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C:\Users\saltrkse\Documents\сайт\2022\"/>
    </mc:Choice>
  </mc:AlternateContent>
  <xr:revisionPtr revIDLastSave="0" documentId="8_{E8A3381A-3A8F-4E78-8D06-8250D0D0642E}" xr6:coauthVersionLast="36" xr6:coauthVersionMax="36" xr10:uidLastSave="{00000000-0000-0000-0000-000000000000}"/>
  <bookViews>
    <workbookView xWindow="0" yWindow="0" windowWidth="25200" windowHeight="11172" firstSheet="1" activeTab="1" xr2:uid="{00000000-000D-0000-FFFF-FFFF00000000}"/>
  </bookViews>
  <sheets>
    <sheet name="Сводный ВПР" sheetId="3" state="hidden" r:id="rId1"/>
    <sheet name="МКД с тех. возможностью" sheetId="6" r:id="rId2"/>
  </sheets>
  <externalReferences>
    <externalReference r:id="rId3"/>
  </externalReferences>
  <definedNames>
    <definedName name="_xlnm._FilterDatabase" localSheetId="1" hidden="1">'МКД с тех. возможностью'!$B$2:$C$800</definedName>
    <definedName name="_xlnm._FilterDatabase" localSheetId="0" hidden="1">'Сводный ВПР'!$A$1:$I$6162</definedName>
    <definedName name="_xlnm.Database" localSheetId="1">#REF!</definedName>
    <definedName name="_xlnm.Database">#REF!</definedName>
  </definedNames>
  <calcPr calcId="191029"/>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5" i="3"/>
  <c r="J696" i="3"/>
  <c r="J697" i="3"/>
  <c r="J698" i="3"/>
  <c r="J699" i="3"/>
  <c r="J700" i="3"/>
  <c r="J701" i="3"/>
  <c r="J702" i="3"/>
  <c r="J703" i="3"/>
  <c r="J704" i="3"/>
  <c r="J705" i="3"/>
  <c r="J706" i="3"/>
  <c r="J707" i="3"/>
  <c r="J708" i="3"/>
  <c r="J709" i="3"/>
  <c r="J710" i="3"/>
  <c r="J711" i="3"/>
  <c r="J712" i="3"/>
  <c r="J713" i="3"/>
  <c r="J714" i="3"/>
  <c r="J715" i="3"/>
  <c r="J716" i="3"/>
  <c r="J717" i="3"/>
  <c r="J718" i="3"/>
  <c r="J719" i="3"/>
  <c r="J720" i="3"/>
  <c r="J721" i="3"/>
  <c r="J722" i="3"/>
  <c r="J723" i="3"/>
  <c r="J724" i="3"/>
  <c r="J725" i="3"/>
  <c r="J726" i="3"/>
  <c r="J727" i="3"/>
  <c r="J728" i="3"/>
  <c r="J729" i="3"/>
  <c r="J730" i="3"/>
  <c r="J731" i="3"/>
  <c r="J732" i="3"/>
  <c r="J733" i="3"/>
  <c r="J734" i="3"/>
  <c r="J735" i="3"/>
  <c r="J736" i="3"/>
  <c r="J737" i="3"/>
  <c r="J738" i="3"/>
  <c r="J739" i="3"/>
  <c r="J740" i="3"/>
  <c r="J741" i="3"/>
  <c r="J742" i="3"/>
  <c r="J743" i="3"/>
  <c r="J744" i="3"/>
  <c r="J745" i="3"/>
  <c r="J746" i="3"/>
  <c r="J747" i="3"/>
  <c r="J748" i="3"/>
  <c r="J749" i="3"/>
  <c r="J750" i="3"/>
  <c r="J751" i="3"/>
  <c r="J752" i="3"/>
  <c r="J753" i="3"/>
  <c r="J754" i="3"/>
  <c r="J755" i="3"/>
  <c r="J756" i="3"/>
  <c r="J757" i="3"/>
  <c r="J758" i="3"/>
  <c r="J759" i="3"/>
  <c r="J760" i="3"/>
  <c r="J761" i="3"/>
  <c r="J762" i="3"/>
  <c r="J763" i="3"/>
  <c r="J764" i="3"/>
  <c r="J765" i="3"/>
  <c r="J766" i="3"/>
  <c r="J767" i="3"/>
  <c r="J768" i="3"/>
  <c r="J769" i="3"/>
  <c r="J770" i="3"/>
  <c r="J771" i="3"/>
  <c r="J772" i="3"/>
  <c r="J773" i="3"/>
  <c r="J774" i="3"/>
  <c r="J775" i="3"/>
  <c r="J776" i="3"/>
  <c r="J777" i="3"/>
  <c r="J778" i="3"/>
  <c r="J779" i="3"/>
  <c r="J780" i="3"/>
  <c r="J781" i="3"/>
  <c r="J782" i="3"/>
  <c r="J783" i="3"/>
  <c r="J784" i="3"/>
  <c r="J785" i="3"/>
  <c r="J786" i="3"/>
  <c r="J787" i="3"/>
  <c r="J788" i="3"/>
  <c r="J789" i="3"/>
  <c r="J790" i="3"/>
  <c r="J791" i="3"/>
  <c r="J792" i="3"/>
  <c r="J793" i="3"/>
  <c r="J794" i="3"/>
  <c r="J795" i="3"/>
  <c r="J796" i="3"/>
  <c r="J797" i="3"/>
  <c r="J798" i="3"/>
  <c r="J799" i="3"/>
  <c r="J800" i="3"/>
  <c r="J801" i="3"/>
  <c r="J802" i="3"/>
  <c r="J803" i="3"/>
  <c r="J804" i="3"/>
  <c r="J805" i="3"/>
  <c r="J806" i="3"/>
  <c r="J807" i="3"/>
  <c r="J808" i="3"/>
  <c r="J809" i="3"/>
  <c r="J810" i="3"/>
  <c r="J811" i="3"/>
  <c r="J812" i="3"/>
  <c r="J813" i="3"/>
  <c r="J814" i="3"/>
  <c r="J815" i="3"/>
  <c r="J816" i="3"/>
  <c r="J817" i="3"/>
  <c r="J818" i="3"/>
  <c r="J819" i="3"/>
  <c r="J820" i="3"/>
  <c r="J821" i="3"/>
  <c r="J822" i="3"/>
  <c r="J823" i="3"/>
  <c r="J824" i="3"/>
  <c r="J825" i="3"/>
  <c r="J826" i="3"/>
  <c r="J827" i="3"/>
  <c r="J828" i="3"/>
  <c r="J829" i="3"/>
  <c r="J830" i="3"/>
  <c r="J831" i="3"/>
  <c r="J832" i="3"/>
  <c r="J833" i="3"/>
  <c r="J834" i="3"/>
  <c r="J835" i="3"/>
  <c r="J836" i="3"/>
  <c r="J837" i="3"/>
  <c r="J838" i="3"/>
  <c r="J839" i="3"/>
  <c r="J840" i="3"/>
  <c r="J841" i="3"/>
  <c r="J842" i="3"/>
  <c r="J843" i="3"/>
  <c r="J844" i="3"/>
  <c r="J845" i="3"/>
  <c r="J846" i="3"/>
  <c r="J847" i="3"/>
  <c r="J848" i="3"/>
  <c r="J849" i="3"/>
  <c r="J850" i="3"/>
  <c r="J851" i="3"/>
  <c r="J852" i="3"/>
  <c r="J853" i="3"/>
  <c r="J854" i="3"/>
  <c r="J855" i="3"/>
  <c r="J856" i="3"/>
  <c r="J857" i="3"/>
  <c r="J858" i="3"/>
  <c r="J859" i="3"/>
  <c r="J860" i="3"/>
  <c r="J861" i="3"/>
  <c r="J862" i="3"/>
  <c r="J863" i="3"/>
  <c r="J864" i="3"/>
  <c r="J865" i="3"/>
  <c r="J866" i="3"/>
  <c r="J867" i="3"/>
  <c r="J868" i="3"/>
  <c r="J869" i="3"/>
  <c r="J870" i="3"/>
  <c r="J871" i="3"/>
  <c r="J872" i="3"/>
  <c r="J873" i="3"/>
  <c r="J874" i="3"/>
  <c r="J875" i="3"/>
  <c r="J876" i="3"/>
  <c r="J877" i="3"/>
  <c r="J878" i="3"/>
  <c r="J879" i="3"/>
  <c r="J880" i="3"/>
  <c r="J881" i="3"/>
  <c r="J882" i="3"/>
  <c r="J883" i="3"/>
  <c r="J884" i="3"/>
  <c r="J885" i="3"/>
  <c r="J886" i="3"/>
  <c r="J887" i="3"/>
  <c r="J888" i="3"/>
  <c r="J889" i="3"/>
  <c r="J890" i="3"/>
  <c r="J891" i="3"/>
  <c r="J892" i="3"/>
  <c r="J893" i="3"/>
  <c r="J894" i="3"/>
  <c r="J895" i="3"/>
  <c r="J896" i="3"/>
  <c r="J897" i="3"/>
  <c r="J898" i="3"/>
  <c r="J899" i="3"/>
  <c r="J900" i="3"/>
  <c r="J901" i="3"/>
  <c r="J902" i="3"/>
  <c r="J903" i="3"/>
  <c r="J904" i="3"/>
  <c r="J905" i="3"/>
  <c r="J906" i="3"/>
  <c r="J907" i="3"/>
  <c r="J908" i="3"/>
  <c r="J909" i="3"/>
  <c r="J910" i="3"/>
  <c r="J911" i="3"/>
  <c r="J912" i="3"/>
  <c r="J913" i="3"/>
  <c r="J914" i="3"/>
  <c r="J915" i="3"/>
  <c r="J916" i="3"/>
  <c r="J917" i="3"/>
  <c r="J918" i="3"/>
  <c r="J919" i="3"/>
  <c r="J920" i="3"/>
  <c r="J921" i="3"/>
  <c r="J922" i="3"/>
  <c r="J923" i="3"/>
  <c r="J924" i="3"/>
  <c r="J925" i="3"/>
  <c r="J926" i="3"/>
  <c r="J927" i="3"/>
  <c r="J928" i="3"/>
  <c r="J929" i="3"/>
  <c r="J930" i="3"/>
  <c r="J931" i="3"/>
  <c r="J932" i="3"/>
  <c r="J933" i="3"/>
  <c r="J934" i="3"/>
  <c r="J935" i="3"/>
  <c r="J936" i="3"/>
  <c r="J937" i="3"/>
  <c r="J938" i="3"/>
  <c r="J939" i="3"/>
  <c r="J940" i="3"/>
  <c r="J941" i="3"/>
  <c r="J942" i="3"/>
  <c r="J943" i="3"/>
  <c r="J944" i="3"/>
  <c r="J945" i="3"/>
  <c r="J946" i="3"/>
  <c r="J947" i="3"/>
  <c r="J948" i="3"/>
  <c r="J949" i="3"/>
  <c r="J950" i="3"/>
  <c r="J951" i="3"/>
  <c r="J952" i="3"/>
  <c r="J953" i="3"/>
  <c r="J954" i="3"/>
  <c r="J955" i="3"/>
  <c r="J956" i="3"/>
  <c r="J957" i="3"/>
  <c r="J958" i="3"/>
  <c r="J959" i="3"/>
  <c r="J960" i="3"/>
  <c r="J961" i="3"/>
  <c r="J962" i="3"/>
  <c r="J963" i="3"/>
  <c r="J964" i="3"/>
  <c r="J965" i="3"/>
  <c r="J966" i="3"/>
  <c r="J967" i="3"/>
  <c r="J968" i="3"/>
  <c r="J969" i="3"/>
  <c r="J970" i="3"/>
  <c r="J971" i="3"/>
  <c r="J972" i="3"/>
  <c r="J973" i="3"/>
  <c r="J974" i="3"/>
  <c r="J975" i="3"/>
  <c r="J976" i="3"/>
  <c r="J977" i="3"/>
  <c r="J978" i="3"/>
  <c r="J979" i="3"/>
  <c r="J980" i="3"/>
  <c r="J981" i="3"/>
  <c r="J982" i="3"/>
  <c r="J983" i="3"/>
  <c r="J984" i="3"/>
  <c r="J985" i="3"/>
  <c r="J986" i="3"/>
  <c r="J987" i="3"/>
  <c r="J988" i="3"/>
  <c r="J989" i="3"/>
  <c r="J990" i="3"/>
  <c r="J991" i="3"/>
  <c r="J992" i="3"/>
  <c r="J993" i="3"/>
  <c r="J994" i="3"/>
  <c r="J995" i="3"/>
  <c r="J996" i="3"/>
  <c r="J997" i="3"/>
  <c r="J998" i="3"/>
  <c r="J999" i="3"/>
  <c r="J1000" i="3"/>
  <c r="J1001" i="3"/>
  <c r="J1002" i="3"/>
  <c r="J1003" i="3"/>
  <c r="J1004" i="3"/>
  <c r="J1005" i="3"/>
  <c r="J1006" i="3"/>
  <c r="J1007" i="3"/>
  <c r="J1008" i="3"/>
  <c r="J1009" i="3"/>
  <c r="J1010" i="3"/>
  <c r="J1011" i="3"/>
  <c r="J1012" i="3"/>
  <c r="J1013" i="3"/>
  <c r="J1014" i="3"/>
  <c r="J1015" i="3"/>
  <c r="J1016" i="3"/>
  <c r="J1017" i="3"/>
  <c r="J1018" i="3"/>
  <c r="J1019" i="3"/>
  <c r="J1020" i="3"/>
  <c r="J1021" i="3"/>
  <c r="J1022" i="3"/>
  <c r="J1023" i="3"/>
  <c r="J1024" i="3"/>
  <c r="J1025" i="3"/>
  <c r="J1026" i="3"/>
  <c r="J1027" i="3"/>
  <c r="J1028" i="3"/>
  <c r="J1029" i="3"/>
  <c r="J1030" i="3"/>
  <c r="J1031" i="3"/>
  <c r="J1032" i="3"/>
  <c r="J1033" i="3"/>
  <c r="J1034" i="3"/>
  <c r="J1035" i="3"/>
  <c r="J1036" i="3"/>
  <c r="J1037" i="3"/>
  <c r="J1038" i="3"/>
  <c r="J1039" i="3"/>
  <c r="J1040" i="3"/>
  <c r="J1041" i="3"/>
  <c r="J1042" i="3"/>
  <c r="J1043" i="3"/>
  <c r="J1044" i="3"/>
  <c r="J1045" i="3"/>
  <c r="J1046" i="3"/>
  <c r="J1047" i="3"/>
  <c r="J1048" i="3"/>
  <c r="J1049" i="3"/>
  <c r="J1050" i="3"/>
  <c r="J1051" i="3"/>
  <c r="J1052" i="3"/>
  <c r="J1053" i="3"/>
  <c r="J1054" i="3"/>
  <c r="J1055" i="3"/>
  <c r="J1056" i="3"/>
  <c r="J1057" i="3"/>
  <c r="J1058" i="3"/>
  <c r="J1059" i="3"/>
  <c r="J1060" i="3"/>
  <c r="J1061" i="3"/>
  <c r="J1062" i="3"/>
  <c r="J1063" i="3"/>
  <c r="J1064" i="3"/>
  <c r="J1065" i="3"/>
  <c r="J1066" i="3"/>
  <c r="J1067" i="3"/>
  <c r="J1068" i="3"/>
  <c r="J1069" i="3"/>
  <c r="J1070" i="3"/>
  <c r="J1071" i="3"/>
  <c r="J1072" i="3"/>
  <c r="J1073" i="3"/>
  <c r="J1074" i="3"/>
  <c r="J1075" i="3"/>
  <c r="J1076" i="3"/>
  <c r="J1077" i="3"/>
  <c r="J1078" i="3"/>
  <c r="J1079" i="3"/>
  <c r="J1080" i="3"/>
  <c r="J1081" i="3"/>
  <c r="J1082" i="3"/>
  <c r="J1083" i="3"/>
  <c r="J1084" i="3"/>
  <c r="J1085" i="3"/>
  <c r="J1086" i="3"/>
  <c r="J1087" i="3"/>
  <c r="J1088" i="3"/>
  <c r="J1089" i="3"/>
  <c r="J1090" i="3"/>
  <c r="J1091" i="3"/>
  <c r="J1092" i="3"/>
  <c r="J1093" i="3"/>
  <c r="J1094" i="3"/>
  <c r="J1095" i="3"/>
  <c r="J1096" i="3"/>
  <c r="J1097" i="3"/>
  <c r="J1098" i="3"/>
  <c r="J1099" i="3"/>
  <c r="J1100" i="3"/>
  <c r="J1101" i="3"/>
  <c r="J1102" i="3"/>
  <c r="J1103" i="3"/>
  <c r="J1104" i="3"/>
  <c r="J1105" i="3"/>
  <c r="J1106" i="3"/>
  <c r="J1107" i="3"/>
  <c r="J1108" i="3"/>
  <c r="J1109" i="3"/>
  <c r="J1110" i="3"/>
  <c r="J1111" i="3"/>
  <c r="J1112" i="3"/>
  <c r="J1113" i="3"/>
  <c r="J1114" i="3"/>
  <c r="J1115" i="3"/>
  <c r="J1116" i="3"/>
  <c r="J1117" i="3"/>
  <c r="J1118" i="3"/>
  <c r="J1119" i="3"/>
  <c r="J1120" i="3"/>
  <c r="J1121" i="3"/>
  <c r="J1122" i="3"/>
  <c r="J1123" i="3"/>
  <c r="J1124" i="3"/>
  <c r="J1125" i="3"/>
  <c r="J1126" i="3"/>
  <c r="J1127" i="3"/>
  <c r="J1128" i="3"/>
  <c r="J1129" i="3"/>
  <c r="J1130" i="3"/>
  <c r="J1131" i="3"/>
  <c r="J1132" i="3"/>
  <c r="J1133" i="3"/>
  <c r="J1134" i="3"/>
  <c r="J1135" i="3"/>
  <c r="J1136" i="3"/>
  <c r="J1137" i="3"/>
  <c r="J1138" i="3"/>
  <c r="J1139" i="3"/>
  <c r="J1140" i="3"/>
  <c r="J1141" i="3"/>
  <c r="J1142" i="3"/>
  <c r="J1143" i="3"/>
  <c r="J1144" i="3"/>
  <c r="J1145" i="3"/>
  <c r="J1146" i="3"/>
  <c r="J1147" i="3"/>
  <c r="J1148" i="3"/>
  <c r="J1149" i="3"/>
  <c r="J1150" i="3"/>
  <c r="J1151" i="3"/>
  <c r="J1152" i="3"/>
  <c r="J1153" i="3"/>
  <c r="J1154" i="3"/>
  <c r="J1155" i="3"/>
  <c r="J1156" i="3"/>
  <c r="J1157" i="3"/>
  <c r="J1158" i="3"/>
  <c r="J1159" i="3"/>
  <c r="J1160" i="3"/>
  <c r="J1161" i="3"/>
  <c r="J1162" i="3"/>
  <c r="J1163" i="3"/>
  <c r="J1164" i="3"/>
  <c r="J1165" i="3"/>
  <c r="J1166" i="3"/>
  <c r="J1167" i="3"/>
  <c r="J1168" i="3"/>
  <c r="J1169" i="3"/>
  <c r="J1170" i="3"/>
  <c r="J1171" i="3"/>
  <c r="J1172" i="3"/>
  <c r="J1173" i="3"/>
  <c r="J1174" i="3"/>
  <c r="J1175" i="3"/>
  <c r="J1176" i="3"/>
  <c r="J1177" i="3"/>
  <c r="J1178" i="3"/>
  <c r="J1179" i="3"/>
  <c r="J1180" i="3"/>
  <c r="J1181" i="3"/>
  <c r="J1182" i="3"/>
  <c r="J1183" i="3"/>
  <c r="J1184" i="3"/>
  <c r="J1185" i="3"/>
  <c r="J1186" i="3"/>
  <c r="J1187" i="3"/>
  <c r="J1188" i="3"/>
  <c r="J1189" i="3"/>
  <c r="J1190" i="3"/>
  <c r="J1191" i="3"/>
  <c r="J1192" i="3"/>
  <c r="J1193" i="3"/>
  <c r="J1194" i="3"/>
  <c r="J1195" i="3"/>
  <c r="J1196" i="3"/>
  <c r="J1197" i="3"/>
  <c r="J1198" i="3"/>
  <c r="J1199" i="3"/>
  <c r="J1200" i="3"/>
  <c r="J1201" i="3"/>
  <c r="J1202" i="3"/>
  <c r="J1203" i="3"/>
  <c r="J1204" i="3"/>
  <c r="J1205" i="3"/>
  <c r="J1206" i="3"/>
  <c r="J1207" i="3"/>
  <c r="J1208" i="3"/>
  <c r="J1209" i="3"/>
  <c r="J1210" i="3"/>
  <c r="J1211" i="3"/>
  <c r="J1212" i="3"/>
  <c r="J1213" i="3"/>
  <c r="J1214" i="3"/>
  <c r="J1215" i="3"/>
  <c r="J1216" i="3"/>
  <c r="J1217" i="3"/>
  <c r="J1218" i="3"/>
  <c r="J1219" i="3"/>
  <c r="J1220" i="3"/>
  <c r="J1221" i="3"/>
  <c r="J1222" i="3"/>
  <c r="J1223" i="3"/>
  <c r="J1224" i="3"/>
  <c r="J1225" i="3"/>
  <c r="J1226" i="3"/>
  <c r="J1227" i="3"/>
  <c r="J1228" i="3"/>
  <c r="J1229" i="3"/>
  <c r="J1230" i="3"/>
  <c r="J1231"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89" i="3"/>
  <c r="J1290" i="3"/>
  <c r="J1291" i="3"/>
  <c r="J1292" i="3"/>
  <c r="J1293" i="3"/>
  <c r="J1294" i="3"/>
  <c r="J1295" i="3"/>
  <c r="J1296" i="3"/>
  <c r="J1297" i="3"/>
  <c r="J1298" i="3"/>
  <c r="J1299" i="3"/>
  <c r="J1300" i="3"/>
  <c r="J1301" i="3"/>
  <c r="J1302" i="3"/>
  <c r="J1303" i="3"/>
  <c r="J1304" i="3"/>
  <c r="J1305" i="3"/>
  <c r="J1306" i="3"/>
  <c r="J1307" i="3"/>
  <c r="J1308" i="3"/>
  <c r="J1309" i="3"/>
  <c r="J1310" i="3"/>
  <c r="J1311" i="3"/>
  <c r="J1312" i="3"/>
  <c r="J1313" i="3"/>
  <c r="J1314" i="3"/>
  <c r="J1315" i="3"/>
  <c r="J1316" i="3"/>
  <c r="J1317" i="3"/>
  <c r="J1318" i="3"/>
  <c r="J1319" i="3"/>
  <c r="J1320" i="3"/>
  <c r="J1321" i="3"/>
  <c r="J1322" i="3"/>
  <c r="J1323" i="3"/>
  <c r="J1324" i="3"/>
  <c r="J1325" i="3"/>
  <c r="J1326" i="3"/>
  <c r="J1327" i="3"/>
  <c r="J1328" i="3"/>
  <c r="J1329" i="3"/>
  <c r="J1330" i="3"/>
  <c r="J1331" i="3"/>
  <c r="J1332" i="3"/>
  <c r="J1333" i="3"/>
  <c r="J1334" i="3"/>
  <c r="J1335" i="3"/>
  <c r="J1336" i="3"/>
  <c r="J1337" i="3"/>
  <c r="J1338" i="3"/>
  <c r="J1339" i="3"/>
  <c r="J1340" i="3"/>
  <c r="J1341" i="3"/>
  <c r="J1342" i="3"/>
  <c r="J1343" i="3"/>
  <c r="J1344" i="3"/>
  <c r="J1345" i="3"/>
  <c r="J1346" i="3"/>
  <c r="J1347" i="3"/>
  <c r="J1348" i="3"/>
  <c r="J1349" i="3"/>
  <c r="J1350" i="3"/>
  <c r="J1351" i="3"/>
  <c r="J1352" i="3"/>
  <c r="J1353"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93" i="3"/>
  <c r="J1394" i="3"/>
  <c r="J1395" i="3"/>
  <c r="J1396" i="3"/>
  <c r="J1397" i="3"/>
  <c r="J1398" i="3"/>
  <c r="J1399" i="3"/>
  <c r="J1400" i="3"/>
  <c r="J1401" i="3"/>
  <c r="J1402" i="3"/>
  <c r="J1403" i="3"/>
  <c r="J1404" i="3"/>
  <c r="J1405" i="3"/>
  <c r="J1406" i="3"/>
  <c r="J1407" i="3"/>
  <c r="J1408" i="3"/>
  <c r="J1409" i="3"/>
  <c r="J1410" i="3"/>
  <c r="J1411" i="3"/>
  <c r="J1412" i="3"/>
  <c r="J1413" i="3"/>
  <c r="J1414" i="3"/>
  <c r="J1415" i="3"/>
  <c r="J1416" i="3"/>
  <c r="J1417" i="3"/>
  <c r="J1418" i="3"/>
  <c r="J1419" i="3"/>
  <c r="J1420" i="3"/>
  <c r="J1421" i="3"/>
  <c r="J1422" i="3"/>
  <c r="J1423" i="3"/>
  <c r="J1424" i="3"/>
  <c r="J1425" i="3"/>
  <c r="J1426" i="3"/>
  <c r="J1427" i="3"/>
  <c r="J1428" i="3"/>
  <c r="J1429" i="3"/>
  <c r="J1430" i="3"/>
  <c r="J1431" i="3"/>
  <c r="J1432" i="3"/>
  <c r="J1433" i="3"/>
  <c r="J1434" i="3"/>
  <c r="J1435" i="3"/>
  <c r="J1436" i="3"/>
  <c r="J1437" i="3"/>
  <c r="J1438" i="3"/>
  <c r="J1439" i="3"/>
  <c r="J1440" i="3"/>
  <c r="J1441" i="3"/>
  <c r="J1442" i="3"/>
  <c r="J1443" i="3"/>
  <c r="J1444" i="3"/>
  <c r="J1445" i="3"/>
  <c r="J1446" i="3"/>
  <c r="J1447" i="3"/>
  <c r="J1448" i="3"/>
  <c r="J1449" i="3"/>
  <c r="J1450" i="3"/>
  <c r="J1451" i="3"/>
  <c r="J1452" i="3"/>
  <c r="J1453" i="3"/>
  <c r="J1454" i="3"/>
  <c r="J1455" i="3"/>
  <c r="J1456" i="3"/>
  <c r="J1457" i="3"/>
  <c r="J1458" i="3"/>
  <c r="J1459" i="3"/>
  <c r="J1460" i="3"/>
  <c r="J1461" i="3"/>
  <c r="J1462" i="3"/>
  <c r="J1463" i="3"/>
  <c r="J1464" i="3"/>
  <c r="J1465" i="3"/>
  <c r="J1466" i="3"/>
  <c r="J1467" i="3"/>
  <c r="J1468" i="3"/>
  <c r="J1469" i="3"/>
  <c r="J1470" i="3"/>
  <c r="J1471" i="3"/>
  <c r="J1472" i="3"/>
  <c r="J1473" i="3"/>
  <c r="J1474" i="3"/>
  <c r="J1475" i="3"/>
  <c r="J1476" i="3"/>
  <c r="J1477" i="3"/>
  <c r="J1478" i="3"/>
  <c r="J1479" i="3"/>
  <c r="J1480" i="3"/>
  <c r="J1481" i="3"/>
  <c r="J1482" i="3"/>
  <c r="J1483" i="3"/>
  <c r="J1484" i="3"/>
  <c r="J1485" i="3"/>
  <c r="J1486" i="3"/>
  <c r="J1487" i="3"/>
  <c r="J1488" i="3"/>
  <c r="J1489" i="3"/>
  <c r="J1490" i="3"/>
  <c r="J1491" i="3"/>
  <c r="J1492" i="3"/>
  <c r="J1493" i="3"/>
  <c r="J1494" i="3"/>
  <c r="J1495" i="3"/>
  <c r="J1496" i="3"/>
  <c r="J1497" i="3"/>
  <c r="J1498" i="3"/>
  <c r="J1499" i="3"/>
  <c r="J1500" i="3"/>
  <c r="J1501" i="3"/>
  <c r="J1502" i="3"/>
  <c r="J1503" i="3"/>
  <c r="J1504" i="3"/>
  <c r="J1505" i="3"/>
  <c r="J1506" i="3"/>
  <c r="J1507" i="3"/>
  <c r="J1508" i="3"/>
  <c r="J1509" i="3"/>
  <c r="J1510" i="3"/>
  <c r="J1511" i="3"/>
  <c r="J1512" i="3"/>
  <c r="J1513" i="3"/>
  <c r="J1514" i="3"/>
  <c r="J1515" i="3"/>
  <c r="J1516" i="3"/>
  <c r="J1517" i="3"/>
  <c r="J1518" i="3"/>
  <c r="J1519" i="3"/>
  <c r="J1520" i="3"/>
  <c r="J1521" i="3"/>
  <c r="J1522" i="3"/>
  <c r="J1523" i="3"/>
  <c r="J1524" i="3"/>
  <c r="J1525" i="3"/>
  <c r="J1526" i="3"/>
  <c r="J1527" i="3"/>
  <c r="J1528" i="3"/>
  <c r="J1529" i="3"/>
  <c r="J1530" i="3"/>
  <c r="J1531" i="3"/>
  <c r="J1532" i="3"/>
  <c r="J1533" i="3"/>
  <c r="J1534" i="3"/>
  <c r="J1535" i="3"/>
  <c r="J1536" i="3"/>
  <c r="J1537" i="3"/>
  <c r="J1538" i="3"/>
  <c r="J1539" i="3"/>
  <c r="J1540" i="3"/>
  <c r="J1541" i="3"/>
  <c r="J1542" i="3"/>
  <c r="J1543" i="3"/>
  <c r="J1544" i="3"/>
  <c r="J1545" i="3"/>
  <c r="J1546" i="3"/>
  <c r="J1547" i="3"/>
  <c r="J1548" i="3"/>
  <c r="J1549" i="3"/>
  <c r="J1550" i="3"/>
  <c r="J1551" i="3"/>
  <c r="J1552" i="3"/>
  <c r="J1553" i="3"/>
  <c r="J1554" i="3"/>
  <c r="J1555" i="3"/>
  <c r="J1556" i="3"/>
  <c r="J1557" i="3"/>
  <c r="J1558" i="3"/>
  <c r="J1559" i="3"/>
  <c r="J1560" i="3"/>
  <c r="J1561" i="3"/>
  <c r="J1562" i="3"/>
  <c r="J1563" i="3"/>
  <c r="J1564" i="3"/>
  <c r="J1565" i="3"/>
  <c r="J1566" i="3"/>
  <c r="J1567" i="3"/>
  <c r="J1568" i="3"/>
  <c r="J1569" i="3"/>
  <c r="J1570" i="3"/>
  <c r="J1571" i="3"/>
  <c r="J1572" i="3"/>
  <c r="J1573" i="3"/>
  <c r="J1574" i="3"/>
  <c r="J1575" i="3"/>
  <c r="J1576" i="3"/>
  <c r="J1577" i="3"/>
  <c r="J1578" i="3"/>
  <c r="J1579" i="3"/>
  <c r="J1580" i="3"/>
  <c r="J1581" i="3"/>
  <c r="J1582" i="3"/>
  <c r="J1583" i="3"/>
  <c r="J1584" i="3"/>
  <c r="J1585" i="3"/>
  <c r="J1586" i="3"/>
  <c r="J1587" i="3"/>
  <c r="J1588" i="3"/>
  <c r="J1589" i="3"/>
  <c r="J1590" i="3"/>
  <c r="J1591" i="3"/>
  <c r="J1592" i="3"/>
  <c r="J1593" i="3"/>
  <c r="J1594" i="3"/>
  <c r="J1595" i="3"/>
  <c r="J1596" i="3"/>
  <c r="J1597" i="3"/>
  <c r="J1598" i="3"/>
  <c r="J1599" i="3"/>
  <c r="J1600" i="3"/>
  <c r="J1601" i="3"/>
  <c r="J1602" i="3"/>
  <c r="J1603" i="3"/>
  <c r="J1604" i="3"/>
  <c r="J1605" i="3"/>
  <c r="J1606" i="3"/>
  <c r="J1607" i="3"/>
  <c r="J1608" i="3"/>
  <c r="J1609" i="3"/>
  <c r="J1610" i="3"/>
  <c r="J1611" i="3"/>
  <c r="J1612" i="3"/>
  <c r="J1613" i="3"/>
  <c r="J1614" i="3"/>
  <c r="J1615" i="3"/>
  <c r="J1616" i="3"/>
  <c r="J1617" i="3"/>
  <c r="J1618" i="3"/>
  <c r="J1619" i="3"/>
  <c r="J1620" i="3"/>
  <c r="J1621" i="3"/>
  <c r="J1622" i="3"/>
  <c r="J1623" i="3"/>
  <c r="J1624" i="3"/>
  <c r="J1625" i="3"/>
  <c r="J1626" i="3"/>
  <c r="J1627" i="3"/>
  <c r="J1628" i="3"/>
  <c r="J1629" i="3"/>
  <c r="J1630" i="3"/>
  <c r="J1631" i="3"/>
  <c r="J1632" i="3"/>
  <c r="J1633" i="3"/>
  <c r="J1634" i="3"/>
  <c r="J1635" i="3"/>
  <c r="J1636" i="3"/>
  <c r="J1637" i="3"/>
  <c r="J1638" i="3"/>
  <c r="J1639" i="3"/>
  <c r="J1640" i="3"/>
  <c r="J1641" i="3"/>
  <c r="J1642" i="3"/>
  <c r="J1643" i="3"/>
  <c r="J1644" i="3"/>
  <c r="J1645" i="3"/>
  <c r="J1646" i="3"/>
  <c r="J1647" i="3"/>
  <c r="J1648" i="3"/>
  <c r="J1649" i="3"/>
  <c r="J1650" i="3"/>
  <c r="J1651" i="3"/>
  <c r="J1652" i="3"/>
  <c r="J1653" i="3"/>
  <c r="J1654" i="3"/>
  <c r="J1655" i="3"/>
  <c r="J1656" i="3"/>
  <c r="J1657" i="3"/>
  <c r="J1658" i="3"/>
  <c r="J1659" i="3"/>
  <c r="J1660" i="3"/>
  <c r="J1661" i="3"/>
  <c r="J1662" i="3"/>
  <c r="J1663" i="3"/>
  <c r="J1664" i="3"/>
  <c r="J1665" i="3"/>
  <c r="J1666" i="3"/>
  <c r="J1667" i="3"/>
  <c r="J1668" i="3"/>
  <c r="J1669" i="3"/>
  <c r="J1670" i="3"/>
  <c r="J1671" i="3"/>
  <c r="J1672" i="3"/>
  <c r="J1673" i="3"/>
  <c r="J1674" i="3"/>
  <c r="J1675" i="3"/>
  <c r="J1676" i="3"/>
  <c r="J1677" i="3"/>
  <c r="J1678" i="3"/>
  <c r="J1679" i="3"/>
  <c r="J1680" i="3"/>
  <c r="J1681" i="3"/>
  <c r="J1682" i="3"/>
  <c r="J1683" i="3"/>
  <c r="J1684" i="3"/>
  <c r="J1685" i="3"/>
  <c r="J1686" i="3"/>
  <c r="J1687" i="3"/>
  <c r="J1688" i="3"/>
  <c r="J1689" i="3"/>
  <c r="J1690" i="3"/>
  <c r="J1691" i="3"/>
  <c r="J1692" i="3"/>
  <c r="J1693" i="3"/>
  <c r="J1694" i="3"/>
  <c r="J1695" i="3"/>
  <c r="J1696" i="3"/>
  <c r="J1697" i="3"/>
  <c r="J1698" i="3"/>
  <c r="J1699" i="3"/>
  <c r="J1700" i="3"/>
  <c r="J1701" i="3"/>
  <c r="J1702" i="3"/>
  <c r="J1703" i="3"/>
  <c r="J1704" i="3"/>
  <c r="J1705" i="3"/>
  <c r="J1706" i="3"/>
  <c r="J1707" i="3"/>
  <c r="J1708" i="3"/>
  <c r="J1709" i="3"/>
  <c r="J1710" i="3"/>
  <c r="J1711" i="3"/>
  <c r="J1712" i="3"/>
  <c r="J1713" i="3"/>
  <c r="J1714" i="3"/>
  <c r="J1715" i="3"/>
  <c r="J1716" i="3"/>
  <c r="J1717" i="3"/>
  <c r="J1718" i="3"/>
  <c r="J1719" i="3"/>
  <c r="J1720" i="3"/>
  <c r="J1721" i="3"/>
  <c r="J1722" i="3"/>
  <c r="J1723" i="3"/>
  <c r="J1724" i="3"/>
  <c r="J1725" i="3"/>
  <c r="J1726" i="3"/>
  <c r="J1727" i="3"/>
  <c r="J1728" i="3"/>
  <c r="J1729" i="3"/>
  <c r="J1730" i="3"/>
  <c r="J1731" i="3"/>
  <c r="J1732" i="3"/>
  <c r="J1733" i="3"/>
  <c r="J1734" i="3"/>
  <c r="J1735" i="3"/>
  <c r="J1736" i="3"/>
  <c r="J1737" i="3"/>
  <c r="J1738" i="3"/>
  <c r="J1739" i="3"/>
  <c r="J1740" i="3"/>
  <c r="J1741" i="3"/>
  <c r="J1742" i="3"/>
  <c r="J1743" i="3"/>
  <c r="J1744" i="3"/>
  <c r="J1745" i="3"/>
  <c r="J1746" i="3"/>
  <c r="J1747" i="3"/>
  <c r="J1748" i="3"/>
  <c r="J1749" i="3"/>
  <c r="J1750" i="3"/>
  <c r="J1751" i="3"/>
  <c r="J1752" i="3"/>
  <c r="J1753" i="3"/>
  <c r="J1754" i="3"/>
  <c r="J1755" i="3"/>
  <c r="J1756" i="3"/>
  <c r="J1757" i="3"/>
  <c r="J1758" i="3"/>
  <c r="J1759" i="3"/>
  <c r="J1760" i="3"/>
  <c r="J1761" i="3"/>
  <c r="J1762" i="3"/>
  <c r="J1763" i="3"/>
  <c r="J1764" i="3"/>
  <c r="J1765" i="3"/>
  <c r="J1766" i="3"/>
  <c r="J1767" i="3"/>
  <c r="J1768" i="3"/>
  <c r="J1769" i="3"/>
  <c r="J1770" i="3"/>
  <c r="J1771" i="3"/>
  <c r="J1772" i="3"/>
  <c r="J1773" i="3"/>
  <c r="J1774" i="3"/>
  <c r="J1775" i="3"/>
  <c r="J1776" i="3"/>
  <c r="J1777" i="3"/>
  <c r="J1778" i="3"/>
  <c r="J1779" i="3"/>
  <c r="J1780" i="3"/>
  <c r="J1781" i="3"/>
  <c r="J1782" i="3"/>
  <c r="J1783" i="3"/>
  <c r="J1784" i="3"/>
  <c r="J1785" i="3"/>
  <c r="J1786" i="3"/>
  <c r="J1787" i="3"/>
  <c r="J1788" i="3"/>
  <c r="J1789" i="3"/>
  <c r="J1790" i="3"/>
  <c r="J1791" i="3"/>
  <c r="J1792" i="3"/>
  <c r="J1793" i="3"/>
  <c r="J1794" i="3"/>
  <c r="J1795" i="3"/>
  <c r="J1796" i="3"/>
  <c r="J1797" i="3"/>
  <c r="J1798" i="3"/>
  <c r="J1799" i="3"/>
  <c r="J1800" i="3"/>
  <c r="J1801" i="3"/>
  <c r="J1802" i="3"/>
  <c r="J1803" i="3"/>
  <c r="J1804" i="3"/>
  <c r="J1805" i="3"/>
  <c r="J1806" i="3"/>
  <c r="J1807" i="3"/>
  <c r="J1808" i="3"/>
  <c r="J1809" i="3"/>
  <c r="J1810" i="3"/>
  <c r="J1811" i="3"/>
  <c r="J1812" i="3"/>
  <c r="J1813" i="3"/>
  <c r="J1814" i="3"/>
  <c r="J1815" i="3"/>
  <c r="J1816" i="3"/>
  <c r="J1817" i="3"/>
  <c r="J1818" i="3"/>
  <c r="J1819" i="3"/>
  <c r="J1820" i="3"/>
  <c r="J1821" i="3"/>
  <c r="J1822" i="3"/>
  <c r="J1823" i="3"/>
  <c r="J1824" i="3"/>
  <c r="J1825" i="3"/>
  <c r="J1826" i="3"/>
  <c r="J1827" i="3"/>
  <c r="J1828" i="3"/>
  <c r="J1829" i="3"/>
  <c r="J1830" i="3"/>
  <c r="J1831" i="3"/>
  <c r="J1832" i="3"/>
  <c r="J1833" i="3"/>
  <c r="J1834" i="3"/>
  <c r="J1835" i="3"/>
  <c r="J1836" i="3"/>
  <c r="J1837" i="3"/>
  <c r="J1838" i="3"/>
  <c r="J1839" i="3"/>
  <c r="J1840" i="3"/>
  <c r="J1841" i="3"/>
  <c r="J1842" i="3"/>
  <c r="J1843" i="3"/>
  <c r="J1844" i="3"/>
  <c r="J1845" i="3"/>
  <c r="J1846" i="3"/>
  <c r="J1847" i="3"/>
  <c r="J1848" i="3"/>
  <c r="J1849" i="3"/>
  <c r="J1850" i="3"/>
  <c r="J1851" i="3"/>
  <c r="J1852" i="3"/>
  <c r="J1853" i="3"/>
  <c r="J1854" i="3"/>
  <c r="J1855" i="3"/>
  <c r="J1856" i="3"/>
  <c r="J1857" i="3"/>
  <c r="J1858" i="3"/>
  <c r="J1859" i="3"/>
  <c r="J1860" i="3"/>
  <c r="J1861" i="3"/>
  <c r="J1862" i="3"/>
  <c r="J1863" i="3"/>
  <c r="J1864" i="3"/>
  <c r="J1865" i="3"/>
  <c r="J1866" i="3"/>
  <c r="J1867" i="3"/>
  <c r="J1868" i="3"/>
  <c r="J1869" i="3"/>
  <c r="J1870" i="3"/>
  <c r="J1871" i="3"/>
  <c r="J1872" i="3"/>
  <c r="J1873" i="3"/>
  <c r="J1874" i="3"/>
  <c r="J1875" i="3"/>
  <c r="J1876" i="3"/>
  <c r="J1877" i="3"/>
  <c r="J1878" i="3"/>
  <c r="J1879" i="3"/>
  <c r="J1880" i="3"/>
  <c r="J1881" i="3"/>
  <c r="J1882" i="3"/>
  <c r="J1883" i="3"/>
  <c r="J1884" i="3"/>
  <c r="J1885" i="3"/>
  <c r="J1886" i="3"/>
  <c r="J1887" i="3"/>
  <c r="J1888" i="3"/>
  <c r="J1889" i="3"/>
  <c r="J1890" i="3"/>
  <c r="J1891" i="3"/>
  <c r="J1892" i="3"/>
  <c r="J1893" i="3"/>
  <c r="J1894" i="3"/>
  <c r="J1895" i="3"/>
  <c r="J1896" i="3"/>
  <c r="J1897" i="3"/>
  <c r="J1898" i="3"/>
  <c r="J1899" i="3"/>
  <c r="J1900" i="3"/>
  <c r="J1901" i="3"/>
  <c r="J1902" i="3"/>
  <c r="J1903" i="3"/>
  <c r="J1904" i="3"/>
  <c r="J1905" i="3"/>
  <c r="J1906" i="3"/>
  <c r="J1907" i="3"/>
  <c r="J1908" i="3"/>
  <c r="J1909" i="3"/>
  <c r="J1910" i="3"/>
  <c r="J1911" i="3"/>
  <c r="J1912" i="3"/>
  <c r="J1913" i="3"/>
  <c r="J1914" i="3"/>
  <c r="J1915" i="3"/>
  <c r="J1916" i="3"/>
  <c r="J1917" i="3"/>
  <c r="J1918" i="3"/>
  <c r="J1919" i="3"/>
  <c r="J1920" i="3"/>
  <c r="J1921" i="3"/>
  <c r="J1922" i="3"/>
  <c r="J1923" i="3"/>
  <c r="J1924" i="3"/>
  <c r="J1925" i="3"/>
  <c r="J1926" i="3"/>
  <c r="J1927" i="3"/>
  <c r="J1928" i="3"/>
  <c r="J1929" i="3"/>
  <c r="J1930" i="3"/>
  <c r="J1931" i="3"/>
  <c r="J1932" i="3"/>
  <c r="J1933" i="3"/>
  <c r="J1934" i="3"/>
  <c r="J1935" i="3"/>
  <c r="J1936" i="3"/>
  <c r="J1937" i="3"/>
  <c r="J1938" i="3"/>
  <c r="J1939" i="3"/>
  <c r="J1940" i="3"/>
  <c r="J1941" i="3"/>
  <c r="J1942" i="3"/>
  <c r="J1943" i="3"/>
  <c r="J1944" i="3"/>
  <c r="J1945" i="3"/>
  <c r="J1946" i="3"/>
  <c r="J1947" i="3"/>
  <c r="J1948" i="3"/>
  <c r="J1949" i="3"/>
  <c r="J1950" i="3"/>
  <c r="J1951" i="3"/>
  <c r="J1952" i="3"/>
  <c r="J1953" i="3"/>
  <c r="J1954" i="3"/>
  <c r="J1955" i="3"/>
  <c r="J1956" i="3"/>
  <c r="J1957" i="3"/>
  <c r="J1958" i="3"/>
  <c r="J1959" i="3"/>
  <c r="J1960" i="3"/>
  <c r="J1961" i="3"/>
  <c r="J1962" i="3"/>
  <c r="J1963" i="3"/>
  <c r="J1964" i="3"/>
  <c r="J1965" i="3"/>
  <c r="J1966" i="3"/>
  <c r="J1967" i="3"/>
  <c r="J1968" i="3"/>
  <c r="J1969" i="3"/>
  <c r="J1970" i="3"/>
  <c r="J1971" i="3"/>
  <c r="J1972" i="3"/>
  <c r="J1973" i="3"/>
  <c r="J1974" i="3"/>
  <c r="J1975" i="3"/>
  <c r="J1976" i="3"/>
  <c r="J1977" i="3"/>
  <c r="J1978" i="3"/>
  <c r="J1979" i="3"/>
  <c r="J1980" i="3"/>
  <c r="J1981" i="3"/>
  <c r="J1982" i="3"/>
  <c r="J1983" i="3"/>
  <c r="J1984" i="3"/>
  <c r="J1985" i="3"/>
  <c r="J1986" i="3"/>
  <c r="J1987" i="3"/>
  <c r="J1988" i="3"/>
  <c r="J1989" i="3"/>
  <c r="J1990" i="3"/>
  <c r="J1991" i="3"/>
  <c r="J1992" i="3"/>
  <c r="J1993" i="3"/>
  <c r="J1994" i="3"/>
  <c r="J1995" i="3"/>
  <c r="J1996" i="3"/>
  <c r="J1997" i="3"/>
  <c r="J1998" i="3"/>
  <c r="J1999" i="3"/>
  <c r="J2000" i="3"/>
  <c r="J2001" i="3"/>
  <c r="J2002" i="3"/>
  <c r="J2003" i="3"/>
  <c r="J2004" i="3"/>
  <c r="J2005" i="3"/>
  <c r="J2006" i="3"/>
  <c r="J2007" i="3"/>
  <c r="J2008" i="3"/>
  <c r="J2009" i="3"/>
  <c r="J2010" i="3"/>
  <c r="J2011" i="3"/>
  <c r="J2012" i="3"/>
  <c r="J2013" i="3"/>
  <c r="J2014" i="3"/>
  <c r="J2015" i="3"/>
  <c r="J2016" i="3"/>
  <c r="J2017" i="3"/>
  <c r="J2018" i="3"/>
  <c r="J2019" i="3"/>
  <c r="J2020" i="3"/>
  <c r="J2021" i="3"/>
  <c r="J2022" i="3"/>
  <c r="J2023" i="3"/>
  <c r="J2024" i="3"/>
  <c r="J2025" i="3"/>
  <c r="J2026" i="3"/>
  <c r="J2027" i="3"/>
  <c r="J2028" i="3"/>
  <c r="J2029" i="3"/>
  <c r="J2030" i="3"/>
  <c r="J2031" i="3"/>
  <c r="J2032" i="3"/>
  <c r="J2033" i="3"/>
  <c r="J2034" i="3"/>
  <c r="J2035" i="3"/>
  <c r="J2036" i="3"/>
  <c r="J2037" i="3"/>
  <c r="J2038" i="3"/>
  <c r="J2039" i="3"/>
  <c r="J2040" i="3"/>
  <c r="J2041" i="3"/>
  <c r="J2042" i="3"/>
  <c r="J2043" i="3"/>
  <c r="J2044" i="3"/>
  <c r="J2045" i="3"/>
  <c r="J2046" i="3"/>
  <c r="J2047" i="3"/>
  <c r="J2048" i="3"/>
  <c r="J2049" i="3"/>
  <c r="J2050" i="3"/>
  <c r="J2051" i="3"/>
  <c r="J2052" i="3"/>
  <c r="J2053" i="3"/>
  <c r="J2054" i="3"/>
  <c r="J2055" i="3"/>
  <c r="J2056" i="3"/>
  <c r="J2057" i="3"/>
  <c r="J2058" i="3"/>
  <c r="J2059" i="3"/>
  <c r="J2060" i="3"/>
  <c r="J2061" i="3"/>
  <c r="J2062" i="3"/>
  <c r="J2063" i="3"/>
  <c r="J2064" i="3"/>
  <c r="J2065" i="3"/>
  <c r="J2066" i="3"/>
  <c r="J2067" i="3"/>
  <c r="J2068" i="3"/>
  <c r="J2069" i="3"/>
  <c r="J2070" i="3"/>
  <c r="J2071" i="3"/>
  <c r="J2072" i="3"/>
  <c r="J2073" i="3"/>
  <c r="J2074" i="3"/>
  <c r="J2075" i="3"/>
  <c r="J2076" i="3"/>
  <c r="J2077" i="3"/>
  <c r="J2078" i="3"/>
  <c r="J2079" i="3"/>
  <c r="J2080" i="3"/>
  <c r="J2081" i="3"/>
  <c r="J2082" i="3"/>
  <c r="J2083" i="3"/>
  <c r="J2084" i="3"/>
  <c r="J2085" i="3"/>
  <c r="J2086" i="3"/>
  <c r="J2087" i="3"/>
  <c r="J2088" i="3"/>
  <c r="J2089" i="3"/>
  <c r="J2090" i="3"/>
  <c r="J2091" i="3"/>
  <c r="J2092" i="3"/>
  <c r="J2093" i="3"/>
  <c r="J2094" i="3"/>
  <c r="J2095" i="3"/>
  <c r="J2096" i="3"/>
  <c r="J2097" i="3"/>
  <c r="J2098" i="3"/>
  <c r="J2099" i="3"/>
  <c r="J2100" i="3"/>
  <c r="J2101" i="3"/>
  <c r="J2102" i="3"/>
  <c r="J2103" i="3"/>
  <c r="J2104" i="3"/>
  <c r="J2105" i="3"/>
  <c r="J2106" i="3"/>
  <c r="J2107" i="3"/>
  <c r="J2108" i="3"/>
  <c r="J2109" i="3"/>
  <c r="J2110" i="3"/>
  <c r="J2111" i="3"/>
  <c r="J2112" i="3"/>
  <c r="J2113" i="3"/>
  <c r="J2114" i="3"/>
  <c r="J2115" i="3"/>
  <c r="J2116" i="3"/>
  <c r="J2117" i="3"/>
  <c r="J2118" i="3"/>
  <c r="J2119" i="3"/>
  <c r="J2120" i="3"/>
  <c r="J2121" i="3"/>
  <c r="J2122" i="3"/>
  <c r="J2123" i="3"/>
  <c r="J2124" i="3"/>
  <c r="J2125" i="3"/>
  <c r="J2126" i="3"/>
  <c r="J2127" i="3"/>
  <c r="J2128" i="3"/>
  <c r="J2129" i="3"/>
  <c r="J2130" i="3"/>
  <c r="J2131" i="3"/>
  <c r="J2132" i="3"/>
  <c r="J2133" i="3"/>
  <c r="J2134" i="3"/>
  <c r="J2135" i="3"/>
  <c r="J2136" i="3"/>
  <c r="J2137" i="3"/>
  <c r="J2138" i="3"/>
  <c r="J2139" i="3"/>
  <c r="J2140" i="3"/>
  <c r="J2141" i="3"/>
  <c r="J2142" i="3"/>
  <c r="J2143" i="3"/>
  <c r="J2144" i="3"/>
  <c r="J2145" i="3"/>
  <c r="J2146" i="3"/>
  <c r="J2147" i="3"/>
  <c r="J2148" i="3"/>
  <c r="J2149" i="3"/>
  <c r="J2150" i="3"/>
  <c r="J2151" i="3"/>
  <c r="J2152" i="3"/>
  <c r="J2153" i="3"/>
  <c r="J2154" i="3"/>
  <c r="J2155" i="3"/>
  <c r="J2156" i="3"/>
  <c r="J2157" i="3"/>
  <c r="J2158" i="3"/>
  <c r="J2159" i="3"/>
  <c r="J2160" i="3"/>
  <c r="J2161" i="3"/>
  <c r="J2162" i="3"/>
  <c r="J2163" i="3"/>
  <c r="J2164" i="3"/>
  <c r="J2165" i="3"/>
  <c r="J2166" i="3"/>
  <c r="J2167" i="3"/>
  <c r="J2168" i="3"/>
  <c r="J2169" i="3"/>
  <c r="J2170" i="3"/>
  <c r="J2171" i="3"/>
  <c r="J2172" i="3"/>
  <c r="J2173" i="3"/>
  <c r="J2174" i="3"/>
  <c r="J2175" i="3"/>
  <c r="J2176" i="3"/>
  <c r="J2177" i="3"/>
  <c r="J2178" i="3"/>
  <c r="J2179" i="3"/>
  <c r="J2180" i="3"/>
  <c r="J2181" i="3"/>
  <c r="J2182" i="3"/>
  <c r="J2183" i="3"/>
  <c r="J2184" i="3"/>
  <c r="J2185" i="3"/>
  <c r="J2186" i="3"/>
  <c r="J2187" i="3"/>
  <c r="J2188" i="3"/>
  <c r="J2189" i="3"/>
  <c r="J2190" i="3"/>
  <c r="J2191" i="3"/>
  <c r="J2192" i="3"/>
  <c r="J2193" i="3"/>
  <c r="J2194" i="3"/>
  <c r="J2195" i="3"/>
  <c r="J2196" i="3"/>
  <c r="J2197" i="3"/>
  <c r="J2198" i="3"/>
  <c r="J2199" i="3"/>
  <c r="J2200" i="3"/>
  <c r="J2201" i="3"/>
  <c r="J2202" i="3"/>
  <c r="J2203" i="3"/>
  <c r="J2204" i="3"/>
  <c r="J2205" i="3"/>
  <c r="J2206" i="3"/>
  <c r="J2207" i="3"/>
  <c r="J2208" i="3"/>
  <c r="J2209" i="3"/>
  <c r="J2210" i="3"/>
  <c r="J2211" i="3"/>
  <c r="J2212" i="3"/>
  <c r="J2213" i="3"/>
  <c r="J2214" i="3"/>
  <c r="J2215" i="3"/>
  <c r="J2216" i="3"/>
  <c r="J2217" i="3"/>
  <c r="J2218" i="3"/>
  <c r="J2219" i="3"/>
  <c r="J2220" i="3"/>
  <c r="J2221" i="3"/>
  <c r="J2222" i="3"/>
  <c r="J2223" i="3"/>
  <c r="J2224" i="3"/>
  <c r="J2225" i="3"/>
  <c r="J2226" i="3"/>
  <c r="J2227" i="3"/>
  <c r="J2228" i="3"/>
  <c r="J2229" i="3"/>
  <c r="J2230" i="3"/>
  <c r="J2231" i="3"/>
  <c r="J2232" i="3"/>
  <c r="J2233" i="3"/>
  <c r="J2234" i="3"/>
  <c r="J2235" i="3"/>
  <c r="J2236" i="3"/>
  <c r="J2237" i="3"/>
  <c r="J2238" i="3"/>
  <c r="J2239" i="3"/>
  <c r="J2240" i="3"/>
  <c r="J2241" i="3"/>
  <c r="J2242" i="3"/>
  <c r="J2243" i="3"/>
  <c r="J2244" i="3"/>
  <c r="J2245" i="3"/>
  <c r="J2246" i="3"/>
  <c r="J2247" i="3"/>
  <c r="J2248" i="3"/>
  <c r="J2249" i="3"/>
  <c r="J2250" i="3"/>
  <c r="J2251" i="3"/>
  <c r="J2252" i="3"/>
  <c r="J2253" i="3"/>
  <c r="J2254" i="3"/>
  <c r="J2255" i="3"/>
  <c r="J2256" i="3"/>
  <c r="J2257" i="3"/>
  <c r="J2258" i="3"/>
  <c r="J2259" i="3"/>
  <c r="J2260" i="3"/>
  <c r="J2261" i="3"/>
  <c r="J2262" i="3"/>
  <c r="J2263" i="3"/>
  <c r="J2264" i="3"/>
  <c r="J2265" i="3"/>
  <c r="J2266" i="3"/>
  <c r="J2267" i="3"/>
  <c r="J2268" i="3"/>
  <c r="J2269" i="3"/>
  <c r="J2270" i="3"/>
  <c r="J2271" i="3"/>
  <c r="J2272" i="3"/>
  <c r="J2273" i="3"/>
  <c r="J2274" i="3"/>
  <c r="J2275" i="3"/>
  <c r="J2276" i="3"/>
  <c r="J2277" i="3"/>
  <c r="J2278" i="3"/>
  <c r="J2279" i="3"/>
  <c r="J2280" i="3"/>
  <c r="J2281" i="3"/>
  <c r="J2282" i="3"/>
  <c r="J2283" i="3"/>
  <c r="J2284" i="3"/>
  <c r="J2285" i="3"/>
  <c r="J2286" i="3"/>
  <c r="J2287" i="3"/>
  <c r="J2288" i="3"/>
  <c r="J2289" i="3"/>
  <c r="J2290" i="3"/>
  <c r="J2291" i="3"/>
  <c r="J2292" i="3"/>
  <c r="J2293" i="3"/>
  <c r="J2294" i="3"/>
  <c r="J2295" i="3"/>
  <c r="J2296" i="3"/>
  <c r="J2297" i="3"/>
  <c r="J2298" i="3"/>
  <c r="J2299" i="3"/>
  <c r="J2300" i="3"/>
  <c r="J2301" i="3"/>
  <c r="J2302" i="3"/>
  <c r="J2303" i="3"/>
  <c r="J2304" i="3"/>
  <c r="J2305" i="3"/>
  <c r="J2306" i="3"/>
  <c r="J2307" i="3"/>
  <c r="J2308" i="3"/>
  <c r="J2309" i="3"/>
  <c r="J2310" i="3"/>
  <c r="J2311" i="3"/>
  <c r="J2312" i="3"/>
  <c r="J2313" i="3"/>
  <c r="J2314" i="3"/>
  <c r="J2315" i="3"/>
  <c r="J2316" i="3"/>
  <c r="J2317" i="3"/>
  <c r="J2318" i="3"/>
  <c r="J2319" i="3"/>
  <c r="J2320" i="3"/>
  <c r="J2321" i="3"/>
  <c r="J2322" i="3"/>
  <c r="J2323" i="3"/>
  <c r="J2324" i="3"/>
  <c r="J2325" i="3"/>
  <c r="J2326" i="3"/>
  <c r="J2327" i="3"/>
  <c r="J2328" i="3"/>
  <c r="J2329" i="3"/>
  <c r="J2330" i="3"/>
  <c r="J2331" i="3"/>
  <c r="J2332" i="3"/>
  <c r="J2333" i="3"/>
  <c r="J2334" i="3"/>
  <c r="J2335" i="3"/>
  <c r="J2336" i="3"/>
  <c r="J2337" i="3"/>
  <c r="J2338" i="3"/>
  <c r="J2339" i="3"/>
  <c r="J2340" i="3"/>
  <c r="J2341" i="3"/>
  <c r="J2342" i="3"/>
  <c r="J2343" i="3"/>
  <c r="J2344" i="3"/>
  <c r="J2345" i="3"/>
  <c r="J2346" i="3"/>
  <c r="J2347" i="3"/>
  <c r="J2348" i="3"/>
  <c r="J2349" i="3"/>
  <c r="J2350" i="3"/>
  <c r="J2351" i="3"/>
  <c r="J2352" i="3"/>
  <c r="J2353" i="3"/>
  <c r="J2354" i="3"/>
  <c r="J2355" i="3"/>
  <c r="J2356" i="3"/>
  <c r="J2357" i="3"/>
  <c r="J2358" i="3"/>
  <c r="J2359" i="3"/>
  <c r="J2360" i="3"/>
  <c r="J2361" i="3"/>
  <c r="J2362" i="3"/>
  <c r="J2363" i="3"/>
  <c r="J2364" i="3"/>
  <c r="J2365" i="3"/>
  <c r="J2366" i="3"/>
  <c r="J2367" i="3"/>
  <c r="J2368" i="3"/>
  <c r="J2369" i="3"/>
  <c r="J2370" i="3"/>
  <c r="J2371" i="3"/>
  <c r="J2372" i="3"/>
  <c r="J2373" i="3"/>
  <c r="J2374" i="3"/>
  <c r="J2375" i="3"/>
  <c r="J2376" i="3"/>
  <c r="J2377" i="3"/>
  <c r="J2378" i="3"/>
  <c r="J2379" i="3"/>
  <c r="J2380" i="3"/>
  <c r="J2381" i="3"/>
  <c r="J2382" i="3"/>
  <c r="J2383" i="3"/>
  <c r="J2384" i="3"/>
  <c r="J2385" i="3"/>
  <c r="J2386" i="3"/>
  <c r="J2387" i="3"/>
  <c r="J2388" i="3"/>
  <c r="J2389" i="3"/>
  <c r="J2390" i="3"/>
  <c r="J2391" i="3"/>
  <c r="J2392" i="3"/>
  <c r="J2393" i="3"/>
  <c r="J2394" i="3"/>
  <c r="J2395" i="3"/>
  <c r="J2396" i="3"/>
  <c r="J2397" i="3"/>
  <c r="J2398" i="3"/>
  <c r="J2399" i="3"/>
  <c r="J2400" i="3"/>
  <c r="J2401" i="3"/>
  <c r="J2402" i="3"/>
  <c r="J2403" i="3"/>
  <c r="J2404" i="3"/>
  <c r="J2405" i="3"/>
  <c r="J2406" i="3"/>
  <c r="J2407" i="3"/>
  <c r="J2408" i="3"/>
  <c r="J2409" i="3"/>
  <c r="J2410" i="3"/>
  <c r="J2411" i="3"/>
  <c r="J2412" i="3"/>
  <c r="J2413" i="3"/>
  <c r="J2414" i="3"/>
  <c r="J2415" i="3"/>
  <c r="J2416" i="3"/>
  <c r="J2417" i="3"/>
  <c r="J2418" i="3"/>
  <c r="J2419" i="3"/>
  <c r="J2420" i="3"/>
  <c r="J2421" i="3"/>
  <c r="J2422" i="3"/>
  <c r="J2423" i="3"/>
  <c r="J2424" i="3"/>
  <c r="J2425" i="3"/>
  <c r="J2426" i="3"/>
  <c r="J2427" i="3"/>
  <c r="J2428" i="3"/>
  <c r="J2429" i="3"/>
  <c r="J2430" i="3"/>
  <c r="J2431" i="3"/>
  <c r="J2432" i="3"/>
  <c r="J2433" i="3"/>
  <c r="J2434" i="3"/>
  <c r="J2435" i="3"/>
  <c r="J2436" i="3"/>
  <c r="J2437" i="3"/>
  <c r="J2438" i="3"/>
  <c r="J2439" i="3"/>
  <c r="J2440" i="3"/>
  <c r="J2441" i="3"/>
  <c r="J2442" i="3"/>
  <c r="J2443" i="3"/>
  <c r="J2444" i="3"/>
  <c r="J2445" i="3"/>
  <c r="J2446" i="3"/>
  <c r="J2447" i="3"/>
  <c r="J2448" i="3"/>
  <c r="J2449" i="3"/>
  <c r="J2450" i="3"/>
  <c r="J2451" i="3"/>
  <c r="J2452" i="3"/>
  <c r="J2453" i="3"/>
  <c r="J2454" i="3"/>
  <c r="J2455" i="3"/>
  <c r="J2456" i="3"/>
  <c r="J2457" i="3"/>
  <c r="J2458" i="3"/>
  <c r="J2459" i="3"/>
  <c r="J2460" i="3"/>
  <c r="J2461" i="3"/>
  <c r="J2462" i="3"/>
  <c r="J2463" i="3"/>
  <c r="J2464" i="3"/>
  <c r="J2465" i="3"/>
  <c r="J2466" i="3"/>
  <c r="J2467" i="3"/>
  <c r="J2468" i="3"/>
  <c r="J2469" i="3"/>
  <c r="J2470" i="3"/>
  <c r="J2471" i="3"/>
  <c r="J2472" i="3"/>
  <c r="J2473" i="3"/>
  <c r="J2474" i="3"/>
  <c r="J2475" i="3"/>
  <c r="J2476" i="3"/>
  <c r="J2477" i="3"/>
  <c r="J2478" i="3"/>
  <c r="J2479" i="3"/>
  <c r="J2480" i="3"/>
  <c r="J2481" i="3"/>
  <c r="J2482" i="3"/>
  <c r="J2483" i="3"/>
  <c r="J2484" i="3"/>
  <c r="J2485" i="3"/>
  <c r="J2486" i="3"/>
  <c r="J2487" i="3"/>
  <c r="J2488" i="3"/>
  <c r="J2489" i="3"/>
  <c r="J2490" i="3"/>
  <c r="J2491" i="3"/>
  <c r="J2492" i="3"/>
  <c r="J2493" i="3"/>
  <c r="J2494" i="3"/>
  <c r="J2495" i="3"/>
  <c r="J2496" i="3"/>
  <c r="J2497" i="3"/>
  <c r="J2498" i="3"/>
  <c r="J2499" i="3"/>
  <c r="J2500" i="3"/>
  <c r="J2501" i="3"/>
  <c r="J2502" i="3"/>
  <c r="J2503" i="3"/>
  <c r="J2504" i="3"/>
  <c r="J2505" i="3"/>
  <c r="J2506" i="3"/>
  <c r="J2507" i="3"/>
  <c r="J2508" i="3"/>
  <c r="J2509" i="3"/>
  <c r="J2510" i="3"/>
  <c r="J2511" i="3"/>
  <c r="J2512" i="3"/>
  <c r="J2513" i="3"/>
  <c r="J2514" i="3"/>
  <c r="J2515" i="3"/>
  <c r="J2516" i="3"/>
  <c r="J2517" i="3"/>
  <c r="J2518" i="3"/>
  <c r="J2519" i="3"/>
  <c r="J2520" i="3"/>
  <c r="J2521" i="3"/>
  <c r="J2522" i="3"/>
  <c r="J2523" i="3"/>
  <c r="J2524" i="3"/>
  <c r="J2525" i="3"/>
  <c r="J2526" i="3"/>
  <c r="J2527" i="3"/>
  <c r="J2528" i="3"/>
  <c r="J2529" i="3"/>
  <c r="J2530" i="3"/>
  <c r="J2531" i="3"/>
  <c r="J2532" i="3"/>
  <c r="J2533" i="3"/>
  <c r="J2534" i="3"/>
  <c r="J2535" i="3"/>
  <c r="J2536" i="3"/>
  <c r="J2537" i="3"/>
  <c r="J2538" i="3"/>
  <c r="J2539" i="3"/>
  <c r="J2540" i="3"/>
  <c r="J2541" i="3"/>
  <c r="J2542" i="3"/>
  <c r="J2543" i="3"/>
  <c r="J2544" i="3"/>
  <c r="J2545" i="3"/>
  <c r="J2546" i="3"/>
  <c r="J2547" i="3"/>
  <c r="J2548" i="3"/>
  <c r="J2549" i="3"/>
  <c r="J2550" i="3"/>
  <c r="J2551" i="3"/>
  <c r="J2552" i="3"/>
  <c r="J2553" i="3"/>
  <c r="J2554" i="3"/>
  <c r="J2555" i="3"/>
  <c r="J2556" i="3"/>
  <c r="J2557" i="3"/>
  <c r="J2558" i="3"/>
  <c r="J2559" i="3"/>
  <c r="J2560" i="3"/>
  <c r="J2561" i="3"/>
  <c r="J2562" i="3"/>
  <c r="J2563" i="3"/>
  <c r="J2564" i="3"/>
  <c r="J2565" i="3"/>
  <c r="J2566" i="3"/>
  <c r="J2567" i="3"/>
  <c r="J2568" i="3"/>
  <c r="J2569" i="3"/>
  <c r="J2570" i="3"/>
  <c r="J2571" i="3"/>
  <c r="J2572" i="3"/>
  <c r="J2573" i="3"/>
  <c r="J2574" i="3"/>
  <c r="J2575" i="3"/>
  <c r="J2576" i="3"/>
  <c r="J2577" i="3"/>
  <c r="J2578" i="3"/>
  <c r="J2579" i="3"/>
  <c r="J2580" i="3"/>
  <c r="J2581" i="3"/>
  <c r="J2582" i="3"/>
  <c r="J2583" i="3"/>
  <c r="J2584" i="3"/>
  <c r="J2585" i="3"/>
  <c r="J2586" i="3"/>
  <c r="J2587" i="3"/>
  <c r="J2588" i="3"/>
  <c r="J2589" i="3"/>
  <c r="J2590" i="3"/>
  <c r="J2591" i="3"/>
  <c r="J2592" i="3"/>
  <c r="J2593" i="3"/>
  <c r="J2594" i="3"/>
  <c r="J2595" i="3"/>
  <c r="J2596" i="3"/>
  <c r="J2597" i="3"/>
  <c r="J2598" i="3"/>
  <c r="J2599" i="3"/>
  <c r="J2600" i="3"/>
  <c r="J2601" i="3"/>
  <c r="J2602" i="3"/>
  <c r="J2603" i="3"/>
  <c r="J2604" i="3"/>
  <c r="J2605" i="3"/>
  <c r="J2606" i="3"/>
  <c r="J2607" i="3"/>
  <c r="J2608" i="3"/>
  <c r="J2609" i="3"/>
  <c r="J2610" i="3"/>
  <c r="J2611" i="3"/>
  <c r="J2612" i="3"/>
  <c r="J2613" i="3"/>
  <c r="J2614" i="3"/>
  <c r="J2615" i="3"/>
  <c r="J2616" i="3"/>
  <c r="J2617" i="3"/>
  <c r="J2618" i="3"/>
  <c r="J2619" i="3"/>
  <c r="J2620" i="3"/>
  <c r="J2621" i="3"/>
  <c r="J2622" i="3"/>
  <c r="J2623" i="3"/>
  <c r="J2624" i="3"/>
  <c r="J2625" i="3"/>
  <c r="J2626" i="3"/>
  <c r="J2627" i="3"/>
  <c r="J2628" i="3"/>
  <c r="J2629" i="3"/>
  <c r="J2630" i="3"/>
  <c r="J2631" i="3"/>
  <c r="J2632" i="3"/>
  <c r="J2633" i="3"/>
  <c r="J2634" i="3"/>
  <c r="J2635" i="3"/>
  <c r="J2636" i="3"/>
  <c r="J2637" i="3"/>
  <c r="J2638" i="3"/>
  <c r="J2639" i="3"/>
  <c r="J2640" i="3"/>
  <c r="J2641" i="3"/>
  <c r="J2642" i="3"/>
  <c r="J2643" i="3"/>
  <c r="J2644" i="3"/>
  <c r="J2645" i="3"/>
  <c r="J2646" i="3"/>
  <c r="J2647" i="3"/>
  <c r="J2648" i="3"/>
  <c r="J2649" i="3"/>
  <c r="J2650" i="3"/>
  <c r="J2651" i="3"/>
  <c r="J2652" i="3"/>
  <c r="J2653" i="3"/>
  <c r="J2654" i="3"/>
  <c r="J2655" i="3"/>
  <c r="J2656" i="3"/>
  <c r="J2657" i="3"/>
  <c r="J2658" i="3"/>
  <c r="J2659" i="3"/>
  <c r="J2660" i="3"/>
  <c r="J2661" i="3"/>
  <c r="J2662" i="3"/>
  <c r="J2663" i="3"/>
  <c r="J2664" i="3"/>
  <c r="J2665" i="3"/>
  <c r="J2666" i="3"/>
  <c r="J2667" i="3"/>
  <c r="J2668" i="3"/>
  <c r="J2669" i="3"/>
  <c r="J2670" i="3"/>
  <c r="J2671" i="3"/>
  <c r="J2672" i="3"/>
  <c r="J2673" i="3"/>
  <c r="J2674" i="3"/>
  <c r="J2675" i="3"/>
  <c r="J2676" i="3"/>
  <c r="J2677" i="3"/>
  <c r="J2678" i="3"/>
  <c r="J2679" i="3"/>
  <c r="J2680" i="3"/>
  <c r="J2681" i="3"/>
  <c r="J2682" i="3"/>
  <c r="J2683" i="3"/>
  <c r="J2684" i="3"/>
  <c r="J2685" i="3"/>
  <c r="J2686" i="3"/>
  <c r="J2687" i="3"/>
  <c r="J2688" i="3"/>
  <c r="J2689" i="3"/>
  <c r="J2690" i="3"/>
  <c r="J2691" i="3"/>
  <c r="J2692" i="3"/>
  <c r="J2693" i="3"/>
  <c r="J2694" i="3"/>
  <c r="J2695" i="3"/>
  <c r="J2696" i="3"/>
  <c r="J2697" i="3"/>
  <c r="J2698" i="3"/>
  <c r="J2699" i="3"/>
  <c r="J2700" i="3"/>
  <c r="J2701" i="3"/>
  <c r="J2702" i="3"/>
  <c r="J2703" i="3"/>
  <c r="J2704" i="3"/>
  <c r="J2705" i="3"/>
  <c r="J2706" i="3"/>
  <c r="J2707" i="3"/>
  <c r="J2708" i="3"/>
  <c r="J2709" i="3"/>
  <c r="J2710" i="3"/>
  <c r="J2711" i="3"/>
  <c r="J2712" i="3"/>
  <c r="J2713" i="3"/>
  <c r="J2714" i="3"/>
  <c r="J2715" i="3"/>
  <c r="J2716" i="3"/>
  <c r="J2717" i="3"/>
  <c r="J2718" i="3"/>
  <c r="J2719" i="3"/>
  <c r="J2720" i="3"/>
  <c r="J2721" i="3"/>
  <c r="J2722" i="3"/>
  <c r="J2723" i="3"/>
  <c r="J2724" i="3"/>
  <c r="J2725" i="3"/>
  <c r="J2726" i="3"/>
  <c r="J2727" i="3"/>
  <c r="J2728" i="3"/>
  <c r="J2729" i="3"/>
  <c r="J2730" i="3"/>
  <c r="J2731" i="3"/>
  <c r="J2732" i="3"/>
  <c r="J2733" i="3"/>
  <c r="J2734" i="3"/>
  <c r="J2735" i="3"/>
  <c r="J2736" i="3"/>
  <c r="J2737" i="3"/>
  <c r="J2738" i="3"/>
  <c r="J2739" i="3"/>
  <c r="J2740" i="3"/>
  <c r="J2741" i="3"/>
  <c r="J2742" i="3"/>
  <c r="J2743" i="3"/>
  <c r="J2744" i="3"/>
  <c r="J2745" i="3"/>
  <c r="J2746" i="3"/>
  <c r="J2747" i="3"/>
  <c r="J2748" i="3"/>
  <c r="J2749" i="3"/>
  <c r="J2750" i="3"/>
  <c r="J2751" i="3"/>
  <c r="J2752" i="3"/>
  <c r="J2753" i="3"/>
  <c r="J2754" i="3"/>
  <c r="J2755" i="3"/>
  <c r="J2756" i="3"/>
  <c r="J2757" i="3"/>
  <c r="J2758" i="3"/>
  <c r="J2759" i="3"/>
  <c r="J2760" i="3"/>
  <c r="J2761" i="3"/>
  <c r="J2762" i="3"/>
  <c r="J2763" i="3"/>
  <c r="J2764" i="3"/>
  <c r="J2765" i="3"/>
  <c r="J2766" i="3"/>
  <c r="J2767" i="3"/>
  <c r="J2768" i="3"/>
  <c r="J2769" i="3"/>
  <c r="J2770" i="3"/>
  <c r="J2771" i="3"/>
  <c r="J2772" i="3"/>
  <c r="J2773" i="3"/>
  <c r="J2774" i="3"/>
  <c r="J2775" i="3"/>
  <c r="J2776" i="3"/>
  <c r="J2777" i="3"/>
  <c r="J2778" i="3"/>
  <c r="J2779" i="3"/>
  <c r="J2780" i="3"/>
  <c r="J2781" i="3"/>
  <c r="J2782" i="3"/>
  <c r="J2783" i="3"/>
  <c r="J2784" i="3"/>
  <c r="J2785" i="3"/>
  <c r="J2786" i="3"/>
  <c r="J2787" i="3"/>
  <c r="J2788" i="3"/>
  <c r="J2789" i="3"/>
  <c r="J2790" i="3"/>
  <c r="J2791" i="3"/>
  <c r="J2792" i="3"/>
  <c r="J2793" i="3"/>
  <c r="J2794" i="3"/>
  <c r="J2795" i="3"/>
  <c r="J2796" i="3"/>
  <c r="J2797" i="3"/>
  <c r="J2798" i="3"/>
  <c r="J2799" i="3"/>
  <c r="J2800" i="3"/>
  <c r="J2801" i="3"/>
  <c r="J2802" i="3"/>
  <c r="J2803" i="3"/>
  <c r="J2804" i="3"/>
  <c r="J2805" i="3"/>
  <c r="J2806" i="3"/>
  <c r="J2807" i="3"/>
  <c r="J2808" i="3"/>
  <c r="J2809" i="3"/>
  <c r="J2810" i="3"/>
  <c r="J2811" i="3"/>
  <c r="J2812" i="3"/>
  <c r="J2813" i="3"/>
  <c r="J2814" i="3"/>
  <c r="J2815" i="3"/>
  <c r="J2816" i="3"/>
  <c r="J2817" i="3"/>
  <c r="J2818" i="3"/>
  <c r="J2819" i="3"/>
  <c r="J2820" i="3"/>
  <c r="J2821" i="3"/>
  <c r="J2822" i="3"/>
  <c r="J2823" i="3"/>
  <c r="J2824" i="3"/>
  <c r="J2825" i="3"/>
  <c r="J2826" i="3"/>
  <c r="J2827" i="3"/>
  <c r="J2828" i="3"/>
  <c r="J2829" i="3"/>
  <c r="J2830" i="3"/>
  <c r="J2831" i="3"/>
  <c r="J2832" i="3"/>
  <c r="J2833" i="3"/>
  <c r="J2834" i="3"/>
  <c r="J2835" i="3"/>
  <c r="J2836" i="3"/>
  <c r="J2837" i="3"/>
  <c r="J2838" i="3"/>
  <c r="J2839" i="3"/>
  <c r="J2840" i="3"/>
  <c r="J2841" i="3"/>
  <c r="J2842" i="3"/>
  <c r="J2843" i="3"/>
  <c r="J2844" i="3"/>
  <c r="J2845" i="3"/>
  <c r="J2846" i="3"/>
  <c r="J2847" i="3"/>
  <c r="J2848" i="3"/>
  <c r="J2849" i="3"/>
  <c r="J2850" i="3"/>
  <c r="J2851" i="3"/>
  <c r="J2852" i="3"/>
  <c r="J2853" i="3"/>
  <c r="J2854" i="3"/>
  <c r="J2855" i="3"/>
  <c r="J2856" i="3"/>
  <c r="J2857" i="3"/>
  <c r="J2858" i="3"/>
  <c r="J2859" i="3"/>
  <c r="J2860" i="3"/>
  <c r="J2861" i="3"/>
  <c r="J2862" i="3"/>
  <c r="J2863" i="3"/>
  <c r="J2864" i="3"/>
  <c r="J2865" i="3"/>
  <c r="J2866" i="3"/>
  <c r="J2867" i="3"/>
  <c r="J2868" i="3"/>
  <c r="J2869" i="3"/>
  <c r="J2870" i="3"/>
  <c r="J2871" i="3"/>
  <c r="J2872" i="3"/>
  <c r="J2873" i="3"/>
  <c r="J2874" i="3"/>
  <c r="J2875" i="3"/>
  <c r="J2876" i="3"/>
  <c r="J2877" i="3"/>
  <c r="J2878" i="3"/>
  <c r="J2879" i="3"/>
  <c r="J2880" i="3"/>
  <c r="J2881" i="3"/>
  <c r="J2882" i="3"/>
  <c r="J2883" i="3"/>
  <c r="J2884" i="3"/>
  <c r="J2885" i="3"/>
  <c r="J2886" i="3"/>
  <c r="J2887" i="3"/>
  <c r="J2888" i="3"/>
  <c r="J2889" i="3"/>
  <c r="J2890" i="3"/>
  <c r="J2891" i="3"/>
  <c r="J2892" i="3"/>
  <c r="J2893" i="3"/>
  <c r="J2894" i="3"/>
  <c r="J2895" i="3"/>
  <c r="J2896" i="3"/>
  <c r="J2897" i="3"/>
  <c r="J2898" i="3"/>
  <c r="J2899" i="3"/>
  <c r="J2900" i="3"/>
  <c r="J2901" i="3"/>
  <c r="J2902" i="3"/>
  <c r="J2903" i="3"/>
  <c r="J2904" i="3"/>
  <c r="J2905" i="3"/>
  <c r="J2906" i="3"/>
  <c r="J2907" i="3"/>
  <c r="J2908" i="3"/>
  <c r="J2909" i="3"/>
  <c r="J2910" i="3"/>
  <c r="J2911" i="3"/>
  <c r="J2912" i="3"/>
  <c r="J2913" i="3"/>
  <c r="J2914" i="3"/>
  <c r="J2915" i="3"/>
  <c r="J2916" i="3"/>
  <c r="J2917" i="3"/>
  <c r="J2918" i="3"/>
  <c r="J2919" i="3"/>
  <c r="J2920" i="3"/>
  <c r="J2921" i="3"/>
  <c r="J2922" i="3"/>
  <c r="J2923" i="3"/>
  <c r="J2924" i="3"/>
  <c r="J2925" i="3"/>
  <c r="J2926" i="3"/>
  <c r="J2927" i="3"/>
  <c r="J2928" i="3"/>
  <c r="J2929" i="3"/>
  <c r="J2930" i="3"/>
  <c r="J2931" i="3"/>
  <c r="J2932" i="3"/>
  <c r="J2933" i="3"/>
  <c r="J2934" i="3"/>
  <c r="J2935" i="3"/>
  <c r="J2936" i="3"/>
  <c r="J2937" i="3"/>
  <c r="J2938" i="3"/>
  <c r="J2939" i="3"/>
  <c r="J2940" i="3"/>
  <c r="J2941" i="3"/>
  <c r="J2942" i="3"/>
  <c r="J2943" i="3"/>
  <c r="J2944" i="3"/>
  <c r="J2945" i="3"/>
  <c r="J2946" i="3"/>
  <c r="J2947" i="3"/>
  <c r="J2948" i="3"/>
  <c r="J2949" i="3"/>
  <c r="J2950" i="3"/>
  <c r="J2951" i="3"/>
  <c r="J2952" i="3"/>
  <c r="J2953" i="3"/>
  <c r="J2954" i="3"/>
  <c r="J2955" i="3"/>
  <c r="J2956" i="3"/>
  <c r="J2957" i="3"/>
  <c r="J2958" i="3"/>
  <c r="J2959" i="3"/>
  <c r="J2960" i="3"/>
  <c r="J2961" i="3"/>
  <c r="J2962" i="3"/>
  <c r="J2963" i="3"/>
  <c r="J2964" i="3"/>
  <c r="J2965" i="3"/>
  <c r="J2966" i="3"/>
  <c r="J2967" i="3"/>
  <c r="J2968" i="3"/>
  <c r="J2969" i="3"/>
  <c r="J2970" i="3"/>
  <c r="J2971" i="3"/>
  <c r="J2972" i="3"/>
  <c r="J2973" i="3"/>
  <c r="J2974" i="3"/>
  <c r="J2975" i="3"/>
  <c r="J2976" i="3"/>
  <c r="J2977" i="3"/>
  <c r="J2978" i="3"/>
  <c r="J2979" i="3"/>
  <c r="J2980" i="3"/>
  <c r="J2981" i="3"/>
  <c r="J2982" i="3"/>
  <c r="J2983" i="3"/>
  <c r="J2984" i="3"/>
  <c r="J2985" i="3"/>
  <c r="J2986" i="3"/>
  <c r="J2987" i="3"/>
  <c r="J2988" i="3"/>
  <c r="J2989" i="3"/>
  <c r="J2990" i="3"/>
  <c r="J2991" i="3"/>
  <c r="J2992" i="3"/>
  <c r="J2993" i="3"/>
  <c r="J2994" i="3"/>
  <c r="J2995" i="3"/>
  <c r="J2996" i="3"/>
  <c r="J2997" i="3"/>
  <c r="J2998" i="3"/>
  <c r="J2999" i="3"/>
  <c r="J3000" i="3"/>
  <c r="J3001" i="3"/>
  <c r="J3002" i="3"/>
  <c r="J3003" i="3"/>
  <c r="J3004" i="3"/>
  <c r="J3005" i="3"/>
  <c r="J3006" i="3"/>
  <c r="J3007" i="3"/>
  <c r="J3008" i="3"/>
  <c r="J3009" i="3"/>
  <c r="J3010" i="3"/>
  <c r="J3011" i="3"/>
  <c r="J3012" i="3"/>
  <c r="J3013" i="3"/>
  <c r="J3014" i="3"/>
  <c r="J3015" i="3"/>
  <c r="J3016" i="3"/>
  <c r="J3017" i="3"/>
  <c r="J3018" i="3"/>
  <c r="J3019" i="3"/>
  <c r="J3020" i="3"/>
  <c r="J3021" i="3"/>
  <c r="J3022" i="3"/>
  <c r="J3023" i="3"/>
  <c r="J3024" i="3"/>
  <c r="J3025" i="3"/>
  <c r="J3026" i="3"/>
  <c r="J3027" i="3"/>
  <c r="J3028" i="3"/>
  <c r="J3029" i="3"/>
  <c r="J3030" i="3"/>
  <c r="J3031" i="3"/>
  <c r="J3032" i="3"/>
  <c r="J3033" i="3"/>
  <c r="J3034" i="3"/>
  <c r="J3035" i="3"/>
  <c r="J3036" i="3"/>
  <c r="J3037" i="3"/>
  <c r="J3038" i="3"/>
  <c r="J3039" i="3"/>
  <c r="J3040" i="3"/>
  <c r="J3041" i="3"/>
  <c r="J3042" i="3"/>
  <c r="J3043" i="3"/>
  <c r="J3044" i="3"/>
  <c r="J3045" i="3"/>
  <c r="J3046" i="3"/>
  <c r="J3047" i="3"/>
  <c r="J3048" i="3"/>
  <c r="J3049" i="3"/>
  <c r="J3050" i="3"/>
  <c r="J3051" i="3"/>
  <c r="J3052" i="3"/>
  <c r="J3053" i="3"/>
  <c r="J3054" i="3"/>
  <c r="J3055" i="3"/>
  <c r="J3056" i="3"/>
  <c r="J3057" i="3"/>
  <c r="J3058" i="3"/>
  <c r="J3059" i="3"/>
  <c r="J3060" i="3"/>
  <c r="J3061" i="3"/>
  <c r="J3062" i="3"/>
  <c r="J3063" i="3"/>
  <c r="J3064" i="3"/>
  <c r="J3065" i="3"/>
  <c r="J3066" i="3"/>
  <c r="J3067" i="3"/>
  <c r="J3068" i="3"/>
  <c r="J3069" i="3"/>
  <c r="J3070" i="3"/>
  <c r="J3071" i="3"/>
  <c r="J3072" i="3"/>
  <c r="J3073" i="3"/>
  <c r="J3074" i="3"/>
  <c r="J3075" i="3"/>
  <c r="J3076" i="3"/>
  <c r="J3077" i="3"/>
  <c r="J3078" i="3"/>
  <c r="J3079" i="3"/>
  <c r="J3080" i="3"/>
  <c r="J3081" i="3"/>
  <c r="J3082" i="3"/>
  <c r="J3083" i="3"/>
  <c r="J3084" i="3"/>
  <c r="J3085" i="3"/>
  <c r="J3086" i="3"/>
  <c r="J3087" i="3"/>
  <c r="J3088" i="3"/>
  <c r="J3089" i="3"/>
  <c r="J3090" i="3"/>
  <c r="J3091" i="3"/>
  <c r="J3092" i="3"/>
  <c r="J3093" i="3"/>
  <c r="J3094" i="3"/>
  <c r="J3095" i="3"/>
  <c r="J3096" i="3"/>
  <c r="J3097" i="3"/>
  <c r="J3098" i="3"/>
  <c r="J3099" i="3"/>
  <c r="J3100" i="3"/>
  <c r="J3101" i="3"/>
  <c r="J3102" i="3"/>
  <c r="J3103" i="3"/>
  <c r="J3104" i="3"/>
  <c r="J3105" i="3"/>
  <c r="J3106" i="3"/>
  <c r="J3107" i="3"/>
  <c r="J3108" i="3"/>
  <c r="J3109" i="3"/>
  <c r="J3110" i="3"/>
  <c r="J3111" i="3"/>
  <c r="J3112" i="3"/>
  <c r="J3113" i="3"/>
  <c r="J3114" i="3"/>
  <c r="J3115" i="3"/>
  <c r="J3116" i="3"/>
  <c r="J3117" i="3"/>
  <c r="J3118" i="3"/>
  <c r="J3119" i="3"/>
  <c r="J3120" i="3"/>
  <c r="J3121" i="3"/>
  <c r="J3122" i="3"/>
  <c r="J3123" i="3"/>
  <c r="J3124" i="3"/>
  <c r="J3125" i="3"/>
  <c r="J3126" i="3"/>
  <c r="J3127" i="3"/>
  <c r="J3128" i="3"/>
  <c r="J3129" i="3"/>
  <c r="J3130" i="3"/>
  <c r="J3131" i="3"/>
  <c r="J3132" i="3"/>
  <c r="J3133" i="3"/>
  <c r="J3134" i="3"/>
  <c r="J3135" i="3"/>
  <c r="J3136" i="3"/>
  <c r="J3137" i="3"/>
  <c r="J3138" i="3"/>
  <c r="J3139" i="3"/>
  <c r="J3140" i="3"/>
  <c r="J3141" i="3"/>
  <c r="J3142" i="3"/>
  <c r="J3143" i="3"/>
  <c r="J3144" i="3"/>
  <c r="J3145" i="3"/>
  <c r="J3146" i="3"/>
  <c r="J3147" i="3"/>
  <c r="J3148" i="3"/>
  <c r="J3149" i="3"/>
  <c r="J3150" i="3"/>
  <c r="J3151" i="3"/>
  <c r="J3152" i="3"/>
  <c r="J3153" i="3"/>
  <c r="J3154" i="3"/>
  <c r="J3155" i="3"/>
  <c r="J3156" i="3"/>
  <c r="J3157" i="3"/>
  <c r="J3158" i="3"/>
  <c r="J3159" i="3"/>
  <c r="J3160" i="3"/>
  <c r="J3161" i="3"/>
  <c r="J3162" i="3"/>
  <c r="J3163" i="3"/>
  <c r="J3164" i="3"/>
  <c r="J3165" i="3"/>
  <c r="J3166" i="3"/>
  <c r="J3167" i="3"/>
  <c r="J3168" i="3"/>
  <c r="J3169" i="3"/>
  <c r="J3170" i="3"/>
  <c r="J3171" i="3"/>
  <c r="J3172" i="3"/>
  <c r="J3173" i="3"/>
  <c r="J3174" i="3"/>
  <c r="J3175" i="3"/>
  <c r="J3176" i="3"/>
  <c r="J3177" i="3"/>
  <c r="J3178" i="3"/>
  <c r="J3179" i="3"/>
  <c r="J3180" i="3"/>
  <c r="J3181" i="3"/>
  <c r="J3182" i="3"/>
  <c r="J3183" i="3"/>
  <c r="J3184" i="3"/>
  <c r="J3185" i="3"/>
  <c r="J3186" i="3"/>
  <c r="J3187" i="3"/>
  <c r="J3188" i="3"/>
  <c r="J3189" i="3"/>
  <c r="J3190" i="3"/>
  <c r="J3191" i="3"/>
  <c r="J3192" i="3"/>
  <c r="J3193" i="3"/>
  <c r="J3194" i="3"/>
  <c r="J3195" i="3"/>
  <c r="J3196" i="3"/>
  <c r="J3197" i="3"/>
  <c r="J3198" i="3"/>
  <c r="J3199" i="3"/>
  <c r="J3200" i="3"/>
  <c r="J3201" i="3"/>
  <c r="J3202" i="3"/>
  <c r="J3203" i="3"/>
  <c r="J3204" i="3"/>
  <c r="J3205" i="3"/>
  <c r="J3206" i="3"/>
  <c r="J3207" i="3"/>
  <c r="J3208" i="3"/>
  <c r="J3209" i="3"/>
  <c r="J3210" i="3"/>
  <c r="J3211" i="3"/>
  <c r="J3212" i="3"/>
  <c r="J3213" i="3"/>
  <c r="J3214" i="3"/>
  <c r="J3215" i="3"/>
  <c r="J3216" i="3"/>
  <c r="J3217" i="3"/>
  <c r="J3218" i="3"/>
  <c r="J3219" i="3"/>
  <c r="J3220" i="3"/>
  <c r="J3221" i="3"/>
  <c r="J3222" i="3"/>
  <c r="J3223" i="3"/>
  <c r="J3224" i="3"/>
  <c r="J3225" i="3"/>
  <c r="J3226" i="3"/>
  <c r="J3227" i="3"/>
  <c r="J3228" i="3"/>
  <c r="J3229" i="3"/>
  <c r="J3230" i="3"/>
  <c r="J3231" i="3"/>
  <c r="J3232" i="3"/>
  <c r="J3233" i="3"/>
  <c r="J3234" i="3"/>
  <c r="J3235" i="3"/>
  <c r="J3236" i="3"/>
  <c r="J3237" i="3"/>
  <c r="J3238" i="3"/>
  <c r="J3239" i="3"/>
  <c r="J3240" i="3"/>
  <c r="J3241" i="3"/>
  <c r="J3242" i="3"/>
  <c r="J3243" i="3"/>
  <c r="J3244" i="3"/>
  <c r="J3245" i="3"/>
  <c r="J3246" i="3"/>
  <c r="J3247" i="3"/>
  <c r="J3248" i="3"/>
  <c r="J3249" i="3"/>
  <c r="J3250" i="3"/>
  <c r="J3251" i="3"/>
  <c r="J3252" i="3"/>
  <c r="J3253" i="3"/>
  <c r="J3254" i="3"/>
  <c r="J3255" i="3"/>
  <c r="J3256" i="3"/>
  <c r="J3257" i="3"/>
  <c r="J3258" i="3"/>
  <c r="J3259" i="3"/>
  <c r="J3260" i="3"/>
  <c r="J3261" i="3"/>
  <c r="J3262" i="3"/>
  <c r="J3263" i="3"/>
  <c r="J3264" i="3"/>
  <c r="J3265" i="3"/>
  <c r="J3266" i="3"/>
  <c r="J3267" i="3"/>
  <c r="J3268" i="3"/>
  <c r="J3269" i="3"/>
  <c r="J3270" i="3"/>
  <c r="J3271" i="3"/>
  <c r="J3272" i="3"/>
  <c r="J3273" i="3"/>
  <c r="J3274" i="3"/>
  <c r="J3275" i="3"/>
  <c r="J3276" i="3"/>
  <c r="J3277" i="3"/>
  <c r="J3278" i="3"/>
  <c r="J3279" i="3"/>
  <c r="J3280" i="3"/>
  <c r="J3281" i="3"/>
  <c r="J3282" i="3"/>
  <c r="J3283" i="3"/>
  <c r="J3284" i="3"/>
  <c r="J3285" i="3"/>
  <c r="J3286" i="3"/>
  <c r="J3287" i="3"/>
  <c r="J3288" i="3"/>
  <c r="J3289" i="3"/>
  <c r="J3290" i="3"/>
  <c r="J3291" i="3"/>
  <c r="J3292" i="3"/>
  <c r="J3293" i="3"/>
  <c r="J3294" i="3"/>
  <c r="J3295" i="3"/>
  <c r="J3296" i="3"/>
  <c r="J3297" i="3"/>
  <c r="J3298" i="3"/>
  <c r="J3299" i="3"/>
  <c r="J3300" i="3"/>
  <c r="J3301" i="3"/>
  <c r="J3302" i="3"/>
  <c r="J3303" i="3"/>
  <c r="J3304" i="3"/>
  <c r="J3305" i="3"/>
  <c r="J3306" i="3"/>
  <c r="J3307" i="3"/>
  <c r="J3308" i="3"/>
  <c r="J3309" i="3"/>
  <c r="J3310" i="3"/>
  <c r="J3311" i="3"/>
  <c r="J3312" i="3"/>
  <c r="J3313" i="3"/>
  <c r="J3314" i="3"/>
  <c r="J3315" i="3"/>
  <c r="J3316" i="3"/>
  <c r="J3317" i="3"/>
  <c r="J3318" i="3"/>
  <c r="J3319" i="3"/>
  <c r="J3320" i="3"/>
  <c r="J3321" i="3"/>
  <c r="J3322" i="3"/>
  <c r="J3323" i="3"/>
  <c r="J3324" i="3"/>
  <c r="J3325" i="3"/>
  <c r="J3326" i="3"/>
  <c r="J3327" i="3"/>
  <c r="J3328" i="3"/>
  <c r="J3329" i="3"/>
  <c r="J3330" i="3"/>
  <c r="J3331" i="3"/>
  <c r="J3332" i="3"/>
  <c r="J3333" i="3"/>
  <c r="J3334" i="3"/>
  <c r="J3335" i="3"/>
  <c r="J3336" i="3"/>
  <c r="J3337" i="3"/>
  <c r="J3338" i="3"/>
  <c r="J3339" i="3"/>
  <c r="J3340" i="3"/>
  <c r="J3341" i="3"/>
  <c r="J3342" i="3"/>
  <c r="J3343" i="3"/>
  <c r="J3344" i="3"/>
  <c r="J3345" i="3"/>
  <c r="J3346" i="3"/>
  <c r="J3347" i="3"/>
  <c r="J3348" i="3"/>
  <c r="J3349" i="3"/>
  <c r="J3350" i="3"/>
  <c r="J3351" i="3"/>
  <c r="J3352" i="3"/>
  <c r="J3353" i="3"/>
  <c r="J3354" i="3"/>
  <c r="J3355" i="3"/>
  <c r="J3356" i="3"/>
  <c r="J3357" i="3"/>
  <c r="J3358" i="3"/>
  <c r="J3359" i="3"/>
  <c r="J3360" i="3"/>
  <c r="J3361" i="3"/>
  <c r="J3362" i="3"/>
  <c r="J3363" i="3"/>
  <c r="J3364" i="3"/>
  <c r="J3365" i="3"/>
  <c r="J3366" i="3"/>
  <c r="J3367" i="3"/>
  <c r="J3368" i="3"/>
  <c r="J3369" i="3"/>
  <c r="J3370" i="3"/>
  <c r="J3371" i="3"/>
  <c r="J3372" i="3"/>
  <c r="J3373" i="3"/>
  <c r="J3374" i="3"/>
  <c r="J3375" i="3"/>
  <c r="J3376" i="3"/>
  <c r="J3377" i="3"/>
  <c r="J3378" i="3"/>
  <c r="J3379" i="3"/>
  <c r="J3380" i="3"/>
  <c r="J3381" i="3"/>
  <c r="J3382" i="3"/>
  <c r="J3383" i="3"/>
  <c r="J3384" i="3"/>
  <c r="J3385" i="3"/>
  <c r="J3386" i="3"/>
  <c r="J3387" i="3"/>
  <c r="J3388" i="3"/>
  <c r="J3389" i="3"/>
  <c r="J3390" i="3"/>
  <c r="J3391" i="3"/>
  <c r="J3392" i="3"/>
  <c r="J3393" i="3"/>
  <c r="J3394" i="3"/>
  <c r="J3395" i="3"/>
  <c r="J3396" i="3"/>
  <c r="J3397" i="3"/>
  <c r="J3398" i="3"/>
  <c r="J3399" i="3"/>
  <c r="J3400" i="3"/>
  <c r="J3401" i="3"/>
  <c r="J3402" i="3"/>
  <c r="J3403" i="3"/>
  <c r="J3404" i="3"/>
  <c r="J3405" i="3"/>
  <c r="J3406" i="3"/>
  <c r="J3407" i="3"/>
  <c r="J3408" i="3"/>
  <c r="J3409" i="3"/>
  <c r="J3410" i="3"/>
  <c r="J3411" i="3"/>
  <c r="J3412" i="3"/>
  <c r="J3413" i="3"/>
  <c r="J3414" i="3"/>
  <c r="J3415" i="3"/>
  <c r="J3416" i="3"/>
  <c r="J3417" i="3"/>
  <c r="J3418" i="3"/>
  <c r="J3419" i="3"/>
  <c r="J3420" i="3"/>
  <c r="J3421" i="3"/>
  <c r="J3422" i="3"/>
  <c r="J3423" i="3"/>
  <c r="J3424" i="3"/>
  <c r="J3425" i="3"/>
  <c r="J3426" i="3"/>
  <c r="J3427" i="3"/>
  <c r="J3428" i="3"/>
  <c r="J3429" i="3"/>
  <c r="J3430" i="3"/>
  <c r="J3431" i="3"/>
  <c r="J3432" i="3"/>
  <c r="J3433" i="3"/>
  <c r="J3434" i="3"/>
  <c r="J3435" i="3"/>
  <c r="J3436" i="3"/>
  <c r="J3437" i="3"/>
  <c r="J3438" i="3"/>
  <c r="J3439" i="3"/>
  <c r="J3440" i="3"/>
  <c r="J3441" i="3"/>
  <c r="J3442" i="3"/>
  <c r="J3443" i="3"/>
  <c r="J3444" i="3"/>
  <c r="J3445" i="3"/>
  <c r="J3446" i="3"/>
  <c r="J3447" i="3"/>
  <c r="J3448" i="3"/>
  <c r="J3449" i="3"/>
  <c r="J3450" i="3"/>
  <c r="J3451" i="3"/>
  <c r="J3452" i="3"/>
  <c r="J3453" i="3"/>
  <c r="J3454" i="3"/>
  <c r="J3455" i="3"/>
  <c r="J3456" i="3"/>
  <c r="J3457" i="3"/>
  <c r="J3458" i="3"/>
  <c r="J3459" i="3"/>
  <c r="J3460" i="3"/>
  <c r="J3461" i="3"/>
  <c r="J3462" i="3"/>
  <c r="J3463" i="3"/>
  <c r="J3464" i="3"/>
  <c r="J3465" i="3"/>
  <c r="J3466" i="3"/>
  <c r="J3467" i="3"/>
  <c r="J3468" i="3"/>
  <c r="J3469" i="3"/>
  <c r="J3470" i="3"/>
  <c r="J3471" i="3"/>
  <c r="J3472" i="3"/>
  <c r="J3473" i="3"/>
  <c r="J3474" i="3"/>
  <c r="J3475" i="3"/>
  <c r="J3476" i="3"/>
  <c r="J3477" i="3"/>
  <c r="J3478" i="3"/>
  <c r="J3479" i="3"/>
  <c r="J3480" i="3"/>
  <c r="J3481" i="3"/>
  <c r="J3482" i="3"/>
  <c r="J3483" i="3"/>
  <c r="J3484" i="3"/>
  <c r="J3485" i="3"/>
  <c r="J3486" i="3"/>
  <c r="J3487" i="3"/>
  <c r="J3488" i="3"/>
  <c r="J3489" i="3"/>
  <c r="J3490" i="3"/>
  <c r="J3491" i="3"/>
  <c r="J3492" i="3"/>
  <c r="J3493" i="3"/>
  <c r="J3494" i="3"/>
  <c r="J3495" i="3"/>
  <c r="J3496" i="3"/>
  <c r="J3497" i="3"/>
  <c r="J3498" i="3"/>
  <c r="J3499" i="3"/>
  <c r="J3500" i="3"/>
  <c r="J3501" i="3"/>
  <c r="J3502" i="3"/>
  <c r="J3503" i="3"/>
  <c r="J3504" i="3"/>
  <c r="J3505" i="3"/>
  <c r="J3506" i="3"/>
  <c r="J3507" i="3"/>
  <c r="J3508" i="3"/>
  <c r="J3509" i="3"/>
  <c r="J3510" i="3"/>
  <c r="J3511" i="3"/>
  <c r="J3512" i="3"/>
  <c r="J3513" i="3"/>
  <c r="J3514" i="3"/>
  <c r="J3515" i="3"/>
  <c r="J3516" i="3"/>
  <c r="J3517" i="3"/>
  <c r="J3518" i="3"/>
  <c r="J3519" i="3"/>
  <c r="J3520" i="3"/>
  <c r="J3521" i="3"/>
  <c r="J3522" i="3"/>
  <c r="J3523" i="3"/>
  <c r="J3524" i="3"/>
  <c r="J3525" i="3"/>
  <c r="J3526" i="3"/>
  <c r="J3527" i="3"/>
  <c r="J3528" i="3"/>
  <c r="J3529" i="3"/>
  <c r="J3530" i="3"/>
  <c r="J3531" i="3"/>
  <c r="J3532" i="3"/>
  <c r="J3533" i="3"/>
  <c r="J3534" i="3"/>
  <c r="J3535" i="3"/>
  <c r="J3536" i="3"/>
  <c r="J3537" i="3"/>
  <c r="J3538" i="3"/>
  <c r="J3539" i="3"/>
  <c r="J3540" i="3"/>
  <c r="J3541" i="3"/>
  <c r="J3542" i="3"/>
  <c r="J3543" i="3"/>
  <c r="J3544" i="3"/>
  <c r="J3545" i="3"/>
  <c r="J3546" i="3"/>
  <c r="J3547" i="3"/>
  <c r="J3548" i="3"/>
  <c r="J3549" i="3"/>
  <c r="J3550" i="3"/>
  <c r="J3551" i="3"/>
  <c r="J3552" i="3"/>
  <c r="J3553" i="3"/>
  <c r="J3554" i="3"/>
  <c r="J3555" i="3"/>
  <c r="J3556" i="3"/>
  <c r="J3557" i="3"/>
  <c r="J3558" i="3"/>
  <c r="J3559" i="3"/>
  <c r="J3560" i="3"/>
  <c r="J3561" i="3"/>
  <c r="J3562" i="3"/>
  <c r="J3563" i="3"/>
  <c r="J3564" i="3"/>
  <c r="J3565" i="3"/>
  <c r="J3566" i="3"/>
  <c r="J3567" i="3"/>
  <c r="J3568" i="3"/>
  <c r="J3569" i="3"/>
  <c r="J3570" i="3"/>
  <c r="J3571" i="3"/>
  <c r="J3572" i="3"/>
  <c r="J3573" i="3"/>
  <c r="J3574" i="3"/>
  <c r="J3575" i="3"/>
  <c r="J3576" i="3"/>
  <c r="J3577" i="3"/>
  <c r="J3578" i="3"/>
  <c r="J3579" i="3"/>
  <c r="J3580" i="3"/>
  <c r="J3581" i="3"/>
  <c r="J3582" i="3"/>
  <c r="J3583" i="3"/>
  <c r="J3584" i="3"/>
  <c r="J3585" i="3"/>
  <c r="J3586" i="3"/>
  <c r="J3587" i="3"/>
  <c r="J3588" i="3"/>
  <c r="J3589" i="3"/>
  <c r="J3590" i="3"/>
  <c r="J3591" i="3"/>
  <c r="J3592" i="3"/>
  <c r="J3593" i="3"/>
  <c r="J3594" i="3"/>
  <c r="J3595" i="3"/>
  <c r="J3596" i="3"/>
  <c r="J3597" i="3"/>
  <c r="J3598" i="3"/>
  <c r="J3599" i="3"/>
  <c r="J3600" i="3"/>
  <c r="J3601" i="3"/>
  <c r="J3602" i="3"/>
  <c r="J3603" i="3"/>
  <c r="J3604" i="3"/>
  <c r="J3605" i="3"/>
  <c r="J3606" i="3"/>
  <c r="J3607" i="3"/>
  <c r="J3608" i="3"/>
  <c r="J3609" i="3"/>
  <c r="J3610" i="3"/>
  <c r="J3611" i="3"/>
  <c r="J3612" i="3"/>
  <c r="J3613" i="3"/>
  <c r="J3614" i="3"/>
  <c r="J3615" i="3"/>
  <c r="J3616" i="3"/>
  <c r="J3617" i="3"/>
  <c r="J3618" i="3"/>
  <c r="J3619" i="3"/>
  <c r="J3620" i="3"/>
  <c r="J3621" i="3"/>
  <c r="J3622" i="3"/>
  <c r="J3623" i="3"/>
  <c r="J3624" i="3"/>
  <c r="J3625" i="3"/>
  <c r="J3626" i="3"/>
  <c r="J3627" i="3"/>
  <c r="J3628" i="3"/>
  <c r="J3629" i="3"/>
  <c r="J3630" i="3"/>
  <c r="J3631" i="3"/>
  <c r="J3632" i="3"/>
  <c r="J3633" i="3"/>
  <c r="J3634" i="3"/>
  <c r="J3635" i="3"/>
  <c r="J3636" i="3"/>
  <c r="J3637" i="3"/>
  <c r="J3638" i="3"/>
  <c r="J3639" i="3"/>
  <c r="J3640" i="3"/>
  <c r="J3641" i="3"/>
  <c r="J3642" i="3"/>
  <c r="J3643" i="3"/>
  <c r="J3644" i="3"/>
  <c r="J3645" i="3"/>
  <c r="J3646" i="3"/>
  <c r="J3647" i="3"/>
  <c r="J3648" i="3"/>
  <c r="J3649" i="3"/>
  <c r="J3650" i="3"/>
  <c r="J3651" i="3"/>
  <c r="J3652" i="3"/>
  <c r="J3653" i="3"/>
  <c r="J3654" i="3"/>
  <c r="J3655" i="3"/>
  <c r="J3656" i="3"/>
  <c r="J3657" i="3"/>
  <c r="J3658" i="3"/>
  <c r="J3659" i="3"/>
  <c r="J3660" i="3"/>
  <c r="J3661" i="3"/>
  <c r="J3662" i="3"/>
  <c r="J3663" i="3"/>
  <c r="J3664" i="3"/>
  <c r="J3665" i="3"/>
  <c r="J3666" i="3"/>
  <c r="J3667" i="3"/>
  <c r="J3668" i="3"/>
  <c r="J3669" i="3"/>
  <c r="J3670" i="3"/>
  <c r="J3671" i="3"/>
  <c r="J3672" i="3"/>
  <c r="J3673" i="3"/>
  <c r="J3674" i="3"/>
  <c r="J3675" i="3"/>
  <c r="J3676" i="3"/>
  <c r="J3677" i="3"/>
  <c r="J3678" i="3"/>
  <c r="J3679" i="3"/>
  <c r="J3680" i="3"/>
  <c r="J3681" i="3"/>
  <c r="J3682" i="3"/>
  <c r="J3683" i="3"/>
  <c r="J3684" i="3"/>
  <c r="J3685" i="3"/>
  <c r="J3686" i="3"/>
  <c r="J3687" i="3"/>
  <c r="J3688" i="3"/>
  <c r="J3689" i="3"/>
  <c r="J3690" i="3"/>
  <c r="J3691" i="3"/>
  <c r="J3692" i="3"/>
  <c r="J3693" i="3"/>
  <c r="J3694" i="3"/>
  <c r="J3695" i="3"/>
  <c r="J3696" i="3"/>
  <c r="J3697" i="3"/>
  <c r="J3698" i="3"/>
  <c r="J3699" i="3"/>
  <c r="J3700" i="3"/>
  <c r="J3701" i="3"/>
  <c r="J3702" i="3"/>
  <c r="J3703" i="3"/>
  <c r="J3704" i="3"/>
  <c r="J3705" i="3"/>
  <c r="J3706" i="3"/>
  <c r="J3707" i="3"/>
  <c r="J3708" i="3"/>
  <c r="J3709" i="3"/>
  <c r="J3710" i="3"/>
  <c r="J3711" i="3"/>
  <c r="J3712" i="3"/>
  <c r="J3713" i="3"/>
  <c r="J3714" i="3"/>
  <c r="J3715" i="3"/>
  <c r="J3716" i="3"/>
  <c r="J3717" i="3"/>
  <c r="J3718" i="3"/>
  <c r="J3719" i="3"/>
  <c r="J3720" i="3"/>
  <c r="J3721" i="3"/>
  <c r="J3722" i="3"/>
  <c r="J3723" i="3"/>
  <c r="J3724" i="3"/>
  <c r="J3725" i="3"/>
  <c r="J3726" i="3"/>
  <c r="J3727" i="3"/>
  <c r="J3728" i="3"/>
  <c r="J3729" i="3"/>
  <c r="J3730" i="3"/>
  <c r="J3731" i="3"/>
  <c r="J3732" i="3"/>
  <c r="J3733" i="3"/>
  <c r="J3734" i="3"/>
  <c r="J3735" i="3"/>
  <c r="J3736" i="3"/>
  <c r="J3737" i="3"/>
  <c r="J3738" i="3"/>
  <c r="J3739" i="3"/>
  <c r="J3740" i="3"/>
  <c r="J3741" i="3"/>
  <c r="J3742" i="3"/>
  <c r="J3743" i="3"/>
  <c r="J3744" i="3"/>
  <c r="J3745" i="3"/>
  <c r="J3746" i="3"/>
  <c r="J3747" i="3"/>
  <c r="J3748" i="3"/>
  <c r="J3749" i="3"/>
  <c r="J3750" i="3"/>
  <c r="J3751" i="3"/>
  <c r="J3752" i="3"/>
  <c r="J3753" i="3"/>
  <c r="J3754" i="3"/>
  <c r="J3755" i="3"/>
  <c r="J3756" i="3"/>
  <c r="J3757" i="3"/>
  <c r="J3758" i="3"/>
  <c r="J3759" i="3"/>
  <c r="J3760" i="3"/>
  <c r="J3761" i="3"/>
  <c r="J3762" i="3"/>
  <c r="J3763" i="3"/>
  <c r="J3764" i="3"/>
  <c r="J3765" i="3"/>
  <c r="J3766" i="3"/>
  <c r="J3767" i="3"/>
  <c r="J3768" i="3"/>
  <c r="J3769" i="3"/>
  <c r="J3770" i="3"/>
  <c r="J3771" i="3"/>
  <c r="J3772" i="3"/>
  <c r="J3773" i="3"/>
  <c r="J3774" i="3"/>
  <c r="J3775" i="3"/>
  <c r="J3776" i="3"/>
  <c r="J3777" i="3"/>
  <c r="J3778" i="3"/>
  <c r="J3779" i="3"/>
  <c r="J3780" i="3"/>
  <c r="J3781" i="3"/>
  <c r="J3782" i="3"/>
  <c r="J3783" i="3"/>
  <c r="J3784" i="3"/>
  <c r="J3785" i="3"/>
  <c r="J3786" i="3"/>
  <c r="J3787" i="3"/>
  <c r="J3788" i="3"/>
  <c r="J3789" i="3"/>
  <c r="J3790" i="3"/>
  <c r="J3791" i="3"/>
  <c r="J3792" i="3"/>
  <c r="J3793" i="3"/>
  <c r="J3794" i="3"/>
  <c r="J3795" i="3"/>
  <c r="J3796" i="3"/>
  <c r="J3797" i="3"/>
  <c r="J3798" i="3"/>
  <c r="J3799" i="3"/>
  <c r="J3800" i="3"/>
  <c r="J3801" i="3"/>
  <c r="J3802" i="3"/>
  <c r="J3803" i="3"/>
  <c r="J3804" i="3"/>
  <c r="J3805" i="3"/>
  <c r="J3806" i="3"/>
  <c r="J3807" i="3"/>
  <c r="J3808" i="3"/>
  <c r="J3809" i="3"/>
  <c r="J3810" i="3"/>
  <c r="J3811" i="3"/>
  <c r="J3812" i="3"/>
  <c r="J3813" i="3"/>
  <c r="J3814" i="3"/>
  <c r="J3815" i="3"/>
  <c r="J3816" i="3"/>
  <c r="J3817" i="3"/>
  <c r="J3818" i="3"/>
  <c r="J3819" i="3"/>
  <c r="J3820" i="3"/>
  <c r="J3821" i="3"/>
  <c r="J3822" i="3"/>
  <c r="J3823" i="3"/>
  <c r="J3824" i="3"/>
  <c r="J3825" i="3"/>
  <c r="J3826" i="3"/>
  <c r="J3827" i="3"/>
  <c r="J3828" i="3"/>
  <c r="J3829" i="3"/>
  <c r="J3830" i="3"/>
  <c r="J3831" i="3"/>
  <c r="J3832" i="3"/>
  <c r="J3833" i="3"/>
  <c r="J3834" i="3"/>
  <c r="J3835" i="3"/>
  <c r="J3836" i="3"/>
  <c r="J3837" i="3"/>
  <c r="J3838" i="3"/>
  <c r="J3839" i="3"/>
  <c r="J3840" i="3"/>
  <c r="J3841" i="3"/>
  <c r="J3842" i="3"/>
  <c r="J3843" i="3"/>
  <c r="J3844" i="3"/>
  <c r="J3845" i="3"/>
  <c r="J3846" i="3"/>
  <c r="J3847" i="3"/>
  <c r="J3848" i="3"/>
  <c r="J3849" i="3"/>
  <c r="J3850" i="3"/>
  <c r="J3851" i="3"/>
  <c r="J3852" i="3"/>
  <c r="J3853" i="3"/>
  <c r="J3854" i="3"/>
  <c r="J3855" i="3"/>
  <c r="J3856" i="3"/>
  <c r="J3857" i="3"/>
  <c r="J3858" i="3"/>
  <c r="J3859" i="3"/>
  <c r="J3860" i="3"/>
  <c r="J3861" i="3"/>
  <c r="J3862" i="3"/>
  <c r="J3863" i="3"/>
  <c r="J3864" i="3"/>
  <c r="J3865" i="3"/>
  <c r="J3866" i="3"/>
  <c r="J3867" i="3"/>
  <c r="J3868" i="3"/>
  <c r="J3869" i="3"/>
  <c r="J3870" i="3"/>
  <c r="J3871" i="3"/>
  <c r="J3872" i="3"/>
  <c r="J3873" i="3"/>
  <c r="J3874" i="3"/>
  <c r="J3875" i="3"/>
  <c r="J3876" i="3"/>
  <c r="J3877" i="3"/>
  <c r="J3878" i="3"/>
  <c r="J3879" i="3"/>
  <c r="J3880" i="3"/>
  <c r="J3881" i="3"/>
  <c r="J3882" i="3"/>
  <c r="J3883" i="3"/>
  <c r="J3884" i="3"/>
  <c r="J3885" i="3"/>
  <c r="J3886" i="3"/>
  <c r="J3887" i="3"/>
  <c r="J3888" i="3"/>
  <c r="J3889" i="3"/>
  <c r="J3890" i="3"/>
  <c r="J3891" i="3"/>
  <c r="J3892" i="3"/>
  <c r="J3893" i="3"/>
  <c r="J3894" i="3"/>
  <c r="J3895" i="3"/>
  <c r="J3896" i="3"/>
  <c r="J3897" i="3"/>
  <c r="J3898" i="3"/>
  <c r="J3899" i="3"/>
  <c r="J3900" i="3"/>
  <c r="J3901" i="3"/>
  <c r="J3902" i="3"/>
  <c r="J3903" i="3"/>
  <c r="J3904" i="3"/>
  <c r="J3905" i="3"/>
  <c r="J3906" i="3"/>
  <c r="J3907" i="3"/>
  <c r="J3908" i="3"/>
  <c r="J3909" i="3"/>
  <c r="J3910" i="3"/>
  <c r="J3911" i="3"/>
  <c r="J3912" i="3"/>
  <c r="J3913" i="3"/>
  <c r="J3914" i="3"/>
  <c r="J3915" i="3"/>
  <c r="J3916" i="3"/>
  <c r="J3917" i="3"/>
  <c r="J3918" i="3"/>
  <c r="J3919" i="3"/>
  <c r="J3920" i="3"/>
  <c r="J3921" i="3"/>
  <c r="J3922" i="3"/>
  <c r="J3923" i="3"/>
  <c r="J3924" i="3"/>
  <c r="J3925" i="3"/>
  <c r="J3926" i="3"/>
  <c r="J3927" i="3"/>
  <c r="J3928" i="3"/>
  <c r="J3929" i="3"/>
  <c r="J3930" i="3"/>
  <c r="J3931" i="3"/>
  <c r="J3932" i="3"/>
  <c r="J3933" i="3"/>
  <c r="J3934" i="3"/>
  <c r="J3935" i="3"/>
  <c r="J3936" i="3"/>
  <c r="J3937" i="3"/>
  <c r="J3938" i="3"/>
  <c r="J3939" i="3"/>
  <c r="J3940" i="3"/>
  <c r="J3941" i="3"/>
  <c r="J3942" i="3"/>
  <c r="J3943" i="3"/>
  <c r="J3944" i="3"/>
  <c r="J3945" i="3"/>
  <c r="J3946" i="3"/>
  <c r="J3947" i="3"/>
  <c r="J3948" i="3"/>
  <c r="J3949" i="3"/>
  <c r="J3950" i="3"/>
  <c r="J3951" i="3"/>
  <c r="J3952" i="3"/>
  <c r="J3953" i="3"/>
  <c r="J3954" i="3"/>
  <c r="J3955" i="3"/>
  <c r="J3956" i="3"/>
  <c r="J3957" i="3"/>
  <c r="J3958" i="3"/>
  <c r="J3959" i="3"/>
  <c r="J3960" i="3"/>
  <c r="J3961" i="3"/>
  <c r="J3962" i="3"/>
  <c r="J3963" i="3"/>
  <c r="J3964" i="3"/>
  <c r="J3965" i="3"/>
  <c r="J3966" i="3"/>
  <c r="J3967" i="3"/>
  <c r="J3968" i="3"/>
  <c r="J3969" i="3"/>
  <c r="J3970" i="3"/>
  <c r="J3971" i="3"/>
  <c r="J3972" i="3"/>
  <c r="J3973" i="3"/>
  <c r="J3974" i="3"/>
  <c r="J3975" i="3"/>
  <c r="J3976" i="3"/>
  <c r="J3977" i="3"/>
  <c r="J3978" i="3"/>
  <c r="J3979" i="3"/>
  <c r="J3980" i="3"/>
  <c r="J3981" i="3"/>
  <c r="J3982" i="3"/>
  <c r="J3983" i="3"/>
  <c r="J3984" i="3"/>
  <c r="J3985" i="3"/>
  <c r="J3986" i="3"/>
  <c r="J3987" i="3"/>
  <c r="J3988" i="3"/>
  <c r="J3989" i="3"/>
  <c r="J3990" i="3"/>
  <c r="J3991" i="3"/>
  <c r="J3992" i="3"/>
  <c r="J3993" i="3"/>
  <c r="J3994" i="3"/>
  <c r="J3995" i="3"/>
  <c r="J3996" i="3"/>
  <c r="J3997" i="3"/>
  <c r="J3998" i="3"/>
  <c r="J3999" i="3"/>
  <c r="J4000" i="3"/>
  <c r="J4001" i="3"/>
  <c r="J4002" i="3"/>
  <c r="J4003" i="3"/>
  <c r="J4004" i="3"/>
  <c r="J4005" i="3"/>
  <c r="J4006" i="3"/>
  <c r="J4007" i="3"/>
  <c r="J4008" i="3"/>
  <c r="J4009" i="3"/>
  <c r="J4010" i="3"/>
  <c r="J4011" i="3"/>
  <c r="J4012" i="3"/>
  <c r="J4013" i="3"/>
  <c r="J4014" i="3"/>
  <c r="J4015" i="3"/>
  <c r="J4016" i="3"/>
  <c r="J4017" i="3"/>
  <c r="J4018" i="3"/>
  <c r="J4019" i="3"/>
  <c r="J4020" i="3"/>
  <c r="J4021" i="3"/>
  <c r="J4022" i="3"/>
  <c r="J4023" i="3"/>
  <c r="J4024" i="3"/>
  <c r="J4025" i="3"/>
  <c r="J4026" i="3"/>
  <c r="J4027" i="3"/>
  <c r="J4028" i="3"/>
  <c r="J4029" i="3"/>
  <c r="J4030" i="3"/>
  <c r="J4031" i="3"/>
  <c r="J4032" i="3"/>
  <c r="J4033" i="3"/>
  <c r="J4034" i="3"/>
  <c r="J4035" i="3"/>
  <c r="J4036" i="3"/>
  <c r="J4037" i="3"/>
  <c r="J4038" i="3"/>
  <c r="J4039" i="3"/>
  <c r="J4040" i="3"/>
  <c r="J4041" i="3"/>
  <c r="J4042" i="3"/>
  <c r="J4043" i="3"/>
  <c r="J4044" i="3"/>
  <c r="J4045" i="3"/>
  <c r="J4046" i="3"/>
  <c r="J4047" i="3"/>
  <c r="J4048" i="3"/>
  <c r="J4049" i="3"/>
  <c r="J4050" i="3"/>
  <c r="J4051" i="3"/>
  <c r="J4052" i="3"/>
  <c r="J4053" i="3"/>
  <c r="J4054" i="3"/>
  <c r="J4055" i="3"/>
  <c r="J4056" i="3"/>
  <c r="J4057" i="3"/>
  <c r="J4058" i="3"/>
  <c r="J4059" i="3"/>
  <c r="J4060" i="3"/>
  <c r="J4061" i="3"/>
  <c r="J4062" i="3"/>
  <c r="J4063" i="3"/>
  <c r="J4064" i="3"/>
  <c r="J4065" i="3"/>
  <c r="J4066" i="3"/>
  <c r="J4067" i="3"/>
  <c r="J4068" i="3"/>
  <c r="J4069" i="3"/>
  <c r="J4070" i="3"/>
  <c r="J4071" i="3"/>
  <c r="J4072" i="3"/>
  <c r="J4073" i="3"/>
  <c r="J4074" i="3"/>
  <c r="J4075" i="3"/>
  <c r="J4076" i="3"/>
  <c r="J4077" i="3"/>
  <c r="J4078" i="3"/>
  <c r="J4079" i="3"/>
  <c r="J4080" i="3"/>
  <c r="J4081" i="3"/>
  <c r="J4082" i="3"/>
  <c r="J4083" i="3"/>
  <c r="J4084" i="3"/>
  <c r="J4085" i="3"/>
  <c r="J4086" i="3"/>
  <c r="J4087" i="3"/>
  <c r="J4088" i="3"/>
  <c r="J4089" i="3"/>
  <c r="J4090" i="3"/>
  <c r="J4091" i="3"/>
  <c r="J4092" i="3"/>
  <c r="J4093" i="3"/>
  <c r="J4094" i="3"/>
  <c r="J4095" i="3"/>
  <c r="J4096" i="3"/>
  <c r="J4097" i="3"/>
  <c r="J4098" i="3"/>
  <c r="J4099" i="3"/>
  <c r="J4100" i="3"/>
  <c r="J4101" i="3"/>
  <c r="J4102" i="3"/>
  <c r="J4103" i="3"/>
  <c r="J4104" i="3"/>
  <c r="J4105" i="3"/>
  <c r="J4106" i="3"/>
  <c r="J4107" i="3"/>
  <c r="J4108" i="3"/>
  <c r="J4109" i="3"/>
  <c r="J4110" i="3"/>
  <c r="J4111" i="3"/>
  <c r="J4112" i="3"/>
  <c r="J4113" i="3"/>
  <c r="J4114" i="3"/>
  <c r="J4115" i="3"/>
  <c r="J4116" i="3"/>
  <c r="J4117" i="3"/>
  <c r="J4118" i="3"/>
  <c r="J4119" i="3"/>
  <c r="J4120" i="3"/>
  <c r="J4121" i="3"/>
  <c r="J4122" i="3"/>
  <c r="J4123" i="3"/>
  <c r="J4124" i="3"/>
  <c r="J4125" i="3"/>
  <c r="J4126" i="3"/>
  <c r="J4127" i="3"/>
  <c r="J4128" i="3"/>
  <c r="J4129" i="3"/>
  <c r="J4130" i="3"/>
  <c r="J4131" i="3"/>
  <c r="J4132" i="3"/>
  <c r="J4133" i="3"/>
  <c r="J4134" i="3"/>
  <c r="J4135" i="3"/>
  <c r="J4136" i="3"/>
  <c r="J4137" i="3"/>
  <c r="J4138" i="3"/>
  <c r="J4139" i="3"/>
  <c r="J4140" i="3"/>
  <c r="J4141" i="3"/>
  <c r="J4142" i="3"/>
  <c r="J4143" i="3"/>
  <c r="J4144" i="3"/>
  <c r="J4145" i="3"/>
  <c r="J4146" i="3"/>
  <c r="J4147" i="3"/>
  <c r="J4148" i="3"/>
  <c r="J4149" i="3"/>
  <c r="J4150" i="3"/>
  <c r="J4151" i="3"/>
  <c r="J4152" i="3"/>
  <c r="J4153" i="3"/>
  <c r="J4154" i="3"/>
  <c r="J4155" i="3"/>
  <c r="J4156" i="3"/>
  <c r="J4157" i="3"/>
  <c r="J4158" i="3"/>
  <c r="J4159" i="3"/>
  <c r="J4160" i="3"/>
  <c r="J4161" i="3"/>
  <c r="J4162" i="3"/>
  <c r="J4163" i="3"/>
  <c r="J4164" i="3"/>
  <c r="J4165" i="3"/>
  <c r="J4166" i="3"/>
  <c r="J4167" i="3"/>
  <c r="J4168" i="3"/>
  <c r="J4169" i="3"/>
  <c r="J4170" i="3"/>
  <c r="J4171" i="3"/>
  <c r="J4172" i="3"/>
  <c r="J4173" i="3"/>
  <c r="J4174" i="3"/>
  <c r="J4175" i="3"/>
  <c r="J4176" i="3"/>
  <c r="J4177" i="3"/>
  <c r="J4178" i="3"/>
  <c r="J4179" i="3"/>
  <c r="J4180" i="3"/>
  <c r="J4181" i="3"/>
  <c r="J4182" i="3"/>
  <c r="J4183" i="3"/>
  <c r="J4184" i="3"/>
  <c r="J4185" i="3"/>
  <c r="J4186" i="3"/>
  <c r="J4187" i="3"/>
  <c r="J4188" i="3"/>
  <c r="J4189" i="3"/>
  <c r="J4190" i="3"/>
  <c r="J4191" i="3"/>
  <c r="J4192" i="3"/>
  <c r="J4193" i="3"/>
  <c r="J4194" i="3"/>
  <c r="J4195" i="3"/>
  <c r="J4196" i="3"/>
  <c r="J4197" i="3"/>
  <c r="J4198" i="3"/>
  <c r="J4199" i="3"/>
  <c r="J4200" i="3"/>
  <c r="J4201" i="3"/>
  <c r="J4202" i="3"/>
  <c r="J4203" i="3"/>
  <c r="J4204" i="3"/>
  <c r="J4205" i="3"/>
  <c r="J4206" i="3"/>
  <c r="J4207" i="3"/>
  <c r="J4208" i="3"/>
  <c r="J4209" i="3"/>
  <c r="J4210" i="3"/>
  <c r="J4211" i="3"/>
  <c r="J4212" i="3"/>
  <c r="J4213" i="3"/>
  <c r="J4214" i="3"/>
  <c r="J4215" i="3"/>
  <c r="J4216" i="3"/>
  <c r="J4217" i="3"/>
  <c r="J4218" i="3"/>
  <c r="J4219" i="3"/>
  <c r="J4220" i="3"/>
  <c r="J4221" i="3"/>
  <c r="J4222" i="3"/>
  <c r="J4223" i="3"/>
  <c r="J4224" i="3"/>
  <c r="J4225" i="3"/>
  <c r="J4226" i="3"/>
  <c r="J4227" i="3"/>
  <c r="J4228" i="3"/>
  <c r="J4229" i="3"/>
  <c r="J4230" i="3"/>
  <c r="J4231" i="3"/>
  <c r="J4232" i="3"/>
  <c r="J4233" i="3"/>
  <c r="J4234" i="3"/>
  <c r="J4235" i="3"/>
  <c r="J4236" i="3"/>
  <c r="J4237" i="3"/>
  <c r="J4238" i="3"/>
  <c r="J4239" i="3"/>
  <c r="J4240" i="3"/>
  <c r="J4241" i="3"/>
  <c r="J4242" i="3"/>
  <c r="J4243" i="3"/>
  <c r="J4244" i="3"/>
  <c r="J4245" i="3"/>
  <c r="J4246" i="3"/>
  <c r="J4247" i="3"/>
  <c r="J4248" i="3"/>
  <c r="J4249" i="3"/>
  <c r="J4250" i="3"/>
  <c r="J4251" i="3"/>
  <c r="J4252" i="3"/>
  <c r="J4253" i="3"/>
  <c r="J4254" i="3"/>
  <c r="J4255" i="3"/>
  <c r="J4256" i="3"/>
  <c r="J4257" i="3"/>
  <c r="J4258" i="3"/>
  <c r="J4259" i="3"/>
  <c r="J4260" i="3"/>
  <c r="J4261" i="3"/>
  <c r="J4262" i="3"/>
  <c r="J4263" i="3"/>
  <c r="J4264" i="3"/>
  <c r="J4265" i="3"/>
  <c r="J4266" i="3"/>
  <c r="J4267" i="3"/>
  <c r="J4268" i="3"/>
  <c r="J4269" i="3"/>
  <c r="J4270" i="3"/>
  <c r="J4271" i="3"/>
  <c r="J4272" i="3"/>
  <c r="J4273" i="3"/>
  <c r="J4274" i="3"/>
  <c r="J4275" i="3"/>
  <c r="J4276" i="3"/>
  <c r="J4277" i="3"/>
  <c r="J4278" i="3"/>
  <c r="J4279" i="3"/>
  <c r="J4280" i="3"/>
  <c r="J4281" i="3"/>
  <c r="J4282" i="3"/>
  <c r="J4283" i="3"/>
  <c r="J4284" i="3"/>
  <c r="J4285" i="3"/>
  <c r="J4286" i="3"/>
  <c r="J4287" i="3"/>
  <c r="J4288" i="3"/>
  <c r="J4289" i="3"/>
  <c r="J4290" i="3"/>
  <c r="J4291" i="3"/>
  <c r="J4292" i="3"/>
  <c r="J4293" i="3"/>
  <c r="J4294" i="3"/>
  <c r="J4295" i="3"/>
  <c r="J4296" i="3"/>
  <c r="J4297" i="3"/>
  <c r="J4298" i="3"/>
  <c r="J4299" i="3"/>
  <c r="J4300" i="3"/>
  <c r="J4301" i="3"/>
  <c r="J4302" i="3"/>
  <c r="J4303" i="3"/>
  <c r="J4304" i="3"/>
  <c r="J4305" i="3"/>
  <c r="J4306" i="3"/>
  <c r="J4307" i="3"/>
  <c r="J4308" i="3"/>
  <c r="J4309" i="3"/>
  <c r="J4310" i="3"/>
  <c r="J4311" i="3"/>
  <c r="J4312" i="3"/>
  <c r="J4313" i="3"/>
  <c r="J4314" i="3"/>
  <c r="J4315" i="3"/>
  <c r="J4316" i="3"/>
  <c r="J4317" i="3"/>
  <c r="J4318" i="3"/>
  <c r="J4319" i="3"/>
  <c r="J4320" i="3"/>
  <c r="J4321" i="3"/>
  <c r="J4322" i="3"/>
  <c r="J4323" i="3"/>
  <c r="J4324" i="3"/>
  <c r="J4325" i="3"/>
  <c r="J4326" i="3"/>
  <c r="J4327" i="3"/>
  <c r="J4328" i="3"/>
  <c r="J4329" i="3"/>
  <c r="J4330" i="3"/>
  <c r="J4331" i="3"/>
  <c r="J4332" i="3"/>
  <c r="J4333" i="3"/>
  <c r="J4334" i="3"/>
  <c r="J4335" i="3"/>
  <c r="J4336" i="3"/>
  <c r="J4337" i="3"/>
  <c r="J4338" i="3"/>
  <c r="J4339" i="3"/>
  <c r="J4340" i="3"/>
  <c r="J4341" i="3"/>
  <c r="J4342" i="3"/>
  <c r="J4343" i="3"/>
  <c r="J4344" i="3"/>
  <c r="J4345" i="3"/>
  <c r="J4346" i="3"/>
  <c r="J4347" i="3"/>
  <c r="J4348" i="3"/>
  <c r="J4349" i="3"/>
  <c r="J4350" i="3"/>
  <c r="J4351" i="3"/>
  <c r="J4352" i="3"/>
  <c r="J4353" i="3"/>
  <c r="J4354" i="3"/>
  <c r="J4355" i="3"/>
  <c r="J4356" i="3"/>
  <c r="J4357" i="3"/>
  <c r="J4358" i="3"/>
  <c r="J4359" i="3"/>
  <c r="J4360" i="3"/>
  <c r="J4361" i="3"/>
  <c r="J4362" i="3"/>
  <c r="J4363" i="3"/>
  <c r="J4364" i="3"/>
  <c r="J4365" i="3"/>
  <c r="J4366" i="3"/>
  <c r="J4367" i="3"/>
  <c r="J4368" i="3"/>
  <c r="J4369" i="3"/>
  <c r="J4370" i="3"/>
  <c r="J4371" i="3"/>
  <c r="J4372" i="3"/>
  <c r="J4373" i="3"/>
  <c r="J4374" i="3"/>
  <c r="J4375" i="3"/>
  <c r="J4376" i="3"/>
  <c r="J4377" i="3"/>
  <c r="J4378" i="3"/>
  <c r="J4379" i="3"/>
  <c r="J4380" i="3"/>
  <c r="J4381" i="3"/>
  <c r="J4382" i="3"/>
  <c r="J4383" i="3"/>
  <c r="J4384" i="3"/>
  <c r="J4385" i="3"/>
  <c r="J4386" i="3"/>
  <c r="J4387" i="3"/>
  <c r="J4388" i="3"/>
  <c r="J4389" i="3"/>
  <c r="J4390" i="3"/>
  <c r="J4391" i="3"/>
  <c r="J4392" i="3"/>
  <c r="J4393" i="3"/>
  <c r="J4394" i="3"/>
  <c r="J4395" i="3"/>
  <c r="J4396" i="3"/>
  <c r="J4397" i="3"/>
  <c r="J4398" i="3"/>
  <c r="J4399" i="3"/>
  <c r="J4400" i="3"/>
  <c r="J4401" i="3"/>
  <c r="J4402" i="3"/>
  <c r="J4403" i="3"/>
  <c r="J4404" i="3"/>
  <c r="J4405" i="3"/>
  <c r="J4406" i="3"/>
  <c r="J4407" i="3"/>
  <c r="J4408" i="3"/>
  <c r="J4409" i="3"/>
  <c r="J4410" i="3"/>
  <c r="J4411" i="3"/>
  <c r="J4412" i="3"/>
  <c r="J4413" i="3"/>
  <c r="J4414" i="3"/>
  <c r="J4415" i="3"/>
  <c r="J4416" i="3"/>
  <c r="J4417" i="3"/>
  <c r="J4418" i="3"/>
  <c r="J4419" i="3"/>
  <c r="J4420" i="3"/>
  <c r="J4421" i="3"/>
  <c r="J4422" i="3"/>
  <c r="J4423" i="3"/>
  <c r="J4424" i="3"/>
  <c r="J4425" i="3"/>
  <c r="J4426" i="3"/>
  <c r="J4427" i="3"/>
  <c r="J4428" i="3"/>
  <c r="J4429" i="3"/>
  <c r="J4430" i="3"/>
  <c r="J4431" i="3"/>
  <c r="J4432" i="3"/>
  <c r="J4433" i="3"/>
  <c r="J4434" i="3"/>
  <c r="J4435" i="3"/>
  <c r="J4436" i="3"/>
  <c r="J4437" i="3"/>
  <c r="J4438" i="3"/>
  <c r="J4439" i="3"/>
  <c r="J4440" i="3"/>
  <c r="J4441" i="3"/>
  <c r="J4442" i="3"/>
  <c r="J4443" i="3"/>
  <c r="J4444" i="3"/>
  <c r="J4445" i="3"/>
  <c r="J4446" i="3"/>
  <c r="J4447" i="3"/>
  <c r="J4448" i="3"/>
  <c r="J4449" i="3"/>
  <c r="J4450" i="3"/>
  <c r="J4451" i="3"/>
  <c r="J4452" i="3"/>
  <c r="J4453" i="3"/>
  <c r="J4454" i="3"/>
  <c r="J4455" i="3"/>
  <c r="J4456" i="3"/>
  <c r="J4457" i="3"/>
  <c r="J4458" i="3"/>
  <c r="J4459" i="3"/>
  <c r="J4460" i="3"/>
  <c r="J4461" i="3"/>
  <c r="J4462" i="3"/>
  <c r="J4463" i="3"/>
  <c r="J4464" i="3"/>
  <c r="J4465" i="3"/>
  <c r="J4466" i="3"/>
  <c r="J4467" i="3"/>
  <c r="J4468" i="3"/>
  <c r="J4469" i="3"/>
  <c r="J4470" i="3"/>
  <c r="J4471" i="3"/>
  <c r="J4472" i="3"/>
  <c r="J4473" i="3"/>
  <c r="J4474" i="3"/>
  <c r="J4475" i="3"/>
  <c r="J4476" i="3"/>
  <c r="J4477" i="3"/>
  <c r="J4478" i="3"/>
  <c r="J4479" i="3"/>
  <c r="J4480" i="3"/>
  <c r="J4481" i="3"/>
  <c r="J4482" i="3"/>
  <c r="J4483" i="3"/>
  <c r="J4484" i="3"/>
  <c r="J4485" i="3"/>
  <c r="J4486" i="3"/>
  <c r="J4487" i="3"/>
  <c r="J4488" i="3"/>
  <c r="J4489" i="3"/>
  <c r="J4490" i="3"/>
  <c r="J4491" i="3"/>
  <c r="J4492" i="3"/>
  <c r="J4493" i="3"/>
  <c r="J4494" i="3"/>
  <c r="J4495" i="3"/>
  <c r="J4496" i="3"/>
  <c r="J4497" i="3"/>
  <c r="J4498" i="3"/>
  <c r="J4499" i="3"/>
  <c r="J4500" i="3"/>
  <c r="J4501" i="3"/>
  <c r="J4502" i="3"/>
  <c r="J4503" i="3"/>
  <c r="J4504" i="3"/>
  <c r="J4505" i="3"/>
  <c r="J4506" i="3"/>
  <c r="J4507" i="3"/>
  <c r="J4508" i="3"/>
  <c r="J4509" i="3"/>
  <c r="J4510" i="3"/>
  <c r="J4511" i="3"/>
  <c r="J4512" i="3"/>
  <c r="J4513" i="3"/>
  <c r="J4514" i="3"/>
  <c r="J4515" i="3"/>
  <c r="J4516" i="3"/>
  <c r="J4517" i="3"/>
  <c r="J4518" i="3"/>
  <c r="J4519" i="3"/>
  <c r="J4520" i="3"/>
  <c r="J4521" i="3"/>
  <c r="J4522" i="3"/>
  <c r="J4523" i="3"/>
  <c r="J4524" i="3"/>
  <c r="J4525" i="3"/>
  <c r="J4526" i="3"/>
  <c r="J4527" i="3"/>
  <c r="J4528" i="3"/>
  <c r="J4529" i="3"/>
  <c r="J4530" i="3"/>
  <c r="J4531" i="3"/>
  <c r="J4532" i="3"/>
  <c r="J4533" i="3"/>
  <c r="J4534" i="3"/>
  <c r="J4535" i="3"/>
  <c r="J4536" i="3"/>
  <c r="J4537" i="3"/>
  <c r="J4538" i="3"/>
  <c r="J4539" i="3"/>
  <c r="J4540" i="3"/>
  <c r="J4541" i="3"/>
  <c r="J4542" i="3"/>
  <c r="J4543" i="3"/>
  <c r="J4544" i="3"/>
  <c r="J4545" i="3"/>
  <c r="J4546" i="3"/>
  <c r="J4547" i="3"/>
  <c r="J4548" i="3"/>
  <c r="J4549" i="3"/>
  <c r="J4550" i="3"/>
  <c r="J4551" i="3"/>
  <c r="J4552" i="3"/>
  <c r="J4553" i="3"/>
  <c r="J4554" i="3"/>
  <c r="J4555" i="3"/>
  <c r="J4556" i="3"/>
  <c r="J4557" i="3"/>
  <c r="J4558" i="3"/>
  <c r="J4559" i="3"/>
  <c r="J4560" i="3"/>
  <c r="J4561" i="3"/>
  <c r="J4562" i="3"/>
  <c r="J4563" i="3"/>
  <c r="J4564" i="3"/>
  <c r="J4565" i="3"/>
  <c r="J4566" i="3"/>
  <c r="J4567" i="3"/>
  <c r="J4568" i="3"/>
  <c r="J4569" i="3"/>
  <c r="J4570" i="3"/>
  <c r="J4571" i="3"/>
  <c r="J4572" i="3"/>
  <c r="J4573" i="3"/>
  <c r="J4574" i="3"/>
  <c r="J4575" i="3"/>
  <c r="J4576" i="3"/>
  <c r="J4577" i="3"/>
  <c r="J4578" i="3"/>
  <c r="J4579" i="3"/>
  <c r="J4580" i="3"/>
  <c r="J4581" i="3"/>
  <c r="J4582" i="3"/>
  <c r="J4583" i="3"/>
  <c r="J4584" i="3"/>
  <c r="J4585" i="3"/>
  <c r="J4586" i="3"/>
  <c r="J4587" i="3"/>
  <c r="J4588" i="3"/>
  <c r="J4589" i="3"/>
  <c r="J4590" i="3"/>
  <c r="J4591" i="3"/>
  <c r="J4592" i="3"/>
  <c r="J4593" i="3"/>
  <c r="J4594" i="3"/>
  <c r="J4595" i="3"/>
  <c r="J4596" i="3"/>
  <c r="J4597" i="3"/>
  <c r="J4598" i="3"/>
  <c r="J4599" i="3"/>
  <c r="J4600" i="3"/>
  <c r="J4601" i="3"/>
  <c r="J4602" i="3"/>
  <c r="J4603" i="3"/>
  <c r="J4604" i="3"/>
  <c r="J4605" i="3"/>
  <c r="J4606" i="3"/>
  <c r="J4607" i="3"/>
  <c r="J4608" i="3"/>
  <c r="J4609" i="3"/>
  <c r="J4610" i="3"/>
  <c r="J4611" i="3"/>
  <c r="J4612" i="3"/>
  <c r="J4613" i="3"/>
  <c r="J4614" i="3"/>
  <c r="J4615" i="3"/>
  <c r="J4616" i="3"/>
  <c r="J4617" i="3"/>
  <c r="J4618" i="3"/>
  <c r="J4619" i="3"/>
  <c r="J4620" i="3"/>
  <c r="J4621" i="3"/>
  <c r="J4622" i="3"/>
  <c r="J4623" i="3"/>
  <c r="J4624" i="3"/>
  <c r="J4625" i="3"/>
  <c r="J4626" i="3"/>
  <c r="J4627" i="3"/>
  <c r="J4628" i="3"/>
  <c r="J4629" i="3"/>
  <c r="J4630" i="3"/>
  <c r="J4631" i="3"/>
  <c r="J4632" i="3"/>
  <c r="J4633" i="3"/>
  <c r="J4634" i="3"/>
  <c r="J4635" i="3"/>
  <c r="J4636" i="3"/>
  <c r="J4637" i="3"/>
  <c r="J4638" i="3"/>
  <c r="J4639" i="3"/>
  <c r="J4640" i="3"/>
  <c r="J4641" i="3"/>
  <c r="J4642" i="3"/>
  <c r="J4643" i="3"/>
  <c r="J4644" i="3"/>
  <c r="J4645" i="3"/>
  <c r="J4646" i="3"/>
  <c r="J4647" i="3"/>
  <c r="J4648" i="3"/>
  <c r="J4649" i="3"/>
  <c r="J4650" i="3"/>
  <c r="J4651" i="3"/>
  <c r="J4652" i="3"/>
  <c r="J4653" i="3"/>
  <c r="J4654" i="3"/>
  <c r="J4655" i="3"/>
  <c r="J4656" i="3"/>
  <c r="J4657" i="3"/>
  <c r="J4658" i="3"/>
  <c r="J4659" i="3"/>
  <c r="J4660" i="3"/>
  <c r="J4661" i="3"/>
  <c r="J4662" i="3"/>
  <c r="J4663" i="3"/>
  <c r="J4664" i="3"/>
  <c r="J4665" i="3"/>
  <c r="J4666" i="3"/>
  <c r="J4667" i="3"/>
  <c r="J4668" i="3"/>
  <c r="J4669" i="3"/>
  <c r="J4670" i="3"/>
  <c r="J4671" i="3"/>
  <c r="J4672" i="3"/>
  <c r="J4673" i="3"/>
  <c r="J4674" i="3"/>
  <c r="J4675" i="3"/>
  <c r="J4676" i="3"/>
  <c r="J4677" i="3"/>
  <c r="J4678" i="3"/>
  <c r="J4679" i="3"/>
  <c r="J4680" i="3"/>
  <c r="J4681" i="3"/>
  <c r="J4682" i="3"/>
  <c r="J4683" i="3"/>
  <c r="J4684" i="3"/>
  <c r="J4685" i="3"/>
  <c r="J4686" i="3"/>
  <c r="J4687" i="3"/>
  <c r="J4688" i="3"/>
  <c r="J4689" i="3"/>
  <c r="J4690" i="3"/>
  <c r="J4691" i="3"/>
  <c r="J4692" i="3"/>
  <c r="J4693" i="3"/>
  <c r="J4694" i="3"/>
  <c r="J4695" i="3"/>
  <c r="J4696" i="3"/>
  <c r="J4697" i="3"/>
  <c r="J4698" i="3"/>
  <c r="J4699" i="3"/>
  <c r="J4700" i="3"/>
  <c r="J4701" i="3"/>
  <c r="J4702" i="3"/>
  <c r="J4703" i="3"/>
  <c r="J4704" i="3"/>
  <c r="J4705" i="3"/>
  <c r="J4706" i="3"/>
  <c r="J4707" i="3"/>
  <c r="J4708" i="3"/>
  <c r="J4709" i="3"/>
  <c r="J4710" i="3"/>
  <c r="J4711" i="3"/>
  <c r="J4712" i="3"/>
  <c r="J4713" i="3"/>
  <c r="J4714" i="3"/>
  <c r="J4715" i="3"/>
  <c r="J4716" i="3"/>
  <c r="J4717" i="3"/>
  <c r="J4718" i="3"/>
  <c r="J4719" i="3"/>
  <c r="J4720" i="3"/>
  <c r="J4721" i="3"/>
  <c r="J4722" i="3"/>
  <c r="J4723" i="3"/>
  <c r="J4724" i="3"/>
  <c r="J4725" i="3"/>
  <c r="J4726" i="3"/>
  <c r="J4727" i="3"/>
  <c r="J4728" i="3"/>
  <c r="J4729" i="3"/>
  <c r="J4730" i="3"/>
  <c r="J4731" i="3"/>
  <c r="J4732" i="3"/>
  <c r="J4733" i="3"/>
  <c r="J4734" i="3"/>
  <c r="J4735" i="3"/>
  <c r="J4736" i="3"/>
  <c r="J4737" i="3"/>
  <c r="J4738" i="3"/>
  <c r="J4739" i="3"/>
  <c r="J4740" i="3"/>
  <c r="J4741" i="3"/>
  <c r="J4742" i="3"/>
  <c r="J4743" i="3"/>
  <c r="J4744" i="3"/>
  <c r="J4745" i="3"/>
  <c r="J4746" i="3"/>
  <c r="J4747" i="3"/>
  <c r="J4748" i="3"/>
  <c r="J4749" i="3"/>
  <c r="J4750" i="3"/>
  <c r="J4751" i="3"/>
  <c r="J4752" i="3"/>
  <c r="J4753" i="3"/>
  <c r="J4754" i="3"/>
  <c r="J4755" i="3"/>
  <c r="J4756" i="3"/>
  <c r="J4757" i="3"/>
  <c r="J4758" i="3"/>
  <c r="J4759" i="3"/>
  <c r="J4760" i="3"/>
  <c r="J4761" i="3"/>
  <c r="J4762" i="3"/>
  <c r="J4763" i="3"/>
  <c r="J4764" i="3"/>
  <c r="J4765" i="3"/>
  <c r="J4766" i="3"/>
  <c r="J4767" i="3"/>
  <c r="J4768" i="3"/>
  <c r="J4769" i="3"/>
  <c r="J4770" i="3"/>
  <c r="J4771" i="3"/>
  <c r="J4772" i="3"/>
  <c r="J4773" i="3"/>
  <c r="J4774" i="3"/>
  <c r="J4775" i="3"/>
  <c r="J4776" i="3"/>
  <c r="J4777" i="3"/>
  <c r="J4778" i="3"/>
  <c r="J4779" i="3"/>
  <c r="J4780" i="3"/>
  <c r="J4781" i="3"/>
  <c r="J4782" i="3"/>
  <c r="J4783" i="3"/>
  <c r="J4784" i="3"/>
  <c r="J4785" i="3"/>
  <c r="J4786" i="3"/>
  <c r="J4787" i="3"/>
  <c r="J4788" i="3"/>
  <c r="J4789" i="3"/>
  <c r="J4790" i="3"/>
  <c r="J4791" i="3"/>
  <c r="J4792" i="3"/>
  <c r="J4793" i="3"/>
  <c r="J4794" i="3"/>
  <c r="J4795" i="3"/>
  <c r="J4796" i="3"/>
  <c r="J4797" i="3"/>
  <c r="J4798" i="3"/>
  <c r="J4799" i="3"/>
  <c r="J4800" i="3"/>
  <c r="J4801" i="3"/>
  <c r="J4802" i="3"/>
  <c r="J4803" i="3"/>
  <c r="J4804" i="3"/>
  <c r="J4805" i="3"/>
  <c r="J4806" i="3"/>
  <c r="J4807" i="3"/>
  <c r="J4808" i="3"/>
  <c r="J4809" i="3"/>
  <c r="J4810" i="3"/>
  <c r="J4811" i="3"/>
  <c r="J4812" i="3"/>
  <c r="J4813" i="3"/>
  <c r="J4814" i="3"/>
  <c r="J4815" i="3"/>
  <c r="J4816" i="3"/>
  <c r="J4817" i="3"/>
  <c r="J4818" i="3"/>
  <c r="J4819" i="3"/>
  <c r="J4820" i="3"/>
  <c r="J4821" i="3"/>
  <c r="J4822" i="3"/>
  <c r="J4823" i="3"/>
  <c r="J4824" i="3"/>
  <c r="J4825" i="3"/>
  <c r="J4826" i="3"/>
  <c r="J4827" i="3"/>
  <c r="J4828" i="3"/>
  <c r="J4829" i="3"/>
  <c r="J4830" i="3"/>
  <c r="J4831" i="3"/>
  <c r="J4832" i="3"/>
  <c r="J4833" i="3"/>
  <c r="J4834" i="3"/>
  <c r="J4835" i="3"/>
  <c r="J4836" i="3"/>
  <c r="J4837" i="3"/>
  <c r="J4838" i="3"/>
  <c r="J4839" i="3"/>
  <c r="J4840" i="3"/>
  <c r="J4841" i="3"/>
  <c r="J4842" i="3"/>
  <c r="J4843" i="3"/>
  <c r="J4844" i="3"/>
  <c r="J4845" i="3"/>
  <c r="J4846" i="3"/>
  <c r="J4847" i="3"/>
  <c r="J4848" i="3"/>
  <c r="J4849" i="3"/>
  <c r="J4850" i="3"/>
  <c r="J4851" i="3"/>
  <c r="J4852" i="3"/>
  <c r="J4853" i="3"/>
  <c r="J4854" i="3"/>
  <c r="J4855" i="3"/>
  <c r="J4856" i="3"/>
  <c r="J4857" i="3"/>
  <c r="J4858" i="3"/>
  <c r="J4859" i="3"/>
  <c r="J4860" i="3"/>
  <c r="J4861" i="3"/>
  <c r="J4862" i="3"/>
  <c r="J4863" i="3"/>
  <c r="J4864" i="3"/>
  <c r="J4865" i="3"/>
  <c r="J4866" i="3"/>
  <c r="J4867" i="3"/>
  <c r="J4868" i="3"/>
  <c r="J4869" i="3"/>
  <c r="J4870" i="3"/>
  <c r="J4871" i="3"/>
  <c r="J4872" i="3"/>
  <c r="J4873" i="3"/>
  <c r="J4874" i="3"/>
  <c r="J4875" i="3"/>
  <c r="J4876" i="3"/>
  <c r="J4877" i="3"/>
  <c r="J4878" i="3"/>
  <c r="J4879" i="3"/>
  <c r="J4880" i="3"/>
  <c r="J4881" i="3"/>
  <c r="J4882" i="3"/>
  <c r="J4883" i="3"/>
  <c r="J4884" i="3"/>
  <c r="J4885" i="3"/>
  <c r="J4886" i="3"/>
  <c r="J4887" i="3"/>
  <c r="J4888" i="3"/>
  <c r="J4889" i="3"/>
  <c r="J4890" i="3"/>
  <c r="J4891" i="3"/>
  <c r="J4892" i="3"/>
  <c r="J4893" i="3"/>
  <c r="J4894" i="3"/>
  <c r="J4895" i="3"/>
  <c r="J4896" i="3"/>
  <c r="J4897" i="3"/>
  <c r="J4898" i="3"/>
  <c r="J4899" i="3"/>
  <c r="J4900" i="3"/>
  <c r="J4901" i="3"/>
  <c r="J4902" i="3"/>
  <c r="J4903" i="3"/>
  <c r="J4904" i="3"/>
  <c r="J4905" i="3"/>
  <c r="J4906" i="3"/>
  <c r="J4907" i="3"/>
  <c r="J4908" i="3"/>
  <c r="J4909" i="3"/>
  <c r="J4910" i="3"/>
  <c r="J4911" i="3"/>
  <c r="J4912" i="3"/>
  <c r="J4913" i="3"/>
  <c r="J4914" i="3"/>
  <c r="J4915" i="3"/>
  <c r="J4916" i="3"/>
  <c r="J4917" i="3"/>
  <c r="J4918" i="3"/>
  <c r="J4919" i="3"/>
  <c r="J4920" i="3"/>
  <c r="J4921" i="3"/>
  <c r="J4922" i="3"/>
  <c r="J4923" i="3"/>
  <c r="J4924" i="3"/>
  <c r="J4925" i="3"/>
  <c r="J4926" i="3"/>
  <c r="J4927" i="3"/>
  <c r="J4928" i="3"/>
  <c r="J4929" i="3"/>
  <c r="J4930" i="3"/>
  <c r="J4931" i="3"/>
  <c r="J4932" i="3"/>
  <c r="J4933" i="3"/>
  <c r="J4934" i="3"/>
  <c r="J4935" i="3"/>
  <c r="J4936" i="3"/>
  <c r="J4937" i="3"/>
  <c r="J4938" i="3"/>
  <c r="J4939" i="3"/>
  <c r="J4940" i="3"/>
  <c r="J4941" i="3"/>
  <c r="J4942" i="3"/>
  <c r="J4943" i="3"/>
  <c r="J4944" i="3"/>
  <c r="J4945" i="3"/>
  <c r="J4946" i="3"/>
  <c r="J4947" i="3"/>
  <c r="J4948" i="3"/>
  <c r="J4949" i="3"/>
  <c r="J4950" i="3"/>
  <c r="J4951" i="3"/>
  <c r="J4952" i="3"/>
  <c r="J4953" i="3"/>
  <c r="J4954" i="3"/>
  <c r="J4955" i="3"/>
  <c r="J4956" i="3"/>
  <c r="J4957" i="3"/>
  <c r="J4958" i="3"/>
  <c r="J4959" i="3"/>
  <c r="J4960" i="3"/>
  <c r="J4961" i="3"/>
  <c r="J4962" i="3"/>
  <c r="J4963" i="3"/>
  <c r="J4964" i="3"/>
  <c r="J4965" i="3"/>
  <c r="J4966" i="3"/>
  <c r="J4967" i="3"/>
  <c r="J4968" i="3"/>
  <c r="J4969" i="3"/>
  <c r="J4970" i="3"/>
  <c r="J4971" i="3"/>
  <c r="J4972" i="3"/>
  <c r="J4973" i="3"/>
  <c r="J4974" i="3"/>
  <c r="J4975" i="3"/>
  <c r="J4976" i="3"/>
  <c r="J4977" i="3"/>
  <c r="J4978" i="3"/>
  <c r="J4979" i="3"/>
  <c r="J4980" i="3"/>
  <c r="J4981" i="3"/>
  <c r="J4982" i="3"/>
  <c r="J4983" i="3"/>
  <c r="J4984" i="3"/>
  <c r="J4985" i="3"/>
  <c r="J4986" i="3"/>
  <c r="J4987" i="3"/>
  <c r="J4988" i="3"/>
  <c r="J4989" i="3"/>
  <c r="J4990" i="3"/>
  <c r="J4991" i="3"/>
  <c r="J4992" i="3"/>
  <c r="J4993" i="3"/>
  <c r="J4994" i="3"/>
  <c r="J4995" i="3"/>
  <c r="J4996" i="3"/>
  <c r="J4997" i="3"/>
  <c r="J4998" i="3"/>
  <c r="J4999" i="3"/>
  <c r="J5000" i="3"/>
  <c r="J5001" i="3"/>
  <c r="J5002" i="3"/>
  <c r="J5003" i="3"/>
  <c r="J5004" i="3"/>
  <c r="J5005" i="3"/>
  <c r="J5006" i="3"/>
  <c r="J5007" i="3"/>
  <c r="J5008" i="3"/>
  <c r="J5009" i="3"/>
  <c r="J5010" i="3"/>
  <c r="J5011" i="3"/>
  <c r="J5012" i="3"/>
  <c r="J5013" i="3"/>
  <c r="J5014" i="3"/>
  <c r="J5015" i="3"/>
  <c r="J5016" i="3"/>
  <c r="J5017" i="3"/>
  <c r="J5018" i="3"/>
  <c r="J5019" i="3"/>
  <c r="J5020" i="3"/>
  <c r="J5021" i="3"/>
  <c r="J5022" i="3"/>
  <c r="J5023" i="3"/>
  <c r="J5024" i="3"/>
  <c r="J5025" i="3"/>
  <c r="J5026" i="3"/>
  <c r="J5027" i="3"/>
  <c r="J5028" i="3"/>
  <c r="J5029" i="3"/>
  <c r="J5030" i="3"/>
  <c r="J5031" i="3"/>
  <c r="J5032" i="3"/>
  <c r="J5033" i="3"/>
  <c r="J5034" i="3"/>
  <c r="J5035" i="3"/>
  <c r="J5036" i="3"/>
  <c r="J5037" i="3"/>
  <c r="J5038" i="3"/>
  <c r="J5039" i="3"/>
  <c r="J5040" i="3"/>
  <c r="J5041" i="3"/>
  <c r="J5042" i="3"/>
  <c r="J5043" i="3"/>
  <c r="J5044" i="3"/>
  <c r="J5045" i="3"/>
  <c r="J5046" i="3"/>
  <c r="J5047" i="3"/>
  <c r="J5048" i="3"/>
  <c r="J5049" i="3"/>
  <c r="J5050" i="3"/>
  <c r="J5051" i="3"/>
  <c r="J5052" i="3"/>
  <c r="J5053" i="3"/>
  <c r="J5054" i="3"/>
  <c r="J5055" i="3"/>
  <c r="J5056" i="3"/>
  <c r="J5057" i="3"/>
  <c r="J5058" i="3"/>
  <c r="J5059" i="3"/>
  <c r="J5060" i="3"/>
  <c r="J5061" i="3"/>
  <c r="J5062" i="3"/>
  <c r="J5063" i="3"/>
  <c r="J5064" i="3"/>
  <c r="J5065" i="3"/>
  <c r="J5066" i="3"/>
  <c r="J5067" i="3"/>
  <c r="J5068" i="3"/>
  <c r="J5069" i="3"/>
  <c r="J5070" i="3"/>
  <c r="J5071" i="3"/>
  <c r="J5072" i="3"/>
  <c r="J5073" i="3"/>
  <c r="J5074" i="3"/>
  <c r="J5075" i="3"/>
  <c r="J5076" i="3"/>
  <c r="J5077" i="3"/>
  <c r="J5078" i="3"/>
  <c r="J5079" i="3"/>
  <c r="J5080" i="3"/>
  <c r="J5081" i="3"/>
  <c r="J5082" i="3"/>
  <c r="J5083" i="3"/>
  <c r="J5084" i="3"/>
  <c r="J5085" i="3"/>
  <c r="J5086" i="3"/>
  <c r="J5087" i="3"/>
  <c r="J5088" i="3"/>
  <c r="J5089" i="3"/>
  <c r="J5090" i="3"/>
  <c r="J5091" i="3"/>
  <c r="J5092" i="3"/>
  <c r="J5093" i="3"/>
  <c r="J5094" i="3"/>
  <c r="J5095" i="3"/>
  <c r="J5096" i="3"/>
  <c r="J5097" i="3"/>
  <c r="J5098" i="3"/>
  <c r="J5099" i="3"/>
  <c r="J5100" i="3"/>
  <c r="J5101" i="3"/>
  <c r="J5102" i="3"/>
  <c r="J5103" i="3"/>
  <c r="J5104" i="3"/>
  <c r="J5105" i="3"/>
  <c r="J5106" i="3"/>
  <c r="J5107" i="3"/>
  <c r="J5108" i="3"/>
  <c r="J5109" i="3"/>
  <c r="J5110" i="3"/>
  <c r="J5111" i="3"/>
  <c r="J5112" i="3"/>
  <c r="J5113" i="3"/>
  <c r="J5114" i="3"/>
  <c r="J5115" i="3"/>
  <c r="J5116" i="3"/>
  <c r="J5117" i="3"/>
  <c r="J5118" i="3"/>
  <c r="J5119" i="3"/>
  <c r="J5120" i="3"/>
  <c r="J5121" i="3"/>
  <c r="J5122" i="3"/>
  <c r="J5123" i="3"/>
  <c r="J5124" i="3"/>
  <c r="J5125" i="3"/>
  <c r="J5126" i="3"/>
  <c r="J5127" i="3"/>
  <c r="J5128" i="3"/>
  <c r="J5129" i="3"/>
  <c r="J5130" i="3"/>
  <c r="J5131" i="3"/>
  <c r="J5132" i="3"/>
  <c r="J5133" i="3"/>
  <c r="J5134" i="3"/>
  <c r="J5135" i="3"/>
  <c r="J5136" i="3"/>
  <c r="J5137" i="3"/>
  <c r="J5138" i="3"/>
  <c r="J5139" i="3"/>
  <c r="J5140" i="3"/>
  <c r="J5141" i="3"/>
  <c r="J5142" i="3"/>
  <c r="J5143" i="3"/>
  <c r="J5144" i="3"/>
  <c r="J5145" i="3"/>
  <c r="J5146" i="3"/>
  <c r="J5147" i="3"/>
  <c r="J5148" i="3"/>
  <c r="J5149" i="3"/>
  <c r="J5150" i="3"/>
  <c r="J5151" i="3"/>
  <c r="J5152" i="3"/>
  <c r="J5153" i="3"/>
  <c r="J5154" i="3"/>
  <c r="J5155" i="3"/>
  <c r="J5156" i="3"/>
  <c r="J5157" i="3"/>
  <c r="J5158" i="3"/>
  <c r="J5159" i="3"/>
  <c r="J5160" i="3"/>
  <c r="J5161" i="3"/>
  <c r="J5162" i="3"/>
  <c r="J5163" i="3"/>
  <c r="J5164" i="3"/>
  <c r="J5165" i="3"/>
  <c r="J5166" i="3"/>
  <c r="J5167" i="3"/>
  <c r="J5168" i="3"/>
  <c r="J5169" i="3"/>
  <c r="J5170" i="3"/>
  <c r="J5171" i="3"/>
  <c r="J5172" i="3"/>
  <c r="J5173" i="3"/>
  <c r="J5174" i="3"/>
  <c r="J5175" i="3"/>
  <c r="J5176" i="3"/>
  <c r="J5177" i="3"/>
  <c r="J5178" i="3"/>
  <c r="J5179" i="3"/>
  <c r="J5180" i="3"/>
  <c r="J5181" i="3"/>
  <c r="J5182" i="3"/>
  <c r="J5183" i="3"/>
  <c r="J5184" i="3"/>
  <c r="J5185" i="3"/>
  <c r="J5186" i="3"/>
  <c r="J5187" i="3"/>
  <c r="J5188" i="3"/>
  <c r="J5189" i="3"/>
  <c r="J5190" i="3"/>
  <c r="J5191" i="3"/>
  <c r="J5192" i="3"/>
  <c r="J5193" i="3"/>
  <c r="J5194" i="3"/>
  <c r="J5195" i="3"/>
  <c r="J5196" i="3"/>
  <c r="J5197" i="3"/>
  <c r="J5198" i="3"/>
  <c r="J5199" i="3"/>
  <c r="J5200" i="3"/>
  <c r="J5201" i="3"/>
  <c r="J5202" i="3"/>
  <c r="J5203" i="3"/>
  <c r="J5204" i="3"/>
  <c r="J5205" i="3"/>
  <c r="J5206" i="3"/>
  <c r="J5207" i="3"/>
  <c r="J5208" i="3"/>
  <c r="J5209" i="3"/>
  <c r="J5210" i="3"/>
  <c r="J5211" i="3"/>
  <c r="J5212" i="3"/>
  <c r="J5213" i="3"/>
  <c r="J5214" i="3"/>
  <c r="J5215" i="3"/>
  <c r="J5216" i="3"/>
  <c r="J5217" i="3"/>
  <c r="J5218" i="3"/>
  <c r="J5219" i="3"/>
  <c r="J5220" i="3"/>
  <c r="J5221" i="3"/>
  <c r="J5222" i="3"/>
  <c r="J5223" i="3"/>
  <c r="J5224" i="3"/>
  <c r="J5225" i="3"/>
  <c r="J5226" i="3"/>
  <c r="J5227" i="3"/>
  <c r="J5228" i="3"/>
  <c r="J5229" i="3"/>
  <c r="J5230" i="3"/>
  <c r="J5231" i="3"/>
  <c r="J5232" i="3"/>
  <c r="J5233" i="3"/>
  <c r="J5234" i="3"/>
  <c r="J5235" i="3"/>
  <c r="J5236" i="3"/>
  <c r="J5237" i="3"/>
  <c r="J5238" i="3"/>
  <c r="J5239" i="3"/>
  <c r="J5240" i="3"/>
  <c r="J5241" i="3"/>
  <c r="J5242" i="3"/>
  <c r="J5243" i="3"/>
  <c r="J5244" i="3"/>
  <c r="J5245" i="3"/>
  <c r="J5246" i="3"/>
  <c r="J5247" i="3"/>
  <c r="J5248" i="3"/>
  <c r="J5249" i="3"/>
  <c r="J5250" i="3"/>
  <c r="J5251" i="3"/>
  <c r="J5252" i="3"/>
  <c r="J5253" i="3"/>
  <c r="J5254" i="3"/>
  <c r="J5255" i="3"/>
  <c r="J5256" i="3"/>
  <c r="J5257" i="3"/>
  <c r="J5258" i="3"/>
  <c r="J5259" i="3"/>
  <c r="J5260" i="3"/>
  <c r="J5261" i="3"/>
  <c r="J5262" i="3"/>
  <c r="J5263" i="3"/>
  <c r="J5264" i="3"/>
  <c r="J5265" i="3"/>
  <c r="J5266" i="3"/>
  <c r="J5267" i="3"/>
  <c r="J5268" i="3"/>
  <c r="J5269" i="3"/>
  <c r="J5270" i="3"/>
  <c r="J5271" i="3"/>
  <c r="J5272" i="3"/>
  <c r="J5273" i="3"/>
  <c r="J5274" i="3"/>
  <c r="J5275" i="3"/>
  <c r="J5276" i="3"/>
  <c r="J5277" i="3"/>
  <c r="J5278" i="3"/>
  <c r="J5279" i="3"/>
  <c r="J5280" i="3"/>
  <c r="J5281" i="3"/>
  <c r="J5282" i="3"/>
  <c r="J5283" i="3"/>
  <c r="J5284" i="3"/>
  <c r="J5285" i="3"/>
  <c r="J5286" i="3"/>
  <c r="J5287" i="3"/>
  <c r="J5288" i="3"/>
  <c r="J5289" i="3"/>
  <c r="J5290" i="3"/>
  <c r="J5291" i="3"/>
  <c r="J5292" i="3"/>
  <c r="J5293" i="3"/>
  <c r="J5294" i="3"/>
  <c r="J5295" i="3"/>
  <c r="J5296" i="3"/>
  <c r="J5297" i="3"/>
  <c r="J5298" i="3"/>
  <c r="J5299" i="3"/>
  <c r="J5300" i="3"/>
  <c r="J5301" i="3"/>
  <c r="J5302" i="3"/>
  <c r="J5303" i="3"/>
  <c r="J5304" i="3"/>
  <c r="J5305" i="3"/>
  <c r="J5306" i="3"/>
  <c r="J5307" i="3"/>
  <c r="J5308" i="3"/>
  <c r="J5309" i="3"/>
  <c r="J5310" i="3"/>
  <c r="J5311" i="3"/>
  <c r="J5312" i="3"/>
  <c r="J5313" i="3"/>
  <c r="J5314" i="3"/>
  <c r="J5315" i="3"/>
  <c r="J5316" i="3"/>
  <c r="J5317" i="3"/>
  <c r="J5318" i="3"/>
  <c r="J5319" i="3"/>
  <c r="J5320" i="3"/>
  <c r="J5321" i="3"/>
  <c r="J5322" i="3"/>
  <c r="J5323" i="3"/>
  <c r="J5324" i="3"/>
  <c r="J5325" i="3"/>
  <c r="J5326" i="3"/>
  <c r="J5327" i="3"/>
  <c r="J5328" i="3"/>
  <c r="J5329" i="3"/>
  <c r="J5330" i="3"/>
  <c r="J5331" i="3"/>
  <c r="J5332" i="3"/>
  <c r="J5333" i="3"/>
  <c r="J5334" i="3"/>
  <c r="J5335" i="3"/>
  <c r="J5336" i="3"/>
  <c r="J5337" i="3"/>
  <c r="J5338" i="3"/>
  <c r="J5339" i="3"/>
  <c r="J5340" i="3"/>
  <c r="J5341" i="3"/>
  <c r="J5342" i="3"/>
  <c r="J5343" i="3"/>
  <c r="J5344" i="3"/>
  <c r="J5345" i="3"/>
  <c r="J5346" i="3"/>
  <c r="J5347" i="3"/>
  <c r="J5348" i="3"/>
  <c r="J5349" i="3"/>
  <c r="J5350" i="3"/>
  <c r="J5351" i="3"/>
  <c r="J5352" i="3"/>
  <c r="J5353" i="3"/>
  <c r="J5354" i="3"/>
  <c r="J5355" i="3"/>
  <c r="J5356" i="3"/>
  <c r="J5357" i="3"/>
  <c r="J5358" i="3"/>
  <c r="J5359" i="3"/>
  <c r="J5360" i="3"/>
  <c r="J5361" i="3"/>
  <c r="J5362" i="3"/>
  <c r="J5363" i="3"/>
  <c r="J5364" i="3"/>
  <c r="J5365" i="3"/>
  <c r="J5366" i="3"/>
  <c r="J5367" i="3"/>
  <c r="J5368" i="3"/>
  <c r="J5369" i="3"/>
  <c r="J5370" i="3"/>
  <c r="J5371" i="3"/>
  <c r="J5372" i="3"/>
  <c r="J5373" i="3"/>
  <c r="J5374" i="3"/>
  <c r="J5375" i="3"/>
  <c r="J5376" i="3"/>
  <c r="J5377" i="3"/>
  <c r="J5378" i="3"/>
  <c r="J5379" i="3"/>
  <c r="J5380" i="3"/>
  <c r="J5381" i="3"/>
  <c r="J5382" i="3"/>
  <c r="J5383" i="3"/>
  <c r="J5384" i="3"/>
  <c r="J5385" i="3"/>
  <c r="J5386" i="3"/>
  <c r="J5387" i="3"/>
  <c r="J5388" i="3"/>
  <c r="J5389" i="3"/>
  <c r="J5390" i="3"/>
  <c r="J5391" i="3"/>
  <c r="J5392" i="3"/>
  <c r="J5393" i="3"/>
  <c r="J5394" i="3"/>
  <c r="J5395" i="3"/>
  <c r="J5396" i="3"/>
  <c r="J5397" i="3"/>
  <c r="J5398" i="3"/>
  <c r="J5399" i="3"/>
  <c r="J5400" i="3"/>
  <c r="J5401" i="3"/>
  <c r="J5402" i="3"/>
  <c r="J5403" i="3"/>
  <c r="J5404" i="3"/>
  <c r="J5405" i="3"/>
  <c r="J5406" i="3"/>
  <c r="J5407" i="3"/>
  <c r="J5408" i="3"/>
  <c r="J5409" i="3"/>
  <c r="J5410" i="3"/>
  <c r="J5411" i="3"/>
  <c r="J5412" i="3"/>
  <c r="J5413" i="3"/>
  <c r="J5414" i="3"/>
  <c r="J5415" i="3"/>
  <c r="J5416" i="3"/>
  <c r="J5417" i="3"/>
  <c r="J5418" i="3"/>
  <c r="J5419" i="3"/>
  <c r="J5420" i="3"/>
  <c r="J5421" i="3"/>
  <c r="J5422" i="3"/>
  <c r="J5423" i="3"/>
  <c r="J5424" i="3"/>
  <c r="J5425" i="3"/>
  <c r="J5426" i="3"/>
  <c r="J5427" i="3"/>
  <c r="J5428" i="3"/>
  <c r="J5429" i="3"/>
  <c r="J5430" i="3"/>
  <c r="J5431" i="3"/>
  <c r="J5432" i="3"/>
  <c r="J5433" i="3"/>
  <c r="J5434" i="3"/>
  <c r="J5435" i="3"/>
  <c r="J5436" i="3"/>
  <c r="J5437" i="3"/>
  <c r="J5438" i="3"/>
  <c r="J5439" i="3"/>
  <c r="J5440" i="3"/>
  <c r="J5441" i="3"/>
  <c r="J5442" i="3"/>
  <c r="J5443" i="3"/>
  <c r="J5444" i="3"/>
  <c r="J5445" i="3"/>
  <c r="J5446" i="3"/>
  <c r="J5447" i="3"/>
  <c r="J5448" i="3"/>
  <c r="J5449" i="3"/>
  <c r="J5450" i="3"/>
  <c r="J5451" i="3"/>
  <c r="J5452" i="3"/>
  <c r="J5453" i="3"/>
  <c r="J5454" i="3"/>
  <c r="J5455" i="3"/>
  <c r="J5456" i="3"/>
  <c r="J5457" i="3"/>
  <c r="J5458" i="3"/>
  <c r="J5459" i="3"/>
  <c r="J5460" i="3"/>
  <c r="J5461" i="3"/>
  <c r="J5462" i="3"/>
  <c r="J5463" i="3"/>
  <c r="J5464" i="3"/>
  <c r="J5465" i="3"/>
  <c r="J5466" i="3"/>
  <c r="J5467" i="3"/>
  <c r="J5468" i="3"/>
  <c r="J5469" i="3"/>
  <c r="J5470" i="3"/>
  <c r="J5471" i="3"/>
  <c r="J5472" i="3"/>
  <c r="J5473" i="3"/>
  <c r="J5474" i="3"/>
  <c r="J5475" i="3"/>
  <c r="J5476" i="3"/>
  <c r="J5477" i="3"/>
  <c r="J5478" i="3"/>
  <c r="J5479" i="3"/>
  <c r="J5480" i="3"/>
  <c r="J5481" i="3"/>
  <c r="J5482" i="3"/>
  <c r="J5483" i="3"/>
  <c r="J5484" i="3"/>
  <c r="J5485" i="3"/>
  <c r="J5486" i="3"/>
  <c r="J5487" i="3"/>
  <c r="J5488" i="3"/>
  <c r="J5489" i="3"/>
  <c r="J5490" i="3"/>
  <c r="J5491" i="3"/>
  <c r="J5492" i="3"/>
  <c r="J5493" i="3"/>
  <c r="J5494" i="3"/>
  <c r="J5495" i="3"/>
  <c r="J5496" i="3"/>
  <c r="J5497" i="3"/>
  <c r="J5498" i="3"/>
  <c r="J5499" i="3"/>
  <c r="J5500" i="3"/>
  <c r="J5501" i="3"/>
  <c r="J5502" i="3"/>
  <c r="J5503" i="3"/>
  <c r="J5504" i="3"/>
  <c r="J5505" i="3"/>
  <c r="J5506" i="3"/>
  <c r="J5507" i="3"/>
  <c r="J5508" i="3"/>
  <c r="J5509" i="3"/>
  <c r="J5510" i="3"/>
  <c r="J5511" i="3"/>
  <c r="J5512" i="3"/>
  <c r="J5513" i="3"/>
  <c r="J5514" i="3"/>
  <c r="J5515" i="3"/>
  <c r="J5516" i="3"/>
  <c r="J5517" i="3"/>
  <c r="J5518" i="3"/>
  <c r="J5519" i="3"/>
  <c r="J5520" i="3"/>
  <c r="J5521" i="3"/>
  <c r="J5522" i="3"/>
  <c r="J5523" i="3"/>
  <c r="J5524" i="3"/>
  <c r="J5525" i="3"/>
  <c r="J5526" i="3"/>
  <c r="J5527" i="3"/>
  <c r="J5528" i="3"/>
  <c r="J5529" i="3"/>
  <c r="J5530" i="3"/>
  <c r="J5531" i="3"/>
  <c r="J5532" i="3"/>
  <c r="J5533" i="3"/>
  <c r="J5534" i="3"/>
  <c r="J5535" i="3"/>
  <c r="J5536" i="3"/>
  <c r="J5537" i="3"/>
  <c r="J5538" i="3"/>
  <c r="J5539" i="3"/>
  <c r="J5540" i="3"/>
  <c r="J5541" i="3"/>
  <c r="J5542" i="3"/>
  <c r="J5543" i="3"/>
  <c r="J5544" i="3"/>
  <c r="J5545" i="3"/>
  <c r="J5546" i="3"/>
  <c r="J5547" i="3"/>
  <c r="J5548" i="3"/>
  <c r="J5549" i="3"/>
  <c r="J5550" i="3"/>
  <c r="J5551" i="3"/>
  <c r="J5552" i="3"/>
  <c r="J5553" i="3"/>
  <c r="J5554" i="3"/>
  <c r="J5555" i="3"/>
  <c r="J5556" i="3"/>
  <c r="J5557" i="3"/>
  <c r="J5558" i="3"/>
  <c r="J5559" i="3"/>
  <c r="J5560" i="3"/>
  <c r="J5561" i="3"/>
  <c r="J5562" i="3"/>
  <c r="J5563" i="3"/>
  <c r="J5564" i="3"/>
  <c r="J5565" i="3"/>
  <c r="J5566" i="3"/>
  <c r="J5567" i="3"/>
  <c r="J5568" i="3"/>
  <c r="J5569" i="3"/>
  <c r="J5570" i="3"/>
  <c r="J5571" i="3"/>
  <c r="J5572" i="3"/>
  <c r="J5573" i="3"/>
  <c r="J5574" i="3"/>
  <c r="J5575" i="3"/>
  <c r="J5576" i="3"/>
  <c r="J5577" i="3"/>
  <c r="J5578" i="3"/>
  <c r="J5579" i="3"/>
  <c r="J5580" i="3"/>
  <c r="J5581" i="3"/>
  <c r="J5582" i="3"/>
  <c r="J5583" i="3"/>
  <c r="J5584" i="3"/>
  <c r="J5585" i="3"/>
  <c r="J5586" i="3"/>
  <c r="J5587" i="3"/>
  <c r="J5588" i="3"/>
  <c r="J5589" i="3"/>
  <c r="J5590" i="3"/>
  <c r="J5591" i="3"/>
  <c r="J5592" i="3"/>
  <c r="J5593" i="3"/>
  <c r="J5594" i="3"/>
  <c r="J5595" i="3"/>
  <c r="J5596" i="3"/>
  <c r="J5597" i="3"/>
  <c r="J5598" i="3"/>
  <c r="J5599" i="3"/>
  <c r="J5600" i="3"/>
  <c r="J5601" i="3"/>
  <c r="J5602" i="3"/>
  <c r="J5603" i="3"/>
  <c r="J5604" i="3"/>
  <c r="J5605" i="3"/>
  <c r="J5606" i="3"/>
  <c r="J5607" i="3"/>
  <c r="J5608" i="3"/>
  <c r="J5609" i="3"/>
  <c r="J5610" i="3"/>
  <c r="J5611" i="3"/>
  <c r="J5612" i="3"/>
  <c r="J5613" i="3"/>
  <c r="J5614" i="3"/>
  <c r="J5615" i="3"/>
  <c r="J5616" i="3"/>
  <c r="J5617" i="3"/>
  <c r="J5618" i="3"/>
  <c r="J5619" i="3"/>
  <c r="J5620" i="3"/>
  <c r="J5621" i="3"/>
  <c r="J5622" i="3"/>
  <c r="J5623" i="3"/>
  <c r="J5624" i="3"/>
  <c r="J5625" i="3"/>
  <c r="J5626" i="3"/>
  <c r="J5627" i="3"/>
  <c r="J5628" i="3"/>
  <c r="J5629" i="3"/>
  <c r="J5630" i="3"/>
  <c r="J5631" i="3"/>
  <c r="J5632" i="3"/>
  <c r="J5633" i="3"/>
  <c r="J5634" i="3"/>
  <c r="J5635" i="3"/>
  <c r="J5636" i="3"/>
  <c r="J5637" i="3"/>
  <c r="J5638" i="3"/>
  <c r="J5639" i="3"/>
  <c r="J5640" i="3"/>
  <c r="J5641" i="3"/>
  <c r="J5642" i="3"/>
  <c r="J5643" i="3"/>
  <c r="J5644" i="3"/>
  <c r="J5645" i="3"/>
  <c r="J5646" i="3"/>
  <c r="J5647" i="3"/>
  <c r="J5648" i="3"/>
  <c r="J5649" i="3"/>
  <c r="J5650" i="3"/>
  <c r="J5651" i="3"/>
  <c r="J5652" i="3"/>
  <c r="J5653" i="3"/>
  <c r="J5654" i="3"/>
  <c r="J5655" i="3"/>
  <c r="J5656" i="3"/>
  <c r="J5657" i="3"/>
  <c r="J5658" i="3"/>
  <c r="J5659" i="3"/>
  <c r="J5660" i="3"/>
  <c r="J5661" i="3"/>
  <c r="J5662" i="3"/>
  <c r="J5663" i="3"/>
  <c r="J5664" i="3"/>
  <c r="J5665" i="3"/>
  <c r="J5666" i="3"/>
  <c r="J5667" i="3"/>
  <c r="J5668" i="3"/>
  <c r="J5669" i="3"/>
  <c r="J5670" i="3"/>
  <c r="J5671" i="3"/>
  <c r="J5672" i="3"/>
  <c r="J5673" i="3"/>
  <c r="J5674" i="3"/>
  <c r="J5675" i="3"/>
  <c r="J5676" i="3"/>
  <c r="J5677" i="3"/>
  <c r="J5678" i="3"/>
  <c r="J5679" i="3"/>
  <c r="J5680" i="3"/>
  <c r="J5681" i="3"/>
  <c r="J5682" i="3"/>
  <c r="J5683" i="3"/>
  <c r="J5684" i="3"/>
  <c r="J5685" i="3"/>
  <c r="J5686" i="3"/>
  <c r="J5687" i="3"/>
  <c r="J5688" i="3"/>
  <c r="J5689" i="3"/>
  <c r="J5690" i="3"/>
  <c r="J5691" i="3"/>
  <c r="J5692" i="3"/>
  <c r="J5693" i="3"/>
  <c r="J5694" i="3"/>
  <c r="J5695" i="3"/>
  <c r="J5696" i="3"/>
  <c r="J5697" i="3"/>
  <c r="J5698" i="3"/>
  <c r="J5699" i="3"/>
  <c r="J5700" i="3"/>
  <c r="J5701" i="3"/>
  <c r="J5702" i="3"/>
  <c r="J5703" i="3"/>
  <c r="J5704" i="3"/>
  <c r="J5705" i="3"/>
  <c r="J5706" i="3"/>
  <c r="J5707" i="3"/>
  <c r="J5708" i="3"/>
  <c r="J5709" i="3"/>
  <c r="J5710" i="3"/>
  <c r="J5711" i="3"/>
  <c r="J5712" i="3"/>
  <c r="J5713" i="3"/>
  <c r="J5714" i="3"/>
  <c r="J5715" i="3"/>
  <c r="J5716" i="3"/>
  <c r="J5717" i="3"/>
  <c r="J5718" i="3"/>
  <c r="J5719" i="3"/>
  <c r="J5720" i="3"/>
  <c r="J5721" i="3"/>
  <c r="J5722" i="3"/>
  <c r="J5723" i="3"/>
  <c r="J5724" i="3"/>
  <c r="J5725" i="3"/>
  <c r="J5726" i="3"/>
  <c r="J5727" i="3"/>
  <c r="J5728" i="3"/>
  <c r="J5729" i="3"/>
  <c r="J5730" i="3"/>
  <c r="J5731" i="3"/>
  <c r="J5732" i="3"/>
  <c r="J5733" i="3"/>
  <c r="J5734" i="3"/>
  <c r="J5735" i="3"/>
  <c r="J5736" i="3"/>
  <c r="J5737" i="3"/>
  <c r="J5738" i="3"/>
  <c r="J5739" i="3"/>
  <c r="J5740" i="3"/>
  <c r="J5741" i="3"/>
  <c r="J5742" i="3"/>
  <c r="J5743" i="3"/>
  <c r="J5744" i="3"/>
  <c r="J5745" i="3"/>
  <c r="J5746" i="3"/>
  <c r="J5747" i="3"/>
  <c r="J5748" i="3"/>
  <c r="J5749" i="3"/>
  <c r="J5750" i="3"/>
  <c r="J5751" i="3"/>
  <c r="J5752" i="3"/>
  <c r="J5753" i="3"/>
  <c r="J5754" i="3"/>
  <c r="J5755" i="3"/>
  <c r="J5756" i="3"/>
  <c r="J5757" i="3"/>
  <c r="J5758" i="3"/>
  <c r="J5759" i="3"/>
  <c r="J5760" i="3"/>
  <c r="J5761" i="3"/>
  <c r="J5762" i="3"/>
  <c r="J5763" i="3"/>
  <c r="J5764" i="3"/>
  <c r="J5765" i="3"/>
  <c r="J5766" i="3"/>
  <c r="J5767" i="3"/>
  <c r="J5768" i="3"/>
  <c r="J5769" i="3"/>
  <c r="J5770" i="3"/>
  <c r="J5771" i="3"/>
  <c r="J5772" i="3"/>
  <c r="J5773" i="3"/>
  <c r="J5774" i="3"/>
  <c r="J5775" i="3"/>
  <c r="J5776" i="3"/>
  <c r="J5777" i="3"/>
  <c r="J5778" i="3"/>
  <c r="J5779" i="3"/>
  <c r="J5780" i="3"/>
  <c r="J5781" i="3"/>
  <c r="J5782" i="3"/>
  <c r="J5783" i="3"/>
  <c r="J5784" i="3"/>
  <c r="J5785" i="3"/>
  <c r="J5786" i="3"/>
  <c r="J5787" i="3"/>
  <c r="J5788" i="3"/>
  <c r="J5789" i="3"/>
  <c r="J5790" i="3"/>
  <c r="J5791" i="3"/>
  <c r="J5792" i="3"/>
  <c r="J5793" i="3"/>
  <c r="J5794" i="3"/>
  <c r="J5795" i="3"/>
  <c r="J5796" i="3"/>
  <c r="J5797" i="3"/>
  <c r="J5798" i="3"/>
  <c r="J5799" i="3"/>
  <c r="J5800" i="3"/>
  <c r="J5801" i="3"/>
  <c r="J5802" i="3"/>
  <c r="J5803" i="3"/>
  <c r="J5804" i="3"/>
  <c r="J5805" i="3"/>
  <c r="J5806" i="3"/>
  <c r="J5807" i="3"/>
  <c r="J5808" i="3"/>
  <c r="J5809" i="3"/>
  <c r="J5810" i="3"/>
  <c r="J5811" i="3"/>
  <c r="J5812" i="3"/>
  <c r="J5813" i="3"/>
  <c r="J5814" i="3"/>
  <c r="J5815" i="3"/>
  <c r="J5816" i="3"/>
  <c r="J5817" i="3"/>
  <c r="J5818" i="3"/>
  <c r="J5819" i="3"/>
  <c r="J5820" i="3"/>
  <c r="J5821" i="3"/>
  <c r="J5822" i="3"/>
  <c r="J5823" i="3"/>
  <c r="J5824" i="3"/>
  <c r="J5825" i="3"/>
  <c r="J5826" i="3"/>
  <c r="J5827" i="3"/>
  <c r="J5828" i="3"/>
  <c r="J5829" i="3"/>
  <c r="J5830" i="3"/>
  <c r="J5831" i="3"/>
  <c r="J5832" i="3"/>
  <c r="J5833" i="3"/>
  <c r="J5834" i="3"/>
  <c r="J5835" i="3"/>
  <c r="J5836" i="3"/>
  <c r="J5837" i="3"/>
  <c r="J5838" i="3"/>
  <c r="J5839" i="3"/>
  <c r="J5840" i="3"/>
  <c r="J5841" i="3"/>
  <c r="J5842" i="3"/>
  <c r="J5843" i="3"/>
  <c r="J5844" i="3"/>
  <c r="J5845" i="3"/>
  <c r="J5846" i="3"/>
  <c r="J5847" i="3"/>
  <c r="J5848" i="3"/>
  <c r="J5849" i="3"/>
  <c r="J5850" i="3"/>
  <c r="J5851" i="3"/>
  <c r="J5852" i="3"/>
  <c r="J5853" i="3"/>
  <c r="J5854" i="3"/>
  <c r="J5855" i="3"/>
  <c r="J5856" i="3"/>
  <c r="J5857" i="3"/>
  <c r="J5858" i="3"/>
  <c r="J5859" i="3"/>
  <c r="J5860" i="3"/>
  <c r="J5861" i="3"/>
  <c r="J5862" i="3"/>
  <c r="J5863" i="3"/>
  <c r="J5864" i="3"/>
  <c r="J5865" i="3"/>
  <c r="J5866" i="3"/>
  <c r="J5867" i="3"/>
  <c r="J5868" i="3"/>
  <c r="J5869" i="3"/>
  <c r="J5870" i="3"/>
  <c r="J5871" i="3"/>
  <c r="J5872" i="3"/>
  <c r="J5873" i="3"/>
  <c r="J5874" i="3"/>
  <c r="J5875" i="3"/>
  <c r="J5876" i="3"/>
  <c r="J5877" i="3"/>
  <c r="J5878" i="3"/>
  <c r="J5879" i="3"/>
  <c r="J5880" i="3"/>
  <c r="J5881" i="3"/>
  <c r="J5882" i="3"/>
  <c r="J5883" i="3"/>
  <c r="J5884" i="3"/>
  <c r="J5885" i="3"/>
  <c r="J5886" i="3"/>
  <c r="J5887" i="3"/>
  <c r="J5888" i="3"/>
  <c r="J5889" i="3"/>
  <c r="J5890" i="3"/>
  <c r="J5891" i="3"/>
  <c r="J5892" i="3"/>
  <c r="J5893" i="3"/>
  <c r="J5894" i="3"/>
  <c r="J5895" i="3"/>
  <c r="J5896" i="3"/>
  <c r="J5897" i="3"/>
  <c r="J5898" i="3"/>
  <c r="J5899" i="3"/>
  <c r="J5900" i="3"/>
  <c r="J5901" i="3"/>
  <c r="J5902" i="3"/>
  <c r="J5903" i="3"/>
  <c r="J5904" i="3"/>
  <c r="J5905" i="3"/>
  <c r="J5906" i="3"/>
  <c r="J5907" i="3"/>
  <c r="J5908" i="3"/>
  <c r="J5909" i="3"/>
  <c r="J5910" i="3"/>
  <c r="J5911" i="3"/>
  <c r="J5912" i="3"/>
  <c r="J5913" i="3"/>
  <c r="J5914" i="3"/>
  <c r="J5915" i="3"/>
  <c r="J5916" i="3"/>
  <c r="J5917" i="3"/>
  <c r="J5918" i="3"/>
  <c r="J5919" i="3"/>
  <c r="J5920" i="3"/>
  <c r="J5921" i="3"/>
  <c r="J5922" i="3"/>
  <c r="J5923" i="3"/>
  <c r="J5924" i="3"/>
  <c r="J5925" i="3"/>
  <c r="J5926" i="3"/>
  <c r="J5927" i="3"/>
  <c r="J5928" i="3"/>
  <c r="J5929" i="3"/>
  <c r="J5930" i="3"/>
  <c r="J5931" i="3"/>
  <c r="J5932" i="3"/>
  <c r="J5933" i="3"/>
  <c r="J5934" i="3"/>
  <c r="J5935" i="3"/>
  <c r="J5936" i="3"/>
  <c r="J5937" i="3"/>
  <c r="J5938" i="3"/>
  <c r="J5939" i="3"/>
  <c r="J5940" i="3"/>
  <c r="J5941" i="3"/>
  <c r="J5942" i="3"/>
  <c r="J5943" i="3"/>
  <c r="J5944" i="3"/>
  <c r="J5945" i="3"/>
  <c r="J5946" i="3"/>
  <c r="J5947" i="3"/>
  <c r="J5948" i="3"/>
  <c r="J5949" i="3"/>
  <c r="J5950" i="3"/>
  <c r="J5951" i="3"/>
  <c r="J5952" i="3"/>
  <c r="J5953" i="3"/>
  <c r="J5954" i="3"/>
  <c r="J5955" i="3"/>
  <c r="J5956" i="3"/>
  <c r="J5957" i="3"/>
  <c r="J5958" i="3"/>
  <c r="J5959" i="3"/>
  <c r="J5960" i="3"/>
  <c r="J5961" i="3"/>
  <c r="J5962" i="3"/>
  <c r="J5963" i="3"/>
  <c r="J5964" i="3"/>
  <c r="J5965" i="3"/>
  <c r="J5966" i="3"/>
  <c r="J5967" i="3"/>
  <c r="J5968" i="3"/>
  <c r="J5969" i="3"/>
  <c r="J5970" i="3"/>
  <c r="J5971" i="3"/>
  <c r="J5972" i="3"/>
  <c r="J5973" i="3"/>
  <c r="J5974" i="3"/>
  <c r="J5975" i="3"/>
  <c r="J5976" i="3"/>
  <c r="J5977" i="3"/>
  <c r="J5978" i="3"/>
  <c r="J5979" i="3"/>
  <c r="J5980" i="3"/>
  <c r="J5981" i="3"/>
  <c r="J5982" i="3"/>
  <c r="J5983" i="3"/>
  <c r="J5984" i="3"/>
  <c r="J5985" i="3"/>
  <c r="J5986" i="3"/>
  <c r="J5987" i="3"/>
  <c r="J5988" i="3"/>
  <c r="J5989" i="3"/>
  <c r="J5990" i="3"/>
  <c r="J5991" i="3"/>
  <c r="J5992" i="3"/>
  <c r="J5993" i="3"/>
  <c r="J5994" i="3"/>
  <c r="J5995" i="3"/>
  <c r="J5996" i="3"/>
  <c r="J5997" i="3"/>
  <c r="J5998" i="3"/>
  <c r="J5999" i="3"/>
  <c r="J6000" i="3"/>
  <c r="J6001" i="3"/>
  <c r="J6002" i="3"/>
  <c r="J6003" i="3"/>
  <c r="J6004" i="3"/>
  <c r="J6005" i="3"/>
  <c r="J6006" i="3"/>
  <c r="J6007" i="3"/>
  <c r="J6008" i="3"/>
  <c r="J6009" i="3"/>
  <c r="J6010" i="3"/>
  <c r="J6011" i="3"/>
  <c r="J6012" i="3"/>
  <c r="J6013" i="3"/>
  <c r="J6014" i="3"/>
  <c r="J6015" i="3"/>
  <c r="J6016" i="3"/>
  <c r="J6017" i="3"/>
  <c r="J6018" i="3"/>
  <c r="J6019" i="3"/>
  <c r="J6020" i="3"/>
  <c r="J6021" i="3"/>
  <c r="J6022" i="3"/>
  <c r="J6023" i="3"/>
  <c r="J6024" i="3"/>
  <c r="J6025" i="3"/>
  <c r="J6026" i="3"/>
  <c r="J6027" i="3"/>
  <c r="J6028" i="3"/>
  <c r="J6029" i="3"/>
  <c r="J6030" i="3"/>
  <c r="J6031" i="3"/>
  <c r="J6032" i="3"/>
  <c r="J6033" i="3"/>
  <c r="J6034" i="3"/>
  <c r="J6035" i="3"/>
  <c r="J6036" i="3"/>
  <c r="J6037" i="3"/>
  <c r="J6038" i="3"/>
  <c r="J6039" i="3"/>
  <c r="J6040" i="3"/>
  <c r="J6041" i="3"/>
  <c r="J6042" i="3"/>
  <c r="J6043" i="3"/>
  <c r="J6044" i="3"/>
  <c r="J6045" i="3"/>
  <c r="J6046" i="3"/>
  <c r="J6047" i="3"/>
  <c r="J6048" i="3"/>
  <c r="J6049" i="3"/>
  <c r="J6050" i="3"/>
  <c r="J6051" i="3"/>
  <c r="J6052" i="3"/>
  <c r="J6053" i="3"/>
  <c r="J6054" i="3"/>
  <c r="J6055" i="3"/>
  <c r="J6056" i="3"/>
  <c r="J6057" i="3"/>
  <c r="J6058" i="3"/>
  <c r="J6059" i="3"/>
  <c r="J6060" i="3"/>
  <c r="J6061" i="3"/>
  <c r="J6062" i="3"/>
  <c r="J6063" i="3"/>
  <c r="J6064" i="3"/>
  <c r="J6065" i="3"/>
  <c r="J6066" i="3"/>
  <c r="J6067" i="3"/>
  <c r="J6068" i="3"/>
  <c r="J6069" i="3"/>
  <c r="J6070" i="3"/>
  <c r="J6071" i="3"/>
  <c r="J6072" i="3"/>
  <c r="J6073" i="3"/>
  <c r="J6074" i="3"/>
  <c r="J6075" i="3"/>
  <c r="J6076" i="3"/>
  <c r="J6077" i="3"/>
  <c r="J6078" i="3"/>
  <c r="J6079" i="3"/>
  <c r="J6080" i="3"/>
  <c r="J6081" i="3"/>
  <c r="J6082" i="3"/>
  <c r="J6083" i="3"/>
  <c r="J6084" i="3"/>
  <c r="J6085" i="3"/>
  <c r="J6086" i="3"/>
  <c r="J6087" i="3"/>
  <c r="J6088" i="3"/>
  <c r="J6089" i="3"/>
  <c r="J6090" i="3"/>
  <c r="J6091" i="3"/>
  <c r="J6092" i="3"/>
  <c r="J6093" i="3"/>
  <c r="J6094" i="3"/>
  <c r="J6095" i="3"/>
  <c r="J6096" i="3"/>
  <c r="J6097" i="3"/>
  <c r="J6098" i="3"/>
  <c r="J6099" i="3"/>
  <c r="J6100" i="3"/>
  <c r="J6101" i="3"/>
  <c r="J6102" i="3"/>
  <c r="J6103" i="3"/>
  <c r="J6104" i="3"/>
  <c r="J6105" i="3"/>
  <c r="J6106" i="3"/>
  <c r="J6107" i="3"/>
  <c r="J6108" i="3"/>
  <c r="J6109" i="3"/>
  <c r="J6110" i="3"/>
  <c r="J6111" i="3"/>
  <c r="J6112" i="3"/>
  <c r="J6113" i="3"/>
  <c r="J6114" i="3"/>
  <c r="J6115" i="3"/>
  <c r="J6116" i="3"/>
  <c r="J6117" i="3"/>
  <c r="J6118" i="3"/>
  <c r="J6119" i="3"/>
  <c r="J6120" i="3"/>
  <c r="J6121" i="3"/>
  <c r="J6122" i="3"/>
  <c r="J6123" i="3"/>
  <c r="J6124" i="3"/>
  <c r="J6125" i="3"/>
  <c r="J6126" i="3"/>
  <c r="J6127" i="3"/>
  <c r="J6128" i="3"/>
  <c r="J6129" i="3"/>
  <c r="J6130" i="3"/>
  <c r="J6131" i="3"/>
  <c r="J6132" i="3"/>
  <c r="J6133" i="3"/>
  <c r="J6134" i="3"/>
  <c r="J6135" i="3"/>
  <c r="J6136" i="3"/>
  <c r="J6137" i="3"/>
  <c r="J6138" i="3"/>
  <c r="J6139" i="3"/>
  <c r="J6140" i="3"/>
  <c r="J6141" i="3"/>
  <c r="J6142" i="3"/>
  <c r="J6143" i="3"/>
  <c r="J6144" i="3"/>
  <c r="J6145" i="3"/>
  <c r="J6146" i="3"/>
  <c r="J6147" i="3"/>
  <c r="J6148" i="3"/>
  <c r="J6149" i="3"/>
  <c r="J6150" i="3"/>
  <c r="J6151" i="3"/>
  <c r="J6152" i="3"/>
  <c r="J6153" i="3"/>
  <c r="J6154" i="3"/>
  <c r="J6155" i="3"/>
  <c r="J6156" i="3"/>
  <c r="J6157" i="3"/>
  <c r="J6158" i="3"/>
  <c r="J6159" i="3"/>
  <c r="J6160" i="3"/>
  <c r="J6161" i="3"/>
  <c r="J6162" i="3"/>
  <c r="J2" i="3"/>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2616" i="3"/>
  <c r="H2617" i="3"/>
  <c r="H2618" i="3"/>
  <c r="H2619" i="3"/>
  <c r="H2620" i="3"/>
  <c r="H2621" i="3"/>
  <c r="H2622" i="3"/>
  <c r="H2623" i="3"/>
  <c r="H2624" i="3"/>
  <c r="H2625" i="3"/>
  <c r="H2626" i="3"/>
  <c r="H2627" i="3"/>
  <c r="H2628" i="3"/>
  <c r="H2629" i="3"/>
  <c r="H2630" i="3"/>
  <c r="H2631" i="3"/>
  <c r="H2632" i="3"/>
  <c r="H2633" i="3"/>
  <c r="H2634" i="3"/>
  <c r="H2635" i="3"/>
  <c r="H2636" i="3"/>
  <c r="H2637" i="3"/>
  <c r="H2638" i="3"/>
  <c r="H2639" i="3"/>
  <c r="H2640" i="3"/>
  <c r="H2641" i="3"/>
  <c r="H2642" i="3"/>
  <c r="H2643" i="3"/>
  <c r="H2644" i="3"/>
  <c r="H2645" i="3"/>
  <c r="H2646" i="3"/>
  <c r="H2647" i="3"/>
  <c r="H2648" i="3"/>
  <c r="H2649" i="3"/>
  <c r="H2650" i="3"/>
  <c r="H2651" i="3"/>
  <c r="H2652" i="3"/>
  <c r="H2653" i="3"/>
  <c r="H2654" i="3"/>
  <c r="H2655" i="3"/>
  <c r="H2656" i="3"/>
  <c r="H2657" i="3"/>
  <c r="H2658" i="3"/>
  <c r="H2659" i="3"/>
  <c r="H2660" i="3"/>
  <c r="H2661" i="3"/>
  <c r="H2662" i="3"/>
  <c r="H2663" i="3"/>
  <c r="H2664" i="3"/>
  <c r="H2665" i="3"/>
  <c r="H2666" i="3"/>
  <c r="H2667" i="3"/>
  <c r="H2668" i="3"/>
  <c r="H2669" i="3"/>
  <c r="H2670" i="3"/>
  <c r="H2671" i="3"/>
  <c r="H2672" i="3"/>
  <c r="H2673" i="3"/>
  <c r="H2674" i="3"/>
  <c r="H2675" i="3"/>
  <c r="H2676" i="3"/>
  <c r="H2677" i="3"/>
  <c r="H2678" i="3"/>
  <c r="H2679" i="3"/>
  <c r="H2680" i="3"/>
  <c r="H2681" i="3"/>
  <c r="H2682" i="3"/>
  <c r="H2683" i="3"/>
  <c r="H2684" i="3"/>
  <c r="H2685" i="3"/>
  <c r="H2686" i="3"/>
  <c r="H2687" i="3"/>
  <c r="H2688" i="3"/>
  <c r="H2689" i="3"/>
  <c r="H2690" i="3"/>
  <c r="H2691" i="3"/>
  <c r="H2692" i="3"/>
  <c r="H2693" i="3"/>
  <c r="H2694" i="3"/>
  <c r="H2695" i="3"/>
  <c r="H2696" i="3"/>
  <c r="H2697" i="3"/>
  <c r="H2698" i="3"/>
  <c r="H2699" i="3"/>
  <c r="H2700" i="3"/>
  <c r="H2701" i="3"/>
  <c r="H2702" i="3"/>
  <c r="H2703" i="3"/>
  <c r="H2704" i="3"/>
  <c r="H2705" i="3"/>
  <c r="H2706" i="3"/>
  <c r="H2707" i="3"/>
  <c r="H2708" i="3"/>
  <c r="H2709" i="3"/>
  <c r="H2710" i="3"/>
  <c r="H2711" i="3"/>
  <c r="H2712" i="3"/>
  <c r="H2713" i="3"/>
  <c r="H2714" i="3"/>
  <c r="H2715" i="3"/>
  <c r="H2716" i="3"/>
  <c r="H2717" i="3"/>
  <c r="H2718" i="3"/>
  <c r="H2719" i="3"/>
  <c r="H2720" i="3"/>
  <c r="H2721" i="3"/>
  <c r="H2722" i="3"/>
  <c r="H2723" i="3"/>
  <c r="H2724" i="3"/>
  <c r="H2725" i="3"/>
  <c r="H2726" i="3"/>
  <c r="H2727" i="3"/>
  <c r="H2728" i="3"/>
  <c r="H2729" i="3"/>
  <c r="H2730" i="3"/>
  <c r="H2731" i="3"/>
  <c r="H2732" i="3"/>
  <c r="H2733" i="3"/>
  <c r="H2734" i="3"/>
  <c r="H2735" i="3"/>
  <c r="H2736" i="3"/>
  <c r="H2737" i="3"/>
  <c r="H2738" i="3"/>
  <c r="H2739" i="3"/>
  <c r="H2740" i="3"/>
  <c r="H2741" i="3"/>
  <c r="H2742" i="3"/>
  <c r="H2743" i="3"/>
  <c r="H2744" i="3"/>
  <c r="H2745" i="3"/>
  <c r="H2746" i="3"/>
  <c r="H2747" i="3"/>
  <c r="H2748" i="3"/>
  <c r="H2749" i="3"/>
  <c r="H2750" i="3"/>
  <c r="H2751" i="3"/>
  <c r="H2752" i="3"/>
  <c r="H2753" i="3"/>
  <c r="H2754" i="3"/>
  <c r="H2755" i="3"/>
  <c r="H2756" i="3"/>
  <c r="H2757" i="3"/>
  <c r="H2758" i="3"/>
  <c r="H2759" i="3"/>
  <c r="H2760" i="3"/>
  <c r="H2761" i="3"/>
  <c r="H2762" i="3"/>
  <c r="H2763" i="3"/>
  <c r="H2764" i="3"/>
  <c r="H2765" i="3"/>
  <c r="H2766" i="3"/>
  <c r="H2767" i="3"/>
  <c r="H2768" i="3"/>
  <c r="H2769" i="3"/>
  <c r="H2770" i="3"/>
  <c r="H2771" i="3"/>
  <c r="H2772" i="3"/>
  <c r="H2773" i="3"/>
  <c r="H2774" i="3"/>
  <c r="H2775" i="3"/>
  <c r="H2776" i="3"/>
  <c r="H2777" i="3"/>
  <c r="H2778" i="3"/>
  <c r="H2779" i="3"/>
  <c r="H2780" i="3"/>
  <c r="H2781" i="3"/>
  <c r="H2782" i="3"/>
  <c r="H2783" i="3"/>
  <c r="H2784" i="3"/>
  <c r="H2785" i="3"/>
  <c r="H2786" i="3"/>
  <c r="H2787" i="3"/>
  <c r="H2788" i="3"/>
  <c r="H2789" i="3"/>
  <c r="H2790" i="3"/>
  <c r="H2791" i="3"/>
  <c r="H2792" i="3"/>
  <c r="H2793" i="3"/>
  <c r="H2794" i="3"/>
  <c r="H2795" i="3"/>
  <c r="H2796" i="3"/>
  <c r="H2797" i="3"/>
  <c r="H2798" i="3"/>
  <c r="H2799" i="3"/>
  <c r="H2800" i="3"/>
  <c r="H2801" i="3"/>
  <c r="H2802" i="3"/>
  <c r="H2803" i="3"/>
  <c r="H2804" i="3"/>
  <c r="H2805" i="3"/>
  <c r="H2806" i="3"/>
  <c r="H2807" i="3"/>
  <c r="H2808" i="3"/>
  <c r="H2809" i="3"/>
  <c r="H2810" i="3"/>
  <c r="H2811" i="3"/>
  <c r="H2812" i="3"/>
  <c r="H2813" i="3"/>
  <c r="H2814" i="3"/>
  <c r="H2815" i="3"/>
  <c r="H2816" i="3"/>
  <c r="H2817" i="3"/>
  <c r="H2818" i="3"/>
  <c r="H2819" i="3"/>
  <c r="H2820" i="3"/>
  <c r="H2821" i="3"/>
  <c r="H2822" i="3"/>
  <c r="H2823" i="3"/>
  <c r="H2824" i="3"/>
  <c r="H2825" i="3"/>
  <c r="H2826" i="3"/>
  <c r="H2827" i="3"/>
  <c r="H2828" i="3"/>
  <c r="H2829" i="3"/>
  <c r="H2830" i="3"/>
  <c r="H2831" i="3"/>
  <c r="H2832" i="3"/>
  <c r="H2833" i="3"/>
  <c r="H2834" i="3"/>
  <c r="H2835" i="3"/>
  <c r="H2836" i="3"/>
  <c r="H2837" i="3"/>
  <c r="H2838" i="3"/>
  <c r="H2839" i="3"/>
  <c r="H2840" i="3"/>
  <c r="H2841" i="3"/>
  <c r="H2842" i="3"/>
  <c r="H2843" i="3"/>
  <c r="H2844" i="3"/>
  <c r="H2845" i="3"/>
  <c r="H2846" i="3"/>
  <c r="H2847" i="3"/>
  <c r="H2848" i="3"/>
  <c r="H2849" i="3"/>
  <c r="H2850" i="3"/>
  <c r="H2851" i="3"/>
  <c r="H2852" i="3"/>
  <c r="H2853" i="3"/>
  <c r="H2854" i="3"/>
  <c r="H2855" i="3"/>
  <c r="H2856" i="3"/>
  <c r="H2857" i="3"/>
  <c r="H2858" i="3"/>
  <c r="H2859" i="3"/>
  <c r="H2860" i="3"/>
  <c r="H2861" i="3"/>
  <c r="H2862" i="3"/>
  <c r="H2863" i="3"/>
  <c r="H2864" i="3"/>
  <c r="H2865" i="3"/>
  <c r="H2866" i="3"/>
  <c r="H2867" i="3"/>
  <c r="H2868" i="3"/>
  <c r="H2869" i="3"/>
  <c r="H2870" i="3"/>
  <c r="H2871" i="3"/>
  <c r="H2872" i="3"/>
  <c r="H2873" i="3"/>
  <c r="H2874" i="3"/>
  <c r="H2875" i="3"/>
  <c r="H2876" i="3"/>
  <c r="H2877" i="3"/>
  <c r="H2878" i="3"/>
  <c r="H2879" i="3"/>
  <c r="H2880" i="3"/>
  <c r="H2881" i="3"/>
  <c r="H2882" i="3"/>
  <c r="H2883" i="3"/>
  <c r="H2884" i="3"/>
  <c r="H2885" i="3"/>
  <c r="H2886" i="3"/>
  <c r="H2887" i="3"/>
  <c r="H2888" i="3"/>
  <c r="H2889" i="3"/>
  <c r="H2890" i="3"/>
  <c r="H2891" i="3"/>
  <c r="H2892" i="3"/>
  <c r="H2893" i="3"/>
  <c r="H2894" i="3"/>
  <c r="H2895" i="3"/>
  <c r="H2896" i="3"/>
  <c r="H2897" i="3"/>
  <c r="H2898" i="3"/>
  <c r="H2899" i="3"/>
  <c r="H2900" i="3"/>
  <c r="H2901" i="3"/>
  <c r="H2902" i="3"/>
  <c r="H2903" i="3"/>
  <c r="H2904" i="3"/>
  <c r="H2905" i="3"/>
  <c r="H2906" i="3"/>
  <c r="H2907" i="3"/>
  <c r="H2908" i="3"/>
  <c r="H2909" i="3"/>
  <c r="H2910" i="3"/>
  <c r="H2911" i="3"/>
  <c r="H2912" i="3"/>
  <c r="H2913" i="3"/>
  <c r="H2914" i="3"/>
  <c r="H2915" i="3"/>
  <c r="H2916" i="3"/>
  <c r="H2917" i="3"/>
  <c r="H2918" i="3"/>
  <c r="H2919" i="3"/>
  <c r="H2920" i="3"/>
  <c r="H2921" i="3"/>
  <c r="H2922" i="3"/>
  <c r="H2923" i="3"/>
  <c r="H2924" i="3"/>
  <c r="H2925" i="3"/>
  <c r="H2926" i="3"/>
  <c r="H2927" i="3"/>
  <c r="H2928" i="3"/>
  <c r="H2929" i="3"/>
  <c r="H2930" i="3"/>
  <c r="H2931" i="3"/>
  <c r="H2932" i="3"/>
  <c r="H2933" i="3"/>
  <c r="H2934" i="3"/>
  <c r="H2935" i="3"/>
  <c r="H2936" i="3"/>
  <c r="H2937" i="3"/>
  <c r="H2938" i="3"/>
  <c r="H2939" i="3"/>
  <c r="H2940" i="3"/>
  <c r="H2941" i="3"/>
  <c r="H2942" i="3"/>
  <c r="H2943" i="3"/>
  <c r="H2944" i="3"/>
  <c r="H2945" i="3"/>
  <c r="H2946" i="3"/>
  <c r="H2947" i="3"/>
  <c r="H2948" i="3"/>
  <c r="H2949" i="3"/>
  <c r="H2950" i="3"/>
  <c r="H2951" i="3"/>
  <c r="H2952" i="3"/>
  <c r="H2953" i="3"/>
  <c r="H2954" i="3"/>
  <c r="H2955" i="3"/>
  <c r="H2956" i="3"/>
  <c r="H2957" i="3"/>
  <c r="H2958" i="3"/>
  <c r="H2959" i="3"/>
  <c r="H2960" i="3"/>
  <c r="H2961" i="3"/>
  <c r="H2962" i="3"/>
  <c r="H2963" i="3"/>
  <c r="H2964" i="3"/>
  <c r="H2965" i="3"/>
  <c r="H2966" i="3"/>
  <c r="H2967" i="3"/>
  <c r="H2968" i="3"/>
  <c r="H2969" i="3"/>
  <c r="H2970" i="3"/>
  <c r="H2971" i="3"/>
  <c r="H2972" i="3"/>
  <c r="H2973" i="3"/>
  <c r="H2974" i="3"/>
  <c r="H2975" i="3"/>
  <c r="H2976" i="3"/>
  <c r="H2977" i="3"/>
  <c r="H2978" i="3"/>
  <c r="H2979" i="3"/>
  <c r="H2980" i="3"/>
  <c r="H2981" i="3"/>
  <c r="H2982" i="3"/>
  <c r="H2983" i="3"/>
  <c r="H2984" i="3"/>
  <c r="H2985" i="3"/>
  <c r="H2986" i="3"/>
  <c r="H2987" i="3"/>
  <c r="H2988" i="3"/>
  <c r="H2989" i="3"/>
  <c r="H2990" i="3"/>
  <c r="H2991" i="3"/>
  <c r="H2992" i="3"/>
  <c r="H2993" i="3"/>
  <c r="H2994" i="3"/>
  <c r="H2995" i="3"/>
  <c r="H2996" i="3"/>
  <c r="H2997" i="3"/>
  <c r="H2998" i="3"/>
  <c r="H2999" i="3"/>
  <c r="H3000" i="3"/>
  <c r="H3001" i="3"/>
  <c r="H3002" i="3"/>
  <c r="H3003" i="3"/>
  <c r="H3004" i="3"/>
  <c r="H3005" i="3"/>
  <c r="H3006" i="3"/>
  <c r="H3007" i="3"/>
  <c r="H3008" i="3"/>
  <c r="H3009" i="3"/>
  <c r="H3010" i="3"/>
  <c r="H3011" i="3"/>
  <c r="H3012" i="3"/>
  <c r="H3013" i="3"/>
  <c r="H3014" i="3"/>
  <c r="H3015" i="3"/>
  <c r="H3016" i="3"/>
  <c r="H3017" i="3"/>
  <c r="H3018" i="3"/>
  <c r="H3019" i="3"/>
  <c r="H3020" i="3"/>
  <c r="H3021" i="3"/>
  <c r="H3022" i="3"/>
  <c r="H3023" i="3"/>
  <c r="H3024" i="3"/>
  <c r="H3025" i="3"/>
  <c r="H3026" i="3"/>
  <c r="H3027" i="3"/>
  <c r="H3028" i="3"/>
  <c r="H3029" i="3"/>
  <c r="H3030" i="3"/>
  <c r="H3031" i="3"/>
  <c r="H3032" i="3"/>
  <c r="H3033" i="3"/>
  <c r="H3034" i="3"/>
  <c r="H3035" i="3"/>
  <c r="H3036" i="3"/>
  <c r="H3037" i="3"/>
  <c r="H3038" i="3"/>
  <c r="H3039" i="3"/>
  <c r="H3040" i="3"/>
  <c r="H3041" i="3"/>
  <c r="H3042" i="3"/>
  <c r="H3043" i="3"/>
  <c r="H3044" i="3"/>
  <c r="H3045" i="3"/>
  <c r="H3046" i="3"/>
  <c r="H3047" i="3"/>
  <c r="H3048" i="3"/>
  <c r="H3049" i="3"/>
  <c r="H3050" i="3"/>
  <c r="H3051" i="3"/>
  <c r="H3052" i="3"/>
  <c r="H3053" i="3"/>
  <c r="H3054" i="3"/>
  <c r="H3055" i="3"/>
  <c r="H3056" i="3"/>
  <c r="H3057" i="3"/>
  <c r="H3058" i="3"/>
  <c r="H3059" i="3"/>
  <c r="H3060" i="3"/>
  <c r="H3061" i="3"/>
  <c r="H3062" i="3"/>
  <c r="H3063" i="3"/>
  <c r="H3064" i="3"/>
  <c r="H3065" i="3"/>
  <c r="H3066" i="3"/>
  <c r="H3067" i="3"/>
  <c r="H3068" i="3"/>
  <c r="H3069" i="3"/>
  <c r="H3070" i="3"/>
  <c r="H3071" i="3"/>
  <c r="H3072" i="3"/>
  <c r="H3073" i="3"/>
  <c r="H3074" i="3"/>
  <c r="H3075" i="3"/>
  <c r="H3076" i="3"/>
  <c r="H3077" i="3"/>
  <c r="H3078" i="3"/>
  <c r="H3079" i="3"/>
  <c r="H3080" i="3"/>
  <c r="H3081" i="3"/>
  <c r="H3082" i="3"/>
  <c r="H3083" i="3"/>
  <c r="H3084" i="3"/>
  <c r="H3085" i="3"/>
  <c r="H3086" i="3"/>
  <c r="H3087" i="3"/>
  <c r="H3088" i="3"/>
  <c r="H3089" i="3"/>
  <c r="H3090" i="3"/>
  <c r="H3091" i="3"/>
  <c r="H3092" i="3"/>
  <c r="H3093" i="3"/>
  <c r="H3094" i="3"/>
  <c r="H3095" i="3"/>
  <c r="H3096" i="3"/>
  <c r="H3097" i="3"/>
  <c r="H3098" i="3"/>
  <c r="H3099" i="3"/>
  <c r="H3100" i="3"/>
  <c r="H3101" i="3"/>
  <c r="H3102" i="3"/>
  <c r="H3103" i="3"/>
  <c r="H3104" i="3"/>
  <c r="H3105" i="3"/>
  <c r="H3106" i="3"/>
  <c r="H3107" i="3"/>
  <c r="H3108" i="3"/>
  <c r="H3109" i="3"/>
  <c r="H3110" i="3"/>
  <c r="H3111" i="3"/>
  <c r="H3112" i="3"/>
  <c r="H3113" i="3"/>
  <c r="H3114" i="3"/>
  <c r="H3115" i="3"/>
  <c r="H3116" i="3"/>
  <c r="H3117" i="3"/>
  <c r="H3118" i="3"/>
  <c r="H3119" i="3"/>
  <c r="H3120" i="3"/>
  <c r="H3121" i="3"/>
  <c r="H3122" i="3"/>
  <c r="H3123" i="3"/>
  <c r="H3124" i="3"/>
  <c r="H3125" i="3"/>
  <c r="H3126" i="3"/>
  <c r="H3127" i="3"/>
  <c r="H3128" i="3"/>
  <c r="H3129" i="3"/>
  <c r="H3130" i="3"/>
  <c r="H3131" i="3"/>
  <c r="H3132" i="3"/>
  <c r="H3133" i="3"/>
  <c r="H3134" i="3"/>
  <c r="H3135" i="3"/>
  <c r="H3136" i="3"/>
  <c r="H3137" i="3"/>
  <c r="H3138" i="3"/>
  <c r="H3139" i="3"/>
  <c r="H3140" i="3"/>
  <c r="H3141" i="3"/>
  <c r="H3142" i="3"/>
  <c r="H3143" i="3"/>
  <c r="H3144" i="3"/>
  <c r="H3145" i="3"/>
  <c r="H3146" i="3"/>
  <c r="H3147" i="3"/>
  <c r="H3148" i="3"/>
  <c r="H3149" i="3"/>
  <c r="H3150" i="3"/>
  <c r="H3151" i="3"/>
  <c r="H3152" i="3"/>
  <c r="H3153" i="3"/>
  <c r="H3154" i="3"/>
  <c r="H3155" i="3"/>
  <c r="H3156" i="3"/>
  <c r="H3157" i="3"/>
  <c r="H3158" i="3"/>
  <c r="H3159" i="3"/>
  <c r="H3160" i="3"/>
  <c r="H3161" i="3"/>
  <c r="H3162" i="3"/>
  <c r="H3163" i="3"/>
  <c r="H3164" i="3"/>
  <c r="H3165" i="3"/>
  <c r="H3166" i="3"/>
  <c r="H3167" i="3"/>
  <c r="H3168" i="3"/>
  <c r="H3169" i="3"/>
  <c r="H3170" i="3"/>
  <c r="H3171" i="3"/>
  <c r="H3172" i="3"/>
  <c r="H3173" i="3"/>
  <c r="H3174" i="3"/>
  <c r="H3175" i="3"/>
  <c r="H3176" i="3"/>
  <c r="H3177" i="3"/>
  <c r="H3178" i="3"/>
  <c r="H3179" i="3"/>
  <c r="H3180" i="3"/>
  <c r="H3181" i="3"/>
  <c r="H3182" i="3"/>
  <c r="H3183" i="3"/>
  <c r="H3184" i="3"/>
  <c r="H3185" i="3"/>
  <c r="H3186" i="3"/>
  <c r="H3187" i="3"/>
  <c r="H3188" i="3"/>
  <c r="H3189" i="3"/>
  <c r="H3190" i="3"/>
  <c r="H3191" i="3"/>
  <c r="H3192" i="3"/>
  <c r="H3193" i="3"/>
  <c r="H3194" i="3"/>
  <c r="H3195" i="3"/>
  <c r="H3196" i="3"/>
  <c r="H3197" i="3"/>
  <c r="H3198" i="3"/>
  <c r="H3199" i="3"/>
  <c r="H3200" i="3"/>
  <c r="H3201" i="3"/>
  <c r="H3202" i="3"/>
  <c r="H3203" i="3"/>
  <c r="H3204" i="3"/>
  <c r="H3205" i="3"/>
  <c r="H3206" i="3"/>
  <c r="H3207" i="3"/>
  <c r="H3208" i="3"/>
  <c r="H3209" i="3"/>
  <c r="H3210" i="3"/>
  <c r="H3211" i="3"/>
  <c r="H3212" i="3"/>
  <c r="H3213" i="3"/>
  <c r="H3214" i="3"/>
  <c r="H3215" i="3"/>
  <c r="H3216" i="3"/>
  <c r="H3217" i="3"/>
  <c r="H3218" i="3"/>
  <c r="H3219" i="3"/>
  <c r="H3220" i="3"/>
  <c r="H3221" i="3"/>
  <c r="H3222" i="3"/>
  <c r="H3223" i="3"/>
  <c r="H3224" i="3"/>
  <c r="H3225" i="3"/>
  <c r="H3226" i="3"/>
  <c r="H3227" i="3"/>
  <c r="H3228" i="3"/>
  <c r="H3229" i="3"/>
  <c r="H3230" i="3"/>
  <c r="H3231" i="3"/>
  <c r="H3232" i="3"/>
  <c r="H3233" i="3"/>
  <c r="H3234" i="3"/>
  <c r="H3235" i="3"/>
  <c r="H3236" i="3"/>
  <c r="H3237" i="3"/>
  <c r="H3238" i="3"/>
  <c r="H3239" i="3"/>
  <c r="H3240" i="3"/>
  <c r="H3241" i="3"/>
  <c r="H3242" i="3"/>
  <c r="H3243" i="3"/>
  <c r="H3244" i="3"/>
  <c r="H3245" i="3"/>
  <c r="H3246" i="3"/>
  <c r="H3247" i="3"/>
  <c r="H3248" i="3"/>
  <c r="H3249" i="3"/>
  <c r="H3250" i="3"/>
  <c r="H3251" i="3"/>
  <c r="H3252" i="3"/>
  <c r="H3253" i="3"/>
  <c r="H3254" i="3"/>
  <c r="H3255" i="3"/>
  <c r="H3256" i="3"/>
  <c r="H3257" i="3"/>
  <c r="H3258" i="3"/>
  <c r="H3259" i="3"/>
  <c r="H3260" i="3"/>
  <c r="H3261" i="3"/>
  <c r="H3262" i="3"/>
  <c r="H3263" i="3"/>
  <c r="H3264" i="3"/>
  <c r="H3265" i="3"/>
  <c r="H3266" i="3"/>
  <c r="H3267" i="3"/>
  <c r="H3268" i="3"/>
  <c r="H3269" i="3"/>
  <c r="H3270" i="3"/>
  <c r="H3271" i="3"/>
  <c r="H3272" i="3"/>
  <c r="H3273" i="3"/>
  <c r="H3274" i="3"/>
  <c r="H3275" i="3"/>
  <c r="H3276" i="3"/>
  <c r="H3277" i="3"/>
  <c r="H3278" i="3"/>
  <c r="H3279" i="3"/>
  <c r="H3280" i="3"/>
  <c r="H3281" i="3"/>
  <c r="H3282" i="3"/>
  <c r="H3283" i="3"/>
  <c r="H3284" i="3"/>
  <c r="H3285" i="3"/>
  <c r="H3286" i="3"/>
  <c r="H3287" i="3"/>
  <c r="H3288" i="3"/>
  <c r="H3289" i="3"/>
  <c r="H3290" i="3"/>
  <c r="H3291" i="3"/>
  <c r="H3292" i="3"/>
  <c r="H3293" i="3"/>
  <c r="H3294" i="3"/>
  <c r="H3295" i="3"/>
  <c r="H3296" i="3"/>
  <c r="H3297" i="3"/>
  <c r="H3298" i="3"/>
  <c r="H3299" i="3"/>
  <c r="H3300" i="3"/>
  <c r="H3301" i="3"/>
  <c r="H3302" i="3"/>
  <c r="H3303" i="3"/>
  <c r="H3304" i="3"/>
  <c r="H3305" i="3"/>
  <c r="H3306" i="3"/>
  <c r="H3307" i="3"/>
  <c r="H3308" i="3"/>
  <c r="H3309" i="3"/>
  <c r="H3310" i="3"/>
  <c r="H3311" i="3"/>
  <c r="H3312" i="3"/>
  <c r="H3313" i="3"/>
  <c r="H3314" i="3"/>
  <c r="H3315" i="3"/>
  <c r="H3316" i="3"/>
  <c r="H3317" i="3"/>
  <c r="H3318" i="3"/>
  <c r="H3319" i="3"/>
  <c r="H3320" i="3"/>
  <c r="H3321" i="3"/>
  <c r="H3322" i="3"/>
  <c r="H3323" i="3"/>
  <c r="H3324" i="3"/>
  <c r="H3325" i="3"/>
  <c r="H3326" i="3"/>
  <c r="H3327" i="3"/>
  <c r="H3328" i="3"/>
  <c r="H3329" i="3"/>
  <c r="H3330" i="3"/>
  <c r="H3331" i="3"/>
  <c r="H3332" i="3"/>
  <c r="H3333" i="3"/>
  <c r="H3334" i="3"/>
  <c r="H3335" i="3"/>
  <c r="H3336" i="3"/>
  <c r="H3337" i="3"/>
  <c r="H3338" i="3"/>
  <c r="H3339" i="3"/>
  <c r="H3340" i="3"/>
  <c r="H3341" i="3"/>
  <c r="H3342" i="3"/>
  <c r="H3343" i="3"/>
  <c r="H3344" i="3"/>
  <c r="H3345" i="3"/>
  <c r="H3346" i="3"/>
  <c r="H3347" i="3"/>
  <c r="H3348" i="3"/>
  <c r="H3349" i="3"/>
  <c r="H3350" i="3"/>
  <c r="H3351" i="3"/>
  <c r="H3352" i="3"/>
  <c r="H3353" i="3"/>
  <c r="H3354" i="3"/>
  <c r="H3355" i="3"/>
  <c r="H3356" i="3"/>
  <c r="H3357" i="3"/>
  <c r="H3358" i="3"/>
  <c r="H3359" i="3"/>
  <c r="H3360" i="3"/>
  <c r="H3361" i="3"/>
  <c r="H3362" i="3"/>
  <c r="H3363" i="3"/>
  <c r="H3364" i="3"/>
  <c r="H3365" i="3"/>
  <c r="H3366" i="3"/>
  <c r="H3367" i="3"/>
  <c r="H3368" i="3"/>
  <c r="H3369" i="3"/>
  <c r="H3370" i="3"/>
  <c r="H3371" i="3"/>
  <c r="H3372" i="3"/>
  <c r="H3373" i="3"/>
  <c r="H3374" i="3"/>
  <c r="H3375" i="3"/>
  <c r="H3376" i="3"/>
  <c r="H3377" i="3"/>
  <c r="H3378" i="3"/>
  <c r="H3379" i="3"/>
  <c r="H3380" i="3"/>
  <c r="H3381" i="3"/>
  <c r="H3382" i="3"/>
  <c r="H3383" i="3"/>
  <c r="H3384" i="3"/>
  <c r="H3385" i="3"/>
  <c r="H3386" i="3"/>
  <c r="H3387" i="3"/>
  <c r="H3388" i="3"/>
  <c r="H3389" i="3"/>
  <c r="H3390" i="3"/>
  <c r="H3391" i="3"/>
  <c r="H3392" i="3"/>
  <c r="H3393" i="3"/>
  <c r="H3394" i="3"/>
  <c r="H3395" i="3"/>
  <c r="H3396" i="3"/>
  <c r="H3397" i="3"/>
  <c r="H3398" i="3"/>
  <c r="H3399" i="3"/>
  <c r="H3400" i="3"/>
  <c r="H3401" i="3"/>
  <c r="H3402" i="3"/>
  <c r="H3403" i="3"/>
  <c r="H3404" i="3"/>
  <c r="H3405" i="3"/>
  <c r="H3406" i="3"/>
  <c r="H3407" i="3"/>
  <c r="H3408" i="3"/>
  <c r="H3409" i="3"/>
  <c r="H3410" i="3"/>
  <c r="H3411" i="3"/>
  <c r="H3412" i="3"/>
  <c r="H3413" i="3"/>
  <c r="H3414" i="3"/>
  <c r="H3415" i="3"/>
  <c r="H3416" i="3"/>
  <c r="H3417" i="3"/>
  <c r="H3418" i="3"/>
  <c r="H3419" i="3"/>
  <c r="H3420" i="3"/>
  <c r="H3421" i="3"/>
  <c r="H3422" i="3"/>
  <c r="H3423" i="3"/>
  <c r="H3424" i="3"/>
  <c r="H3425" i="3"/>
  <c r="H3426" i="3"/>
  <c r="H3427" i="3"/>
  <c r="H3428" i="3"/>
  <c r="H3429" i="3"/>
  <c r="H3430" i="3"/>
  <c r="H3431" i="3"/>
  <c r="H3432" i="3"/>
  <c r="H3433" i="3"/>
  <c r="H3434" i="3"/>
  <c r="H3435" i="3"/>
  <c r="H3436" i="3"/>
  <c r="H3437" i="3"/>
  <c r="H3438" i="3"/>
  <c r="H3439" i="3"/>
  <c r="H3440" i="3"/>
  <c r="H3441" i="3"/>
  <c r="H3442" i="3"/>
  <c r="H3443" i="3"/>
  <c r="H3444" i="3"/>
  <c r="H3445" i="3"/>
  <c r="H3446" i="3"/>
  <c r="H3447" i="3"/>
  <c r="H3448" i="3"/>
  <c r="H3449" i="3"/>
  <c r="H3450" i="3"/>
  <c r="H3451" i="3"/>
  <c r="H3452" i="3"/>
  <c r="H3453" i="3"/>
  <c r="H3454" i="3"/>
  <c r="H3455" i="3"/>
  <c r="H3456" i="3"/>
  <c r="H3457" i="3"/>
  <c r="H3458" i="3"/>
  <c r="H3459" i="3"/>
  <c r="H3460" i="3"/>
  <c r="H3461" i="3"/>
  <c r="H3462" i="3"/>
  <c r="H3463" i="3"/>
  <c r="H3464" i="3"/>
  <c r="H3465" i="3"/>
  <c r="H3466" i="3"/>
  <c r="H3467" i="3"/>
  <c r="H3468" i="3"/>
  <c r="H3469" i="3"/>
  <c r="H3470" i="3"/>
  <c r="H3471" i="3"/>
  <c r="H3472" i="3"/>
  <c r="H3473" i="3"/>
  <c r="H3474" i="3"/>
  <c r="H3475" i="3"/>
  <c r="H3476" i="3"/>
  <c r="H3477" i="3"/>
  <c r="H3478" i="3"/>
  <c r="H3479" i="3"/>
  <c r="H3480" i="3"/>
  <c r="H3481" i="3"/>
  <c r="H3482" i="3"/>
  <c r="H3483" i="3"/>
  <c r="H3484" i="3"/>
  <c r="H3485" i="3"/>
  <c r="H3486" i="3"/>
  <c r="H3487" i="3"/>
  <c r="H3488" i="3"/>
  <c r="H3489" i="3"/>
  <c r="H3490" i="3"/>
  <c r="H3491" i="3"/>
  <c r="H3492" i="3"/>
  <c r="H3493" i="3"/>
  <c r="H3494" i="3"/>
  <c r="H3495" i="3"/>
  <c r="H3496" i="3"/>
  <c r="H3497" i="3"/>
  <c r="H3498" i="3"/>
  <c r="H3499" i="3"/>
  <c r="H3500" i="3"/>
  <c r="H3501" i="3"/>
  <c r="H3502" i="3"/>
  <c r="H3503" i="3"/>
  <c r="H3504" i="3"/>
  <c r="H3505" i="3"/>
  <c r="H3506" i="3"/>
  <c r="H3507" i="3"/>
  <c r="H3508" i="3"/>
  <c r="H3509" i="3"/>
  <c r="H3510" i="3"/>
  <c r="H3511" i="3"/>
  <c r="H3512" i="3"/>
  <c r="H3513" i="3"/>
  <c r="H3514" i="3"/>
  <c r="H3515" i="3"/>
  <c r="H3516" i="3"/>
  <c r="H3517" i="3"/>
  <c r="H3518" i="3"/>
  <c r="H3519" i="3"/>
  <c r="H3520" i="3"/>
  <c r="H3521" i="3"/>
  <c r="H3522" i="3"/>
  <c r="H3523" i="3"/>
  <c r="H3524" i="3"/>
  <c r="H3525" i="3"/>
  <c r="H3526" i="3"/>
  <c r="H3527" i="3"/>
  <c r="H3528" i="3"/>
  <c r="H3529" i="3"/>
  <c r="H3530" i="3"/>
  <c r="H3531" i="3"/>
  <c r="H3532" i="3"/>
  <c r="H3533" i="3"/>
  <c r="H3534" i="3"/>
  <c r="H3535" i="3"/>
  <c r="H3536" i="3"/>
  <c r="H3537" i="3"/>
  <c r="H3538" i="3"/>
  <c r="H3539" i="3"/>
  <c r="H3540" i="3"/>
  <c r="H3541" i="3"/>
  <c r="H3542" i="3"/>
  <c r="H3543" i="3"/>
  <c r="H3544" i="3"/>
  <c r="H3545" i="3"/>
  <c r="H3546" i="3"/>
  <c r="H3547" i="3"/>
  <c r="H3548" i="3"/>
  <c r="H3549" i="3"/>
  <c r="H3550" i="3"/>
  <c r="H3551" i="3"/>
  <c r="H3552" i="3"/>
  <c r="H3553" i="3"/>
  <c r="H3554" i="3"/>
  <c r="H3555" i="3"/>
  <c r="H3556" i="3"/>
  <c r="H3557" i="3"/>
  <c r="H3558" i="3"/>
  <c r="H3559" i="3"/>
  <c r="H3560" i="3"/>
  <c r="H3561" i="3"/>
  <c r="H3562" i="3"/>
  <c r="H3563" i="3"/>
  <c r="H3564" i="3"/>
  <c r="H3565" i="3"/>
  <c r="H3566" i="3"/>
  <c r="H3567" i="3"/>
  <c r="H3568" i="3"/>
  <c r="H3569" i="3"/>
  <c r="H3570" i="3"/>
  <c r="H3571" i="3"/>
  <c r="H3572" i="3"/>
  <c r="H3573" i="3"/>
  <c r="H3574" i="3"/>
  <c r="H3575" i="3"/>
  <c r="H3576" i="3"/>
  <c r="H3577" i="3"/>
  <c r="H3578" i="3"/>
  <c r="H3579" i="3"/>
  <c r="H3580" i="3"/>
  <c r="H3581" i="3"/>
  <c r="H3582" i="3"/>
  <c r="H3583" i="3"/>
  <c r="H3584" i="3"/>
  <c r="H3585" i="3"/>
  <c r="H3586" i="3"/>
  <c r="H3587" i="3"/>
  <c r="H3588" i="3"/>
  <c r="H3589" i="3"/>
  <c r="H3590" i="3"/>
  <c r="H3591" i="3"/>
  <c r="H3592" i="3"/>
  <c r="H3593" i="3"/>
  <c r="H3594" i="3"/>
  <c r="H3595" i="3"/>
  <c r="H3596" i="3"/>
  <c r="H3597" i="3"/>
  <c r="H3598" i="3"/>
  <c r="H3599" i="3"/>
  <c r="H3600" i="3"/>
  <c r="H3601" i="3"/>
  <c r="H3602" i="3"/>
  <c r="H3603" i="3"/>
  <c r="H3604" i="3"/>
  <c r="H3605" i="3"/>
  <c r="H3606" i="3"/>
  <c r="H3607" i="3"/>
  <c r="H3608" i="3"/>
  <c r="H3609" i="3"/>
  <c r="H3610" i="3"/>
  <c r="H3611" i="3"/>
  <c r="H3612" i="3"/>
  <c r="H3613" i="3"/>
  <c r="H3614" i="3"/>
  <c r="H3615" i="3"/>
  <c r="H3616" i="3"/>
  <c r="H3617" i="3"/>
  <c r="H3618" i="3"/>
  <c r="H3619" i="3"/>
  <c r="H3620" i="3"/>
  <c r="H3621" i="3"/>
  <c r="H3622" i="3"/>
  <c r="H3623" i="3"/>
  <c r="H3624" i="3"/>
  <c r="H3625" i="3"/>
  <c r="H3626" i="3"/>
  <c r="H3627" i="3"/>
  <c r="H3628" i="3"/>
  <c r="H3629" i="3"/>
  <c r="H3630" i="3"/>
  <c r="H3631" i="3"/>
  <c r="H3632" i="3"/>
  <c r="H3633" i="3"/>
  <c r="H3634" i="3"/>
  <c r="H3635" i="3"/>
  <c r="H3636" i="3"/>
  <c r="H3637" i="3"/>
  <c r="H3638" i="3"/>
  <c r="H3639" i="3"/>
  <c r="H3640" i="3"/>
  <c r="H3641" i="3"/>
  <c r="H3642" i="3"/>
  <c r="H3643" i="3"/>
  <c r="H3644" i="3"/>
  <c r="H3645" i="3"/>
  <c r="H3646" i="3"/>
  <c r="H3647" i="3"/>
  <c r="H3648" i="3"/>
  <c r="H3649" i="3"/>
  <c r="H3650" i="3"/>
  <c r="H3651" i="3"/>
  <c r="H3652" i="3"/>
  <c r="H3653" i="3"/>
  <c r="H3654" i="3"/>
  <c r="H3655" i="3"/>
  <c r="H3656" i="3"/>
  <c r="H3657" i="3"/>
  <c r="H3658" i="3"/>
  <c r="H3659" i="3"/>
  <c r="H3660" i="3"/>
  <c r="H3661" i="3"/>
  <c r="H3662" i="3"/>
  <c r="H3663" i="3"/>
  <c r="H3664" i="3"/>
  <c r="H3665" i="3"/>
  <c r="H3666" i="3"/>
  <c r="H3667" i="3"/>
  <c r="H3668" i="3"/>
  <c r="H3669" i="3"/>
  <c r="H3670" i="3"/>
  <c r="H3671" i="3"/>
  <c r="H3672" i="3"/>
  <c r="H3673" i="3"/>
  <c r="H3674" i="3"/>
  <c r="H3675" i="3"/>
  <c r="H3676" i="3"/>
  <c r="H3677" i="3"/>
  <c r="H3678" i="3"/>
  <c r="H3679" i="3"/>
  <c r="H3680" i="3"/>
  <c r="H3681" i="3"/>
  <c r="H3682" i="3"/>
  <c r="H3683" i="3"/>
  <c r="H3684" i="3"/>
  <c r="H3685" i="3"/>
  <c r="H3686" i="3"/>
  <c r="H3687" i="3"/>
  <c r="H3688" i="3"/>
  <c r="H3689" i="3"/>
  <c r="H3690" i="3"/>
  <c r="H3691" i="3"/>
  <c r="H3692" i="3"/>
  <c r="H3693" i="3"/>
  <c r="H3694" i="3"/>
  <c r="H3695" i="3"/>
  <c r="H3696" i="3"/>
  <c r="H3697" i="3"/>
  <c r="H3698" i="3"/>
  <c r="H3699" i="3"/>
  <c r="H3700" i="3"/>
  <c r="H3701" i="3"/>
  <c r="H3702" i="3"/>
  <c r="H3703" i="3"/>
  <c r="H3704" i="3"/>
  <c r="H3705" i="3"/>
  <c r="H3706" i="3"/>
  <c r="H3707" i="3"/>
  <c r="H3708" i="3"/>
  <c r="H3709" i="3"/>
  <c r="H3710" i="3"/>
  <c r="H3711" i="3"/>
  <c r="H3712" i="3"/>
  <c r="H3713" i="3"/>
  <c r="H3714" i="3"/>
  <c r="H3715" i="3"/>
  <c r="H3716" i="3"/>
  <c r="H3717" i="3"/>
  <c r="H3718" i="3"/>
  <c r="H3719" i="3"/>
  <c r="H3720" i="3"/>
  <c r="H3721" i="3"/>
  <c r="H3722" i="3"/>
  <c r="H3723" i="3"/>
  <c r="H3724" i="3"/>
  <c r="H3725" i="3"/>
  <c r="H3726" i="3"/>
  <c r="H3727" i="3"/>
  <c r="H3728" i="3"/>
  <c r="H3729" i="3"/>
  <c r="H3730" i="3"/>
  <c r="H3731" i="3"/>
  <c r="H3732" i="3"/>
  <c r="H3733" i="3"/>
  <c r="H3734" i="3"/>
  <c r="H3735" i="3"/>
  <c r="H3736" i="3"/>
  <c r="H3737" i="3"/>
  <c r="H3738" i="3"/>
  <c r="H3739" i="3"/>
  <c r="H3740" i="3"/>
  <c r="H3741" i="3"/>
  <c r="H3742" i="3"/>
  <c r="H3743" i="3"/>
  <c r="H3744" i="3"/>
  <c r="H3745" i="3"/>
  <c r="H3746" i="3"/>
  <c r="H3747" i="3"/>
  <c r="H3748" i="3"/>
  <c r="H3749" i="3"/>
  <c r="H3750" i="3"/>
  <c r="H3751" i="3"/>
  <c r="H3752" i="3"/>
  <c r="H3753" i="3"/>
  <c r="H3754" i="3"/>
  <c r="H3755" i="3"/>
  <c r="H3756" i="3"/>
  <c r="H3757" i="3"/>
  <c r="H3758" i="3"/>
  <c r="H3759" i="3"/>
  <c r="H3760" i="3"/>
  <c r="H3761" i="3"/>
  <c r="H3762" i="3"/>
  <c r="H3763" i="3"/>
  <c r="H3764" i="3"/>
  <c r="H3765" i="3"/>
  <c r="H3766" i="3"/>
  <c r="H3767" i="3"/>
  <c r="H3768" i="3"/>
  <c r="H3769" i="3"/>
  <c r="H3770" i="3"/>
  <c r="H3771" i="3"/>
  <c r="H3772" i="3"/>
  <c r="H3773" i="3"/>
  <c r="H3774" i="3"/>
  <c r="H3775" i="3"/>
  <c r="H3776" i="3"/>
  <c r="H3777" i="3"/>
  <c r="H3778" i="3"/>
  <c r="H3779" i="3"/>
  <c r="H3780" i="3"/>
  <c r="H3781" i="3"/>
  <c r="H3782" i="3"/>
  <c r="H3783" i="3"/>
  <c r="H3784" i="3"/>
  <c r="H3785" i="3"/>
  <c r="H3786" i="3"/>
  <c r="H3787" i="3"/>
  <c r="H3788" i="3"/>
  <c r="H3789" i="3"/>
  <c r="H3790" i="3"/>
  <c r="H3791" i="3"/>
  <c r="H3792" i="3"/>
  <c r="H3793" i="3"/>
  <c r="H3794" i="3"/>
  <c r="H3795" i="3"/>
  <c r="H3796" i="3"/>
  <c r="H3797" i="3"/>
  <c r="H3798" i="3"/>
  <c r="H3799" i="3"/>
  <c r="H3800" i="3"/>
  <c r="H3801" i="3"/>
  <c r="H3802" i="3"/>
  <c r="H3803" i="3"/>
  <c r="H3804" i="3"/>
  <c r="H3805" i="3"/>
  <c r="H3806" i="3"/>
  <c r="H3807" i="3"/>
  <c r="H3808" i="3"/>
  <c r="H3809" i="3"/>
  <c r="H3810" i="3"/>
  <c r="H3811" i="3"/>
  <c r="H3812" i="3"/>
  <c r="H3813" i="3"/>
  <c r="H3814" i="3"/>
  <c r="H3815" i="3"/>
  <c r="H3816" i="3"/>
  <c r="H3817" i="3"/>
  <c r="H3818" i="3"/>
  <c r="H3819" i="3"/>
  <c r="H3820" i="3"/>
  <c r="H3821" i="3"/>
  <c r="H3822" i="3"/>
  <c r="H3823" i="3"/>
  <c r="H3824" i="3"/>
  <c r="H3825" i="3"/>
  <c r="H3826" i="3"/>
  <c r="H3827" i="3"/>
  <c r="H3828" i="3"/>
  <c r="H3829" i="3"/>
  <c r="H3830" i="3"/>
  <c r="H3831" i="3"/>
  <c r="H3832" i="3"/>
  <c r="H3833" i="3"/>
  <c r="H3834" i="3"/>
  <c r="H3835" i="3"/>
  <c r="H3836" i="3"/>
  <c r="H3837" i="3"/>
  <c r="H3838" i="3"/>
  <c r="H3839" i="3"/>
  <c r="H3840" i="3"/>
  <c r="H3841" i="3"/>
  <c r="H3842" i="3"/>
  <c r="H3843" i="3"/>
  <c r="H3844" i="3"/>
  <c r="H3845" i="3"/>
  <c r="H3846" i="3"/>
  <c r="H3847" i="3"/>
  <c r="H3848" i="3"/>
  <c r="H3849" i="3"/>
  <c r="H3850" i="3"/>
  <c r="H3851" i="3"/>
  <c r="H3852" i="3"/>
  <c r="H3853" i="3"/>
  <c r="H3854" i="3"/>
  <c r="H3855" i="3"/>
  <c r="H3856" i="3"/>
  <c r="H3857" i="3"/>
  <c r="H3858" i="3"/>
  <c r="H3859" i="3"/>
  <c r="H3860" i="3"/>
  <c r="H3861" i="3"/>
  <c r="H3862" i="3"/>
  <c r="H3863" i="3"/>
  <c r="H3864" i="3"/>
  <c r="H3865" i="3"/>
  <c r="H3866" i="3"/>
  <c r="H3867" i="3"/>
  <c r="H3868" i="3"/>
  <c r="H3869" i="3"/>
  <c r="H3870" i="3"/>
  <c r="H3871" i="3"/>
  <c r="H3872" i="3"/>
  <c r="H3873" i="3"/>
  <c r="H3874" i="3"/>
  <c r="H3875" i="3"/>
  <c r="H3876" i="3"/>
  <c r="H3877" i="3"/>
  <c r="H3878" i="3"/>
  <c r="H3879" i="3"/>
  <c r="H3880" i="3"/>
  <c r="H3881" i="3"/>
  <c r="H3882" i="3"/>
  <c r="H3883" i="3"/>
  <c r="H3884" i="3"/>
  <c r="H3885" i="3"/>
  <c r="H3886" i="3"/>
  <c r="H3887" i="3"/>
  <c r="H3888" i="3"/>
  <c r="H3889" i="3"/>
  <c r="H3890" i="3"/>
  <c r="H3891" i="3"/>
  <c r="H3892" i="3"/>
  <c r="H3893" i="3"/>
  <c r="H3894" i="3"/>
  <c r="H3895" i="3"/>
  <c r="H3896" i="3"/>
  <c r="H3897" i="3"/>
  <c r="H3898" i="3"/>
  <c r="H3899" i="3"/>
  <c r="H3900" i="3"/>
  <c r="H3901" i="3"/>
  <c r="H3902" i="3"/>
  <c r="H3903" i="3"/>
  <c r="H3904" i="3"/>
  <c r="H3905" i="3"/>
  <c r="H3906" i="3"/>
  <c r="H3907" i="3"/>
  <c r="H3908" i="3"/>
  <c r="H3909" i="3"/>
  <c r="H3910" i="3"/>
  <c r="H3911" i="3"/>
  <c r="H3912" i="3"/>
  <c r="H3913" i="3"/>
  <c r="H3914" i="3"/>
  <c r="H3915" i="3"/>
  <c r="H3916" i="3"/>
  <c r="H3917" i="3"/>
  <c r="H3918" i="3"/>
  <c r="H3919" i="3"/>
  <c r="H3920" i="3"/>
  <c r="H3921" i="3"/>
  <c r="H3922" i="3"/>
  <c r="H3923" i="3"/>
  <c r="H3924" i="3"/>
  <c r="H3925" i="3"/>
  <c r="H3926" i="3"/>
  <c r="H3927" i="3"/>
  <c r="H3928" i="3"/>
  <c r="H3929" i="3"/>
  <c r="H3930" i="3"/>
  <c r="H3931" i="3"/>
  <c r="H3932" i="3"/>
  <c r="H3933" i="3"/>
  <c r="H3934" i="3"/>
  <c r="H3935" i="3"/>
  <c r="H3936" i="3"/>
  <c r="H3937" i="3"/>
  <c r="H3938" i="3"/>
  <c r="H3939" i="3"/>
  <c r="H3940" i="3"/>
  <c r="H3941" i="3"/>
  <c r="H3942" i="3"/>
  <c r="H3943" i="3"/>
  <c r="H3944" i="3"/>
  <c r="H3945" i="3"/>
  <c r="H3946" i="3"/>
  <c r="H3947" i="3"/>
  <c r="H3948" i="3"/>
  <c r="H3949" i="3"/>
  <c r="H3950" i="3"/>
  <c r="H3951" i="3"/>
  <c r="H3952" i="3"/>
  <c r="H3953" i="3"/>
  <c r="H3954" i="3"/>
  <c r="H3955" i="3"/>
  <c r="H3956" i="3"/>
  <c r="H3957" i="3"/>
  <c r="H3958" i="3"/>
  <c r="H3959" i="3"/>
  <c r="H3960" i="3"/>
  <c r="H3961" i="3"/>
  <c r="H3962" i="3"/>
  <c r="H3963" i="3"/>
  <c r="H3964" i="3"/>
  <c r="H3965" i="3"/>
  <c r="H3966" i="3"/>
  <c r="H3967" i="3"/>
  <c r="H3968" i="3"/>
  <c r="H3969" i="3"/>
  <c r="H3970" i="3"/>
  <c r="H3971" i="3"/>
  <c r="H3972" i="3"/>
  <c r="H3973" i="3"/>
  <c r="H3974" i="3"/>
  <c r="H3975" i="3"/>
  <c r="H3976" i="3"/>
  <c r="H3977" i="3"/>
  <c r="H3978" i="3"/>
  <c r="H3979" i="3"/>
  <c r="H3980" i="3"/>
  <c r="H3981" i="3"/>
  <c r="H3982" i="3"/>
  <c r="H3983" i="3"/>
  <c r="H3984" i="3"/>
  <c r="H3985" i="3"/>
  <c r="H3986" i="3"/>
  <c r="H3987" i="3"/>
  <c r="H3988" i="3"/>
  <c r="H3989" i="3"/>
  <c r="H3990" i="3"/>
  <c r="H3991" i="3"/>
  <c r="H3992" i="3"/>
  <c r="H3993" i="3"/>
  <c r="H3994" i="3"/>
  <c r="H3995" i="3"/>
  <c r="H3996" i="3"/>
  <c r="H3997" i="3"/>
  <c r="H3998" i="3"/>
  <c r="H3999" i="3"/>
  <c r="H4000" i="3"/>
  <c r="H4001" i="3"/>
  <c r="H4002" i="3"/>
  <c r="H4003" i="3"/>
  <c r="H4004" i="3"/>
  <c r="H4005" i="3"/>
  <c r="H4006" i="3"/>
  <c r="H4007" i="3"/>
  <c r="H4008" i="3"/>
  <c r="H4009" i="3"/>
  <c r="H4010" i="3"/>
  <c r="H4011" i="3"/>
  <c r="H4012" i="3"/>
  <c r="H4013" i="3"/>
  <c r="H4014" i="3"/>
  <c r="H4015" i="3"/>
  <c r="H4016" i="3"/>
  <c r="H4017" i="3"/>
  <c r="H4018" i="3"/>
  <c r="H4019" i="3"/>
  <c r="H4020" i="3"/>
  <c r="H4021" i="3"/>
  <c r="H4022" i="3"/>
  <c r="H4023" i="3"/>
  <c r="H4024" i="3"/>
  <c r="H4025" i="3"/>
  <c r="H4026" i="3"/>
  <c r="H4027" i="3"/>
  <c r="H4028" i="3"/>
  <c r="H4029" i="3"/>
  <c r="H4030" i="3"/>
  <c r="H4031" i="3"/>
  <c r="H4032" i="3"/>
  <c r="H4033" i="3"/>
  <c r="H4034" i="3"/>
  <c r="H4035" i="3"/>
  <c r="H4036" i="3"/>
  <c r="H4037" i="3"/>
  <c r="H4038" i="3"/>
  <c r="H4039" i="3"/>
  <c r="H4040" i="3"/>
  <c r="H4041" i="3"/>
  <c r="H4042" i="3"/>
  <c r="H4043" i="3"/>
  <c r="H4044" i="3"/>
  <c r="H4045" i="3"/>
  <c r="H4046" i="3"/>
  <c r="H4047" i="3"/>
  <c r="H4048" i="3"/>
  <c r="H4049" i="3"/>
  <c r="H4050" i="3"/>
  <c r="H4051" i="3"/>
  <c r="H4052" i="3"/>
  <c r="H4053" i="3"/>
  <c r="H4054" i="3"/>
  <c r="H4055" i="3"/>
  <c r="H4056" i="3"/>
  <c r="H4057" i="3"/>
  <c r="H4058" i="3"/>
  <c r="H4059" i="3"/>
  <c r="H4060" i="3"/>
  <c r="H4061" i="3"/>
  <c r="H4062" i="3"/>
  <c r="H4063" i="3"/>
  <c r="H4064" i="3"/>
  <c r="H4065" i="3"/>
  <c r="H4066" i="3"/>
  <c r="H4067" i="3"/>
  <c r="H4068" i="3"/>
  <c r="H4069" i="3"/>
  <c r="H4070" i="3"/>
  <c r="H4071" i="3"/>
  <c r="H4072" i="3"/>
  <c r="H4073" i="3"/>
  <c r="H4074" i="3"/>
  <c r="H4075" i="3"/>
  <c r="H4076" i="3"/>
  <c r="H4077" i="3"/>
  <c r="H4078" i="3"/>
  <c r="H4079" i="3"/>
  <c r="H4080" i="3"/>
  <c r="H4081" i="3"/>
  <c r="H4082" i="3"/>
  <c r="H4083" i="3"/>
  <c r="H4084" i="3"/>
  <c r="H4085" i="3"/>
  <c r="H4086" i="3"/>
  <c r="H4087" i="3"/>
  <c r="H4088" i="3"/>
  <c r="H4089" i="3"/>
  <c r="H4090" i="3"/>
  <c r="H4091" i="3"/>
  <c r="H4092" i="3"/>
  <c r="H4093" i="3"/>
  <c r="H4094" i="3"/>
  <c r="H4095" i="3"/>
  <c r="H4096" i="3"/>
  <c r="H4097" i="3"/>
  <c r="H4098" i="3"/>
  <c r="H4099" i="3"/>
  <c r="H4100" i="3"/>
  <c r="H4101" i="3"/>
  <c r="H4102" i="3"/>
  <c r="H4103" i="3"/>
  <c r="H4104" i="3"/>
  <c r="H4105" i="3"/>
  <c r="H4106" i="3"/>
  <c r="H4107" i="3"/>
  <c r="H4108" i="3"/>
  <c r="H4109" i="3"/>
  <c r="H4110" i="3"/>
  <c r="H4111" i="3"/>
  <c r="H4112" i="3"/>
  <c r="H4113" i="3"/>
  <c r="H4114" i="3"/>
  <c r="H4115" i="3"/>
  <c r="H4116" i="3"/>
  <c r="H4117" i="3"/>
  <c r="H4118" i="3"/>
  <c r="H4119" i="3"/>
  <c r="H4120" i="3"/>
  <c r="H4121" i="3"/>
  <c r="H4122" i="3"/>
  <c r="H4123" i="3"/>
  <c r="H4124" i="3"/>
  <c r="H4125" i="3"/>
  <c r="H4126" i="3"/>
  <c r="H4127" i="3"/>
  <c r="H4128" i="3"/>
  <c r="H4129" i="3"/>
  <c r="H4130" i="3"/>
  <c r="H4131" i="3"/>
  <c r="H4132" i="3"/>
  <c r="H4133" i="3"/>
  <c r="H4134" i="3"/>
  <c r="H4135" i="3"/>
  <c r="H4136" i="3"/>
  <c r="H4137" i="3"/>
  <c r="H4138" i="3"/>
  <c r="H4139" i="3"/>
  <c r="H4140" i="3"/>
  <c r="H4141" i="3"/>
  <c r="H4142" i="3"/>
  <c r="H4143" i="3"/>
  <c r="H4144" i="3"/>
  <c r="H4145" i="3"/>
  <c r="H4146" i="3"/>
  <c r="H4147" i="3"/>
  <c r="H4148" i="3"/>
  <c r="H4149" i="3"/>
  <c r="H4150" i="3"/>
  <c r="H4151" i="3"/>
  <c r="H4152" i="3"/>
  <c r="H4153" i="3"/>
  <c r="H4154" i="3"/>
  <c r="H4155" i="3"/>
  <c r="H4156" i="3"/>
  <c r="H4157" i="3"/>
  <c r="H4158" i="3"/>
  <c r="H4159" i="3"/>
  <c r="H4160" i="3"/>
  <c r="H4161" i="3"/>
  <c r="H4162" i="3"/>
  <c r="H4163" i="3"/>
  <c r="H4164" i="3"/>
  <c r="H4165" i="3"/>
  <c r="H4166" i="3"/>
  <c r="H4167" i="3"/>
  <c r="H4168" i="3"/>
  <c r="H4169" i="3"/>
  <c r="H4170" i="3"/>
  <c r="H4171" i="3"/>
  <c r="H4172" i="3"/>
  <c r="H4173" i="3"/>
  <c r="H4174" i="3"/>
  <c r="H4175" i="3"/>
  <c r="H4176" i="3"/>
  <c r="H4177" i="3"/>
  <c r="H4178" i="3"/>
  <c r="H4179" i="3"/>
  <c r="H4180" i="3"/>
  <c r="H4181" i="3"/>
  <c r="H4182" i="3"/>
  <c r="H4183" i="3"/>
  <c r="H4184" i="3"/>
  <c r="H4185" i="3"/>
  <c r="H4186" i="3"/>
  <c r="H4187" i="3"/>
  <c r="H4188" i="3"/>
  <c r="H4189" i="3"/>
  <c r="H4190" i="3"/>
  <c r="H4191" i="3"/>
  <c r="H4192" i="3"/>
  <c r="H4193" i="3"/>
  <c r="H4194" i="3"/>
  <c r="H4195" i="3"/>
  <c r="H4196" i="3"/>
  <c r="H4197" i="3"/>
  <c r="H4198" i="3"/>
  <c r="H4199" i="3"/>
  <c r="H4200" i="3"/>
  <c r="H4201" i="3"/>
  <c r="H4202" i="3"/>
  <c r="H4203" i="3"/>
  <c r="H4204" i="3"/>
  <c r="H4205" i="3"/>
  <c r="H4206" i="3"/>
  <c r="H4207" i="3"/>
  <c r="H4208" i="3"/>
  <c r="H4209" i="3"/>
  <c r="H4210" i="3"/>
  <c r="H4211" i="3"/>
  <c r="H4212" i="3"/>
  <c r="H4213" i="3"/>
  <c r="H4214" i="3"/>
  <c r="H4215" i="3"/>
  <c r="H4216" i="3"/>
  <c r="H4217" i="3"/>
  <c r="H4218" i="3"/>
  <c r="H4219" i="3"/>
  <c r="H4220" i="3"/>
  <c r="H4221" i="3"/>
  <c r="H4222" i="3"/>
  <c r="H4223" i="3"/>
  <c r="H4224" i="3"/>
  <c r="H4225" i="3"/>
  <c r="H4226" i="3"/>
  <c r="H4227" i="3"/>
  <c r="H4228" i="3"/>
  <c r="H4229" i="3"/>
  <c r="H4230" i="3"/>
  <c r="H4231" i="3"/>
  <c r="H4232" i="3"/>
  <c r="H4233" i="3"/>
  <c r="H4234" i="3"/>
  <c r="H4235" i="3"/>
  <c r="H4236" i="3"/>
  <c r="H4237" i="3"/>
  <c r="H4238" i="3"/>
  <c r="H4239" i="3"/>
  <c r="H4240" i="3"/>
  <c r="H4241" i="3"/>
  <c r="H4242" i="3"/>
  <c r="H4243" i="3"/>
  <c r="H4244" i="3"/>
  <c r="H4245" i="3"/>
  <c r="H4246" i="3"/>
  <c r="H4247" i="3"/>
  <c r="H4248" i="3"/>
  <c r="H4249" i="3"/>
  <c r="H4250" i="3"/>
  <c r="H4251" i="3"/>
  <c r="H4252" i="3"/>
  <c r="H4253" i="3"/>
  <c r="H4254" i="3"/>
  <c r="H4255" i="3"/>
  <c r="H4256" i="3"/>
  <c r="H4257" i="3"/>
  <c r="H4258" i="3"/>
  <c r="H4259" i="3"/>
  <c r="H4260" i="3"/>
  <c r="H4261" i="3"/>
  <c r="H4262" i="3"/>
  <c r="H4263" i="3"/>
  <c r="H4264" i="3"/>
  <c r="H4265" i="3"/>
  <c r="H4266" i="3"/>
  <c r="H4267" i="3"/>
  <c r="H4268" i="3"/>
  <c r="H4269" i="3"/>
  <c r="H4270" i="3"/>
  <c r="H4271" i="3"/>
  <c r="H4272" i="3"/>
  <c r="H4273" i="3"/>
  <c r="H4274" i="3"/>
  <c r="H4275" i="3"/>
  <c r="H4276" i="3"/>
  <c r="H4277" i="3"/>
  <c r="H4278" i="3"/>
  <c r="H4279" i="3"/>
  <c r="H4280" i="3"/>
  <c r="H4281" i="3"/>
  <c r="H4282" i="3"/>
  <c r="H4283" i="3"/>
  <c r="H4284" i="3"/>
  <c r="H4285" i="3"/>
  <c r="H4286" i="3"/>
  <c r="H4287" i="3"/>
  <c r="H4288" i="3"/>
  <c r="H4289" i="3"/>
  <c r="H4290" i="3"/>
  <c r="H4291" i="3"/>
  <c r="H4292" i="3"/>
  <c r="H4293" i="3"/>
  <c r="H4294" i="3"/>
  <c r="H4295" i="3"/>
  <c r="H4296" i="3"/>
  <c r="H4297" i="3"/>
  <c r="H4298" i="3"/>
  <c r="H4299" i="3"/>
  <c r="H4300" i="3"/>
  <c r="H4301" i="3"/>
  <c r="H4302" i="3"/>
  <c r="H4303" i="3"/>
  <c r="H4304" i="3"/>
  <c r="H4305" i="3"/>
  <c r="H4306" i="3"/>
  <c r="H4307" i="3"/>
  <c r="H4308" i="3"/>
  <c r="H4309" i="3"/>
  <c r="H4310" i="3"/>
  <c r="H4311" i="3"/>
  <c r="H4312" i="3"/>
  <c r="H4313" i="3"/>
  <c r="H4314" i="3"/>
  <c r="H4315" i="3"/>
  <c r="H4316" i="3"/>
  <c r="H4317" i="3"/>
  <c r="H4318" i="3"/>
  <c r="H4319" i="3"/>
  <c r="H4320" i="3"/>
  <c r="H4321" i="3"/>
  <c r="H4322" i="3"/>
  <c r="H4323" i="3"/>
  <c r="H4324" i="3"/>
  <c r="H4325" i="3"/>
  <c r="H4326" i="3"/>
  <c r="H4327" i="3"/>
  <c r="H4328" i="3"/>
  <c r="H4329" i="3"/>
  <c r="H4330" i="3"/>
  <c r="H4331" i="3"/>
  <c r="H4332" i="3"/>
  <c r="H4333" i="3"/>
  <c r="H4334" i="3"/>
  <c r="H4335" i="3"/>
  <c r="H4336" i="3"/>
  <c r="H4337" i="3"/>
  <c r="H4338" i="3"/>
  <c r="H4339" i="3"/>
  <c r="H4340" i="3"/>
  <c r="H4341" i="3"/>
  <c r="H4342" i="3"/>
  <c r="H4343" i="3"/>
  <c r="H4344" i="3"/>
  <c r="H4345" i="3"/>
  <c r="H4346" i="3"/>
  <c r="H4347" i="3"/>
  <c r="H4348" i="3"/>
  <c r="H4349" i="3"/>
  <c r="H4350" i="3"/>
  <c r="H4351" i="3"/>
  <c r="H4352" i="3"/>
  <c r="H4353" i="3"/>
  <c r="H4354" i="3"/>
  <c r="H4355" i="3"/>
  <c r="H4356" i="3"/>
  <c r="H4357" i="3"/>
  <c r="H4358" i="3"/>
  <c r="H4359" i="3"/>
  <c r="H4360" i="3"/>
  <c r="H4361" i="3"/>
  <c r="H4362" i="3"/>
  <c r="H4363" i="3"/>
  <c r="H4364" i="3"/>
  <c r="H4365" i="3"/>
  <c r="H4366" i="3"/>
  <c r="H4367" i="3"/>
  <c r="H4368" i="3"/>
  <c r="H4369" i="3"/>
  <c r="H4370" i="3"/>
  <c r="H4371" i="3"/>
  <c r="H4372" i="3"/>
  <c r="H4373" i="3"/>
  <c r="H4374" i="3"/>
  <c r="H4375" i="3"/>
  <c r="H4376" i="3"/>
  <c r="H4377" i="3"/>
  <c r="H4378" i="3"/>
  <c r="H4379" i="3"/>
  <c r="H4380" i="3"/>
  <c r="H4381" i="3"/>
  <c r="H4382" i="3"/>
  <c r="H4383" i="3"/>
  <c r="H4384" i="3"/>
  <c r="H4385" i="3"/>
  <c r="H4386" i="3"/>
  <c r="H4387" i="3"/>
  <c r="H4388" i="3"/>
  <c r="H4389" i="3"/>
  <c r="H4390" i="3"/>
  <c r="H4391" i="3"/>
  <c r="H4392" i="3"/>
  <c r="H4393" i="3"/>
  <c r="H4394" i="3"/>
  <c r="H4395" i="3"/>
  <c r="H4396" i="3"/>
  <c r="H4397" i="3"/>
  <c r="H4398" i="3"/>
  <c r="H4399" i="3"/>
  <c r="H4400" i="3"/>
  <c r="H4401" i="3"/>
  <c r="H4402" i="3"/>
  <c r="H4403" i="3"/>
  <c r="H4404" i="3"/>
  <c r="H4405" i="3"/>
  <c r="H4406" i="3"/>
  <c r="H4407" i="3"/>
  <c r="H4408" i="3"/>
  <c r="H4409" i="3"/>
  <c r="H4410" i="3"/>
  <c r="H4411" i="3"/>
  <c r="H4412" i="3"/>
  <c r="H4413" i="3"/>
  <c r="H4414" i="3"/>
  <c r="H4415" i="3"/>
  <c r="H4416" i="3"/>
  <c r="H4417" i="3"/>
  <c r="H4418" i="3"/>
  <c r="H4419" i="3"/>
  <c r="H4420" i="3"/>
  <c r="H4421" i="3"/>
  <c r="H4422" i="3"/>
  <c r="H4423" i="3"/>
  <c r="H4424" i="3"/>
  <c r="H4425" i="3"/>
  <c r="H4426" i="3"/>
  <c r="H4427" i="3"/>
  <c r="H4428" i="3"/>
  <c r="H4429" i="3"/>
  <c r="H4430" i="3"/>
  <c r="H4431" i="3"/>
  <c r="H4432" i="3"/>
  <c r="H4433" i="3"/>
  <c r="H4434" i="3"/>
  <c r="H4435" i="3"/>
  <c r="H4436" i="3"/>
  <c r="H4437" i="3"/>
  <c r="H4438" i="3"/>
  <c r="H4439" i="3"/>
  <c r="H4440" i="3"/>
  <c r="H4441" i="3"/>
  <c r="H4442" i="3"/>
  <c r="H4443" i="3"/>
  <c r="H4444" i="3"/>
  <c r="H4445" i="3"/>
  <c r="H4446" i="3"/>
  <c r="H4447" i="3"/>
  <c r="H4448" i="3"/>
  <c r="H4449" i="3"/>
  <c r="H4450" i="3"/>
  <c r="H4451" i="3"/>
  <c r="H4452" i="3"/>
  <c r="H4453" i="3"/>
  <c r="H4454" i="3"/>
  <c r="H4455" i="3"/>
  <c r="H4456" i="3"/>
  <c r="H4457" i="3"/>
  <c r="H4458" i="3"/>
  <c r="H4459" i="3"/>
  <c r="H4460" i="3"/>
  <c r="H4461" i="3"/>
  <c r="H4462" i="3"/>
  <c r="H4463" i="3"/>
  <c r="H4464" i="3"/>
  <c r="H4465" i="3"/>
  <c r="H4466" i="3"/>
  <c r="H4467" i="3"/>
  <c r="H4468" i="3"/>
  <c r="H4469" i="3"/>
  <c r="H4470" i="3"/>
  <c r="H4471" i="3"/>
  <c r="H4472" i="3"/>
  <c r="H4473" i="3"/>
  <c r="H4474" i="3"/>
  <c r="H4475" i="3"/>
  <c r="H4476" i="3"/>
  <c r="H4477" i="3"/>
  <c r="H4478" i="3"/>
  <c r="H4479" i="3"/>
  <c r="H4480" i="3"/>
  <c r="H4481" i="3"/>
  <c r="H4482" i="3"/>
  <c r="H4483" i="3"/>
  <c r="H4484" i="3"/>
  <c r="H4485" i="3"/>
  <c r="H4486" i="3"/>
  <c r="H4487" i="3"/>
  <c r="H4488" i="3"/>
  <c r="H4489" i="3"/>
  <c r="H4490" i="3"/>
  <c r="H4491" i="3"/>
  <c r="H4492" i="3"/>
  <c r="H4493" i="3"/>
  <c r="H4494" i="3"/>
  <c r="H4495" i="3"/>
  <c r="H4496" i="3"/>
  <c r="H4497" i="3"/>
  <c r="H4498" i="3"/>
  <c r="H4499" i="3"/>
  <c r="H4500" i="3"/>
  <c r="H4501" i="3"/>
  <c r="H4502" i="3"/>
  <c r="H4503" i="3"/>
  <c r="H4504" i="3"/>
  <c r="H4505" i="3"/>
  <c r="H4506" i="3"/>
  <c r="H4507" i="3"/>
  <c r="H4508" i="3"/>
  <c r="H4509" i="3"/>
  <c r="H4510" i="3"/>
  <c r="H4511" i="3"/>
  <c r="H4512" i="3"/>
  <c r="H4513" i="3"/>
  <c r="H4514" i="3"/>
  <c r="H4515" i="3"/>
  <c r="H4516" i="3"/>
  <c r="H4517" i="3"/>
  <c r="H4518" i="3"/>
  <c r="H4519" i="3"/>
  <c r="H4520" i="3"/>
  <c r="H4521" i="3"/>
  <c r="H4522" i="3"/>
  <c r="H4523" i="3"/>
  <c r="H4524" i="3"/>
  <c r="H4525" i="3"/>
  <c r="H4526" i="3"/>
  <c r="H4527" i="3"/>
  <c r="H4528" i="3"/>
  <c r="H4529" i="3"/>
  <c r="H4530" i="3"/>
  <c r="H4531" i="3"/>
  <c r="H4532" i="3"/>
  <c r="H4533" i="3"/>
  <c r="H4534" i="3"/>
  <c r="H4535" i="3"/>
  <c r="H4536" i="3"/>
  <c r="H4537" i="3"/>
  <c r="H4538" i="3"/>
  <c r="H4539" i="3"/>
  <c r="H4540" i="3"/>
  <c r="H4541" i="3"/>
  <c r="H4542" i="3"/>
  <c r="H4543" i="3"/>
  <c r="H4544" i="3"/>
  <c r="H4545" i="3"/>
  <c r="H4546" i="3"/>
  <c r="H4547" i="3"/>
  <c r="H4548" i="3"/>
  <c r="H4549" i="3"/>
  <c r="H4550" i="3"/>
  <c r="H4551" i="3"/>
  <c r="H4552" i="3"/>
  <c r="H4553" i="3"/>
  <c r="H4554" i="3"/>
  <c r="H4555" i="3"/>
  <c r="H4556" i="3"/>
  <c r="H4557" i="3"/>
  <c r="H4558" i="3"/>
  <c r="H4559" i="3"/>
  <c r="H4560" i="3"/>
  <c r="H4561" i="3"/>
  <c r="H4562" i="3"/>
  <c r="H4563" i="3"/>
  <c r="H4564" i="3"/>
  <c r="H4565" i="3"/>
  <c r="H4566" i="3"/>
  <c r="H4567" i="3"/>
  <c r="H4568" i="3"/>
  <c r="H4569" i="3"/>
  <c r="H4570" i="3"/>
  <c r="H4571" i="3"/>
  <c r="H4572" i="3"/>
  <c r="H4573" i="3"/>
  <c r="H4574" i="3"/>
  <c r="H4575" i="3"/>
  <c r="H4576" i="3"/>
  <c r="H4577" i="3"/>
  <c r="H4578" i="3"/>
  <c r="H4579" i="3"/>
  <c r="H4580" i="3"/>
  <c r="H4581" i="3"/>
  <c r="H4582" i="3"/>
  <c r="H4583" i="3"/>
  <c r="H4584" i="3"/>
  <c r="H4585" i="3"/>
  <c r="H4586" i="3"/>
  <c r="H4587" i="3"/>
  <c r="H4588" i="3"/>
  <c r="H4589" i="3"/>
  <c r="H4590" i="3"/>
  <c r="H4591" i="3"/>
  <c r="H4592" i="3"/>
  <c r="H4593" i="3"/>
  <c r="H4594" i="3"/>
  <c r="H4595" i="3"/>
  <c r="H4596" i="3"/>
  <c r="H4597" i="3"/>
  <c r="H4598" i="3"/>
  <c r="H4599" i="3"/>
  <c r="H4600" i="3"/>
  <c r="H4601" i="3"/>
  <c r="H4602" i="3"/>
  <c r="H4603" i="3"/>
  <c r="H4604" i="3"/>
  <c r="H4605" i="3"/>
  <c r="H4606" i="3"/>
  <c r="H4607" i="3"/>
  <c r="H4608" i="3"/>
  <c r="H4609" i="3"/>
  <c r="H4610" i="3"/>
  <c r="H4611" i="3"/>
  <c r="H4612" i="3"/>
  <c r="H4613" i="3"/>
  <c r="H4614" i="3"/>
  <c r="H4615" i="3"/>
  <c r="H4616" i="3"/>
  <c r="H4617" i="3"/>
  <c r="H4618" i="3"/>
  <c r="H4619" i="3"/>
  <c r="H4620" i="3"/>
  <c r="H4621" i="3"/>
  <c r="H4622" i="3"/>
  <c r="H4623" i="3"/>
  <c r="H4624" i="3"/>
  <c r="H4625" i="3"/>
  <c r="H4626" i="3"/>
  <c r="H4627" i="3"/>
  <c r="H4628" i="3"/>
  <c r="H4629" i="3"/>
  <c r="H4630" i="3"/>
  <c r="H4631" i="3"/>
  <c r="H4632" i="3"/>
  <c r="H4633" i="3"/>
  <c r="H4634" i="3"/>
  <c r="H4635" i="3"/>
  <c r="H4636" i="3"/>
  <c r="H4637" i="3"/>
  <c r="H4638" i="3"/>
  <c r="H4639" i="3"/>
  <c r="H4640" i="3"/>
  <c r="H4641" i="3"/>
  <c r="H4642" i="3"/>
  <c r="H4643" i="3"/>
  <c r="H4644" i="3"/>
  <c r="H4645" i="3"/>
  <c r="H4646" i="3"/>
  <c r="H4647" i="3"/>
  <c r="H4648" i="3"/>
  <c r="H4649" i="3"/>
  <c r="H4650" i="3"/>
  <c r="H4651" i="3"/>
  <c r="H4652" i="3"/>
  <c r="H4653" i="3"/>
  <c r="H4654" i="3"/>
  <c r="H4655" i="3"/>
  <c r="H4656" i="3"/>
  <c r="H4657" i="3"/>
  <c r="H4658" i="3"/>
  <c r="H4659" i="3"/>
  <c r="H4660" i="3"/>
  <c r="H4661" i="3"/>
  <c r="H4662" i="3"/>
  <c r="H4663" i="3"/>
  <c r="H4664" i="3"/>
  <c r="H4665" i="3"/>
  <c r="H4666" i="3"/>
  <c r="H4667" i="3"/>
  <c r="H4668" i="3"/>
  <c r="H4669" i="3"/>
  <c r="H4670" i="3"/>
  <c r="H4671" i="3"/>
  <c r="H4672" i="3"/>
  <c r="H4673" i="3"/>
  <c r="H4674" i="3"/>
  <c r="H4675" i="3"/>
  <c r="H4676" i="3"/>
  <c r="H4677" i="3"/>
  <c r="H4678" i="3"/>
  <c r="H4679" i="3"/>
  <c r="H4680" i="3"/>
  <c r="H4681" i="3"/>
  <c r="H4682" i="3"/>
  <c r="H4683" i="3"/>
  <c r="H4684" i="3"/>
  <c r="H4685" i="3"/>
  <c r="H4686" i="3"/>
  <c r="H4687" i="3"/>
  <c r="H4688" i="3"/>
  <c r="H4689" i="3"/>
  <c r="H4690" i="3"/>
  <c r="H4691" i="3"/>
  <c r="H4692" i="3"/>
  <c r="H4693" i="3"/>
  <c r="H4694" i="3"/>
  <c r="H4695" i="3"/>
  <c r="H4696" i="3"/>
  <c r="H4697" i="3"/>
  <c r="H4698" i="3"/>
  <c r="H4699" i="3"/>
  <c r="H4700" i="3"/>
  <c r="H4701" i="3"/>
  <c r="H4702" i="3"/>
  <c r="H4703" i="3"/>
  <c r="H4704" i="3"/>
  <c r="H4705" i="3"/>
  <c r="H4706" i="3"/>
  <c r="H4707" i="3"/>
  <c r="H4708" i="3"/>
  <c r="H4709" i="3"/>
  <c r="H4710" i="3"/>
  <c r="H4711" i="3"/>
  <c r="H4712" i="3"/>
  <c r="H4713" i="3"/>
  <c r="H4714" i="3"/>
  <c r="H4715" i="3"/>
  <c r="H4716" i="3"/>
  <c r="H4717" i="3"/>
  <c r="H4718" i="3"/>
  <c r="H4719" i="3"/>
  <c r="H4720" i="3"/>
  <c r="H4721" i="3"/>
  <c r="H4722" i="3"/>
  <c r="H4723" i="3"/>
  <c r="H4724" i="3"/>
  <c r="H4725" i="3"/>
  <c r="H4726" i="3"/>
  <c r="H4727" i="3"/>
  <c r="H4728" i="3"/>
  <c r="H4729" i="3"/>
  <c r="H4730" i="3"/>
  <c r="H4731" i="3"/>
  <c r="H4732" i="3"/>
  <c r="H4733" i="3"/>
  <c r="H4734" i="3"/>
  <c r="H4735" i="3"/>
  <c r="H4736" i="3"/>
  <c r="H4737" i="3"/>
  <c r="H4738" i="3"/>
  <c r="H4739" i="3"/>
  <c r="H4740" i="3"/>
  <c r="H4741" i="3"/>
  <c r="H4742" i="3"/>
  <c r="H4743" i="3"/>
  <c r="H4744" i="3"/>
  <c r="H4745" i="3"/>
  <c r="H4746" i="3"/>
  <c r="H4747" i="3"/>
  <c r="H4748" i="3"/>
  <c r="H4749" i="3"/>
  <c r="H4750" i="3"/>
  <c r="H4751" i="3"/>
  <c r="H4752" i="3"/>
  <c r="H4753" i="3"/>
  <c r="H4754" i="3"/>
  <c r="H4755" i="3"/>
  <c r="H4756" i="3"/>
  <c r="H4757" i="3"/>
  <c r="H4758" i="3"/>
  <c r="H4759" i="3"/>
  <c r="H4760" i="3"/>
  <c r="H4761" i="3"/>
  <c r="H4762" i="3"/>
  <c r="H4763" i="3"/>
  <c r="H4764" i="3"/>
  <c r="H4765" i="3"/>
  <c r="H4766" i="3"/>
  <c r="H4767" i="3"/>
  <c r="H4768" i="3"/>
  <c r="H4769" i="3"/>
  <c r="H4770" i="3"/>
  <c r="H4771" i="3"/>
  <c r="H4772" i="3"/>
  <c r="H4773" i="3"/>
  <c r="H4774" i="3"/>
  <c r="H4775" i="3"/>
  <c r="H4776" i="3"/>
  <c r="H4777" i="3"/>
  <c r="H4778" i="3"/>
  <c r="H4779" i="3"/>
  <c r="H4780" i="3"/>
  <c r="H4781" i="3"/>
  <c r="H4782" i="3"/>
  <c r="H4783" i="3"/>
  <c r="H4784" i="3"/>
  <c r="H4785" i="3"/>
  <c r="H4786" i="3"/>
  <c r="H4787" i="3"/>
  <c r="H4788" i="3"/>
  <c r="H4789" i="3"/>
  <c r="H4790" i="3"/>
  <c r="H4791" i="3"/>
  <c r="H4792" i="3"/>
  <c r="H4793" i="3"/>
  <c r="H4794" i="3"/>
  <c r="H4795" i="3"/>
  <c r="H4796" i="3"/>
  <c r="H4797" i="3"/>
  <c r="H4798" i="3"/>
  <c r="H4799" i="3"/>
  <c r="H4800" i="3"/>
  <c r="H4801" i="3"/>
  <c r="H4802" i="3"/>
  <c r="H4803" i="3"/>
  <c r="H4804" i="3"/>
  <c r="H4805" i="3"/>
  <c r="H4806" i="3"/>
  <c r="H4807" i="3"/>
  <c r="H4808" i="3"/>
  <c r="H4809" i="3"/>
  <c r="H4810" i="3"/>
  <c r="H4811" i="3"/>
  <c r="H4812" i="3"/>
  <c r="H4813" i="3"/>
  <c r="H4814" i="3"/>
  <c r="H4815" i="3"/>
  <c r="H4816" i="3"/>
  <c r="H4817" i="3"/>
  <c r="H4818" i="3"/>
  <c r="H4819" i="3"/>
  <c r="H4820" i="3"/>
  <c r="H4821" i="3"/>
  <c r="H4822" i="3"/>
  <c r="H4823" i="3"/>
  <c r="H4824" i="3"/>
  <c r="H4825" i="3"/>
  <c r="H4826" i="3"/>
  <c r="H4827" i="3"/>
  <c r="H4828" i="3"/>
  <c r="H4829" i="3"/>
  <c r="H4830" i="3"/>
  <c r="H4831" i="3"/>
  <c r="H4832" i="3"/>
  <c r="H4833" i="3"/>
  <c r="H4834" i="3"/>
  <c r="H4835" i="3"/>
  <c r="H4836" i="3"/>
  <c r="H4837" i="3"/>
  <c r="H4838" i="3"/>
  <c r="H4839" i="3"/>
  <c r="H4840" i="3"/>
  <c r="H4841" i="3"/>
  <c r="H4842" i="3"/>
  <c r="H4843" i="3"/>
  <c r="H4844" i="3"/>
  <c r="H4845" i="3"/>
  <c r="H4846" i="3"/>
  <c r="H4847" i="3"/>
  <c r="H4848" i="3"/>
  <c r="H4849" i="3"/>
  <c r="H4850" i="3"/>
  <c r="H4851" i="3"/>
  <c r="H4852" i="3"/>
  <c r="H4853" i="3"/>
  <c r="H4854" i="3"/>
  <c r="H4855" i="3"/>
  <c r="H4856" i="3"/>
  <c r="H4857" i="3"/>
  <c r="H4858" i="3"/>
  <c r="H4859" i="3"/>
  <c r="H4860" i="3"/>
  <c r="H4861" i="3"/>
  <c r="H4862" i="3"/>
  <c r="H4863" i="3"/>
  <c r="H4864" i="3"/>
  <c r="H4865" i="3"/>
  <c r="H4866" i="3"/>
  <c r="H4867" i="3"/>
  <c r="H4868" i="3"/>
  <c r="H4869" i="3"/>
  <c r="H4870" i="3"/>
  <c r="H4871" i="3"/>
  <c r="H4872" i="3"/>
  <c r="H4873" i="3"/>
  <c r="H4874" i="3"/>
  <c r="H4875" i="3"/>
  <c r="H4876" i="3"/>
  <c r="H4877" i="3"/>
  <c r="H4878" i="3"/>
  <c r="H4879" i="3"/>
  <c r="H4880" i="3"/>
  <c r="H4881" i="3"/>
  <c r="H4882" i="3"/>
  <c r="H4883" i="3"/>
  <c r="H4884" i="3"/>
  <c r="H4885" i="3"/>
  <c r="H4886" i="3"/>
  <c r="H4887" i="3"/>
  <c r="H4888" i="3"/>
  <c r="H4889" i="3"/>
  <c r="H4890" i="3"/>
  <c r="H4891" i="3"/>
  <c r="H4892" i="3"/>
  <c r="H4893" i="3"/>
  <c r="H4894" i="3"/>
  <c r="H4895" i="3"/>
  <c r="H4896" i="3"/>
  <c r="H4897" i="3"/>
  <c r="H4898" i="3"/>
  <c r="H4899" i="3"/>
  <c r="H4900" i="3"/>
  <c r="H4901" i="3"/>
  <c r="H4902" i="3"/>
  <c r="H4903" i="3"/>
  <c r="H4904" i="3"/>
  <c r="H4905" i="3"/>
  <c r="H4906" i="3"/>
  <c r="H4907" i="3"/>
  <c r="H4908" i="3"/>
  <c r="H4909" i="3"/>
  <c r="H4910" i="3"/>
  <c r="H4911" i="3"/>
  <c r="H4912" i="3"/>
  <c r="H4913" i="3"/>
  <c r="H4914" i="3"/>
  <c r="H4915" i="3"/>
  <c r="H4916" i="3"/>
  <c r="H4917" i="3"/>
  <c r="H4918" i="3"/>
  <c r="H4919" i="3"/>
  <c r="H4920" i="3"/>
  <c r="H4921" i="3"/>
  <c r="H4922" i="3"/>
  <c r="H4923" i="3"/>
  <c r="H4924" i="3"/>
  <c r="H4925" i="3"/>
  <c r="H4926" i="3"/>
  <c r="H4927" i="3"/>
  <c r="H4928" i="3"/>
  <c r="H4929" i="3"/>
  <c r="H4930" i="3"/>
  <c r="H4931" i="3"/>
  <c r="H4932" i="3"/>
  <c r="H4933" i="3"/>
  <c r="H4934" i="3"/>
  <c r="H4935" i="3"/>
  <c r="H4936" i="3"/>
  <c r="H4937" i="3"/>
  <c r="H4938" i="3"/>
  <c r="H4939" i="3"/>
  <c r="H4940" i="3"/>
  <c r="H4941" i="3"/>
  <c r="H4942" i="3"/>
  <c r="H4943" i="3"/>
  <c r="H4944" i="3"/>
  <c r="H4945" i="3"/>
  <c r="H4946" i="3"/>
  <c r="H4947" i="3"/>
  <c r="H4948" i="3"/>
  <c r="H4949" i="3"/>
  <c r="H4950" i="3"/>
  <c r="H4951" i="3"/>
  <c r="H4952" i="3"/>
  <c r="H4953" i="3"/>
  <c r="H4954" i="3"/>
  <c r="H4955" i="3"/>
  <c r="H4956" i="3"/>
  <c r="H4957" i="3"/>
  <c r="H4958" i="3"/>
  <c r="H4959" i="3"/>
  <c r="H4960" i="3"/>
  <c r="H4961" i="3"/>
  <c r="H4962" i="3"/>
  <c r="H4963" i="3"/>
  <c r="H4964" i="3"/>
  <c r="H4965" i="3"/>
  <c r="H4966" i="3"/>
  <c r="H4967" i="3"/>
  <c r="H4968" i="3"/>
  <c r="H4969" i="3"/>
  <c r="H4970" i="3"/>
  <c r="H4971" i="3"/>
  <c r="H4972" i="3"/>
  <c r="H4973" i="3"/>
  <c r="H4974" i="3"/>
  <c r="H4975" i="3"/>
  <c r="H4976" i="3"/>
  <c r="H4977" i="3"/>
  <c r="H4978" i="3"/>
  <c r="H4979" i="3"/>
  <c r="H4980" i="3"/>
  <c r="H4981" i="3"/>
  <c r="H4982" i="3"/>
  <c r="H4983" i="3"/>
  <c r="H4984" i="3"/>
  <c r="H4985" i="3"/>
  <c r="H4986" i="3"/>
  <c r="H4987" i="3"/>
  <c r="H4988" i="3"/>
  <c r="H4989" i="3"/>
  <c r="H4990" i="3"/>
  <c r="H4991" i="3"/>
  <c r="H4992" i="3"/>
  <c r="H4993" i="3"/>
  <c r="H4994" i="3"/>
  <c r="H4995" i="3"/>
  <c r="H4996" i="3"/>
  <c r="H4997" i="3"/>
  <c r="H4998" i="3"/>
  <c r="H4999" i="3"/>
  <c r="H5000" i="3"/>
  <c r="H5001" i="3"/>
  <c r="H5002" i="3"/>
  <c r="H5003" i="3"/>
  <c r="H5004" i="3"/>
  <c r="H5005" i="3"/>
  <c r="H5006" i="3"/>
  <c r="H5007" i="3"/>
  <c r="H5008" i="3"/>
  <c r="H5009" i="3"/>
  <c r="H5010" i="3"/>
  <c r="H5011" i="3"/>
  <c r="H5012" i="3"/>
  <c r="H5013" i="3"/>
  <c r="H5014" i="3"/>
  <c r="H5015" i="3"/>
  <c r="H5016" i="3"/>
  <c r="H5017" i="3"/>
  <c r="H5018" i="3"/>
  <c r="H5019" i="3"/>
  <c r="H5020" i="3"/>
  <c r="H5021" i="3"/>
  <c r="H5022" i="3"/>
  <c r="H5023" i="3"/>
  <c r="H5024" i="3"/>
  <c r="H5025" i="3"/>
  <c r="H5026" i="3"/>
  <c r="H5027" i="3"/>
  <c r="H5028" i="3"/>
  <c r="H5029" i="3"/>
  <c r="H5030" i="3"/>
  <c r="H5031" i="3"/>
  <c r="H5032" i="3"/>
  <c r="H5033" i="3"/>
  <c r="H5034" i="3"/>
  <c r="H5035" i="3"/>
  <c r="H5036" i="3"/>
  <c r="H5037" i="3"/>
  <c r="H5038" i="3"/>
  <c r="H5039" i="3"/>
  <c r="H5040" i="3"/>
  <c r="H5041" i="3"/>
  <c r="H5042" i="3"/>
  <c r="H5043" i="3"/>
  <c r="H5044" i="3"/>
  <c r="H5045" i="3"/>
  <c r="H5046" i="3"/>
  <c r="H5047" i="3"/>
  <c r="H5048" i="3"/>
  <c r="H5049" i="3"/>
  <c r="H5050" i="3"/>
  <c r="H5051" i="3"/>
  <c r="H5052" i="3"/>
  <c r="H5053" i="3"/>
  <c r="H5054" i="3"/>
  <c r="H5055" i="3"/>
  <c r="H5056" i="3"/>
  <c r="H5057" i="3"/>
  <c r="H5058" i="3"/>
  <c r="H5059" i="3"/>
  <c r="H5060" i="3"/>
  <c r="H5061" i="3"/>
  <c r="H5062" i="3"/>
  <c r="H5063" i="3"/>
  <c r="H5064" i="3"/>
  <c r="H5065" i="3"/>
  <c r="H5066" i="3"/>
  <c r="H5067" i="3"/>
  <c r="H5068" i="3"/>
  <c r="H5069" i="3"/>
  <c r="H5070" i="3"/>
  <c r="H5071" i="3"/>
  <c r="H5072" i="3"/>
  <c r="H5073" i="3"/>
  <c r="H5074" i="3"/>
  <c r="H5075" i="3"/>
  <c r="H5076" i="3"/>
  <c r="H5077" i="3"/>
  <c r="H5078" i="3"/>
  <c r="H5079" i="3"/>
  <c r="H5080" i="3"/>
  <c r="H5081" i="3"/>
  <c r="H5082" i="3"/>
  <c r="H5083" i="3"/>
  <c r="H5084" i="3"/>
  <c r="H5085" i="3"/>
  <c r="H5086" i="3"/>
  <c r="H5087" i="3"/>
  <c r="H5088" i="3"/>
  <c r="H5089" i="3"/>
  <c r="H5090" i="3"/>
  <c r="H5091" i="3"/>
  <c r="H5092" i="3"/>
  <c r="H5093" i="3"/>
  <c r="H5094" i="3"/>
  <c r="H5095" i="3"/>
  <c r="H5096" i="3"/>
  <c r="H5097" i="3"/>
  <c r="H5098" i="3"/>
  <c r="H5099" i="3"/>
  <c r="H5100" i="3"/>
  <c r="H5101" i="3"/>
  <c r="H5102" i="3"/>
  <c r="H5103" i="3"/>
  <c r="H5104" i="3"/>
  <c r="H5105" i="3"/>
  <c r="H5106" i="3"/>
  <c r="H5107" i="3"/>
  <c r="H5108" i="3"/>
  <c r="H5109" i="3"/>
  <c r="H5110" i="3"/>
  <c r="H5111" i="3"/>
  <c r="H5112" i="3"/>
  <c r="H5113" i="3"/>
  <c r="H5114" i="3"/>
  <c r="H5115" i="3"/>
  <c r="H5116" i="3"/>
  <c r="H5117" i="3"/>
  <c r="H5118" i="3"/>
  <c r="H5119" i="3"/>
  <c r="H5120" i="3"/>
  <c r="H5121" i="3"/>
  <c r="H5122" i="3"/>
  <c r="H5123" i="3"/>
  <c r="H5124" i="3"/>
  <c r="H5125" i="3"/>
  <c r="H5126" i="3"/>
  <c r="H5127" i="3"/>
  <c r="H5128" i="3"/>
  <c r="H5129" i="3"/>
  <c r="H5130" i="3"/>
  <c r="H5131" i="3"/>
  <c r="H5132" i="3"/>
  <c r="H5133" i="3"/>
  <c r="H5134" i="3"/>
  <c r="H5135" i="3"/>
  <c r="H5136" i="3"/>
  <c r="H5137" i="3"/>
  <c r="H5138" i="3"/>
  <c r="H5139" i="3"/>
  <c r="H5140" i="3"/>
  <c r="H5141" i="3"/>
  <c r="H5142" i="3"/>
  <c r="H5143" i="3"/>
  <c r="H5144" i="3"/>
  <c r="H5145" i="3"/>
  <c r="H5146" i="3"/>
  <c r="H5147" i="3"/>
  <c r="H5148" i="3"/>
  <c r="H5149" i="3"/>
  <c r="H5150" i="3"/>
  <c r="H5151" i="3"/>
  <c r="H5152" i="3"/>
  <c r="H5153" i="3"/>
  <c r="H5154" i="3"/>
  <c r="H5155" i="3"/>
  <c r="H5156" i="3"/>
  <c r="H5157" i="3"/>
  <c r="H5158" i="3"/>
  <c r="H5159" i="3"/>
  <c r="H5160" i="3"/>
  <c r="H5161" i="3"/>
  <c r="H5162" i="3"/>
  <c r="H5163" i="3"/>
  <c r="H5164" i="3"/>
  <c r="H5165" i="3"/>
  <c r="H5166" i="3"/>
  <c r="H5167" i="3"/>
  <c r="H5168" i="3"/>
  <c r="H5169" i="3"/>
  <c r="H5170" i="3"/>
  <c r="H5171" i="3"/>
  <c r="H5172" i="3"/>
  <c r="H5173" i="3"/>
  <c r="H5174" i="3"/>
  <c r="H5175" i="3"/>
  <c r="H5176" i="3"/>
  <c r="H5177" i="3"/>
  <c r="H5178" i="3"/>
  <c r="H5179" i="3"/>
  <c r="H5180" i="3"/>
  <c r="H5181" i="3"/>
  <c r="H5182" i="3"/>
  <c r="H5183" i="3"/>
  <c r="H5184" i="3"/>
  <c r="H5185" i="3"/>
  <c r="H5186" i="3"/>
  <c r="H5187" i="3"/>
  <c r="H5188" i="3"/>
  <c r="H5189" i="3"/>
  <c r="H5190" i="3"/>
  <c r="H5191" i="3"/>
  <c r="H5192" i="3"/>
  <c r="H5193" i="3"/>
  <c r="H5194" i="3"/>
  <c r="H5195" i="3"/>
  <c r="H5196" i="3"/>
  <c r="H5197" i="3"/>
  <c r="H5198" i="3"/>
  <c r="H5199" i="3"/>
  <c r="H5200" i="3"/>
  <c r="H5201" i="3"/>
  <c r="H5202" i="3"/>
  <c r="H5203" i="3"/>
  <c r="H5204" i="3"/>
  <c r="H5205" i="3"/>
  <c r="H5206" i="3"/>
  <c r="H5207" i="3"/>
  <c r="H5208" i="3"/>
  <c r="H5209" i="3"/>
  <c r="H5210" i="3"/>
  <c r="H5211" i="3"/>
  <c r="H5212" i="3"/>
  <c r="H5213" i="3"/>
  <c r="H5214" i="3"/>
  <c r="H5215" i="3"/>
  <c r="H5216" i="3"/>
  <c r="H5217" i="3"/>
  <c r="H5218" i="3"/>
  <c r="H5219" i="3"/>
  <c r="H5220" i="3"/>
  <c r="H5221" i="3"/>
  <c r="H5222" i="3"/>
  <c r="H5223" i="3"/>
  <c r="H5224" i="3"/>
  <c r="H5225" i="3"/>
  <c r="H5226" i="3"/>
  <c r="H5227" i="3"/>
  <c r="H5228" i="3"/>
  <c r="H5229" i="3"/>
  <c r="H5230" i="3"/>
  <c r="H5231" i="3"/>
  <c r="H5232" i="3"/>
  <c r="H5233" i="3"/>
  <c r="H5234" i="3"/>
  <c r="H5235" i="3"/>
  <c r="H5236" i="3"/>
  <c r="H5237" i="3"/>
  <c r="H5238" i="3"/>
  <c r="H5239" i="3"/>
  <c r="H5240" i="3"/>
  <c r="H5241" i="3"/>
  <c r="H5242" i="3"/>
  <c r="H5243" i="3"/>
  <c r="H5244" i="3"/>
  <c r="H5245" i="3"/>
  <c r="H5246" i="3"/>
  <c r="H5247" i="3"/>
  <c r="H5248" i="3"/>
  <c r="H5249" i="3"/>
  <c r="H5250" i="3"/>
  <c r="H5251" i="3"/>
  <c r="H5252" i="3"/>
  <c r="H5253" i="3"/>
  <c r="H5254" i="3"/>
  <c r="H5255" i="3"/>
  <c r="H5256" i="3"/>
  <c r="H5257" i="3"/>
  <c r="H5258" i="3"/>
  <c r="H5259" i="3"/>
  <c r="H5260" i="3"/>
  <c r="H5261" i="3"/>
  <c r="H5262" i="3"/>
  <c r="H5263" i="3"/>
  <c r="H5264" i="3"/>
  <c r="H5265" i="3"/>
  <c r="H5266" i="3"/>
  <c r="H5267" i="3"/>
  <c r="H5268" i="3"/>
  <c r="H5269" i="3"/>
  <c r="H5270" i="3"/>
  <c r="H5271" i="3"/>
  <c r="H5272" i="3"/>
  <c r="H5273" i="3"/>
  <c r="H5274" i="3"/>
  <c r="H5275" i="3"/>
  <c r="H5276" i="3"/>
  <c r="H5277" i="3"/>
  <c r="H5278" i="3"/>
  <c r="H5279" i="3"/>
  <c r="H5280" i="3"/>
  <c r="H5281" i="3"/>
  <c r="H5282" i="3"/>
  <c r="H5283" i="3"/>
  <c r="H5284" i="3"/>
  <c r="H5285" i="3"/>
  <c r="H5286" i="3"/>
  <c r="H5287" i="3"/>
  <c r="H5288" i="3"/>
  <c r="H5289" i="3"/>
  <c r="H5290" i="3"/>
  <c r="H5291" i="3"/>
  <c r="H5292" i="3"/>
  <c r="H5293" i="3"/>
  <c r="H5294" i="3"/>
  <c r="H5295" i="3"/>
  <c r="H5296" i="3"/>
  <c r="H5297" i="3"/>
  <c r="H5298" i="3"/>
  <c r="H5299" i="3"/>
  <c r="H5300" i="3"/>
  <c r="H5301" i="3"/>
  <c r="H5302" i="3"/>
  <c r="H5303" i="3"/>
  <c r="H5304" i="3"/>
  <c r="H5305" i="3"/>
  <c r="H5306" i="3"/>
  <c r="H5307" i="3"/>
  <c r="H5308" i="3"/>
  <c r="H5309" i="3"/>
  <c r="H5310" i="3"/>
  <c r="H5311" i="3"/>
  <c r="H5312" i="3"/>
  <c r="H5313" i="3"/>
  <c r="H5314" i="3"/>
  <c r="H5315" i="3"/>
  <c r="H5316" i="3"/>
  <c r="H5317" i="3"/>
  <c r="H5318" i="3"/>
  <c r="H5319" i="3"/>
  <c r="H5320" i="3"/>
  <c r="H5321" i="3"/>
  <c r="H5322" i="3"/>
  <c r="H5323" i="3"/>
  <c r="H5324" i="3"/>
  <c r="H5325" i="3"/>
  <c r="H5326" i="3"/>
  <c r="H5327" i="3"/>
  <c r="H5328" i="3"/>
  <c r="H5329" i="3"/>
  <c r="H5330" i="3"/>
  <c r="H5331" i="3"/>
  <c r="H5332" i="3"/>
  <c r="H5333" i="3"/>
  <c r="H5334" i="3"/>
  <c r="H5335" i="3"/>
  <c r="H5336" i="3"/>
  <c r="H5337" i="3"/>
  <c r="H5338" i="3"/>
  <c r="H5339" i="3"/>
  <c r="H5340" i="3"/>
  <c r="H5341" i="3"/>
  <c r="H5342" i="3"/>
  <c r="H5343" i="3"/>
  <c r="H5344" i="3"/>
  <c r="H5345" i="3"/>
  <c r="H5346" i="3"/>
  <c r="H5347" i="3"/>
  <c r="H5348" i="3"/>
  <c r="H5349" i="3"/>
  <c r="H5350" i="3"/>
  <c r="H5351" i="3"/>
  <c r="H5352" i="3"/>
  <c r="H5353" i="3"/>
  <c r="H5354" i="3"/>
  <c r="H5355" i="3"/>
  <c r="H5356" i="3"/>
  <c r="H5357" i="3"/>
  <c r="H5358" i="3"/>
  <c r="H5359" i="3"/>
  <c r="H5360" i="3"/>
  <c r="H5361" i="3"/>
  <c r="H5362" i="3"/>
  <c r="H5363" i="3"/>
  <c r="H5364" i="3"/>
  <c r="H5365" i="3"/>
  <c r="H5366" i="3"/>
  <c r="H5367" i="3"/>
  <c r="H5368" i="3"/>
  <c r="H5369" i="3"/>
  <c r="H5370" i="3"/>
  <c r="H5371" i="3"/>
  <c r="H5372" i="3"/>
  <c r="H5373" i="3"/>
  <c r="H5374" i="3"/>
  <c r="H5375" i="3"/>
  <c r="H5376" i="3"/>
  <c r="H5377" i="3"/>
  <c r="H5378" i="3"/>
  <c r="H5379" i="3"/>
  <c r="H5380" i="3"/>
  <c r="H5381" i="3"/>
  <c r="H5382" i="3"/>
  <c r="H5383" i="3"/>
  <c r="H5384" i="3"/>
  <c r="H5385" i="3"/>
  <c r="H5386" i="3"/>
  <c r="H5387" i="3"/>
  <c r="H5388" i="3"/>
  <c r="H5389" i="3"/>
  <c r="H5390" i="3"/>
  <c r="H5391" i="3"/>
  <c r="H5392" i="3"/>
  <c r="H5393" i="3"/>
  <c r="H5394" i="3"/>
  <c r="H5395" i="3"/>
  <c r="H5396" i="3"/>
  <c r="H5397" i="3"/>
  <c r="H5398" i="3"/>
  <c r="H5399" i="3"/>
  <c r="H5400" i="3"/>
  <c r="H5401" i="3"/>
  <c r="H5402" i="3"/>
  <c r="H5403" i="3"/>
  <c r="H5404" i="3"/>
  <c r="H5405" i="3"/>
  <c r="H5406" i="3"/>
  <c r="H5407" i="3"/>
  <c r="H5408" i="3"/>
  <c r="H5409" i="3"/>
  <c r="H5410" i="3"/>
  <c r="H5411" i="3"/>
  <c r="H5412" i="3"/>
  <c r="H5413" i="3"/>
  <c r="H5414" i="3"/>
  <c r="H5415" i="3"/>
  <c r="H5416" i="3"/>
  <c r="H5417" i="3"/>
  <c r="H5418" i="3"/>
  <c r="H5419" i="3"/>
  <c r="H5420" i="3"/>
  <c r="H5421" i="3"/>
  <c r="H5422" i="3"/>
  <c r="H5423" i="3"/>
  <c r="H5424" i="3"/>
  <c r="H5425" i="3"/>
  <c r="H5426" i="3"/>
  <c r="H5427" i="3"/>
  <c r="H5428" i="3"/>
  <c r="H5429" i="3"/>
  <c r="H5430" i="3"/>
  <c r="H5431" i="3"/>
  <c r="H5432" i="3"/>
  <c r="H5433" i="3"/>
  <c r="H5434" i="3"/>
  <c r="H5435" i="3"/>
  <c r="H5436" i="3"/>
  <c r="H5437" i="3"/>
  <c r="H5438" i="3"/>
  <c r="H5439" i="3"/>
  <c r="H5440" i="3"/>
  <c r="H5441" i="3"/>
  <c r="H5442" i="3"/>
  <c r="H5443" i="3"/>
  <c r="H5444" i="3"/>
  <c r="H5445" i="3"/>
  <c r="H5446" i="3"/>
  <c r="H5447" i="3"/>
  <c r="H5448" i="3"/>
  <c r="H5449" i="3"/>
  <c r="H5450" i="3"/>
  <c r="H5451" i="3"/>
  <c r="H5452" i="3"/>
  <c r="H5453" i="3"/>
  <c r="H5454" i="3"/>
  <c r="H5455" i="3"/>
  <c r="H5456" i="3"/>
  <c r="H5457" i="3"/>
  <c r="H5458" i="3"/>
  <c r="H5459" i="3"/>
  <c r="H5460" i="3"/>
  <c r="H5461" i="3"/>
  <c r="H5462" i="3"/>
  <c r="H5463" i="3"/>
  <c r="H5464" i="3"/>
  <c r="H5465" i="3"/>
  <c r="H5466" i="3"/>
  <c r="H5467" i="3"/>
  <c r="H5468" i="3"/>
  <c r="H5469" i="3"/>
  <c r="H5470" i="3"/>
  <c r="H5471" i="3"/>
  <c r="H5472" i="3"/>
  <c r="H5473" i="3"/>
  <c r="H5474" i="3"/>
  <c r="H5475" i="3"/>
  <c r="H5476" i="3"/>
  <c r="H5477" i="3"/>
  <c r="H5478" i="3"/>
  <c r="H5479" i="3"/>
  <c r="H5480" i="3"/>
  <c r="H5481" i="3"/>
  <c r="H5482" i="3"/>
  <c r="H5483" i="3"/>
  <c r="H5484" i="3"/>
  <c r="H5485" i="3"/>
  <c r="H5486" i="3"/>
  <c r="H5487" i="3"/>
  <c r="H5488" i="3"/>
  <c r="H5489" i="3"/>
  <c r="H5490" i="3"/>
  <c r="H5491" i="3"/>
  <c r="H5492" i="3"/>
  <c r="H5493" i="3"/>
  <c r="H5494" i="3"/>
  <c r="H5495" i="3"/>
  <c r="H5496" i="3"/>
  <c r="H5497" i="3"/>
  <c r="H5498" i="3"/>
  <c r="H5499" i="3"/>
  <c r="H5500" i="3"/>
  <c r="H5501" i="3"/>
  <c r="H5502" i="3"/>
  <c r="H5503" i="3"/>
  <c r="H5504" i="3"/>
  <c r="H5505" i="3"/>
  <c r="H5506" i="3"/>
  <c r="H5507" i="3"/>
  <c r="H5508" i="3"/>
  <c r="H5509" i="3"/>
  <c r="H5510" i="3"/>
  <c r="H5511" i="3"/>
  <c r="H5512" i="3"/>
  <c r="H5513" i="3"/>
  <c r="H5514" i="3"/>
  <c r="H5515" i="3"/>
  <c r="H5516" i="3"/>
  <c r="H5517" i="3"/>
  <c r="H5518" i="3"/>
  <c r="H5519" i="3"/>
  <c r="H5520" i="3"/>
  <c r="H5521" i="3"/>
  <c r="H5522" i="3"/>
  <c r="H5523" i="3"/>
  <c r="H5524" i="3"/>
  <c r="H5525" i="3"/>
  <c r="H5526" i="3"/>
  <c r="H5527" i="3"/>
  <c r="H5528" i="3"/>
  <c r="H5529" i="3"/>
  <c r="H5530" i="3"/>
  <c r="H5531" i="3"/>
  <c r="H5532" i="3"/>
  <c r="H5533" i="3"/>
  <c r="H5534" i="3"/>
  <c r="H5535" i="3"/>
  <c r="H5536" i="3"/>
  <c r="H5537" i="3"/>
  <c r="H5538" i="3"/>
  <c r="H5539" i="3"/>
  <c r="H5540" i="3"/>
  <c r="H5541" i="3"/>
  <c r="H5542" i="3"/>
  <c r="H5543" i="3"/>
  <c r="H5544" i="3"/>
  <c r="H5545" i="3"/>
  <c r="H5546" i="3"/>
  <c r="H5547" i="3"/>
  <c r="H5548" i="3"/>
  <c r="H5549" i="3"/>
  <c r="H5550" i="3"/>
  <c r="H5551" i="3"/>
  <c r="H5552" i="3"/>
  <c r="H5553" i="3"/>
  <c r="H5554" i="3"/>
  <c r="H5555" i="3"/>
  <c r="H5556" i="3"/>
  <c r="H5557" i="3"/>
  <c r="H5558" i="3"/>
  <c r="H5559" i="3"/>
  <c r="H5560" i="3"/>
  <c r="H5561" i="3"/>
  <c r="H5562" i="3"/>
  <c r="H5563" i="3"/>
  <c r="H5564" i="3"/>
  <c r="H5565" i="3"/>
  <c r="H5566" i="3"/>
  <c r="H5567" i="3"/>
  <c r="H5568" i="3"/>
  <c r="H5569" i="3"/>
  <c r="H5570" i="3"/>
  <c r="H5571" i="3"/>
  <c r="H5572" i="3"/>
  <c r="H5573" i="3"/>
  <c r="H5574" i="3"/>
  <c r="H5575" i="3"/>
  <c r="H5576" i="3"/>
  <c r="H5577" i="3"/>
  <c r="H5578" i="3"/>
  <c r="H5579" i="3"/>
  <c r="H5580" i="3"/>
  <c r="H5581" i="3"/>
  <c r="H5582" i="3"/>
  <c r="H5583" i="3"/>
  <c r="H5584" i="3"/>
  <c r="H5585" i="3"/>
  <c r="H5586" i="3"/>
  <c r="H5587" i="3"/>
  <c r="H5588" i="3"/>
  <c r="H5589" i="3"/>
  <c r="H5590" i="3"/>
  <c r="H5591" i="3"/>
  <c r="H5592" i="3"/>
  <c r="H5593" i="3"/>
  <c r="H5594" i="3"/>
  <c r="H5595" i="3"/>
  <c r="H5596" i="3"/>
  <c r="H5597" i="3"/>
  <c r="H5598" i="3"/>
  <c r="H5599" i="3"/>
  <c r="H5600" i="3"/>
  <c r="H5601" i="3"/>
  <c r="H5602" i="3"/>
  <c r="H5603" i="3"/>
  <c r="H5604" i="3"/>
  <c r="H5605" i="3"/>
  <c r="H5606" i="3"/>
  <c r="H5607" i="3"/>
  <c r="H5608" i="3"/>
  <c r="H5609" i="3"/>
  <c r="H5610" i="3"/>
  <c r="H5611" i="3"/>
  <c r="H5612" i="3"/>
  <c r="H5613" i="3"/>
  <c r="H5614" i="3"/>
  <c r="H5615" i="3"/>
  <c r="H5616" i="3"/>
  <c r="H5617" i="3"/>
  <c r="H5618" i="3"/>
  <c r="H5619" i="3"/>
  <c r="H5620" i="3"/>
  <c r="H5621" i="3"/>
  <c r="H5622" i="3"/>
  <c r="H5623" i="3"/>
  <c r="H5624" i="3"/>
  <c r="H5625" i="3"/>
  <c r="H5626" i="3"/>
  <c r="H5627" i="3"/>
  <c r="H5628" i="3"/>
  <c r="H5629" i="3"/>
  <c r="H5630" i="3"/>
  <c r="H5631" i="3"/>
  <c r="H5632" i="3"/>
  <c r="H5633" i="3"/>
  <c r="H5634" i="3"/>
  <c r="H5635" i="3"/>
  <c r="H5636" i="3"/>
  <c r="H5637" i="3"/>
  <c r="H5638" i="3"/>
  <c r="H5639" i="3"/>
  <c r="H5640" i="3"/>
  <c r="H5641" i="3"/>
  <c r="H5642" i="3"/>
  <c r="H5643" i="3"/>
  <c r="H5644" i="3"/>
  <c r="H5645" i="3"/>
  <c r="H5646" i="3"/>
  <c r="H5647" i="3"/>
  <c r="H5648" i="3"/>
  <c r="H5649" i="3"/>
  <c r="H5650" i="3"/>
  <c r="H5651" i="3"/>
  <c r="H5652" i="3"/>
  <c r="H5653" i="3"/>
  <c r="H5654" i="3"/>
  <c r="H5655" i="3"/>
  <c r="H5656" i="3"/>
  <c r="H5657" i="3"/>
  <c r="H5658" i="3"/>
  <c r="H5659" i="3"/>
  <c r="H5660" i="3"/>
  <c r="H5661" i="3"/>
  <c r="H5662" i="3"/>
  <c r="H5663" i="3"/>
  <c r="H5664" i="3"/>
  <c r="H5665" i="3"/>
  <c r="H5666" i="3"/>
  <c r="H5667" i="3"/>
  <c r="H5668" i="3"/>
  <c r="H5669" i="3"/>
  <c r="H5670" i="3"/>
  <c r="H5671" i="3"/>
  <c r="H5672" i="3"/>
  <c r="H5673" i="3"/>
  <c r="H5674" i="3"/>
  <c r="H5675" i="3"/>
  <c r="H5676" i="3"/>
  <c r="H5677" i="3"/>
  <c r="H5678" i="3"/>
  <c r="H5679" i="3"/>
  <c r="H5680" i="3"/>
  <c r="H5681" i="3"/>
  <c r="H5682" i="3"/>
  <c r="H5683" i="3"/>
  <c r="H5684" i="3"/>
  <c r="H5685" i="3"/>
  <c r="H5686" i="3"/>
  <c r="H5687" i="3"/>
  <c r="H5688" i="3"/>
  <c r="H5689" i="3"/>
  <c r="H5690" i="3"/>
  <c r="H5691" i="3"/>
  <c r="H5692" i="3"/>
  <c r="H5693" i="3"/>
  <c r="H5694" i="3"/>
  <c r="H5695" i="3"/>
  <c r="H5696" i="3"/>
  <c r="H5697" i="3"/>
  <c r="H5698" i="3"/>
  <c r="H5699" i="3"/>
  <c r="H5700" i="3"/>
  <c r="H5701" i="3"/>
  <c r="H5702" i="3"/>
  <c r="H5703" i="3"/>
  <c r="H5704" i="3"/>
  <c r="H5705" i="3"/>
  <c r="H5706" i="3"/>
  <c r="H5707" i="3"/>
  <c r="H5708" i="3"/>
  <c r="H5709" i="3"/>
  <c r="H5710" i="3"/>
  <c r="H5711" i="3"/>
  <c r="H5712" i="3"/>
  <c r="H5713" i="3"/>
  <c r="H5714" i="3"/>
  <c r="H5715" i="3"/>
  <c r="H5716" i="3"/>
  <c r="H5717" i="3"/>
  <c r="H5718" i="3"/>
  <c r="H5719" i="3"/>
  <c r="H5720" i="3"/>
  <c r="H5721" i="3"/>
  <c r="H5722" i="3"/>
  <c r="H5723" i="3"/>
  <c r="H5724" i="3"/>
  <c r="H5725" i="3"/>
  <c r="H5726" i="3"/>
  <c r="H5727" i="3"/>
  <c r="H5728" i="3"/>
  <c r="H5729" i="3"/>
  <c r="H5730" i="3"/>
  <c r="H5731" i="3"/>
  <c r="H5732" i="3"/>
  <c r="H5733" i="3"/>
  <c r="H5734" i="3"/>
  <c r="H5735" i="3"/>
  <c r="H5736" i="3"/>
  <c r="H5737" i="3"/>
  <c r="H5738" i="3"/>
  <c r="H5739" i="3"/>
  <c r="H5740" i="3"/>
  <c r="H5741" i="3"/>
  <c r="H5742" i="3"/>
  <c r="H5743" i="3"/>
  <c r="H5744" i="3"/>
  <c r="H5745" i="3"/>
  <c r="H5746" i="3"/>
  <c r="H5747" i="3"/>
  <c r="H5748" i="3"/>
  <c r="H5749" i="3"/>
  <c r="H5750" i="3"/>
  <c r="H5751" i="3"/>
  <c r="H5752" i="3"/>
  <c r="H5753" i="3"/>
  <c r="H5754" i="3"/>
  <c r="H5755" i="3"/>
  <c r="H5756" i="3"/>
  <c r="H5757" i="3"/>
  <c r="H5758" i="3"/>
  <c r="H5759" i="3"/>
  <c r="H5760" i="3"/>
  <c r="H5761" i="3"/>
  <c r="H5762" i="3"/>
  <c r="H5763" i="3"/>
  <c r="H5764" i="3"/>
  <c r="H5765" i="3"/>
  <c r="H5766" i="3"/>
  <c r="H5767" i="3"/>
  <c r="H5768" i="3"/>
  <c r="H5769" i="3"/>
  <c r="H5770" i="3"/>
  <c r="H5771" i="3"/>
  <c r="H5772" i="3"/>
  <c r="H5773" i="3"/>
  <c r="H5774" i="3"/>
  <c r="H5775" i="3"/>
  <c r="H5776" i="3"/>
  <c r="H5777" i="3"/>
  <c r="H5778" i="3"/>
  <c r="H5779" i="3"/>
  <c r="H5780" i="3"/>
  <c r="H5781" i="3"/>
  <c r="H5782" i="3"/>
  <c r="H5783" i="3"/>
  <c r="H5784" i="3"/>
  <c r="H5785" i="3"/>
  <c r="H5786" i="3"/>
  <c r="H5787" i="3"/>
  <c r="H5788" i="3"/>
  <c r="H5789" i="3"/>
  <c r="H5790" i="3"/>
  <c r="H5791" i="3"/>
  <c r="H5792" i="3"/>
  <c r="H5793" i="3"/>
  <c r="H5794" i="3"/>
  <c r="H5795" i="3"/>
  <c r="H5796" i="3"/>
  <c r="H5797" i="3"/>
  <c r="H5798" i="3"/>
  <c r="H5799" i="3"/>
  <c r="H5800" i="3"/>
  <c r="H5801" i="3"/>
  <c r="H5802" i="3"/>
  <c r="H5803" i="3"/>
  <c r="H5804" i="3"/>
  <c r="H5805" i="3"/>
  <c r="H5806" i="3"/>
  <c r="H5807" i="3"/>
  <c r="H5808" i="3"/>
  <c r="H5809" i="3"/>
  <c r="H5810" i="3"/>
  <c r="H5811" i="3"/>
  <c r="H5812" i="3"/>
  <c r="H5813" i="3"/>
  <c r="H5814" i="3"/>
  <c r="H5815" i="3"/>
  <c r="H5816" i="3"/>
  <c r="H5817" i="3"/>
  <c r="H5818" i="3"/>
  <c r="H5819" i="3"/>
  <c r="H5820" i="3"/>
  <c r="H5821" i="3"/>
  <c r="H5822" i="3"/>
  <c r="H5823" i="3"/>
  <c r="H5824" i="3"/>
  <c r="H5825" i="3"/>
  <c r="H5826" i="3"/>
  <c r="H5827" i="3"/>
  <c r="H5828" i="3"/>
  <c r="H5829" i="3"/>
  <c r="H5830" i="3"/>
  <c r="H5831" i="3"/>
  <c r="H5832" i="3"/>
  <c r="H5833" i="3"/>
  <c r="H5834" i="3"/>
  <c r="H5835" i="3"/>
  <c r="H5836" i="3"/>
  <c r="H5837" i="3"/>
  <c r="H5838" i="3"/>
  <c r="H5839" i="3"/>
  <c r="H5840" i="3"/>
  <c r="H5841" i="3"/>
  <c r="H5842" i="3"/>
  <c r="H5843" i="3"/>
  <c r="H5844" i="3"/>
  <c r="H5845" i="3"/>
  <c r="H5846" i="3"/>
  <c r="H5847" i="3"/>
  <c r="H5848" i="3"/>
  <c r="H5849" i="3"/>
  <c r="H5850" i="3"/>
  <c r="H5851" i="3"/>
  <c r="H5852" i="3"/>
  <c r="H5853" i="3"/>
  <c r="H5854" i="3"/>
  <c r="H5855" i="3"/>
  <c r="H5856" i="3"/>
  <c r="H5857" i="3"/>
  <c r="H5858" i="3"/>
  <c r="H5859" i="3"/>
  <c r="H5860" i="3"/>
  <c r="H5861" i="3"/>
  <c r="H5862" i="3"/>
  <c r="H5863" i="3"/>
  <c r="H5864" i="3"/>
  <c r="H5865" i="3"/>
  <c r="H5866" i="3"/>
  <c r="H5867" i="3"/>
  <c r="H5868" i="3"/>
  <c r="H5869" i="3"/>
  <c r="H5870" i="3"/>
  <c r="H5871" i="3"/>
  <c r="H5872" i="3"/>
  <c r="H5873" i="3"/>
  <c r="H5874" i="3"/>
  <c r="H5875" i="3"/>
  <c r="H5876" i="3"/>
  <c r="H5877" i="3"/>
  <c r="H5878" i="3"/>
  <c r="H5879" i="3"/>
  <c r="H5880" i="3"/>
  <c r="H5881" i="3"/>
  <c r="H5882" i="3"/>
  <c r="H5883" i="3"/>
  <c r="H5884" i="3"/>
  <c r="H5885" i="3"/>
  <c r="H5886" i="3"/>
  <c r="H5887" i="3"/>
  <c r="H5888" i="3"/>
  <c r="H5889" i="3"/>
  <c r="H5890" i="3"/>
  <c r="H5891" i="3"/>
  <c r="H5892" i="3"/>
  <c r="H5893" i="3"/>
  <c r="H5894" i="3"/>
  <c r="H5895" i="3"/>
  <c r="H5896" i="3"/>
  <c r="H5897" i="3"/>
  <c r="H5898" i="3"/>
  <c r="H5899" i="3"/>
  <c r="H5900" i="3"/>
  <c r="H5901" i="3"/>
  <c r="H5902" i="3"/>
  <c r="H5903" i="3"/>
  <c r="H5904" i="3"/>
  <c r="H5905" i="3"/>
  <c r="H5906" i="3"/>
  <c r="H5907" i="3"/>
  <c r="H5908" i="3"/>
  <c r="H5909" i="3"/>
  <c r="H5910" i="3"/>
  <c r="H5911" i="3"/>
  <c r="H5912" i="3"/>
  <c r="H5913" i="3"/>
  <c r="H5914" i="3"/>
  <c r="H5915" i="3"/>
  <c r="H5916" i="3"/>
  <c r="H5917" i="3"/>
  <c r="H5918" i="3"/>
  <c r="H5919" i="3"/>
  <c r="H5920" i="3"/>
  <c r="H5921" i="3"/>
  <c r="H5922" i="3"/>
  <c r="H5923" i="3"/>
  <c r="H5924" i="3"/>
  <c r="H5925" i="3"/>
  <c r="H5926" i="3"/>
  <c r="H5927" i="3"/>
  <c r="H5928" i="3"/>
  <c r="H5929" i="3"/>
  <c r="H5930" i="3"/>
  <c r="H5931" i="3"/>
  <c r="H5932" i="3"/>
  <c r="H5933" i="3"/>
  <c r="H5934" i="3"/>
  <c r="H5935" i="3"/>
  <c r="H5936" i="3"/>
  <c r="H5937" i="3"/>
  <c r="H5938" i="3"/>
  <c r="H5939" i="3"/>
  <c r="H5940" i="3"/>
  <c r="H5941" i="3"/>
  <c r="H5942" i="3"/>
  <c r="H5943" i="3"/>
  <c r="H5944" i="3"/>
  <c r="H5945" i="3"/>
  <c r="H5946" i="3"/>
  <c r="H5947" i="3"/>
  <c r="H5948" i="3"/>
  <c r="H5949" i="3"/>
  <c r="H5950" i="3"/>
  <c r="H5951" i="3"/>
  <c r="H5952" i="3"/>
  <c r="H5953" i="3"/>
  <c r="H5954" i="3"/>
  <c r="H5955" i="3"/>
  <c r="H5956" i="3"/>
  <c r="H5957" i="3"/>
  <c r="H5958" i="3"/>
  <c r="H5959" i="3"/>
  <c r="H5960" i="3"/>
  <c r="H5961" i="3"/>
  <c r="H5962" i="3"/>
  <c r="H5963" i="3"/>
  <c r="H5964" i="3"/>
  <c r="H5965" i="3"/>
  <c r="H5966" i="3"/>
  <c r="H5967" i="3"/>
  <c r="H5968" i="3"/>
  <c r="H5969" i="3"/>
  <c r="H5970" i="3"/>
  <c r="H5971" i="3"/>
  <c r="H5972" i="3"/>
  <c r="H5973" i="3"/>
  <c r="H5974" i="3"/>
  <c r="H5975" i="3"/>
  <c r="H5976" i="3"/>
  <c r="H5977" i="3"/>
  <c r="H5978" i="3"/>
  <c r="H5979" i="3"/>
  <c r="H5980" i="3"/>
  <c r="H5981" i="3"/>
  <c r="H5982" i="3"/>
  <c r="H5983" i="3"/>
  <c r="H5984" i="3"/>
  <c r="H5985" i="3"/>
  <c r="H5986" i="3"/>
  <c r="H5987" i="3"/>
  <c r="H5988" i="3"/>
  <c r="H5989" i="3"/>
  <c r="H5990" i="3"/>
  <c r="H5991" i="3"/>
  <c r="H5992" i="3"/>
  <c r="H5993" i="3"/>
  <c r="H5994" i="3"/>
  <c r="H5995" i="3"/>
  <c r="H5996" i="3"/>
  <c r="H5997" i="3"/>
  <c r="H5998" i="3"/>
  <c r="H5999" i="3"/>
  <c r="H6000" i="3"/>
  <c r="H6001" i="3"/>
  <c r="H6002" i="3"/>
  <c r="H6003" i="3"/>
  <c r="H6004" i="3"/>
  <c r="H6005" i="3"/>
  <c r="H6006" i="3"/>
  <c r="H6007" i="3"/>
  <c r="H6008" i="3"/>
  <c r="H6009" i="3"/>
  <c r="H6010" i="3"/>
  <c r="H6011" i="3"/>
  <c r="H6012" i="3"/>
  <c r="H6013" i="3"/>
  <c r="H6014" i="3"/>
  <c r="H6015" i="3"/>
  <c r="H6016" i="3"/>
  <c r="H6017" i="3"/>
  <c r="H6018" i="3"/>
  <c r="H6019" i="3"/>
  <c r="H6020" i="3"/>
  <c r="H6021" i="3"/>
  <c r="H6022" i="3"/>
  <c r="H6023" i="3"/>
  <c r="H6024" i="3"/>
  <c r="H6025" i="3"/>
  <c r="H6026" i="3"/>
  <c r="H6027" i="3"/>
  <c r="H6028" i="3"/>
  <c r="H6029" i="3"/>
  <c r="H6030" i="3"/>
  <c r="H6031" i="3"/>
  <c r="H6032" i="3"/>
  <c r="H6033" i="3"/>
  <c r="H6034" i="3"/>
  <c r="H6035" i="3"/>
  <c r="H6036" i="3"/>
  <c r="H6037" i="3"/>
  <c r="H6038" i="3"/>
  <c r="H6039" i="3"/>
  <c r="H6040" i="3"/>
  <c r="H6041" i="3"/>
  <c r="H6042" i="3"/>
  <c r="H6043" i="3"/>
  <c r="H6044" i="3"/>
  <c r="H6045" i="3"/>
  <c r="H6046" i="3"/>
  <c r="H6047" i="3"/>
  <c r="H6048" i="3"/>
  <c r="H6049" i="3"/>
  <c r="H6050" i="3"/>
  <c r="H6051" i="3"/>
  <c r="H6052" i="3"/>
  <c r="H6053" i="3"/>
  <c r="H6054" i="3"/>
  <c r="H6055" i="3"/>
  <c r="H6056" i="3"/>
  <c r="H6057" i="3"/>
  <c r="H6058" i="3"/>
  <c r="H6059" i="3"/>
  <c r="H6060" i="3"/>
  <c r="H6061" i="3"/>
  <c r="H6062" i="3"/>
  <c r="H6063" i="3"/>
  <c r="H6064" i="3"/>
  <c r="H6065" i="3"/>
  <c r="H6066" i="3"/>
  <c r="H6067" i="3"/>
  <c r="H6068" i="3"/>
  <c r="H6069" i="3"/>
  <c r="H6070" i="3"/>
  <c r="H6071" i="3"/>
  <c r="H6072" i="3"/>
  <c r="H6073" i="3"/>
  <c r="H6074" i="3"/>
  <c r="H6075" i="3"/>
  <c r="H6076" i="3"/>
  <c r="H6077" i="3"/>
  <c r="H6078" i="3"/>
  <c r="H6079" i="3"/>
  <c r="H6080" i="3"/>
  <c r="H6081" i="3"/>
  <c r="H6082" i="3"/>
  <c r="H6083" i="3"/>
  <c r="H6084" i="3"/>
  <c r="H6085" i="3"/>
  <c r="H6086" i="3"/>
  <c r="H6087" i="3"/>
  <c r="H6088" i="3"/>
  <c r="H6089" i="3"/>
  <c r="H6090" i="3"/>
  <c r="H6091" i="3"/>
  <c r="H6092" i="3"/>
  <c r="H6093" i="3"/>
  <c r="H6094" i="3"/>
  <c r="H6095" i="3"/>
  <c r="H6096" i="3"/>
  <c r="H6097" i="3"/>
  <c r="H6098" i="3"/>
  <c r="H6099" i="3"/>
  <c r="H6100" i="3"/>
  <c r="H6101" i="3"/>
  <c r="H6102" i="3"/>
  <c r="H6103" i="3"/>
  <c r="H6104" i="3"/>
  <c r="H6105" i="3"/>
  <c r="H6106" i="3"/>
  <c r="H6107" i="3"/>
  <c r="H6108" i="3"/>
  <c r="H6109" i="3"/>
  <c r="H6110" i="3"/>
  <c r="H6111" i="3"/>
  <c r="H6112" i="3"/>
  <c r="H6113" i="3"/>
  <c r="H6114" i="3"/>
  <c r="H6115" i="3"/>
  <c r="H6116" i="3"/>
  <c r="H6117" i="3"/>
  <c r="H6118" i="3"/>
  <c r="H6119" i="3"/>
  <c r="H6120" i="3"/>
  <c r="H6121" i="3"/>
  <c r="H6122" i="3"/>
  <c r="H6123" i="3"/>
  <c r="H6124" i="3"/>
  <c r="H6125" i="3"/>
  <c r="H6126" i="3"/>
  <c r="H6127" i="3"/>
  <c r="H6128" i="3"/>
  <c r="H6129" i="3"/>
  <c r="H6130" i="3"/>
  <c r="H6131" i="3"/>
  <c r="H6132" i="3"/>
  <c r="H6133" i="3"/>
  <c r="H6134" i="3"/>
  <c r="H6135" i="3"/>
  <c r="H6136" i="3"/>
  <c r="H6137" i="3"/>
  <c r="H6138" i="3"/>
  <c r="H6139" i="3"/>
  <c r="H6140" i="3"/>
  <c r="H6141" i="3"/>
  <c r="H6142" i="3"/>
  <c r="H6143" i="3"/>
  <c r="H6144" i="3"/>
  <c r="H6145" i="3"/>
  <c r="H6146" i="3"/>
  <c r="H6147" i="3"/>
  <c r="H6148" i="3"/>
  <c r="H6149" i="3"/>
  <c r="H6150" i="3"/>
  <c r="H6151" i="3"/>
  <c r="H6152" i="3"/>
  <c r="H6153" i="3"/>
  <c r="H6154" i="3"/>
  <c r="H6155" i="3"/>
  <c r="H6156" i="3"/>
  <c r="H6157" i="3"/>
  <c r="H6158" i="3"/>
  <c r="H6159" i="3"/>
  <c r="H6160" i="3"/>
  <c r="H6161" i="3"/>
  <c r="H6162" i="3"/>
  <c r="H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2001" i="3"/>
  <c r="G2002" i="3"/>
  <c r="G2003" i="3"/>
  <c r="G2004" i="3"/>
  <c r="G2005" i="3"/>
  <c r="G2006" i="3"/>
  <c r="G2007" i="3"/>
  <c r="G2008" i="3"/>
  <c r="G2009" i="3"/>
  <c r="G2010" i="3"/>
  <c r="G2011" i="3"/>
  <c r="G2012" i="3"/>
  <c r="G2013" i="3"/>
  <c r="G2014" i="3"/>
  <c r="G2015" i="3"/>
  <c r="G2016" i="3"/>
  <c r="G2017" i="3"/>
  <c r="G2018" i="3"/>
  <c r="G2019" i="3"/>
  <c r="G2020" i="3"/>
  <c r="G2021" i="3"/>
  <c r="G2022" i="3"/>
  <c r="G2023" i="3"/>
  <c r="G2024" i="3"/>
  <c r="G2025" i="3"/>
  <c r="G2026" i="3"/>
  <c r="G2027" i="3"/>
  <c r="G2028" i="3"/>
  <c r="G2029" i="3"/>
  <c r="G2030" i="3"/>
  <c r="G2031" i="3"/>
  <c r="G2032" i="3"/>
  <c r="G2033" i="3"/>
  <c r="G2034" i="3"/>
  <c r="G2035" i="3"/>
  <c r="G2036" i="3"/>
  <c r="G2037" i="3"/>
  <c r="G2038" i="3"/>
  <c r="G2039" i="3"/>
  <c r="G2040" i="3"/>
  <c r="G2041" i="3"/>
  <c r="G2042" i="3"/>
  <c r="G2043" i="3"/>
  <c r="G2044" i="3"/>
  <c r="G2045" i="3"/>
  <c r="G2046" i="3"/>
  <c r="G2047" i="3"/>
  <c r="G2048" i="3"/>
  <c r="G2049" i="3"/>
  <c r="G2050" i="3"/>
  <c r="G2051" i="3"/>
  <c r="G2052" i="3"/>
  <c r="G2053" i="3"/>
  <c r="G2054" i="3"/>
  <c r="G2055" i="3"/>
  <c r="G2056" i="3"/>
  <c r="G2057" i="3"/>
  <c r="G2058" i="3"/>
  <c r="G2059" i="3"/>
  <c r="G2060" i="3"/>
  <c r="G2061" i="3"/>
  <c r="G2062" i="3"/>
  <c r="G2063" i="3"/>
  <c r="G2064" i="3"/>
  <c r="G2065" i="3"/>
  <c r="G2066" i="3"/>
  <c r="G2067" i="3"/>
  <c r="G2068" i="3"/>
  <c r="G2069" i="3"/>
  <c r="G2070" i="3"/>
  <c r="G2071" i="3"/>
  <c r="G2072" i="3"/>
  <c r="G2073" i="3"/>
  <c r="G2074" i="3"/>
  <c r="G2075" i="3"/>
  <c r="G2076" i="3"/>
  <c r="G2077" i="3"/>
  <c r="G2078" i="3"/>
  <c r="G2079" i="3"/>
  <c r="G2080" i="3"/>
  <c r="G2081" i="3"/>
  <c r="G2082" i="3"/>
  <c r="G2083" i="3"/>
  <c r="G2084" i="3"/>
  <c r="G2085" i="3"/>
  <c r="G2086" i="3"/>
  <c r="G2087" i="3"/>
  <c r="G2088" i="3"/>
  <c r="G2089" i="3"/>
  <c r="G2090" i="3"/>
  <c r="G2091" i="3"/>
  <c r="G2092" i="3"/>
  <c r="G2093" i="3"/>
  <c r="G2094" i="3"/>
  <c r="G2095" i="3"/>
  <c r="G2096" i="3"/>
  <c r="G2097" i="3"/>
  <c r="G2098" i="3"/>
  <c r="G2099" i="3"/>
  <c r="G2100" i="3"/>
  <c r="G2101" i="3"/>
  <c r="G2102" i="3"/>
  <c r="G2103" i="3"/>
  <c r="G2104" i="3"/>
  <c r="G2105" i="3"/>
  <c r="G2106" i="3"/>
  <c r="G2107" i="3"/>
  <c r="G2108" i="3"/>
  <c r="G2109" i="3"/>
  <c r="G2110" i="3"/>
  <c r="G2111" i="3"/>
  <c r="G2112" i="3"/>
  <c r="G2113" i="3"/>
  <c r="G2114" i="3"/>
  <c r="G2115" i="3"/>
  <c r="G2116" i="3"/>
  <c r="G2117" i="3"/>
  <c r="G2118" i="3"/>
  <c r="G2119" i="3"/>
  <c r="G2120" i="3"/>
  <c r="G2121" i="3"/>
  <c r="G2122" i="3"/>
  <c r="G2123" i="3"/>
  <c r="G2124" i="3"/>
  <c r="G2125" i="3"/>
  <c r="G2126" i="3"/>
  <c r="G2127" i="3"/>
  <c r="G2128" i="3"/>
  <c r="G2129" i="3"/>
  <c r="G2130" i="3"/>
  <c r="G2131" i="3"/>
  <c r="G2132" i="3"/>
  <c r="G2133" i="3"/>
  <c r="G2134" i="3"/>
  <c r="G2135" i="3"/>
  <c r="G2136" i="3"/>
  <c r="G2137" i="3"/>
  <c r="G2138" i="3"/>
  <c r="G2139" i="3"/>
  <c r="G2140" i="3"/>
  <c r="G2141" i="3"/>
  <c r="G2142" i="3"/>
  <c r="G2143" i="3"/>
  <c r="G2144" i="3"/>
  <c r="G2145" i="3"/>
  <c r="G2146" i="3"/>
  <c r="G2147" i="3"/>
  <c r="G2148" i="3"/>
  <c r="G2149" i="3"/>
  <c r="G2150" i="3"/>
  <c r="G2151" i="3"/>
  <c r="G2152" i="3"/>
  <c r="G2153" i="3"/>
  <c r="G2154" i="3"/>
  <c r="G2155" i="3"/>
  <c r="G2156" i="3"/>
  <c r="G2157" i="3"/>
  <c r="G2158" i="3"/>
  <c r="G2159" i="3"/>
  <c r="G2160" i="3"/>
  <c r="G2161" i="3"/>
  <c r="G2162" i="3"/>
  <c r="G2163" i="3"/>
  <c r="G2164" i="3"/>
  <c r="G2165" i="3"/>
  <c r="G2166" i="3"/>
  <c r="G2167" i="3"/>
  <c r="G2168" i="3"/>
  <c r="G2169" i="3"/>
  <c r="G2170" i="3"/>
  <c r="G2171" i="3"/>
  <c r="G2172" i="3"/>
  <c r="G2173" i="3"/>
  <c r="G2174" i="3"/>
  <c r="G2175" i="3"/>
  <c r="G2176" i="3"/>
  <c r="G2177" i="3"/>
  <c r="G2178" i="3"/>
  <c r="G2179" i="3"/>
  <c r="G2180" i="3"/>
  <c r="G2181" i="3"/>
  <c r="G2182" i="3"/>
  <c r="G2183" i="3"/>
  <c r="G2184" i="3"/>
  <c r="G2185" i="3"/>
  <c r="G2186" i="3"/>
  <c r="G2187" i="3"/>
  <c r="G2188" i="3"/>
  <c r="G2189" i="3"/>
  <c r="G2190" i="3"/>
  <c r="G2191" i="3"/>
  <c r="G2192" i="3"/>
  <c r="G2193" i="3"/>
  <c r="G2194" i="3"/>
  <c r="G2195" i="3"/>
  <c r="G2196" i="3"/>
  <c r="G2197" i="3"/>
  <c r="G2198" i="3"/>
  <c r="G2199" i="3"/>
  <c r="G2200" i="3"/>
  <c r="G2201" i="3"/>
  <c r="G2202" i="3"/>
  <c r="G2203" i="3"/>
  <c r="G2204" i="3"/>
  <c r="G2205" i="3"/>
  <c r="G2206" i="3"/>
  <c r="G2207" i="3"/>
  <c r="G2208" i="3"/>
  <c r="G2209" i="3"/>
  <c r="G2210" i="3"/>
  <c r="G2211" i="3"/>
  <c r="G2212" i="3"/>
  <c r="G2213" i="3"/>
  <c r="G2214" i="3"/>
  <c r="G2215" i="3"/>
  <c r="G2216" i="3"/>
  <c r="G2217" i="3"/>
  <c r="G2218" i="3"/>
  <c r="G2219" i="3"/>
  <c r="G2220" i="3"/>
  <c r="G2221" i="3"/>
  <c r="G2222" i="3"/>
  <c r="G2223" i="3"/>
  <c r="G2224" i="3"/>
  <c r="G2225" i="3"/>
  <c r="G2226" i="3"/>
  <c r="G2227" i="3"/>
  <c r="G2228" i="3"/>
  <c r="G2229" i="3"/>
  <c r="G2230" i="3"/>
  <c r="G2231" i="3"/>
  <c r="G2232" i="3"/>
  <c r="G2233" i="3"/>
  <c r="G2234" i="3"/>
  <c r="G2235" i="3"/>
  <c r="G2236" i="3"/>
  <c r="G2237" i="3"/>
  <c r="G2238" i="3"/>
  <c r="G2239" i="3"/>
  <c r="G2240" i="3"/>
  <c r="G2241" i="3"/>
  <c r="G2242" i="3"/>
  <c r="G2243" i="3"/>
  <c r="G2244" i="3"/>
  <c r="G2245" i="3"/>
  <c r="G2246" i="3"/>
  <c r="G2247" i="3"/>
  <c r="G2248" i="3"/>
  <c r="G2249" i="3"/>
  <c r="G2250" i="3"/>
  <c r="G2251" i="3"/>
  <c r="G2252" i="3"/>
  <c r="G2253" i="3"/>
  <c r="G2254" i="3"/>
  <c r="G2255" i="3"/>
  <c r="G2256" i="3"/>
  <c r="G2257" i="3"/>
  <c r="G2258" i="3"/>
  <c r="G2259" i="3"/>
  <c r="G2260" i="3"/>
  <c r="G2261" i="3"/>
  <c r="G2262" i="3"/>
  <c r="G2263" i="3"/>
  <c r="G2264" i="3"/>
  <c r="G2265" i="3"/>
  <c r="G2266" i="3"/>
  <c r="G2267" i="3"/>
  <c r="G2268" i="3"/>
  <c r="G2269" i="3"/>
  <c r="G2270" i="3"/>
  <c r="G2271" i="3"/>
  <c r="G2272" i="3"/>
  <c r="G2273" i="3"/>
  <c r="G2274" i="3"/>
  <c r="G2275" i="3"/>
  <c r="G2276" i="3"/>
  <c r="G2277" i="3"/>
  <c r="G2278" i="3"/>
  <c r="G2279" i="3"/>
  <c r="G2280" i="3"/>
  <c r="G2281" i="3"/>
  <c r="G2282" i="3"/>
  <c r="G2283" i="3"/>
  <c r="G2284" i="3"/>
  <c r="G2285" i="3"/>
  <c r="G2286" i="3"/>
  <c r="G2287" i="3"/>
  <c r="G2288" i="3"/>
  <c r="G2289" i="3"/>
  <c r="G2290" i="3"/>
  <c r="G2291" i="3"/>
  <c r="G2292" i="3"/>
  <c r="G2293" i="3"/>
  <c r="G2294" i="3"/>
  <c r="G2295" i="3"/>
  <c r="G2296" i="3"/>
  <c r="G2297" i="3"/>
  <c r="G2298" i="3"/>
  <c r="G2299" i="3"/>
  <c r="G2300" i="3"/>
  <c r="G2301" i="3"/>
  <c r="G2302" i="3"/>
  <c r="G2303" i="3"/>
  <c r="G2304" i="3"/>
  <c r="G2305" i="3"/>
  <c r="G2306" i="3"/>
  <c r="G2307" i="3"/>
  <c r="G2308" i="3"/>
  <c r="G2309" i="3"/>
  <c r="G2310" i="3"/>
  <c r="G2311" i="3"/>
  <c r="G2312" i="3"/>
  <c r="G2313" i="3"/>
  <c r="G2314" i="3"/>
  <c r="G2315" i="3"/>
  <c r="G2316" i="3"/>
  <c r="G2317" i="3"/>
  <c r="G2318" i="3"/>
  <c r="G2319" i="3"/>
  <c r="G2320" i="3"/>
  <c r="G2321" i="3"/>
  <c r="G2322" i="3"/>
  <c r="G2323" i="3"/>
  <c r="G2324" i="3"/>
  <c r="G2325" i="3"/>
  <c r="G2326" i="3"/>
  <c r="G2327" i="3"/>
  <c r="G2328" i="3"/>
  <c r="G2329" i="3"/>
  <c r="G2330" i="3"/>
  <c r="G2331" i="3"/>
  <c r="G2332" i="3"/>
  <c r="G2333" i="3"/>
  <c r="G2334" i="3"/>
  <c r="G2335" i="3"/>
  <c r="G2336" i="3"/>
  <c r="G2337" i="3"/>
  <c r="G2338" i="3"/>
  <c r="G2339" i="3"/>
  <c r="G2340" i="3"/>
  <c r="G2341" i="3"/>
  <c r="G2342" i="3"/>
  <c r="G2343" i="3"/>
  <c r="G2344" i="3"/>
  <c r="G2345" i="3"/>
  <c r="G2346" i="3"/>
  <c r="G2347" i="3"/>
  <c r="G2348" i="3"/>
  <c r="G2349" i="3"/>
  <c r="G2350" i="3"/>
  <c r="G2351" i="3"/>
  <c r="G2352" i="3"/>
  <c r="G2353" i="3"/>
  <c r="G2354" i="3"/>
  <c r="G2355" i="3"/>
  <c r="G2356" i="3"/>
  <c r="G2357" i="3"/>
  <c r="G2358" i="3"/>
  <c r="G2359" i="3"/>
  <c r="G2360" i="3"/>
  <c r="G2361" i="3"/>
  <c r="G2362" i="3"/>
  <c r="G2363" i="3"/>
  <c r="G2364" i="3"/>
  <c r="G2365" i="3"/>
  <c r="G2366" i="3"/>
  <c r="G2367" i="3"/>
  <c r="G2368" i="3"/>
  <c r="G2369" i="3"/>
  <c r="G2370" i="3"/>
  <c r="G2371" i="3"/>
  <c r="G2372" i="3"/>
  <c r="G2373" i="3"/>
  <c r="G2374" i="3"/>
  <c r="G2375" i="3"/>
  <c r="G2376" i="3"/>
  <c r="G2377" i="3"/>
  <c r="G2378" i="3"/>
  <c r="G2379" i="3"/>
  <c r="G2380" i="3"/>
  <c r="G2381" i="3"/>
  <c r="G2382" i="3"/>
  <c r="G2383" i="3"/>
  <c r="G2384" i="3"/>
  <c r="G2385" i="3"/>
  <c r="G2386" i="3"/>
  <c r="G2387" i="3"/>
  <c r="G2388" i="3"/>
  <c r="G2389" i="3"/>
  <c r="G2390" i="3"/>
  <c r="G2391" i="3"/>
  <c r="G2392" i="3"/>
  <c r="G2393" i="3"/>
  <c r="G2394" i="3"/>
  <c r="G2395" i="3"/>
  <c r="G2396" i="3"/>
  <c r="G2397" i="3"/>
  <c r="G2398" i="3"/>
  <c r="G2399" i="3"/>
  <c r="G2400" i="3"/>
  <c r="G2401" i="3"/>
  <c r="G2402" i="3"/>
  <c r="G2403" i="3"/>
  <c r="G2404" i="3"/>
  <c r="G2405" i="3"/>
  <c r="G2406" i="3"/>
  <c r="G2407" i="3"/>
  <c r="G2408" i="3"/>
  <c r="G2409" i="3"/>
  <c r="G2410" i="3"/>
  <c r="G2411" i="3"/>
  <c r="G2412" i="3"/>
  <c r="G2413" i="3"/>
  <c r="G2414" i="3"/>
  <c r="G2415" i="3"/>
  <c r="G2416" i="3"/>
  <c r="G2417" i="3"/>
  <c r="G2418" i="3"/>
  <c r="G2419" i="3"/>
  <c r="G2420" i="3"/>
  <c r="G2421" i="3"/>
  <c r="G2422" i="3"/>
  <c r="G2423" i="3"/>
  <c r="G2424" i="3"/>
  <c r="G2425" i="3"/>
  <c r="G2426" i="3"/>
  <c r="G2427" i="3"/>
  <c r="G2428" i="3"/>
  <c r="G2429" i="3"/>
  <c r="G2430" i="3"/>
  <c r="G2431" i="3"/>
  <c r="G2432" i="3"/>
  <c r="G2433" i="3"/>
  <c r="G2434" i="3"/>
  <c r="G2435" i="3"/>
  <c r="G2436" i="3"/>
  <c r="G2437" i="3"/>
  <c r="G2438" i="3"/>
  <c r="G2439" i="3"/>
  <c r="G2440" i="3"/>
  <c r="G2441" i="3"/>
  <c r="G2442" i="3"/>
  <c r="G2443" i="3"/>
  <c r="G2444" i="3"/>
  <c r="G2445" i="3"/>
  <c r="G2446" i="3"/>
  <c r="G2447" i="3"/>
  <c r="G2448" i="3"/>
  <c r="G2449" i="3"/>
  <c r="G2450" i="3"/>
  <c r="G2451" i="3"/>
  <c r="G2452" i="3"/>
  <c r="G2453" i="3"/>
  <c r="G2454" i="3"/>
  <c r="G2455" i="3"/>
  <c r="G2456" i="3"/>
  <c r="G2457" i="3"/>
  <c r="G2458" i="3"/>
  <c r="G2459" i="3"/>
  <c r="G2460" i="3"/>
  <c r="G2461" i="3"/>
  <c r="G2462" i="3"/>
  <c r="G2463" i="3"/>
  <c r="G2464" i="3"/>
  <c r="G2465" i="3"/>
  <c r="G2466" i="3"/>
  <c r="G2467" i="3"/>
  <c r="G2468" i="3"/>
  <c r="G2469" i="3"/>
  <c r="G2470" i="3"/>
  <c r="G2471" i="3"/>
  <c r="G2472" i="3"/>
  <c r="G2473" i="3"/>
  <c r="G2474" i="3"/>
  <c r="G2475" i="3"/>
  <c r="G2476" i="3"/>
  <c r="G2477" i="3"/>
  <c r="G2478" i="3"/>
  <c r="G2479" i="3"/>
  <c r="G2480" i="3"/>
  <c r="G2481" i="3"/>
  <c r="G2482" i="3"/>
  <c r="G2483" i="3"/>
  <c r="G2484" i="3"/>
  <c r="G2485" i="3"/>
  <c r="G2486" i="3"/>
  <c r="G2487" i="3"/>
  <c r="G2488" i="3"/>
  <c r="G2489" i="3"/>
  <c r="G2490" i="3"/>
  <c r="G2491" i="3"/>
  <c r="G2492" i="3"/>
  <c r="G2493" i="3"/>
  <c r="G2494" i="3"/>
  <c r="G2495" i="3"/>
  <c r="G2496" i="3"/>
  <c r="G2497" i="3"/>
  <c r="G2498" i="3"/>
  <c r="G2499" i="3"/>
  <c r="G2500" i="3"/>
  <c r="G2501" i="3"/>
  <c r="G2502" i="3"/>
  <c r="G2503" i="3"/>
  <c r="G2504" i="3"/>
  <c r="G2505" i="3"/>
  <c r="G2506" i="3"/>
  <c r="G2507" i="3"/>
  <c r="G2508" i="3"/>
  <c r="G2509" i="3"/>
  <c r="G2510" i="3"/>
  <c r="G2511" i="3"/>
  <c r="G2512" i="3"/>
  <c r="G2513" i="3"/>
  <c r="G2514" i="3"/>
  <c r="G2515" i="3"/>
  <c r="G2516" i="3"/>
  <c r="G2517" i="3"/>
  <c r="G2518" i="3"/>
  <c r="G2519" i="3"/>
  <c r="G2520" i="3"/>
  <c r="G2521" i="3"/>
  <c r="G2522" i="3"/>
  <c r="G2523" i="3"/>
  <c r="G2524" i="3"/>
  <c r="G2525" i="3"/>
  <c r="G2526" i="3"/>
  <c r="G2527" i="3"/>
  <c r="G2528" i="3"/>
  <c r="G2529" i="3"/>
  <c r="G2530" i="3"/>
  <c r="G2531" i="3"/>
  <c r="G2532" i="3"/>
  <c r="G2533" i="3"/>
  <c r="G2534" i="3"/>
  <c r="G2535" i="3"/>
  <c r="G2536" i="3"/>
  <c r="G2537" i="3"/>
  <c r="G2538" i="3"/>
  <c r="G2539" i="3"/>
  <c r="G2540" i="3"/>
  <c r="G2541" i="3"/>
  <c r="G2542" i="3"/>
  <c r="G2543" i="3"/>
  <c r="G2544" i="3"/>
  <c r="G2545" i="3"/>
  <c r="G2546" i="3"/>
  <c r="G2547" i="3"/>
  <c r="G2548" i="3"/>
  <c r="G2549" i="3"/>
  <c r="G2550" i="3"/>
  <c r="G2551" i="3"/>
  <c r="G2552" i="3"/>
  <c r="G2553" i="3"/>
  <c r="G2554" i="3"/>
  <c r="G2555" i="3"/>
  <c r="G2556" i="3"/>
  <c r="G2557" i="3"/>
  <c r="G2558" i="3"/>
  <c r="G2559" i="3"/>
  <c r="G2560" i="3"/>
  <c r="G2561" i="3"/>
  <c r="G2562" i="3"/>
  <c r="G2563" i="3"/>
  <c r="G2564" i="3"/>
  <c r="G2565" i="3"/>
  <c r="G2566" i="3"/>
  <c r="G2567" i="3"/>
  <c r="G2568" i="3"/>
  <c r="G2569" i="3"/>
  <c r="G2570" i="3"/>
  <c r="G2571" i="3"/>
  <c r="G2572" i="3"/>
  <c r="G2573" i="3"/>
  <c r="G2574" i="3"/>
  <c r="G2575" i="3"/>
  <c r="G2576" i="3"/>
  <c r="G2577" i="3"/>
  <c r="G2578" i="3"/>
  <c r="G2579" i="3"/>
  <c r="G2580" i="3"/>
  <c r="G2581" i="3"/>
  <c r="G2582" i="3"/>
  <c r="G2583" i="3"/>
  <c r="G2584" i="3"/>
  <c r="G2585" i="3"/>
  <c r="G2586" i="3"/>
  <c r="G2587" i="3"/>
  <c r="G2588" i="3"/>
  <c r="G2589" i="3"/>
  <c r="G2590" i="3"/>
  <c r="G2591" i="3"/>
  <c r="G2592" i="3"/>
  <c r="G2593" i="3"/>
  <c r="G2594" i="3"/>
  <c r="G2595" i="3"/>
  <c r="G2596" i="3"/>
  <c r="G2597" i="3"/>
  <c r="G2598" i="3"/>
  <c r="G2599" i="3"/>
  <c r="G2600" i="3"/>
  <c r="G2601" i="3"/>
  <c r="G2602" i="3"/>
  <c r="G2603" i="3"/>
  <c r="G2604" i="3"/>
  <c r="G2605" i="3"/>
  <c r="G2606" i="3"/>
  <c r="G2607" i="3"/>
  <c r="G2608" i="3"/>
  <c r="G2609" i="3"/>
  <c r="G2610" i="3"/>
  <c r="G2611" i="3"/>
  <c r="G2612" i="3"/>
  <c r="G2613" i="3"/>
  <c r="G2614" i="3"/>
  <c r="G2615" i="3"/>
  <c r="G2616" i="3"/>
  <c r="G2617" i="3"/>
  <c r="G2618" i="3"/>
  <c r="G2619" i="3"/>
  <c r="G2620" i="3"/>
  <c r="G2621" i="3"/>
  <c r="G2622" i="3"/>
  <c r="G2623" i="3"/>
  <c r="G2624" i="3"/>
  <c r="G2625" i="3"/>
  <c r="G2626" i="3"/>
  <c r="G2627" i="3"/>
  <c r="G2628" i="3"/>
  <c r="G2629" i="3"/>
  <c r="G2630" i="3"/>
  <c r="G2631" i="3"/>
  <c r="G2632" i="3"/>
  <c r="G2633" i="3"/>
  <c r="G2634" i="3"/>
  <c r="G2635" i="3"/>
  <c r="G2636" i="3"/>
  <c r="G2637" i="3"/>
  <c r="G2638" i="3"/>
  <c r="G2639" i="3"/>
  <c r="G2640" i="3"/>
  <c r="G2641" i="3"/>
  <c r="G2642" i="3"/>
  <c r="G2643" i="3"/>
  <c r="G2644" i="3"/>
  <c r="G2645" i="3"/>
  <c r="G2646" i="3"/>
  <c r="G2647" i="3"/>
  <c r="G2648" i="3"/>
  <c r="G2649" i="3"/>
  <c r="G2650" i="3"/>
  <c r="G2651" i="3"/>
  <c r="G2652" i="3"/>
  <c r="G2653" i="3"/>
  <c r="G2654" i="3"/>
  <c r="G2655" i="3"/>
  <c r="G2656" i="3"/>
  <c r="G2657" i="3"/>
  <c r="G2658" i="3"/>
  <c r="G2659" i="3"/>
  <c r="G2660" i="3"/>
  <c r="G2661" i="3"/>
  <c r="G2662" i="3"/>
  <c r="G2663" i="3"/>
  <c r="G2664" i="3"/>
  <c r="G2665" i="3"/>
  <c r="G2666" i="3"/>
  <c r="G2667" i="3"/>
  <c r="G2668" i="3"/>
  <c r="G2669" i="3"/>
  <c r="G2670" i="3"/>
  <c r="G2671" i="3"/>
  <c r="G2672" i="3"/>
  <c r="G2673" i="3"/>
  <c r="G2674" i="3"/>
  <c r="G2675" i="3"/>
  <c r="G2676" i="3"/>
  <c r="G2677" i="3"/>
  <c r="G2678" i="3"/>
  <c r="G2679" i="3"/>
  <c r="G2680" i="3"/>
  <c r="G2681" i="3"/>
  <c r="G2682" i="3"/>
  <c r="G2683" i="3"/>
  <c r="G2684" i="3"/>
  <c r="G2685" i="3"/>
  <c r="G2686" i="3"/>
  <c r="G2687" i="3"/>
  <c r="G2688" i="3"/>
  <c r="G2689" i="3"/>
  <c r="G2690" i="3"/>
  <c r="G2691" i="3"/>
  <c r="G2692" i="3"/>
  <c r="G2693" i="3"/>
  <c r="G2694" i="3"/>
  <c r="G2695" i="3"/>
  <c r="G2696" i="3"/>
  <c r="G2697" i="3"/>
  <c r="G2698" i="3"/>
  <c r="G2699" i="3"/>
  <c r="G2700" i="3"/>
  <c r="G2701" i="3"/>
  <c r="G2702" i="3"/>
  <c r="G2703" i="3"/>
  <c r="G2704" i="3"/>
  <c r="G2705" i="3"/>
  <c r="G2706" i="3"/>
  <c r="G2707" i="3"/>
  <c r="G2708" i="3"/>
  <c r="G2709" i="3"/>
  <c r="G2710" i="3"/>
  <c r="G2711" i="3"/>
  <c r="G2712" i="3"/>
  <c r="G2713" i="3"/>
  <c r="G2714" i="3"/>
  <c r="G2715" i="3"/>
  <c r="G2716" i="3"/>
  <c r="G2717" i="3"/>
  <c r="G2718" i="3"/>
  <c r="G2719" i="3"/>
  <c r="G2720" i="3"/>
  <c r="G2721" i="3"/>
  <c r="G2722" i="3"/>
  <c r="G2723" i="3"/>
  <c r="G2724" i="3"/>
  <c r="G2725" i="3"/>
  <c r="G2726" i="3"/>
  <c r="G2727" i="3"/>
  <c r="G2728" i="3"/>
  <c r="G2729" i="3"/>
  <c r="G2730" i="3"/>
  <c r="G2731" i="3"/>
  <c r="G2732" i="3"/>
  <c r="G2733" i="3"/>
  <c r="G2734" i="3"/>
  <c r="G2735" i="3"/>
  <c r="G2736" i="3"/>
  <c r="G2737" i="3"/>
  <c r="G2738" i="3"/>
  <c r="G2739" i="3"/>
  <c r="G2740" i="3"/>
  <c r="G2741" i="3"/>
  <c r="G2742" i="3"/>
  <c r="G2743" i="3"/>
  <c r="G2744" i="3"/>
  <c r="G2745" i="3"/>
  <c r="G2746" i="3"/>
  <c r="G2747" i="3"/>
  <c r="G2748" i="3"/>
  <c r="G2749" i="3"/>
  <c r="G2750" i="3"/>
  <c r="G2751" i="3"/>
  <c r="G2752" i="3"/>
  <c r="G2753" i="3"/>
  <c r="G2754" i="3"/>
  <c r="G2755" i="3"/>
  <c r="G2756" i="3"/>
  <c r="G2757" i="3"/>
  <c r="G2758" i="3"/>
  <c r="G2759" i="3"/>
  <c r="G2760" i="3"/>
  <c r="G2761" i="3"/>
  <c r="G2762" i="3"/>
  <c r="G2763" i="3"/>
  <c r="G2764" i="3"/>
  <c r="G2765" i="3"/>
  <c r="G2766" i="3"/>
  <c r="G2767" i="3"/>
  <c r="G2768" i="3"/>
  <c r="G2769" i="3"/>
  <c r="G2770" i="3"/>
  <c r="G2771" i="3"/>
  <c r="G2772" i="3"/>
  <c r="G2773" i="3"/>
  <c r="G2774" i="3"/>
  <c r="G2775" i="3"/>
  <c r="G2776" i="3"/>
  <c r="G2777" i="3"/>
  <c r="G2778" i="3"/>
  <c r="G2779" i="3"/>
  <c r="G2780" i="3"/>
  <c r="G2781" i="3"/>
  <c r="G2782" i="3"/>
  <c r="G2783" i="3"/>
  <c r="G2784" i="3"/>
  <c r="G2785" i="3"/>
  <c r="G2786" i="3"/>
  <c r="G2787" i="3"/>
  <c r="G2788" i="3"/>
  <c r="G2789" i="3"/>
  <c r="G2790" i="3"/>
  <c r="G2791" i="3"/>
  <c r="G2792" i="3"/>
  <c r="G2793" i="3"/>
  <c r="G2794" i="3"/>
  <c r="G2795" i="3"/>
  <c r="G2796" i="3"/>
  <c r="G2797" i="3"/>
  <c r="G2798" i="3"/>
  <c r="G2799" i="3"/>
  <c r="G2800" i="3"/>
  <c r="G2801" i="3"/>
  <c r="G2802" i="3"/>
  <c r="G2803" i="3"/>
  <c r="G2804" i="3"/>
  <c r="G2805" i="3"/>
  <c r="G2806" i="3"/>
  <c r="G2807" i="3"/>
  <c r="G2808" i="3"/>
  <c r="G2809" i="3"/>
  <c r="G2810" i="3"/>
  <c r="G2811" i="3"/>
  <c r="G2812" i="3"/>
  <c r="G2813" i="3"/>
  <c r="G2814" i="3"/>
  <c r="G2815" i="3"/>
  <c r="G2816" i="3"/>
  <c r="G2817" i="3"/>
  <c r="G2818" i="3"/>
  <c r="G2819" i="3"/>
  <c r="G2820" i="3"/>
  <c r="G2821" i="3"/>
  <c r="G2822" i="3"/>
  <c r="G2823" i="3"/>
  <c r="G2824" i="3"/>
  <c r="G2825" i="3"/>
  <c r="G2826" i="3"/>
  <c r="G2827" i="3"/>
  <c r="G2828" i="3"/>
  <c r="G2829" i="3"/>
  <c r="G2830" i="3"/>
  <c r="G2831" i="3"/>
  <c r="G2832" i="3"/>
  <c r="G2833" i="3"/>
  <c r="G2834" i="3"/>
  <c r="G2835" i="3"/>
  <c r="G2836" i="3"/>
  <c r="G2837" i="3"/>
  <c r="G2838" i="3"/>
  <c r="G2839" i="3"/>
  <c r="G2840" i="3"/>
  <c r="G2841" i="3"/>
  <c r="G2842" i="3"/>
  <c r="G2843" i="3"/>
  <c r="G2844" i="3"/>
  <c r="G2845" i="3"/>
  <c r="G2846" i="3"/>
  <c r="G2847" i="3"/>
  <c r="G2848" i="3"/>
  <c r="G2849" i="3"/>
  <c r="G2850" i="3"/>
  <c r="G2851" i="3"/>
  <c r="G2852" i="3"/>
  <c r="G2853" i="3"/>
  <c r="G2854" i="3"/>
  <c r="G2855" i="3"/>
  <c r="G2856" i="3"/>
  <c r="G2857" i="3"/>
  <c r="G2858" i="3"/>
  <c r="G2859" i="3"/>
  <c r="G2860" i="3"/>
  <c r="G2861" i="3"/>
  <c r="G2862" i="3"/>
  <c r="G2863" i="3"/>
  <c r="G2864" i="3"/>
  <c r="G2865" i="3"/>
  <c r="G2866" i="3"/>
  <c r="G2867" i="3"/>
  <c r="G2868" i="3"/>
  <c r="G2869" i="3"/>
  <c r="G2870" i="3"/>
  <c r="G2871" i="3"/>
  <c r="G2872" i="3"/>
  <c r="G2873" i="3"/>
  <c r="G2874" i="3"/>
  <c r="G2875" i="3"/>
  <c r="G2876" i="3"/>
  <c r="G2877" i="3"/>
  <c r="G2878" i="3"/>
  <c r="G2879" i="3"/>
  <c r="G2880" i="3"/>
  <c r="G2881" i="3"/>
  <c r="G2882" i="3"/>
  <c r="G2883" i="3"/>
  <c r="G2884" i="3"/>
  <c r="G2885" i="3"/>
  <c r="G2886" i="3"/>
  <c r="G2887" i="3"/>
  <c r="G2888" i="3"/>
  <c r="G2889" i="3"/>
  <c r="G2890" i="3"/>
  <c r="G2891" i="3"/>
  <c r="G2892" i="3"/>
  <c r="G2893" i="3"/>
  <c r="G2894" i="3"/>
  <c r="G2895" i="3"/>
  <c r="G2896" i="3"/>
  <c r="G2897" i="3"/>
  <c r="G2898" i="3"/>
  <c r="G2899" i="3"/>
  <c r="G2900" i="3"/>
  <c r="G2901" i="3"/>
  <c r="G2902" i="3"/>
  <c r="G2903" i="3"/>
  <c r="G2904" i="3"/>
  <c r="G2905" i="3"/>
  <c r="G2906" i="3"/>
  <c r="G2907" i="3"/>
  <c r="G2908" i="3"/>
  <c r="G2909" i="3"/>
  <c r="G2910" i="3"/>
  <c r="G2911" i="3"/>
  <c r="G2912" i="3"/>
  <c r="G2913" i="3"/>
  <c r="G2914" i="3"/>
  <c r="G2915" i="3"/>
  <c r="G2916" i="3"/>
  <c r="G2917" i="3"/>
  <c r="G2918" i="3"/>
  <c r="G2919" i="3"/>
  <c r="G2920" i="3"/>
  <c r="G2921" i="3"/>
  <c r="G2922" i="3"/>
  <c r="G2923" i="3"/>
  <c r="G2924" i="3"/>
  <c r="G2925" i="3"/>
  <c r="G2926" i="3"/>
  <c r="G2927" i="3"/>
  <c r="G2928" i="3"/>
  <c r="G2929" i="3"/>
  <c r="G2930" i="3"/>
  <c r="G2931" i="3"/>
  <c r="G2932" i="3"/>
  <c r="G2933" i="3"/>
  <c r="G2934" i="3"/>
  <c r="G2935" i="3"/>
  <c r="G2936" i="3"/>
  <c r="G2937" i="3"/>
  <c r="G2938" i="3"/>
  <c r="G2939" i="3"/>
  <c r="G2940" i="3"/>
  <c r="G2941" i="3"/>
  <c r="G2942" i="3"/>
  <c r="G2943" i="3"/>
  <c r="G2944" i="3"/>
  <c r="G2945" i="3"/>
  <c r="G2946" i="3"/>
  <c r="G2947" i="3"/>
  <c r="G2948" i="3"/>
  <c r="G2949" i="3"/>
  <c r="G2950" i="3"/>
  <c r="G2951" i="3"/>
  <c r="G2952" i="3"/>
  <c r="G2953" i="3"/>
  <c r="G2954" i="3"/>
  <c r="G2955" i="3"/>
  <c r="G2956" i="3"/>
  <c r="G2957" i="3"/>
  <c r="G2958" i="3"/>
  <c r="G2959" i="3"/>
  <c r="G2960" i="3"/>
  <c r="G2961" i="3"/>
  <c r="G2962" i="3"/>
  <c r="G2963" i="3"/>
  <c r="G2964" i="3"/>
  <c r="G2965" i="3"/>
  <c r="G2966" i="3"/>
  <c r="G2967" i="3"/>
  <c r="G2968" i="3"/>
  <c r="G2969" i="3"/>
  <c r="G2970" i="3"/>
  <c r="G2971" i="3"/>
  <c r="G2972" i="3"/>
  <c r="G2973" i="3"/>
  <c r="G2974" i="3"/>
  <c r="G2975" i="3"/>
  <c r="G2976" i="3"/>
  <c r="G2977" i="3"/>
  <c r="G2978" i="3"/>
  <c r="G2979" i="3"/>
  <c r="G2980" i="3"/>
  <c r="G2981" i="3"/>
  <c r="G2982" i="3"/>
  <c r="G2983" i="3"/>
  <c r="G2984" i="3"/>
  <c r="G2985" i="3"/>
  <c r="G2986" i="3"/>
  <c r="G2987" i="3"/>
  <c r="G2988" i="3"/>
  <c r="G2989" i="3"/>
  <c r="G2990" i="3"/>
  <c r="G2991" i="3"/>
  <c r="G2992" i="3"/>
  <c r="G2993" i="3"/>
  <c r="G2994" i="3"/>
  <c r="G2995" i="3"/>
  <c r="G2996" i="3"/>
  <c r="G2997" i="3"/>
  <c r="G2998" i="3"/>
  <c r="G2999" i="3"/>
  <c r="G3000" i="3"/>
  <c r="G3001" i="3"/>
  <c r="G3002" i="3"/>
  <c r="G3003" i="3"/>
  <c r="G3004" i="3"/>
  <c r="G3005" i="3"/>
  <c r="G3006" i="3"/>
  <c r="G3007" i="3"/>
  <c r="G3008" i="3"/>
  <c r="G3009" i="3"/>
  <c r="G3010" i="3"/>
  <c r="G3011" i="3"/>
  <c r="G3012" i="3"/>
  <c r="G3013" i="3"/>
  <c r="G3014" i="3"/>
  <c r="G3015" i="3"/>
  <c r="G3016" i="3"/>
  <c r="G3017" i="3"/>
  <c r="G3018" i="3"/>
  <c r="G3019" i="3"/>
  <c r="G3020" i="3"/>
  <c r="G3021" i="3"/>
  <c r="G3022" i="3"/>
  <c r="G3023" i="3"/>
  <c r="G3024" i="3"/>
  <c r="G3025" i="3"/>
  <c r="G3026" i="3"/>
  <c r="G3027" i="3"/>
  <c r="G3028" i="3"/>
  <c r="G3029" i="3"/>
  <c r="G3030" i="3"/>
  <c r="G3031" i="3"/>
  <c r="G3032" i="3"/>
  <c r="G3033" i="3"/>
  <c r="G3034" i="3"/>
  <c r="G3035" i="3"/>
  <c r="G3036" i="3"/>
  <c r="G3037" i="3"/>
  <c r="G3038" i="3"/>
  <c r="G3039" i="3"/>
  <c r="G3040" i="3"/>
  <c r="G3041" i="3"/>
  <c r="G3042" i="3"/>
  <c r="G3043" i="3"/>
  <c r="G3044" i="3"/>
  <c r="G3045" i="3"/>
  <c r="G3046" i="3"/>
  <c r="G3047" i="3"/>
  <c r="G3048" i="3"/>
  <c r="G3049" i="3"/>
  <c r="G3050" i="3"/>
  <c r="G3051" i="3"/>
  <c r="G3052" i="3"/>
  <c r="G3053" i="3"/>
  <c r="G3054" i="3"/>
  <c r="G3055" i="3"/>
  <c r="G3056" i="3"/>
  <c r="G3057" i="3"/>
  <c r="G3058" i="3"/>
  <c r="G3059" i="3"/>
  <c r="G3060" i="3"/>
  <c r="G3061" i="3"/>
  <c r="G3062" i="3"/>
  <c r="G3063" i="3"/>
  <c r="G3064" i="3"/>
  <c r="G3065" i="3"/>
  <c r="G3066" i="3"/>
  <c r="G3067" i="3"/>
  <c r="G3068" i="3"/>
  <c r="G3069" i="3"/>
  <c r="G3070" i="3"/>
  <c r="G3071" i="3"/>
  <c r="G3072" i="3"/>
  <c r="G3073" i="3"/>
  <c r="G3074" i="3"/>
  <c r="G3075" i="3"/>
  <c r="G3076" i="3"/>
  <c r="G3077" i="3"/>
  <c r="G3078" i="3"/>
  <c r="G3079" i="3"/>
  <c r="G3080" i="3"/>
  <c r="G3081" i="3"/>
  <c r="G3082" i="3"/>
  <c r="G3083" i="3"/>
  <c r="G3084" i="3"/>
  <c r="G3085" i="3"/>
  <c r="G3086" i="3"/>
  <c r="G3087" i="3"/>
  <c r="G3088" i="3"/>
  <c r="G3089" i="3"/>
  <c r="G3090" i="3"/>
  <c r="G3091" i="3"/>
  <c r="G3092" i="3"/>
  <c r="G3093" i="3"/>
  <c r="G3094" i="3"/>
  <c r="G3095" i="3"/>
  <c r="G3096" i="3"/>
  <c r="G3097" i="3"/>
  <c r="G3098" i="3"/>
  <c r="G3099" i="3"/>
  <c r="G3100" i="3"/>
  <c r="G3101" i="3"/>
  <c r="G3102" i="3"/>
  <c r="G3103" i="3"/>
  <c r="G3104" i="3"/>
  <c r="G3105" i="3"/>
  <c r="G3106" i="3"/>
  <c r="G3107" i="3"/>
  <c r="G3108" i="3"/>
  <c r="G3109" i="3"/>
  <c r="G3110" i="3"/>
  <c r="G3111" i="3"/>
  <c r="G3112" i="3"/>
  <c r="G3113" i="3"/>
  <c r="G3114" i="3"/>
  <c r="G3115" i="3"/>
  <c r="G3116" i="3"/>
  <c r="G3117" i="3"/>
  <c r="G3118" i="3"/>
  <c r="G3119" i="3"/>
  <c r="G3120" i="3"/>
  <c r="G3121" i="3"/>
  <c r="G3122" i="3"/>
  <c r="G3123" i="3"/>
  <c r="G3124" i="3"/>
  <c r="G3125" i="3"/>
  <c r="G3126" i="3"/>
  <c r="G3127" i="3"/>
  <c r="G3128" i="3"/>
  <c r="G3129" i="3"/>
  <c r="G3130" i="3"/>
  <c r="G3131" i="3"/>
  <c r="G3132" i="3"/>
  <c r="G3133" i="3"/>
  <c r="G3134" i="3"/>
  <c r="G3135" i="3"/>
  <c r="G3136" i="3"/>
  <c r="G3137" i="3"/>
  <c r="G3138" i="3"/>
  <c r="G3139" i="3"/>
  <c r="G3140" i="3"/>
  <c r="G3141" i="3"/>
  <c r="G3142" i="3"/>
  <c r="G3143" i="3"/>
  <c r="G3144" i="3"/>
  <c r="G3145" i="3"/>
  <c r="G3146" i="3"/>
  <c r="G3147" i="3"/>
  <c r="G3148" i="3"/>
  <c r="G3149" i="3"/>
  <c r="G3150" i="3"/>
  <c r="G3151" i="3"/>
  <c r="G3152" i="3"/>
  <c r="G3153" i="3"/>
  <c r="G3154" i="3"/>
  <c r="G3155" i="3"/>
  <c r="G3156" i="3"/>
  <c r="G3157" i="3"/>
  <c r="G3158" i="3"/>
  <c r="G3159" i="3"/>
  <c r="G3160" i="3"/>
  <c r="G3161" i="3"/>
  <c r="G3162" i="3"/>
  <c r="G3163" i="3"/>
  <c r="G3164" i="3"/>
  <c r="G3165" i="3"/>
  <c r="G3166" i="3"/>
  <c r="G3167" i="3"/>
  <c r="G3168" i="3"/>
  <c r="G3169" i="3"/>
  <c r="G3170" i="3"/>
  <c r="G3171" i="3"/>
  <c r="G3172" i="3"/>
  <c r="G3173" i="3"/>
  <c r="G3174" i="3"/>
  <c r="G3175" i="3"/>
  <c r="G3176" i="3"/>
  <c r="G3177" i="3"/>
  <c r="G3178" i="3"/>
  <c r="G3179" i="3"/>
  <c r="G3180" i="3"/>
  <c r="G3181" i="3"/>
  <c r="G3182" i="3"/>
  <c r="G3183" i="3"/>
  <c r="G3184" i="3"/>
  <c r="G3185" i="3"/>
  <c r="G3186" i="3"/>
  <c r="G3187" i="3"/>
  <c r="G3188" i="3"/>
  <c r="G3189" i="3"/>
  <c r="G3190" i="3"/>
  <c r="G3191" i="3"/>
  <c r="G3192" i="3"/>
  <c r="G3193" i="3"/>
  <c r="G3194" i="3"/>
  <c r="G3195" i="3"/>
  <c r="G3196" i="3"/>
  <c r="G3197" i="3"/>
  <c r="G3198" i="3"/>
  <c r="G3199" i="3"/>
  <c r="G3200" i="3"/>
  <c r="G3201" i="3"/>
  <c r="G3202" i="3"/>
  <c r="G3203" i="3"/>
  <c r="G3204" i="3"/>
  <c r="G3205" i="3"/>
  <c r="G3206" i="3"/>
  <c r="G3207" i="3"/>
  <c r="G3208" i="3"/>
  <c r="G3209" i="3"/>
  <c r="G3210" i="3"/>
  <c r="G3211" i="3"/>
  <c r="G3212" i="3"/>
  <c r="G3213" i="3"/>
  <c r="G3214" i="3"/>
  <c r="G3215" i="3"/>
  <c r="G3216" i="3"/>
  <c r="G3217" i="3"/>
  <c r="G3218" i="3"/>
  <c r="G3219" i="3"/>
  <c r="G3220" i="3"/>
  <c r="G3221" i="3"/>
  <c r="G3222" i="3"/>
  <c r="G3223" i="3"/>
  <c r="G3224" i="3"/>
  <c r="G3225" i="3"/>
  <c r="G3226" i="3"/>
  <c r="G3227" i="3"/>
  <c r="G3228" i="3"/>
  <c r="G3229" i="3"/>
  <c r="G3230" i="3"/>
  <c r="G3231" i="3"/>
  <c r="G3232" i="3"/>
  <c r="G3233" i="3"/>
  <c r="G3234" i="3"/>
  <c r="G3235" i="3"/>
  <c r="G3236" i="3"/>
  <c r="G3237" i="3"/>
  <c r="G3238" i="3"/>
  <c r="G3239" i="3"/>
  <c r="G3240" i="3"/>
  <c r="G3241" i="3"/>
  <c r="G3242" i="3"/>
  <c r="G3243" i="3"/>
  <c r="G3244" i="3"/>
  <c r="G3245" i="3"/>
  <c r="G3246" i="3"/>
  <c r="G3247" i="3"/>
  <c r="G3248" i="3"/>
  <c r="G3249" i="3"/>
  <c r="G3250" i="3"/>
  <c r="G3251" i="3"/>
  <c r="G3252" i="3"/>
  <c r="G3253" i="3"/>
  <c r="G3254" i="3"/>
  <c r="G3255" i="3"/>
  <c r="G3256" i="3"/>
  <c r="G3257" i="3"/>
  <c r="G3258" i="3"/>
  <c r="G3259" i="3"/>
  <c r="G3260" i="3"/>
  <c r="G3261" i="3"/>
  <c r="G3262" i="3"/>
  <c r="G3263" i="3"/>
  <c r="G3264" i="3"/>
  <c r="G3265" i="3"/>
  <c r="G3266" i="3"/>
  <c r="G3267" i="3"/>
  <c r="G3268" i="3"/>
  <c r="G3269" i="3"/>
  <c r="G3270" i="3"/>
  <c r="G3271" i="3"/>
  <c r="G3272" i="3"/>
  <c r="G3273" i="3"/>
  <c r="G3274" i="3"/>
  <c r="G3275" i="3"/>
  <c r="G3276" i="3"/>
  <c r="G3277" i="3"/>
  <c r="G3278" i="3"/>
  <c r="G3279" i="3"/>
  <c r="G3280" i="3"/>
  <c r="G3281" i="3"/>
  <c r="G3282" i="3"/>
  <c r="G3283" i="3"/>
  <c r="G3284" i="3"/>
  <c r="G3285" i="3"/>
  <c r="G3286" i="3"/>
  <c r="G3287" i="3"/>
  <c r="G3288" i="3"/>
  <c r="G3289" i="3"/>
  <c r="G3290" i="3"/>
  <c r="G3291" i="3"/>
  <c r="G3292" i="3"/>
  <c r="G3293" i="3"/>
  <c r="G3294" i="3"/>
  <c r="G3295" i="3"/>
  <c r="G3296" i="3"/>
  <c r="G3297" i="3"/>
  <c r="G3298" i="3"/>
  <c r="G3299" i="3"/>
  <c r="G3300" i="3"/>
  <c r="G3301" i="3"/>
  <c r="G3302" i="3"/>
  <c r="G3303" i="3"/>
  <c r="G3304" i="3"/>
  <c r="G3305" i="3"/>
  <c r="G3306" i="3"/>
  <c r="G3307" i="3"/>
  <c r="G3308" i="3"/>
  <c r="G3309" i="3"/>
  <c r="G3310" i="3"/>
  <c r="G3311" i="3"/>
  <c r="G3312" i="3"/>
  <c r="G3313" i="3"/>
  <c r="G3314" i="3"/>
  <c r="G3315" i="3"/>
  <c r="G3316" i="3"/>
  <c r="G3317" i="3"/>
  <c r="G3318" i="3"/>
  <c r="G3319" i="3"/>
  <c r="G3320" i="3"/>
  <c r="G3321" i="3"/>
  <c r="G3322" i="3"/>
  <c r="G3323" i="3"/>
  <c r="G3324" i="3"/>
  <c r="G3325" i="3"/>
  <c r="G3326" i="3"/>
  <c r="G3327" i="3"/>
  <c r="G3328" i="3"/>
  <c r="G3329" i="3"/>
  <c r="G3330" i="3"/>
  <c r="G3331" i="3"/>
  <c r="G3332" i="3"/>
  <c r="G3333" i="3"/>
  <c r="G3334" i="3"/>
  <c r="G3335" i="3"/>
  <c r="G3336" i="3"/>
  <c r="G3337" i="3"/>
  <c r="G3338" i="3"/>
  <c r="G3339" i="3"/>
  <c r="G3340" i="3"/>
  <c r="G3341" i="3"/>
  <c r="G3342" i="3"/>
  <c r="G3343" i="3"/>
  <c r="G3344" i="3"/>
  <c r="G3345" i="3"/>
  <c r="G3346" i="3"/>
  <c r="G3347" i="3"/>
  <c r="G3348" i="3"/>
  <c r="G3349" i="3"/>
  <c r="G3350" i="3"/>
  <c r="G3351" i="3"/>
  <c r="G3352" i="3"/>
  <c r="G3353" i="3"/>
  <c r="G3354" i="3"/>
  <c r="G3355" i="3"/>
  <c r="G3356" i="3"/>
  <c r="G3357" i="3"/>
  <c r="G3358" i="3"/>
  <c r="G3359" i="3"/>
  <c r="G3360" i="3"/>
  <c r="G3361" i="3"/>
  <c r="G3362" i="3"/>
  <c r="G3363" i="3"/>
  <c r="G3364" i="3"/>
  <c r="G3365" i="3"/>
  <c r="G3366" i="3"/>
  <c r="G3367" i="3"/>
  <c r="G3368" i="3"/>
  <c r="G3369" i="3"/>
  <c r="G3370" i="3"/>
  <c r="G3371" i="3"/>
  <c r="G3372" i="3"/>
  <c r="G3373" i="3"/>
  <c r="G3374" i="3"/>
  <c r="G3375" i="3"/>
  <c r="G3376" i="3"/>
  <c r="G3377" i="3"/>
  <c r="G3378" i="3"/>
  <c r="G3379" i="3"/>
  <c r="G3380" i="3"/>
  <c r="G3381" i="3"/>
  <c r="G3382" i="3"/>
  <c r="G3383" i="3"/>
  <c r="G3384" i="3"/>
  <c r="G3385" i="3"/>
  <c r="G3386" i="3"/>
  <c r="G3387" i="3"/>
  <c r="G3388" i="3"/>
  <c r="G3389" i="3"/>
  <c r="G3390" i="3"/>
  <c r="G3391" i="3"/>
  <c r="G3392" i="3"/>
  <c r="G3393" i="3"/>
  <c r="G3394" i="3"/>
  <c r="G3395" i="3"/>
  <c r="G3396" i="3"/>
  <c r="G3397" i="3"/>
  <c r="G3398" i="3"/>
  <c r="G3399" i="3"/>
  <c r="G3400" i="3"/>
  <c r="G3401" i="3"/>
  <c r="G3402" i="3"/>
  <c r="G3403" i="3"/>
  <c r="G3404" i="3"/>
  <c r="G3405" i="3"/>
  <c r="G3406" i="3"/>
  <c r="G3407" i="3"/>
  <c r="G3408" i="3"/>
  <c r="G3409" i="3"/>
  <c r="G3410" i="3"/>
  <c r="G3411" i="3"/>
  <c r="G3412" i="3"/>
  <c r="G3413" i="3"/>
  <c r="G3414" i="3"/>
  <c r="G3415" i="3"/>
  <c r="G3416" i="3"/>
  <c r="G3417" i="3"/>
  <c r="G3418" i="3"/>
  <c r="G3419" i="3"/>
  <c r="G3420" i="3"/>
  <c r="G3421" i="3"/>
  <c r="G3422" i="3"/>
  <c r="G3423" i="3"/>
  <c r="G3424" i="3"/>
  <c r="G3425" i="3"/>
  <c r="G3426" i="3"/>
  <c r="G3427" i="3"/>
  <c r="G3428" i="3"/>
  <c r="G3429" i="3"/>
  <c r="G3430" i="3"/>
  <c r="G3431" i="3"/>
  <c r="G3432" i="3"/>
  <c r="G3433" i="3"/>
  <c r="G3434" i="3"/>
  <c r="G3435" i="3"/>
  <c r="G3436" i="3"/>
  <c r="G3437" i="3"/>
  <c r="G3438" i="3"/>
  <c r="G3439" i="3"/>
  <c r="G3440" i="3"/>
  <c r="G3441" i="3"/>
  <c r="G3442" i="3"/>
  <c r="G3443" i="3"/>
  <c r="G3444" i="3"/>
  <c r="G3445" i="3"/>
  <c r="G3446" i="3"/>
  <c r="G3447" i="3"/>
  <c r="G3448" i="3"/>
  <c r="G3449" i="3"/>
  <c r="G3450" i="3"/>
  <c r="G3451" i="3"/>
  <c r="G3452" i="3"/>
  <c r="G3453" i="3"/>
  <c r="G3454" i="3"/>
  <c r="G3455" i="3"/>
  <c r="G3456" i="3"/>
  <c r="G3457" i="3"/>
  <c r="G3458" i="3"/>
  <c r="G3459" i="3"/>
  <c r="G3460" i="3"/>
  <c r="G3461" i="3"/>
  <c r="G3462" i="3"/>
  <c r="G3463" i="3"/>
  <c r="G3464" i="3"/>
  <c r="G3465" i="3"/>
  <c r="G3466" i="3"/>
  <c r="G3467" i="3"/>
  <c r="G3468" i="3"/>
  <c r="G3469" i="3"/>
  <c r="G3470" i="3"/>
  <c r="G3471" i="3"/>
  <c r="G3472" i="3"/>
  <c r="G3473" i="3"/>
  <c r="G3474" i="3"/>
  <c r="G3475" i="3"/>
  <c r="G3476" i="3"/>
  <c r="G3477" i="3"/>
  <c r="G3478" i="3"/>
  <c r="G3479" i="3"/>
  <c r="G3480" i="3"/>
  <c r="G3481" i="3"/>
  <c r="G3482" i="3"/>
  <c r="G3483" i="3"/>
  <c r="G3484" i="3"/>
  <c r="G3485" i="3"/>
  <c r="G3486" i="3"/>
  <c r="G3487" i="3"/>
  <c r="G3488" i="3"/>
  <c r="G3489" i="3"/>
  <c r="G3490" i="3"/>
  <c r="G3491" i="3"/>
  <c r="G3492" i="3"/>
  <c r="G3493" i="3"/>
  <c r="G3494" i="3"/>
  <c r="G3495" i="3"/>
  <c r="G3496" i="3"/>
  <c r="G3497" i="3"/>
  <c r="G3498" i="3"/>
  <c r="G3499" i="3"/>
  <c r="G3500" i="3"/>
  <c r="G3501" i="3"/>
  <c r="G3502" i="3"/>
  <c r="G3503" i="3"/>
  <c r="G3504" i="3"/>
  <c r="G3505" i="3"/>
  <c r="G3506" i="3"/>
  <c r="G3507" i="3"/>
  <c r="G3508" i="3"/>
  <c r="G3509" i="3"/>
  <c r="G3510" i="3"/>
  <c r="G3511" i="3"/>
  <c r="G3512" i="3"/>
  <c r="G3513" i="3"/>
  <c r="G3514" i="3"/>
  <c r="G3515" i="3"/>
  <c r="G3516" i="3"/>
  <c r="G3517" i="3"/>
  <c r="G3518" i="3"/>
  <c r="G3519" i="3"/>
  <c r="G3520" i="3"/>
  <c r="G3521" i="3"/>
  <c r="G3522" i="3"/>
  <c r="G3523" i="3"/>
  <c r="G3524" i="3"/>
  <c r="G3525" i="3"/>
  <c r="G3526" i="3"/>
  <c r="G3527" i="3"/>
  <c r="G3528" i="3"/>
  <c r="G3529" i="3"/>
  <c r="G3530" i="3"/>
  <c r="G3531" i="3"/>
  <c r="G3532" i="3"/>
  <c r="G3533" i="3"/>
  <c r="G3534" i="3"/>
  <c r="G3535" i="3"/>
  <c r="G3536" i="3"/>
  <c r="G3537" i="3"/>
  <c r="G3538" i="3"/>
  <c r="G3539" i="3"/>
  <c r="G3540" i="3"/>
  <c r="G3541" i="3"/>
  <c r="G3542" i="3"/>
  <c r="G3543" i="3"/>
  <c r="G3544" i="3"/>
  <c r="G3545" i="3"/>
  <c r="G3546" i="3"/>
  <c r="G3547" i="3"/>
  <c r="G3548" i="3"/>
  <c r="G3549" i="3"/>
  <c r="G3550" i="3"/>
  <c r="G3551" i="3"/>
  <c r="G3552" i="3"/>
  <c r="G3553" i="3"/>
  <c r="G3554" i="3"/>
  <c r="G3555" i="3"/>
  <c r="G3556" i="3"/>
  <c r="G3557" i="3"/>
  <c r="G3558" i="3"/>
  <c r="G3559" i="3"/>
  <c r="G3560" i="3"/>
  <c r="G3561" i="3"/>
  <c r="G3562" i="3"/>
  <c r="G3563" i="3"/>
  <c r="G3564" i="3"/>
  <c r="G3565" i="3"/>
  <c r="G3566" i="3"/>
  <c r="G3567" i="3"/>
  <c r="G3568" i="3"/>
  <c r="G3569" i="3"/>
  <c r="G3570" i="3"/>
  <c r="G3571" i="3"/>
  <c r="G3572" i="3"/>
  <c r="G3573" i="3"/>
  <c r="G3574" i="3"/>
  <c r="G3575" i="3"/>
  <c r="G3576" i="3"/>
  <c r="G3577" i="3"/>
  <c r="G3578" i="3"/>
  <c r="G3579" i="3"/>
  <c r="G3580" i="3"/>
  <c r="G3581" i="3"/>
  <c r="G3582" i="3"/>
  <c r="G3583" i="3"/>
  <c r="G3584" i="3"/>
  <c r="G3585" i="3"/>
  <c r="G3586" i="3"/>
  <c r="G3587" i="3"/>
  <c r="G3588" i="3"/>
  <c r="G3589" i="3"/>
  <c r="G3590" i="3"/>
  <c r="G3591" i="3"/>
  <c r="G3592" i="3"/>
  <c r="G3593" i="3"/>
  <c r="G3594" i="3"/>
  <c r="G3595" i="3"/>
  <c r="G3596" i="3"/>
  <c r="G3597" i="3"/>
  <c r="G3598" i="3"/>
  <c r="G3599" i="3"/>
  <c r="G3600" i="3"/>
  <c r="G3601" i="3"/>
  <c r="G3602" i="3"/>
  <c r="G3603" i="3"/>
  <c r="G3604" i="3"/>
  <c r="G3605" i="3"/>
  <c r="G3606" i="3"/>
  <c r="G3607" i="3"/>
  <c r="G3608" i="3"/>
  <c r="G3609" i="3"/>
  <c r="G3610" i="3"/>
  <c r="G3611" i="3"/>
  <c r="G3612" i="3"/>
  <c r="G3613" i="3"/>
  <c r="G3614" i="3"/>
  <c r="G3615" i="3"/>
  <c r="G3616" i="3"/>
  <c r="G3617" i="3"/>
  <c r="G3618" i="3"/>
  <c r="G3619" i="3"/>
  <c r="G3620" i="3"/>
  <c r="G3621" i="3"/>
  <c r="G3622" i="3"/>
  <c r="G3623" i="3"/>
  <c r="G3624" i="3"/>
  <c r="G3625" i="3"/>
  <c r="G3626" i="3"/>
  <c r="G3627" i="3"/>
  <c r="G3628" i="3"/>
  <c r="G3629" i="3"/>
  <c r="G3630" i="3"/>
  <c r="G3631" i="3"/>
  <c r="G3632" i="3"/>
  <c r="G3633" i="3"/>
  <c r="G3634" i="3"/>
  <c r="G3635" i="3"/>
  <c r="G3636" i="3"/>
  <c r="G3637" i="3"/>
  <c r="G3638" i="3"/>
  <c r="G3639" i="3"/>
  <c r="G3640" i="3"/>
  <c r="G3641" i="3"/>
  <c r="G3642" i="3"/>
  <c r="G3643" i="3"/>
  <c r="G3644" i="3"/>
  <c r="G3645" i="3"/>
  <c r="G3646" i="3"/>
  <c r="G3647" i="3"/>
  <c r="G3648" i="3"/>
  <c r="G3649" i="3"/>
  <c r="G3650" i="3"/>
  <c r="G3651" i="3"/>
  <c r="G3652" i="3"/>
  <c r="G3653" i="3"/>
  <c r="G3654" i="3"/>
  <c r="G3655" i="3"/>
  <c r="G3656" i="3"/>
  <c r="G3657" i="3"/>
  <c r="G3658" i="3"/>
  <c r="G3659" i="3"/>
  <c r="G3660" i="3"/>
  <c r="G3661" i="3"/>
  <c r="G3662" i="3"/>
  <c r="G3663" i="3"/>
  <c r="G3664" i="3"/>
  <c r="G3665" i="3"/>
  <c r="G3666" i="3"/>
  <c r="G3667" i="3"/>
  <c r="G3668" i="3"/>
  <c r="G3669" i="3"/>
  <c r="G3670" i="3"/>
  <c r="G3671" i="3"/>
  <c r="G3672" i="3"/>
  <c r="G3673" i="3"/>
  <c r="G3674" i="3"/>
  <c r="G3675" i="3"/>
  <c r="G3676" i="3"/>
  <c r="G3677" i="3"/>
  <c r="G3678" i="3"/>
  <c r="G3679" i="3"/>
  <c r="G3680" i="3"/>
  <c r="G3681" i="3"/>
  <c r="G3682" i="3"/>
  <c r="G3683" i="3"/>
  <c r="G3684" i="3"/>
  <c r="G3685" i="3"/>
  <c r="G3686" i="3"/>
  <c r="G3687" i="3"/>
  <c r="G3688" i="3"/>
  <c r="G3689" i="3"/>
  <c r="G3690" i="3"/>
  <c r="G3691" i="3"/>
  <c r="G3692" i="3"/>
  <c r="G3693" i="3"/>
  <c r="G3694" i="3"/>
  <c r="G3695" i="3"/>
  <c r="G3696" i="3"/>
  <c r="G3697" i="3"/>
  <c r="G3698" i="3"/>
  <c r="G3699" i="3"/>
  <c r="G3700" i="3"/>
  <c r="G3701" i="3"/>
  <c r="G3702" i="3"/>
  <c r="G3703" i="3"/>
  <c r="G3704" i="3"/>
  <c r="G3705" i="3"/>
  <c r="G3706" i="3"/>
  <c r="G3707" i="3"/>
  <c r="G3708" i="3"/>
  <c r="G3709" i="3"/>
  <c r="G3710" i="3"/>
  <c r="G3711" i="3"/>
  <c r="G3712" i="3"/>
  <c r="G3713" i="3"/>
  <c r="G3714" i="3"/>
  <c r="G3715" i="3"/>
  <c r="G3716" i="3"/>
  <c r="G3717" i="3"/>
  <c r="G3718" i="3"/>
  <c r="G3719" i="3"/>
  <c r="G3720" i="3"/>
  <c r="G3721" i="3"/>
  <c r="G3722" i="3"/>
  <c r="G3723" i="3"/>
  <c r="G3724" i="3"/>
  <c r="G3725" i="3"/>
  <c r="G3726" i="3"/>
  <c r="G3727" i="3"/>
  <c r="G3728" i="3"/>
  <c r="G3729" i="3"/>
  <c r="G3730" i="3"/>
  <c r="G3731" i="3"/>
  <c r="G3732" i="3"/>
  <c r="G3733" i="3"/>
  <c r="G3734" i="3"/>
  <c r="G3735" i="3"/>
  <c r="G3736" i="3"/>
  <c r="G3737" i="3"/>
  <c r="G3738" i="3"/>
  <c r="G3739" i="3"/>
  <c r="G3740" i="3"/>
  <c r="G3741" i="3"/>
  <c r="G3742" i="3"/>
  <c r="G3743" i="3"/>
  <c r="G3744" i="3"/>
  <c r="G3745" i="3"/>
  <c r="G3746" i="3"/>
  <c r="G3747" i="3"/>
  <c r="G3748" i="3"/>
  <c r="G3749" i="3"/>
  <c r="G3750" i="3"/>
  <c r="G3751" i="3"/>
  <c r="G3752" i="3"/>
  <c r="G3753" i="3"/>
  <c r="G3754" i="3"/>
  <c r="G3755" i="3"/>
  <c r="G3756" i="3"/>
  <c r="G3757" i="3"/>
  <c r="G3758" i="3"/>
  <c r="G3759" i="3"/>
  <c r="G3760" i="3"/>
  <c r="G3761" i="3"/>
  <c r="G3762" i="3"/>
  <c r="G3763" i="3"/>
  <c r="G3764" i="3"/>
  <c r="G3765" i="3"/>
  <c r="G3766" i="3"/>
  <c r="G3767" i="3"/>
  <c r="G3768" i="3"/>
  <c r="G3769" i="3"/>
  <c r="G3770" i="3"/>
  <c r="G3771" i="3"/>
  <c r="G3772" i="3"/>
  <c r="G3773" i="3"/>
  <c r="G3774" i="3"/>
  <c r="G3775" i="3"/>
  <c r="G3776" i="3"/>
  <c r="G3777" i="3"/>
  <c r="G3778" i="3"/>
  <c r="G3779" i="3"/>
  <c r="G3780" i="3"/>
  <c r="G3781" i="3"/>
  <c r="G3782" i="3"/>
  <c r="G3783" i="3"/>
  <c r="G3784" i="3"/>
  <c r="G3785" i="3"/>
  <c r="G3786" i="3"/>
  <c r="G3787" i="3"/>
  <c r="G3788" i="3"/>
  <c r="G3789" i="3"/>
  <c r="G3790" i="3"/>
  <c r="G3791" i="3"/>
  <c r="G3792" i="3"/>
  <c r="G3793" i="3"/>
  <c r="G3794" i="3"/>
  <c r="G3795" i="3"/>
  <c r="G3796" i="3"/>
  <c r="G3797" i="3"/>
  <c r="G3798" i="3"/>
  <c r="G3799" i="3"/>
  <c r="G3800" i="3"/>
  <c r="G3801" i="3"/>
  <c r="G3802" i="3"/>
  <c r="G3803" i="3"/>
  <c r="G3804" i="3"/>
  <c r="G3805" i="3"/>
  <c r="G3806" i="3"/>
  <c r="G3807" i="3"/>
  <c r="G3808" i="3"/>
  <c r="G3809" i="3"/>
  <c r="G3810" i="3"/>
  <c r="G3811" i="3"/>
  <c r="G3812" i="3"/>
  <c r="G3813" i="3"/>
  <c r="G3814" i="3"/>
  <c r="G3815" i="3"/>
  <c r="G3816" i="3"/>
  <c r="G3817" i="3"/>
  <c r="G3818" i="3"/>
  <c r="G3819" i="3"/>
  <c r="G3820" i="3"/>
  <c r="G3821" i="3"/>
  <c r="G3822" i="3"/>
  <c r="G3823" i="3"/>
  <c r="G3824" i="3"/>
  <c r="G3825" i="3"/>
  <c r="G3826" i="3"/>
  <c r="G3827" i="3"/>
  <c r="G3828" i="3"/>
  <c r="G3829" i="3"/>
  <c r="G3830" i="3"/>
  <c r="G3831" i="3"/>
  <c r="G3832" i="3"/>
  <c r="G3833" i="3"/>
  <c r="G3834" i="3"/>
  <c r="G3835" i="3"/>
  <c r="G3836" i="3"/>
  <c r="G3837" i="3"/>
  <c r="G3838" i="3"/>
  <c r="G3839" i="3"/>
  <c r="G3840" i="3"/>
  <c r="G3841" i="3"/>
  <c r="G3842" i="3"/>
  <c r="G3843" i="3"/>
  <c r="G3844" i="3"/>
  <c r="G3845" i="3"/>
  <c r="G3846" i="3"/>
  <c r="G3847" i="3"/>
  <c r="G3848" i="3"/>
  <c r="G3849" i="3"/>
  <c r="G3850" i="3"/>
  <c r="G3851" i="3"/>
  <c r="G3852" i="3"/>
  <c r="G3853" i="3"/>
  <c r="G3854" i="3"/>
  <c r="G3855" i="3"/>
  <c r="G3856" i="3"/>
  <c r="G3857" i="3"/>
  <c r="G3858" i="3"/>
  <c r="G3859" i="3"/>
  <c r="G3860" i="3"/>
  <c r="G3861" i="3"/>
  <c r="G3862" i="3"/>
  <c r="G3863" i="3"/>
  <c r="G3864" i="3"/>
  <c r="G3865" i="3"/>
  <c r="G3866" i="3"/>
  <c r="G3867" i="3"/>
  <c r="G3868" i="3"/>
  <c r="G3869" i="3"/>
  <c r="G3870" i="3"/>
  <c r="G3871" i="3"/>
  <c r="G3872" i="3"/>
  <c r="G3873" i="3"/>
  <c r="G3874" i="3"/>
  <c r="G3875" i="3"/>
  <c r="G3876" i="3"/>
  <c r="G3877" i="3"/>
  <c r="G3878" i="3"/>
  <c r="G3879" i="3"/>
  <c r="G3880" i="3"/>
  <c r="G3881" i="3"/>
  <c r="G3882" i="3"/>
  <c r="G3883" i="3"/>
  <c r="G3884" i="3"/>
  <c r="G3885" i="3"/>
  <c r="G3886" i="3"/>
  <c r="G3887" i="3"/>
  <c r="G3888" i="3"/>
  <c r="G3889" i="3"/>
  <c r="G3890" i="3"/>
  <c r="G3891" i="3"/>
  <c r="G3892" i="3"/>
  <c r="G3893" i="3"/>
  <c r="G3894" i="3"/>
  <c r="G3895" i="3"/>
  <c r="G3896" i="3"/>
  <c r="G3897" i="3"/>
  <c r="G3898" i="3"/>
  <c r="G3899" i="3"/>
  <c r="G3900" i="3"/>
  <c r="G3901" i="3"/>
  <c r="G3902" i="3"/>
  <c r="G3903" i="3"/>
  <c r="G3904" i="3"/>
  <c r="G3905" i="3"/>
  <c r="G3906" i="3"/>
  <c r="G3907" i="3"/>
  <c r="G3908" i="3"/>
  <c r="G3909" i="3"/>
  <c r="G3910" i="3"/>
  <c r="G3911" i="3"/>
  <c r="G3912" i="3"/>
  <c r="G3913" i="3"/>
  <c r="G3914" i="3"/>
  <c r="G3915" i="3"/>
  <c r="G3916" i="3"/>
  <c r="G3917" i="3"/>
  <c r="G3918" i="3"/>
  <c r="G3919" i="3"/>
  <c r="G3920" i="3"/>
  <c r="G3921" i="3"/>
  <c r="G3922" i="3"/>
  <c r="G3923" i="3"/>
  <c r="G3924" i="3"/>
  <c r="G3925" i="3"/>
  <c r="G3926" i="3"/>
  <c r="G3927" i="3"/>
  <c r="G3928" i="3"/>
  <c r="G3929" i="3"/>
  <c r="G3930" i="3"/>
  <c r="G3931" i="3"/>
  <c r="G3932" i="3"/>
  <c r="G3933" i="3"/>
  <c r="G3934" i="3"/>
  <c r="G3935" i="3"/>
  <c r="G3936" i="3"/>
  <c r="G3937" i="3"/>
  <c r="G3938" i="3"/>
  <c r="G3939" i="3"/>
  <c r="G3940" i="3"/>
  <c r="G3941" i="3"/>
  <c r="G3942" i="3"/>
  <c r="G3943" i="3"/>
  <c r="G3944" i="3"/>
  <c r="G3945" i="3"/>
  <c r="G3946" i="3"/>
  <c r="G3947" i="3"/>
  <c r="G3948" i="3"/>
  <c r="G3949" i="3"/>
  <c r="G3950" i="3"/>
  <c r="G3951" i="3"/>
  <c r="G3952" i="3"/>
  <c r="G3953" i="3"/>
  <c r="G3954" i="3"/>
  <c r="G3955" i="3"/>
  <c r="G3956" i="3"/>
  <c r="G3957" i="3"/>
  <c r="G3958" i="3"/>
  <c r="G3959" i="3"/>
  <c r="G3960" i="3"/>
  <c r="G3961" i="3"/>
  <c r="G3962" i="3"/>
  <c r="G3963" i="3"/>
  <c r="G3964" i="3"/>
  <c r="G3965" i="3"/>
  <c r="G3966" i="3"/>
  <c r="G3967" i="3"/>
  <c r="G3968" i="3"/>
  <c r="G3969" i="3"/>
  <c r="G3970" i="3"/>
  <c r="G3971" i="3"/>
  <c r="G3972" i="3"/>
  <c r="G3973" i="3"/>
  <c r="G3974" i="3"/>
  <c r="G3975" i="3"/>
  <c r="G3976" i="3"/>
  <c r="G3977" i="3"/>
  <c r="G3978" i="3"/>
  <c r="G3979" i="3"/>
  <c r="G3980" i="3"/>
  <c r="G3981" i="3"/>
  <c r="G3982" i="3"/>
  <c r="G3983" i="3"/>
  <c r="G3984" i="3"/>
  <c r="G3985" i="3"/>
  <c r="G3986" i="3"/>
  <c r="G3987" i="3"/>
  <c r="G3988" i="3"/>
  <c r="G3989" i="3"/>
  <c r="G3990" i="3"/>
  <c r="G3991" i="3"/>
  <c r="G3992" i="3"/>
  <c r="G3993" i="3"/>
  <c r="G3994" i="3"/>
  <c r="G3995" i="3"/>
  <c r="G3996" i="3"/>
  <c r="G3997" i="3"/>
  <c r="G3998" i="3"/>
  <c r="G3999" i="3"/>
  <c r="G4000" i="3"/>
  <c r="G4001" i="3"/>
  <c r="G4002" i="3"/>
  <c r="G4003" i="3"/>
  <c r="G4004" i="3"/>
  <c r="G4005" i="3"/>
  <c r="G4006" i="3"/>
  <c r="G4007" i="3"/>
  <c r="G4008" i="3"/>
  <c r="G4009" i="3"/>
  <c r="G4010" i="3"/>
  <c r="G4011" i="3"/>
  <c r="G4012" i="3"/>
  <c r="G4013" i="3"/>
  <c r="G4014" i="3"/>
  <c r="G4015" i="3"/>
  <c r="G4016" i="3"/>
  <c r="G4017" i="3"/>
  <c r="G4018" i="3"/>
  <c r="G4019" i="3"/>
  <c r="G4020" i="3"/>
  <c r="G4021" i="3"/>
  <c r="G4022" i="3"/>
  <c r="G4023" i="3"/>
  <c r="G4024" i="3"/>
  <c r="G4025" i="3"/>
  <c r="G4026" i="3"/>
  <c r="G4027" i="3"/>
  <c r="G4028" i="3"/>
  <c r="G4029" i="3"/>
  <c r="G4030" i="3"/>
  <c r="G4031" i="3"/>
  <c r="G4032" i="3"/>
  <c r="G4033" i="3"/>
  <c r="G4034" i="3"/>
  <c r="G4035" i="3"/>
  <c r="G4036" i="3"/>
  <c r="G4037" i="3"/>
  <c r="G4038" i="3"/>
  <c r="G4039" i="3"/>
  <c r="G4040" i="3"/>
  <c r="G4041" i="3"/>
  <c r="G4042" i="3"/>
  <c r="G4043" i="3"/>
  <c r="G4044" i="3"/>
  <c r="G4045" i="3"/>
  <c r="G4046" i="3"/>
  <c r="G4047" i="3"/>
  <c r="G4048" i="3"/>
  <c r="G4049" i="3"/>
  <c r="G4050" i="3"/>
  <c r="G4051" i="3"/>
  <c r="G4052" i="3"/>
  <c r="G4053" i="3"/>
  <c r="G4054" i="3"/>
  <c r="G4055" i="3"/>
  <c r="G4056" i="3"/>
  <c r="G4057" i="3"/>
  <c r="G4058" i="3"/>
  <c r="G4059" i="3"/>
  <c r="G4060" i="3"/>
  <c r="G4061" i="3"/>
  <c r="G4062" i="3"/>
  <c r="G4063" i="3"/>
  <c r="G4064" i="3"/>
  <c r="G4065" i="3"/>
  <c r="G4066" i="3"/>
  <c r="G4067" i="3"/>
  <c r="G4068" i="3"/>
  <c r="G4069" i="3"/>
  <c r="G4070" i="3"/>
  <c r="G4071" i="3"/>
  <c r="G4072" i="3"/>
  <c r="G4073" i="3"/>
  <c r="G4074" i="3"/>
  <c r="G4075" i="3"/>
  <c r="G4076" i="3"/>
  <c r="G4077" i="3"/>
  <c r="G4078" i="3"/>
  <c r="G4079" i="3"/>
  <c r="G4080" i="3"/>
  <c r="G4081" i="3"/>
  <c r="G4082" i="3"/>
  <c r="G4083" i="3"/>
  <c r="G4084" i="3"/>
  <c r="G4085" i="3"/>
  <c r="G4086" i="3"/>
  <c r="G4087" i="3"/>
  <c r="G4088" i="3"/>
  <c r="G4089" i="3"/>
  <c r="G4090" i="3"/>
  <c r="G4091" i="3"/>
  <c r="G4092" i="3"/>
  <c r="G4093" i="3"/>
  <c r="G4094" i="3"/>
  <c r="G4095" i="3"/>
  <c r="G4096" i="3"/>
  <c r="G4097" i="3"/>
  <c r="G4098" i="3"/>
  <c r="G4099" i="3"/>
  <c r="G4100" i="3"/>
  <c r="G4101" i="3"/>
  <c r="G4102" i="3"/>
  <c r="G4103" i="3"/>
  <c r="G4104" i="3"/>
  <c r="G4105" i="3"/>
  <c r="G4106" i="3"/>
  <c r="G4107" i="3"/>
  <c r="G4108" i="3"/>
  <c r="G4109" i="3"/>
  <c r="G4110" i="3"/>
  <c r="G4111" i="3"/>
  <c r="G4112" i="3"/>
  <c r="G4113" i="3"/>
  <c r="G4114" i="3"/>
  <c r="G4115" i="3"/>
  <c r="G4116" i="3"/>
  <c r="G4117" i="3"/>
  <c r="G4118" i="3"/>
  <c r="G4119" i="3"/>
  <c r="G4120" i="3"/>
  <c r="G4121" i="3"/>
  <c r="G4122" i="3"/>
  <c r="G4123" i="3"/>
  <c r="G4124" i="3"/>
  <c r="G4125" i="3"/>
  <c r="G4126" i="3"/>
  <c r="G4127" i="3"/>
  <c r="G4128" i="3"/>
  <c r="G4129" i="3"/>
  <c r="G4130" i="3"/>
  <c r="G4131" i="3"/>
  <c r="G4132" i="3"/>
  <c r="G4133" i="3"/>
  <c r="G4134" i="3"/>
  <c r="G4135" i="3"/>
  <c r="G4136" i="3"/>
  <c r="G4137" i="3"/>
  <c r="G4138" i="3"/>
  <c r="G4139" i="3"/>
  <c r="G4140" i="3"/>
  <c r="G4141" i="3"/>
  <c r="G4142" i="3"/>
  <c r="G4143" i="3"/>
  <c r="G4144" i="3"/>
  <c r="G4145" i="3"/>
  <c r="G4146" i="3"/>
  <c r="G4147" i="3"/>
  <c r="G4148" i="3"/>
  <c r="G4149" i="3"/>
  <c r="G4150" i="3"/>
  <c r="G4151" i="3"/>
  <c r="G4152" i="3"/>
  <c r="G4153" i="3"/>
  <c r="G4154" i="3"/>
  <c r="G4155" i="3"/>
  <c r="G4156" i="3"/>
  <c r="G4157" i="3"/>
  <c r="G4158" i="3"/>
  <c r="G4159" i="3"/>
  <c r="G4160" i="3"/>
  <c r="G4161" i="3"/>
  <c r="G4162" i="3"/>
  <c r="G4163" i="3"/>
  <c r="G4164" i="3"/>
  <c r="G4165" i="3"/>
  <c r="G4166" i="3"/>
  <c r="G4167" i="3"/>
  <c r="G4168" i="3"/>
  <c r="G4169" i="3"/>
  <c r="G4170" i="3"/>
  <c r="G4171" i="3"/>
  <c r="G4172" i="3"/>
  <c r="G4173" i="3"/>
  <c r="G4174" i="3"/>
  <c r="G4175" i="3"/>
  <c r="G4176" i="3"/>
  <c r="G4177" i="3"/>
  <c r="G4178" i="3"/>
  <c r="G4179" i="3"/>
  <c r="G4180" i="3"/>
  <c r="G4181" i="3"/>
  <c r="G4182" i="3"/>
  <c r="G4183" i="3"/>
  <c r="G4184" i="3"/>
  <c r="G4185" i="3"/>
  <c r="G4186" i="3"/>
  <c r="G4187" i="3"/>
  <c r="G4188" i="3"/>
  <c r="G4189" i="3"/>
  <c r="G4190" i="3"/>
  <c r="G4191" i="3"/>
  <c r="G4192" i="3"/>
  <c r="G4193" i="3"/>
  <c r="G4194" i="3"/>
  <c r="G4195" i="3"/>
  <c r="G4196" i="3"/>
  <c r="G4197" i="3"/>
  <c r="G4198" i="3"/>
  <c r="G4199" i="3"/>
  <c r="G4200" i="3"/>
  <c r="G4201" i="3"/>
  <c r="G4202" i="3"/>
  <c r="G4203" i="3"/>
  <c r="G4204" i="3"/>
  <c r="G4205" i="3"/>
  <c r="G4206" i="3"/>
  <c r="G4207" i="3"/>
  <c r="G4208" i="3"/>
  <c r="G4209" i="3"/>
  <c r="G4210" i="3"/>
  <c r="G4211" i="3"/>
  <c r="G4212" i="3"/>
  <c r="G4213" i="3"/>
  <c r="G4214" i="3"/>
  <c r="G4215" i="3"/>
  <c r="G4216" i="3"/>
  <c r="G4217" i="3"/>
  <c r="G4218" i="3"/>
  <c r="G4219" i="3"/>
  <c r="G4220" i="3"/>
  <c r="G4221" i="3"/>
  <c r="G4222" i="3"/>
  <c r="G4223" i="3"/>
  <c r="G4224" i="3"/>
  <c r="G4225" i="3"/>
  <c r="G4226" i="3"/>
  <c r="G4227" i="3"/>
  <c r="G4228" i="3"/>
  <c r="G4229" i="3"/>
  <c r="G4230" i="3"/>
  <c r="G4231" i="3"/>
  <c r="G4232" i="3"/>
  <c r="G4233" i="3"/>
  <c r="G4234" i="3"/>
  <c r="G4235" i="3"/>
  <c r="G4236" i="3"/>
  <c r="G4237" i="3"/>
  <c r="G4238" i="3"/>
  <c r="G4239" i="3"/>
  <c r="G4240" i="3"/>
  <c r="G4241" i="3"/>
  <c r="G4242" i="3"/>
  <c r="G4243" i="3"/>
  <c r="G4244" i="3"/>
  <c r="G4245" i="3"/>
  <c r="G4246" i="3"/>
  <c r="G4247" i="3"/>
  <c r="G4248" i="3"/>
  <c r="G4249" i="3"/>
  <c r="G4250" i="3"/>
  <c r="G4251" i="3"/>
  <c r="G4252" i="3"/>
  <c r="G4253" i="3"/>
  <c r="G4254" i="3"/>
  <c r="G4255" i="3"/>
  <c r="G4256" i="3"/>
  <c r="G4257" i="3"/>
  <c r="G4258" i="3"/>
  <c r="G4259" i="3"/>
  <c r="G4260" i="3"/>
  <c r="G4261" i="3"/>
  <c r="G4262" i="3"/>
  <c r="G4263" i="3"/>
  <c r="G4264" i="3"/>
  <c r="G4265" i="3"/>
  <c r="G4266" i="3"/>
  <c r="G4267" i="3"/>
  <c r="G4268" i="3"/>
  <c r="G4269" i="3"/>
  <c r="G4270" i="3"/>
  <c r="G4271" i="3"/>
  <c r="G4272" i="3"/>
  <c r="G4273" i="3"/>
  <c r="G4274" i="3"/>
  <c r="G4275" i="3"/>
  <c r="G4276" i="3"/>
  <c r="G4277" i="3"/>
  <c r="G4278" i="3"/>
  <c r="G4279" i="3"/>
  <c r="G4280" i="3"/>
  <c r="G4281" i="3"/>
  <c r="G4282" i="3"/>
  <c r="G4283" i="3"/>
  <c r="G4284" i="3"/>
  <c r="G4285" i="3"/>
  <c r="G4286" i="3"/>
  <c r="G4287" i="3"/>
  <c r="G4288" i="3"/>
  <c r="G4289" i="3"/>
  <c r="G4290" i="3"/>
  <c r="G4291" i="3"/>
  <c r="G4292" i="3"/>
  <c r="G4293" i="3"/>
  <c r="G4294" i="3"/>
  <c r="G4295" i="3"/>
  <c r="G4296" i="3"/>
  <c r="G4297" i="3"/>
  <c r="G4298" i="3"/>
  <c r="G4299" i="3"/>
  <c r="G4300" i="3"/>
  <c r="G4301" i="3"/>
  <c r="G4302" i="3"/>
  <c r="G4303" i="3"/>
  <c r="G4304" i="3"/>
  <c r="G4305" i="3"/>
  <c r="G4306" i="3"/>
  <c r="G4307" i="3"/>
  <c r="G4308" i="3"/>
  <c r="G4309" i="3"/>
  <c r="G4310" i="3"/>
  <c r="G4311" i="3"/>
  <c r="G4312" i="3"/>
  <c r="G4313" i="3"/>
  <c r="G4314" i="3"/>
  <c r="G4315" i="3"/>
  <c r="G4316" i="3"/>
  <c r="G4317" i="3"/>
  <c r="G4318" i="3"/>
  <c r="G4319" i="3"/>
  <c r="G4320" i="3"/>
  <c r="G4321" i="3"/>
  <c r="G4322" i="3"/>
  <c r="G4323" i="3"/>
  <c r="G4324" i="3"/>
  <c r="G4325" i="3"/>
  <c r="G4326" i="3"/>
  <c r="G4327" i="3"/>
  <c r="G4328" i="3"/>
  <c r="G4329" i="3"/>
  <c r="G4330" i="3"/>
  <c r="G4331" i="3"/>
  <c r="G4332" i="3"/>
  <c r="G4333" i="3"/>
  <c r="G4334" i="3"/>
  <c r="G4335" i="3"/>
  <c r="G4336" i="3"/>
  <c r="G4337" i="3"/>
  <c r="G4338" i="3"/>
  <c r="G4339" i="3"/>
  <c r="G4340" i="3"/>
  <c r="G4341" i="3"/>
  <c r="G4342" i="3"/>
  <c r="G4343" i="3"/>
  <c r="G4344" i="3"/>
  <c r="G4345" i="3"/>
  <c r="G4346" i="3"/>
  <c r="G4347" i="3"/>
  <c r="G4348" i="3"/>
  <c r="G4349" i="3"/>
  <c r="G4350" i="3"/>
  <c r="G4351" i="3"/>
  <c r="G4352" i="3"/>
  <c r="G4353" i="3"/>
  <c r="G4354" i="3"/>
  <c r="G4355" i="3"/>
  <c r="G4356" i="3"/>
  <c r="G4357" i="3"/>
  <c r="G4358" i="3"/>
  <c r="G4359" i="3"/>
  <c r="G4360" i="3"/>
  <c r="G4361" i="3"/>
  <c r="G4362" i="3"/>
  <c r="G4363" i="3"/>
  <c r="G4364" i="3"/>
  <c r="G4365" i="3"/>
  <c r="G4366" i="3"/>
  <c r="G4367" i="3"/>
  <c r="G4368" i="3"/>
  <c r="G4369" i="3"/>
  <c r="G4370" i="3"/>
  <c r="G4371" i="3"/>
  <c r="G4372" i="3"/>
  <c r="G4373" i="3"/>
  <c r="G4374" i="3"/>
  <c r="G4375" i="3"/>
  <c r="G4376" i="3"/>
  <c r="G4377" i="3"/>
  <c r="G4378" i="3"/>
  <c r="G4379" i="3"/>
  <c r="G4380" i="3"/>
  <c r="G4381" i="3"/>
  <c r="G4382" i="3"/>
  <c r="G4383" i="3"/>
  <c r="G4384" i="3"/>
  <c r="G4385" i="3"/>
  <c r="G4386" i="3"/>
  <c r="G4387" i="3"/>
  <c r="G4388" i="3"/>
  <c r="G4389" i="3"/>
  <c r="G4390" i="3"/>
  <c r="G4391" i="3"/>
  <c r="G4392" i="3"/>
  <c r="G4393" i="3"/>
  <c r="G4394" i="3"/>
  <c r="G4395" i="3"/>
  <c r="G4396" i="3"/>
  <c r="G4397" i="3"/>
  <c r="G4398" i="3"/>
  <c r="G4399" i="3"/>
  <c r="G4400" i="3"/>
  <c r="G4401" i="3"/>
  <c r="G4402" i="3"/>
  <c r="G4403" i="3"/>
  <c r="G4404" i="3"/>
  <c r="G4405" i="3"/>
  <c r="G4406" i="3"/>
  <c r="G4407" i="3"/>
  <c r="G4408" i="3"/>
  <c r="G4409" i="3"/>
  <c r="G4410" i="3"/>
  <c r="G4411" i="3"/>
  <c r="G4412" i="3"/>
  <c r="G4413" i="3"/>
  <c r="G4414" i="3"/>
  <c r="G4415" i="3"/>
  <c r="G4416" i="3"/>
  <c r="G4417" i="3"/>
  <c r="G4418" i="3"/>
  <c r="G4419" i="3"/>
  <c r="G4420" i="3"/>
  <c r="G4421" i="3"/>
  <c r="G4422" i="3"/>
  <c r="G4423" i="3"/>
  <c r="G4424" i="3"/>
  <c r="G4425" i="3"/>
  <c r="G4426" i="3"/>
  <c r="G4427" i="3"/>
  <c r="G4428" i="3"/>
  <c r="G4429" i="3"/>
  <c r="G4430" i="3"/>
  <c r="G4431" i="3"/>
  <c r="G4432" i="3"/>
  <c r="G4433" i="3"/>
  <c r="G4434" i="3"/>
  <c r="G4435" i="3"/>
  <c r="G4436" i="3"/>
  <c r="G4437" i="3"/>
  <c r="G4438" i="3"/>
  <c r="G4439" i="3"/>
  <c r="G4440" i="3"/>
  <c r="G4441" i="3"/>
  <c r="G4442" i="3"/>
  <c r="G4443" i="3"/>
  <c r="G4444" i="3"/>
  <c r="G4445" i="3"/>
  <c r="G4446" i="3"/>
  <c r="G4447" i="3"/>
  <c r="G4448" i="3"/>
  <c r="G4449" i="3"/>
  <c r="G4450" i="3"/>
  <c r="G4451" i="3"/>
  <c r="G4452" i="3"/>
  <c r="G4453" i="3"/>
  <c r="G4454" i="3"/>
  <c r="G4455" i="3"/>
  <c r="G4456" i="3"/>
  <c r="G4457" i="3"/>
  <c r="G4458" i="3"/>
  <c r="G4459" i="3"/>
  <c r="G4460" i="3"/>
  <c r="G4461" i="3"/>
  <c r="G4462" i="3"/>
  <c r="G4463" i="3"/>
  <c r="G4464" i="3"/>
  <c r="G4465" i="3"/>
  <c r="G4466" i="3"/>
  <c r="G4467" i="3"/>
  <c r="G4468" i="3"/>
  <c r="G4469" i="3"/>
  <c r="G4470" i="3"/>
  <c r="G4471" i="3"/>
  <c r="G4472" i="3"/>
  <c r="G4473" i="3"/>
  <c r="G4474" i="3"/>
  <c r="G4475" i="3"/>
  <c r="G4476" i="3"/>
  <c r="G4477" i="3"/>
  <c r="G4478" i="3"/>
  <c r="G4479" i="3"/>
  <c r="G4480" i="3"/>
  <c r="G4481" i="3"/>
  <c r="G4482" i="3"/>
  <c r="G4483" i="3"/>
  <c r="G4484" i="3"/>
  <c r="G4485" i="3"/>
  <c r="G4486" i="3"/>
  <c r="G4487" i="3"/>
  <c r="G4488" i="3"/>
  <c r="G4489" i="3"/>
  <c r="G4490" i="3"/>
  <c r="G4491" i="3"/>
  <c r="G4492" i="3"/>
  <c r="G4493" i="3"/>
  <c r="G4494" i="3"/>
  <c r="G4495" i="3"/>
  <c r="G4496" i="3"/>
  <c r="G4497" i="3"/>
  <c r="G4498" i="3"/>
  <c r="G4499" i="3"/>
  <c r="G4500" i="3"/>
  <c r="G4501" i="3"/>
  <c r="G4502" i="3"/>
  <c r="G4503" i="3"/>
  <c r="G4504" i="3"/>
  <c r="G4505" i="3"/>
  <c r="G4506" i="3"/>
  <c r="G4507" i="3"/>
  <c r="G4508" i="3"/>
  <c r="G4509" i="3"/>
  <c r="G4510" i="3"/>
  <c r="G4511" i="3"/>
  <c r="G4512" i="3"/>
  <c r="G4513" i="3"/>
  <c r="G4514" i="3"/>
  <c r="G4515" i="3"/>
  <c r="G4516" i="3"/>
  <c r="G4517" i="3"/>
  <c r="G4518" i="3"/>
  <c r="G4519" i="3"/>
  <c r="G4520" i="3"/>
  <c r="G4521" i="3"/>
  <c r="G4522" i="3"/>
  <c r="G4523" i="3"/>
  <c r="G4524" i="3"/>
  <c r="G4525" i="3"/>
  <c r="G4526" i="3"/>
  <c r="G4527" i="3"/>
  <c r="G4528" i="3"/>
  <c r="G4529" i="3"/>
  <c r="G4530" i="3"/>
  <c r="G4531" i="3"/>
  <c r="G4532" i="3"/>
  <c r="G4533" i="3"/>
  <c r="G4534" i="3"/>
  <c r="G4535" i="3"/>
  <c r="G4536" i="3"/>
  <c r="G4537" i="3"/>
  <c r="G4538" i="3"/>
  <c r="G4539" i="3"/>
  <c r="G4540" i="3"/>
  <c r="G4541" i="3"/>
  <c r="G4542" i="3"/>
  <c r="G4543" i="3"/>
  <c r="G4544" i="3"/>
  <c r="G4545" i="3"/>
  <c r="G4546" i="3"/>
  <c r="G4547" i="3"/>
  <c r="G4548" i="3"/>
  <c r="G4549" i="3"/>
  <c r="G4550" i="3"/>
  <c r="G4551" i="3"/>
  <c r="G4552" i="3"/>
  <c r="G4553" i="3"/>
  <c r="G4554" i="3"/>
  <c r="G4555" i="3"/>
  <c r="G4556" i="3"/>
  <c r="G4557" i="3"/>
  <c r="G4558" i="3"/>
  <c r="G4559" i="3"/>
  <c r="G4560" i="3"/>
  <c r="G4561" i="3"/>
  <c r="G4562" i="3"/>
  <c r="G4563" i="3"/>
  <c r="G4564" i="3"/>
  <c r="G4565" i="3"/>
  <c r="G4566" i="3"/>
  <c r="G4567" i="3"/>
  <c r="G4568" i="3"/>
  <c r="G4569" i="3"/>
  <c r="G4570" i="3"/>
  <c r="G4571" i="3"/>
  <c r="G4572" i="3"/>
  <c r="G4573" i="3"/>
  <c r="G4574" i="3"/>
  <c r="G4575" i="3"/>
  <c r="G4576" i="3"/>
  <c r="G4577" i="3"/>
  <c r="G4578" i="3"/>
  <c r="G4579" i="3"/>
  <c r="G4580" i="3"/>
  <c r="G4581" i="3"/>
  <c r="G4582" i="3"/>
  <c r="G4583" i="3"/>
  <c r="G4584" i="3"/>
  <c r="G4585" i="3"/>
  <c r="G4586" i="3"/>
  <c r="G4587" i="3"/>
  <c r="G4588" i="3"/>
  <c r="G4589" i="3"/>
  <c r="G4590" i="3"/>
  <c r="G4591" i="3"/>
  <c r="G4592" i="3"/>
  <c r="G4593" i="3"/>
  <c r="G4594" i="3"/>
  <c r="G4595" i="3"/>
  <c r="G4596" i="3"/>
  <c r="G4597" i="3"/>
  <c r="G4598" i="3"/>
  <c r="G4599" i="3"/>
  <c r="G4600" i="3"/>
  <c r="G4601" i="3"/>
  <c r="G4602" i="3"/>
  <c r="G4603" i="3"/>
  <c r="G4604" i="3"/>
  <c r="G4605" i="3"/>
  <c r="G4606" i="3"/>
  <c r="G4607" i="3"/>
  <c r="G4608" i="3"/>
  <c r="G4609" i="3"/>
  <c r="G4610" i="3"/>
  <c r="G4611" i="3"/>
  <c r="G4612" i="3"/>
  <c r="G4613" i="3"/>
  <c r="G4614" i="3"/>
  <c r="G4615" i="3"/>
  <c r="G4616" i="3"/>
  <c r="G4617" i="3"/>
  <c r="G4618" i="3"/>
  <c r="G4619" i="3"/>
  <c r="G4620" i="3"/>
  <c r="G4621" i="3"/>
  <c r="G4622" i="3"/>
  <c r="G4623" i="3"/>
  <c r="G4624" i="3"/>
  <c r="G4625" i="3"/>
  <c r="G4626" i="3"/>
  <c r="G4627" i="3"/>
  <c r="G4628" i="3"/>
  <c r="G4629" i="3"/>
  <c r="G4630" i="3"/>
  <c r="G4631" i="3"/>
  <c r="G4632" i="3"/>
  <c r="G4633" i="3"/>
  <c r="G4634" i="3"/>
  <c r="G4635" i="3"/>
  <c r="G4636" i="3"/>
  <c r="G4637" i="3"/>
  <c r="G4638" i="3"/>
  <c r="G4639" i="3"/>
  <c r="G4640" i="3"/>
  <c r="G4641" i="3"/>
  <c r="G4642" i="3"/>
  <c r="G4643" i="3"/>
  <c r="G4644" i="3"/>
  <c r="G4645" i="3"/>
  <c r="G4646" i="3"/>
  <c r="G4647" i="3"/>
  <c r="G4648" i="3"/>
  <c r="G4649" i="3"/>
  <c r="G4650" i="3"/>
  <c r="G4651" i="3"/>
  <c r="G4652" i="3"/>
  <c r="G4653" i="3"/>
  <c r="G4654" i="3"/>
  <c r="G4655" i="3"/>
  <c r="G4656" i="3"/>
  <c r="G4657" i="3"/>
  <c r="G4658" i="3"/>
  <c r="G4659" i="3"/>
  <c r="G4660" i="3"/>
  <c r="G4661" i="3"/>
  <c r="G4662" i="3"/>
  <c r="G4663" i="3"/>
  <c r="G4664" i="3"/>
  <c r="G4665" i="3"/>
  <c r="G4666" i="3"/>
  <c r="G4667" i="3"/>
  <c r="G4668" i="3"/>
  <c r="G4669" i="3"/>
  <c r="G4670" i="3"/>
  <c r="G4671" i="3"/>
  <c r="G4672" i="3"/>
  <c r="G4673" i="3"/>
  <c r="G4674" i="3"/>
  <c r="G4675" i="3"/>
  <c r="G4676" i="3"/>
  <c r="G4677" i="3"/>
  <c r="G4678" i="3"/>
  <c r="G4679" i="3"/>
  <c r="G4680" i="3"/>
  <c r="G4681" i="3"/>
  <c r="G4682" i="3"/>
  <c r="G4683" i="3"/>
  <c r="G4684" i="3"/>
  <c r="G4685" i="3"/>
  <c r="G4686" i="3"/>
  <c r="G4687" i="3"/>
  <c r="G4688" i="3"/>
  <c r="G4689" i="3"/>
  <c r="G4690" i="3"/>
  <c r="G4691" i="3"/>
  <c r="G4692" i="3"/>
  <c r="G4693" i="3"/>
  <c r="G4694" i="3"/>
  <c r="G4695" i="3"/>
  <c r="G4696" i="3"/>
  <c r="G4697" i="3"/>
  <c r="G4698" i="3"/>
  <c r="G4699" i="3"/>
  <c r="G4700" i="3"/>
  <c r="G4701" i="3"/>
  <c r="G4702" i="3"/>
  <c r="G4703" i="3"/>
  <c r="G4704" i="3"/>
  <c r="G4705" i="3"/>
  <c r="G4706" i="3"/>
  <c r="G4707" i="3"/>
  <c r="G4708" i="3"/>
  <c r="G4709" i="3"/>
  <c r="G4710" i="3"/>
  <c r="G4711" i="3"/>
  <c r="G4712" i="3"/>
  <c r="G4713" i="3"/>
  <c r="G4714" i="3"/>
  <c r="G4715" i="3"/>
  <c r="G4716" i="3"/>
  <c r="G4717" i="3"/>
  <c r="G4718" i="3"/>
  <c r="G4719" i="3"/>
  <c r="G4720" i="3"/>
  <c r="G4721" i="3"/>
  <c r="G4722" i="3"/>
  <c r="G4723" i="3"/>
  <c r="G4724" i="3"/>
  <c r="G4725" i="3"/>
  <c r="G4726" i="3"/>
  <c r="G4727" i="3"/>
  <c r="G4728" i="3"/>
  <c r="G4729" i="3"/>
  <c r="G4730" i="3"/>
  <c r="G4731" i="3"/>
  <c r="G4732" i="3"/>
  <c r="G4733" i="3"/>
  <c r="G4734" i="3"/>
  <c r="G4735" i="3"/>
  <c r="G4736" i="3"/>
  <c r="G4737" i="3"/>
  <c r="G4738" i="3"/>
  <c r="G4739" i="3"/>
  <c r="G4740" i="3"/>
  <c r="G4741" i="3"/>
  <c r="G4742" i="3"/>
  <c r="G4743" i="3"/>
  <c r="G4744" i="3"/>
  <c r="G4745" i="3"/>
  <c r="G4746" i="3"/>
  <c r="G4747" i="3"/>
  <c r="G4748" i="3"/>
  <c r="G4749" i="3"/>
  <c r="G4750" i="3"/>
  <c r="G4751" i="3"/>
  <c r="G4752" i="3"/>
  <c r="G4753" i="3"/>
  <c r="G4754" i="3"/>
  <c r="G4755" i="3"/>
  <c r="G4756" i="3"/>
  <c r="G4757" i="3"/>
  <c r="G4758" i="3"/>
  <c r="G4759" i="3"/>
  <c r="G4760" i="3"/>
  <c r="G4761" i="3"/>
  <c r="G4762" i="3"/>
  <c r="G4763" i="3"/>
  <c r="G4764" i="3"/>
  <c r="G4765" i="3"/>
  <c r="G4766" i="3"/>
  <c r="G4767" i="3"/>
  <c r="G4768" i="3"/>
  <c r="G4769" i="3"/>
  <c r="G4770" i="3"/>
  <c r="G4771" i="3"/>
  <c r="G4772" i="3"/>
  <c r="G4773" i="3"/>
  <c r="G4774" i="3"/>
  <c r="G4775" i="3"/>
  <c r="G4776" i="3"/>
  <c r="G4777" i="3"/>
  <c r="G4778" i="3"/>
  <c r="G4779" i="3"/>
  <c r="G4780" i="3"/>
  <c r="G4781" i="3"/>
  <c r="G4782" i="3"/>
  <c r="G4783" i="3"/>
  <c r="G4784" i="3"/>
  <c r="G4785" i="3"/>
  <c r="G4786" i="3"/>
  <c r="G4787" i="3"/>
  <c r="G4788" i="3"/>
  <c r="G4789" i="3"/>
  <c r="G4790" i="3"/>
  <c r="G4791" i="3"/>
  <c r="G4792" i="3"/>
  <c r="G4793" i="3"/>
  <c r="G4794" i="3"/>
  <c r="G4795" i="3"/>
  <c r="G4796" i="3"/>
  <c r="G4797" i="3"/>
  <c r="G4798" i="3"/>
  <c r="G4799" i="3"/>
  <c r="G4800" i="3"/>
  <c r="G4801" i="3"/>
  <c r="G4802" i="3"/>
  <c r="G4803" i="3"/>
  <c r="G4804" i="3"/>
  <c r="G4805" i="3"/>
  <c r="G4806" i="3"/>
  <c r="G4807" i="3"/>
  <c r="G4808" i="3"/>
  <c r="G4809" i="3"/>
  <c r="G4810" i="3"/>
  <c r="G4811" i="3"/>
  <c r="G4812" i="3"/>
  <c r="G4813" i="3"/>
  <c r="G4814" i="3"/>
  <c r="G4815" i="3"/>
  <c r="G4816" i="3"/>
  <c r="G4817" i="3"/>
  <c r="G4818" i="3"/>
  <c r="G4819" i="3"/>
  <c r="G4820" i="3"/>
  <c r="G4821" i="3"/>
  <c r="G4822" i="3"/>
  <c r="G4823" i="3"/>
  <c r="G4824" i="3"/>
  <c r="G4825" i="3"/>
  <c r="G4826" i="3"/>
  <c r="G4827" i="3"/>
  <c r="G4828" i="3"/>
  <c r="G4829" i="3"/>
  <c r="G4830" i="3"/>
  <c r="G4831" i="3"/>
  <c r="G4832" i="3"/>
  <c r="G4833" i="3"/>
  <c r="G4834" i="3"/>
  <c r="G4835" i="3"/>
  <c r="G4836" i="3"/>
  <c r="G4837" i="3"/>
  <c r="G4838" i="3"/>
  <c r="G4839" i="3"/>
  <c r="G4840" i="3"/>
  <c r="G4841" i="3"/>
  <c r="G4842" i="3"/>
  <c r="G4843" i="3"/>
  <c r="G4844" i="3"/>
  <c r="G4845" i="3"/>
  <c r="G4846" i="3"/>
  <c r="G4847" i="3"/>
  <c r="G4848" i="3"/>
  <c r="G4849" i="3"/>
  <c r="G4850" i="3"/>
  <c r="G4851" i="3"/>
  <c r="G4852" i="3"/>
  <c r="G4853" i="3"/>
  <c r="G4854" i="3"/>
  <c r="G4855" i="3"/>
  <c r="G4856" i="3"/>
  <c r="G4857" i="3"/>
  <c r="G4858" i="3"/>
  <c r="G4859" i="3"/>
  <c r="G4860" i="3"/>
  <c r="G4861" i="3"/>
  <c r="G4862" i="3"/>
  <c r="G4863" i="3"/>
  <c r="G4864" i="3"/>
  <c r="G4865" i="3"/>
  <c r="G4866" i="3"/>
  <c r="G4867" i="3"/>
  <c r="G4868" i="3"/>
  <c r="G4869" i="3"/>
  <c r="G4870" i="3"/>
  <c r="G4871" i="3"/>
  <c r="G4872" i="3"/>
  <c r="G4873" i="3"/>
  <c r="G4874" i="3"/>
  <c r="G4875" i="3"/>
  <c r="G4876" i="3"/>
  <c r="G4877" i="3"/>
  <c r="G4878" i="3"/>
  <c r="G4879" i="3"/>
  <c r="G4880" i="3"/>
  <c r="G4881" i="3"/>
  <c r="G4882" i="3"/>
  <c r="G4883" i="3"/>
  <c r="G4884" i="3"/>
  <c r="G4885" i="3"/>
  <c r="G4886" i="3"/>
  <c r="G4887" i="3"/>
  <c r="G4888" i="3"/>
  <c r="G4889" i="3"/>
  <c r="G4890" i="3"/>
  <c r="G4891" i="3"/>
  <c r="G4892" i="3"/>
  <c r="G4893" i="3"/>
  <c r="G4894" i="3"/>
  <c r="G4895" i="3"/>
  <c r="G4896" i="3"/>
  <c r="G4897" i="3"/>
  <c r="G4898" i="3"/>
  <c r="G4899" i="3"/>
  <c r="G4900" i="3"/>
  <c r="G4901" i="3"/>
  <c r="G4902" i="3"/>
  <c r="G4903" i="3"/>
  <c r="G4904" i="3"/>
  <c r="G4905" i="3"/>
  <c r="G4906" i="3"/>
  <c r="G4907" i="3"/>
  <c r="G4908" i="3"/>
  <c r="G4909" i="3"/>
  <c r="G4910" i="3"/>
  <c r="G4911" i="3"/>
  <c r="G4912" i="3"/>
  <c r="G4913" i="3"/>
  <c r="G4914" i="3"/>
  <c r="G4915" i="3"/>
  <c r="G4916" i="3"/>
  <c r="G4917" i="3"/>
  <c r="G4918" i="3"/>
  <c r="G4919" i="3"/>
  <c r="G4920" i="3"/>
  <c r="G4921" i="3"/>
  <c r="G4922" i="3"/>
  <c r="G4923" i="3"/>
  <c r="G4924" i="3"/>
  <c r="G4925" i="3"/>
  <c r="G4926" i="3"/>
  <c r="G4927" i="3"/>
  <c r="G4928" i="3"/>
  <c r="G4929" i="3"/>
  <c r="G4930" i="3"/>
  <c r="G4931" i="3"/>
  <c r="G4932" i="3"/>
  <c r="G4933" i="3"/>
  <c r="G4934" i="3"/>
  <c r="G4935" i="3"/>
  <c r="G4936" i="3"/>
  <c r="G4937" i="3"/>
  <c r="G4938" i="3"/>
  <c r="G4939" i="3"/>
  <c r="G4940" i="3"/>
  <c r="G4941" i="3"/>
  <c r="G4942" i="3"/>
  <c r="G4943" i="3"/>
  <c r="G4944" i="3"/>
  <c r="G4945" i="3"/>
  <c r="G4946" i="3"/>
  <c r="G4947" i="3"/>
  <c r="G4948" i="3"/>
  <c r="G4949" i="3"/>
  <c r="G4950" i="3"/>
  <c r="G4951" i="3"/>
  <c r="G4952" i="3"/>
  <c r="G4953" i="3"/>
  <c r="G4954" i="3"/>
  <c r="G4955" i="3"/>
  <c r="G4956" i="3"/>
  <c r="G4957" i="3"/>
  <c r="G4958" i="3"/>
  <c r="G4959" i="3"/>
  <c r="G4960" i="3"/>
  <c r="G4961" i="3"/>
  <c r="G4962" i="3"/>
  <c r="G4963" i="3"/>
  <c r="G4964" i="3"/>
  <c r="G4965" i="3"/>
  <c r="G4966" i="3"/>
  <c r="G4967" i="3"/>
  <c r="G4968" i="3"/>
  <c r="G4969" i="3"/>
  <c r="G4970" i="3"/>
  <c r="G4971" i="3"/>
  <c r="G4972" i="3"/>
  <c r="G4973" i="3"/>
  <c r="G4974" i="3"/>
  <c r="G4975" i="3"/>
  <c r="G4976" i="3"/>
  <c r="G4977" i="3"/>
  <c r="G4978" i="3"/>
  <c r="G4979" i="3"/>
  <c r="G4980" i="3"/>
  <c r="G4981" i="3"/>
  <c r="G4982" i="3"/>
  <c r="G4983" i="3"/>
  <c r="G4984" i="3"/>
  <c r="G4985" i="3"/>
  <c r="G4986" i="3"/>
  <c r="G4987" i="3"/>
  <c r="G4988" i="3"/>
  <c r="G4989" i="3"/>
  <c r="G4990" i="3"/>
  <c r="G4991" i="3"/>
  <c r="G4992" i="3"/>
  <c r="G4993" i="3"/>
  <c r="G4994" i="3"/>
  <c r="G4995" i="3"/>
  <c r="G4996" i="3"/>
  <c r="G4997" i="3"/>
  <c r="G4998" i="3"/>
  <c r="G4999" i="3"/>
  <c r="G5000" i="3"/>
  <c r="G5001" i="3"/>
  <c r="G5002" i="3"/>
  <c r="G5003" i="3"/>
  <c r="G5004" i="3"/>
  <c r="G5005" i="3"/>
  <c r="G5006" i="3"/>
  <c r="G5007" i="3"/>
  <c r="G5008" i="3"/>
  <c r="G5009" i="3"/>
  <c r="G5010" i="3"/>
  <c r="G5011" i="3"/>
  <c r="G5012" i="3"/>
  <c r="G5013" i="3"/>
  <c r="G5014" i="3"/>
  <c r="G5015" i="3"/>
  <c r="G5016" i="3"/>
  <c r="G5017" i="3"/>
  <c r="G5018" i="3"/>
  <c r="G5019" i="3"/>
  <c r="G5020" i="3"/>
  <c r="G5021" i="3"/>
  <c r="G5022" i="3"/>
  <c r="G5023" i="3"/>
  <c r="G5024" i="3"/>
  <c r="G5025" i="3"/>
  <c r="G5026" i="3"/>
  <c r="G5027" i="3"/>
  <c r="G5028" i="3"/>
  <c r="G5029" i="3"/>
  <c r="G5030" i="3"/>
  <c r="G5031" i="3"/>
  <c r="G5032" i="3"/>
  <c r="G5033" i="3"/>
  <c r="G5034" i="3"/>
  <c r="G5035" i="3"/>
  <c r="G5036" i="3"/>
  <c r="G5037" i="3"/>
  <c r="G5038" i="3"/>
  <c r="G5039" i="3"/>
  <c r="G5040" i="3"/>
  <c r="G5041" i="3"/>
  <c r="G5042" i="3"/>
  <c r="G5043" i="3"/>
  <c r="G5044" i="3"/>
  <c r="G5045" i="3"/>
  <c r="G5046" i="3"/>
  <c r="G5047" i="3"/>
  <c r="G5048" i="3"/>
  <c r="G5049" i="3"/>
  <c r="G5050" i="3"/>
  <c r="G5051" i="3"/>
  <c r="G5052" i="3"/>
  <c r="G5053" i="3"/>
  <c r="G5054" i="3"/>
  <c r="G5055" i="3"/>
  <c r="G5056" i="3"/>
  <c r="G5057" i="3"/>
  <c r="G5058" i="3"/>
  <c r="G5059" i="3"/>
  <c r="G5060" i="3"/>
  <c r="G5061" i="3"/>
  <c r="G5062" i="3"/>
  <c r="G5063" i="3"/>
  <c r="G5064" i="3"/>
  <c r="G5065" i="3"/>
  <c r="G5066" i="3"/>
  <c r="G5067" i="3"/>
  <c r="G5068" i="3"/>
  <c r="G5069" i="3"/>
  <c r="G5070" i="3"/>
  <c r="G5071" i="3"/>
  <c r="G5072" i="3"/>
  <c r="G5073" i="3"/>
  <c r="G5074" i="3"/>
  <c r="G5075" i="3"/>
  <c r="G5076" i="3"/>
  <c r="G5077" i="3"/>
  <c r="G5078" i="3"/>
  <c r="G5079" i="3"/>
  <c r="G5080" i="3"/>
  <c r="G5081" i="3"/>
  <c r="G5082" i="3"/>
  <c r="G5083" i="3"/>
  <c r="G5084" i="3"/>
  <c r="G5085" i="3"/>
  <c r="G5086" i="3"/>
  <c r="G5087" i="3"/>
  <c r="G5088" i="3"/>
  <c r="G5089" i="3"/>
  <c r="G5090" i="3"/>
  <c r="G5091" i="3"/>
  <c r="G5092" i="3"/>
  <c r="G5093" i="3"/>
  <c r="G5094" i="3"/>
  <c r="G5095" i="3"/>
  <c r="G5096" i="3"/>
  <c r="G5097" i="3"/>
  <c r="G5098" i="3"/>
  <c r="G5099" i="3"/>
  <c r="G5100" i="3"/>
  <c r="G5101" i="3"/>
  <c r="G5102" i="3"/>
  <c r="G5103" i="3"/>
  <c r="G5104" i="3"/>
  <c r="G5105" i="3"/>
  <c r="G5106" i="3"/>
  <c r="G5107" i="3"/>
  <c r="G5108" i="3"/>
  <c r="G5109" i="3"/>
  <c r="G5110" i="3"/>
  <c r="G5111" i="3"/>
  <c r="G5112" i="3"/>
  <c r="G5113" i="3"/>
  <c r="G5114" i="3"/>
  <c r="G5115" i="3"/>
  <c r="G5116" i="3"/>
  <c r="G5117" i="3"/>
  <c r="G5118" i="3"/>
  <c r="G5119" i="3"/>
  <c r="G5120" i="3"/>
  <c r="G5121" i="3"/>
  <c r="G5122" i="3"/>
  <c r="G5123" i="3"/>
  <c r="G5124" i="3"/>
  <c r="G5125" i="3"/>
  <c r="G5126" i="3"/>
  <c r="G5127" i="3"/>
  <c r="G5128" i="3"/>
  <c r="G5129" i="3"/>
  <c r="G5130" i="3"/>
  <c r="G5131" i="3"/>
  <c r="G5132" i="3"/>
  <c r="G5133" i="3"/>
  <c r="G5134" i="3"/>
  <c r="G5135" i="3"/>
  <c r="G5136" i="3"/>
  <c r="G5137" i="3"/>
  <c r="G5138" i="3"/>
  <c r="G5139" i="3"/>
  <c r="G5140" i="3"/>
  <c r="G5141" i="3"/>
  <c r="G5142" i="3"/>
  <c r="G5143" i="3"/>
  <c r="G5144" i="3"/>
  <c r="G5145" i="3"/>
  <c r="G5146" i="3"/>
  <c r="G5147" i="3"/>
  <c r="G5148" i="3"/>
  <c r="G5149" i="3"/>
  <c r="G5150" i="3"/>
  <c r="G5151" i="3"/>
  <c r="G5152" i="3"/>
  <c r="G5153" i="3"/>
  <c r="G5154" i="3"/>
  <c r="G5155" i="3"/>
  <c r="G5156" i="3"/>
  <c r="G5157" i="3"/>
  <c r="G5158" i="3"/>
  <c r="G5159" i="3"/>
  <c r="G5160" i="3"/>
  <c r="G5161" i="3"/>
  <c r="G5162" i="3"/>
  <c r="G5163" i="3"/>
  <c r="G5164" i="3"/>
  <c r="G5165" i="3"/>
  <c r="G5166" i="3"/>
  <c r="G5167" i="3"/>
  <c r="G5168" i="3"/>
  <c r="G5169" i="3"/>
  <c r="G5170" i="3"/>
  <c r="G5171" i="3"/>
  <c r="G5172" i="3"/>
  <c r="G5173" i="3"/>
  <c r="G5174" i="3"/>
  <c r="G5175" i="3"/>
  <c r="G5176" i="3"/>
  <c r="G5177" i="3"/>
  <c r="G5178" i="3"/>
  <c r="G5179" i="3"/>
  <c r="G5180" i="3"/>
  <c r="G5181" i="3"/>
  <c r="G5182" i="3"/>
  <c r="G5183" i="3"/>
  <c r="G5184" i="3"/>
  <c r="G5185" i="3"/>
  <c r="G5186" i="3"/>
  <c r="G5187" i="3"/>
  <c r="G5188" i="3"/>
  <c r="G5189" i="3"/>
  <c r="G5190" i="3"/>
  <c r="G5191" i="3"/>
  <c r="G5192" i="3"/>
  <c r="G5193" i="3"/>
  <c r="G5194" i="3"/>
  <c r="G5195" i="3"/>
  <c r="G5196" i="3"/>
  <c r="G5197" i="3"/>
  <c r="G5198" i="3"/>
  <c r="G5199" i="3"/>
  <c r="G5200" i="3"/>
  <c r="G5201" i="3"/>
  <c r="G5202" i="3"/>
  <c r="G5203" i="3"/>
  <c r="G5204" i="3"/>
  <c r="G5205" i="3"/>
  <c r="G5206" i="3"/>
  <c r="G5207" i="3"/>
  <c r="G5208" i="3"/>
  <c r="G5209" i="3"/>
  <c r="G5210" i="3"/>
  <c r="G5211" i="3"/>
  <c r="G5212" i="3"/>
  <c r="G5213" i="3"/>
  <c r="G5214" i="3"/>
  <c r="G5215" i="3"/>
  <c r="G5216" i="3"/>
  <c r="G5217" i="3"/>
  <c r="G5218" i="3"/>
  <c r="G5219" i="3"/>
  <c r="G5220" i="3"/>
  <c r="G5221" i="3"/>
  <c r="G5222" i="3"/>
  <c r="G5223" i="3"/>
  <c r="G5224" i="3"/>
  <c r="G5225" i="3"/>
  <c r="G5226" i="3"/>
  <c r="G5227" i="3"/>
  <c r="G5228" i="3"/>
  <c r="G5229" i="3"/>
  <c r="G5230" i="3"/>
  <c r="G5231" i="3"/>
  <c r="G5232" i="3"/>
  <c r="G5233" i="3"/>
  <c r="G5234" i="3"/>
  <c r="G5235" i="3"/>
  <c r="G5236" i="3"/>
  <c r="G5237" i="3"/>
  <c r="G5238" i="3"/>
  <c r="G5239" i="3"/>
  <c r="G5240" i="3"/>
  <c r="G5241" i="3"/>
  <c r="G5242" i="3"/>
  <c r="G5243" i="3"/>
  <c r="G5244" i="3"/>
  <c r="G5245" i="3"/>
  <c r="G5246" i="3"/>
  <c r="G5247" i="3"/>
  <c r="G5248" i="3"/>
  <c r="G5249" i="3"/>
  <c r="G5250" i="3"/>
  <c r="G5251" i="3"/>
  <c r="G5252" i="3"/>
  <c r="G5253" i="3"/>
  <c r="G5254" i="3"/>
  <c r="G5255" i="3"/>
  <c r="G5256" i="3"/>
  <c r="G5257" i="3"/>
  <c r="G5258" i="3"/>
  <c r="G5259" i="3"/>
  <c r="G5260" i="3"/>
  <c r="G5261" i="3"/>
  <c r="G5262" i="3"/>
  <c r="G5263" i="3"/>
  <c r="G5264" i="3"/>
  <c r="G5265" i="3"/>
  <c r="G5266" i="3"/>
  <c r="G5267" i="3"/>
  <c r="G5268" i="3"/>
  <c r="G5269" i="3"/>
  <c r="G5270" i="3"/>
  <c r="G5271" i="3"/>
  <c r="G5272" i="3"/>
  <c r="G5273" i="3"/>
  <c r="G5274" i="3"/>
  <c r="G5275" i="3"/>
  <c r="G5276" i="3"/>
  <c r="G5277" i="3"/>
  <c r="G5278" i="3"/>
  <c r="G5279" i="3"/>
  <c r="G5280" i="3"/>
  <c r="G5281" i="3"/>
  <c r="G5282" i="3"/>
  <c r="G5283" i="3"/>
  <c r="G5284" i="3"/>
  <c r="G5285" i="3"/>
  <c r="G5286" i="3"/>
  <c r="G5287" i="3"/>
  <c r="G5288" i="3"/>
  <c r="G5289" i="3"/>
  <c r="G5290" i="3"/>
  <c r="G5291" i="3"/>
  <c r="G5292" i="3"/>
  <c r="G5293" i="3"/>
  <c r="G5294" i="3"/>
  <c r="G5295" i="3"/>
  <c r="G5296" i="3"/>
  <c r="G5297" i="3"/>
  <c r="G5298" i="3"/>
  <c r="G5299" i="3"/>
  <c r="G5300" i="3"/>
  <c r="G5301" i="3"/>
  <c r="G5302" i="3"/>
  <c r="G5303" i="3"/>
  <c r="G5304" i="3"/>
  <c r="G5305" i="3"/>
  <c r="G5306" i="3"/>
  <c r="G5307" i="3"/>
  <c r="G5308" i="3"/>
  <c r="G5309" i="3"/>
  <c r="G5310" i="3"/>
  <c r="G5311" i="3"/>
  <c r="G5312" i="3"/>
  <c r="G5313" i="3"/>
  <c r="G5314" i="3"/>
  <c r="G5315" i="3"/>
  <c r="G5316" i="3"/>
  <c r="G5317" i="3"/>
  <c r="G5318" i="3"/>
  <c r="G5319" i="3"/>
  <c r="G5320" i="3"/>
  <c r="G5321" i="3"/>
  <c r="G5322" i="3"/>
  <c r="G5323" i="3"/>
  <c r="G5324" i="3"/>
  <c r="G5325" i="3"/>
  <c r="G5326" i="3"/>
  <c r="G5327" i="3"/>
  <c r="G5328" i="3"/>
  <c r="G5329" i="3"/>
  <c r="G5330" i="3"/>
  <c r="G5331" i="3"/>
  <c r="G5332" i="3"/>
  <c r="G5333" i="3"/>
  <c r="G5334" i="3"/>
  <c r="G5335" i="3"/>
  <c r="G5336" i="3"/>
  <c r="G5337" i="3"/>
  <c r="G5338" i="3"/>
  <c r="G5339" i="3"/>
  <c r="G5340" i="3"/>
  <c r="G5341" i="3"/>
  <c r="G5342" i="3"/>
  <c r="G5343" i="3"/>
  <c r="G5344" i="3"/>
  <c r="G5345" i="3"/>
  <c r="G5346" i="3"/>
  <c r="G5347" i="3"/>
  <c r="G5348" i="3"/>
  <c r="G5349" i="3"/>
  <c r="G5350" i="3"/>
  <c r="G5351" i="3"/>
  <c r="G5352" i="3"/>
  <c r="G5353" i="3"/>
  <c r="G5354" i="3"/>
  <c r="G5355" i="3"/>
  <c r="G5356" i="3"/>
  <c r="G5357" i="3"/>
  <c r="G5358" i="3"/>
  <c r="G5359" i="3"/>
  <c r="G5360" i="3"/>
  <c r="G5361" i="3"/>
  <c r="G5362" i="3"/>
  <c r="G5363" i="3"/>
  <c r="G5364" i="3"/>
  <c r="G5365" i="3"/>
  <c r="G5366" i="3"/>
  <c r="G5367" i="3"/>
  <c r="G5368" i="3"/>
  <c r="G5369" i="3"/>
  <c r="G5370" i="3"/>
  <c r="G5371" i="3"/>
  <c r="G5372" i="3"/>
  <c r="G5373" i="3"/>
  <c r="G5374" i="3"/>
  <c r="G5375" i="3"/>
  <c r="G5376" i="3"/>
  <c r="G5377" i="3"/>
  <c r="G5378" i="3"/>
  <c r="G5379" i="3"/>
  <c r="G5380" i="3"/>
  <c r="G5381" i="3"/>
  <c r="G5382" i="3"/>
  <c r="G5383" i="3"/>
  <c r="G5384" i="3"/>
  <c r="G5385" i="3"/>
  <c r="G5386" i="3"/>
  <c r="G5387" i="3"/>
  <c r="G5388" i="3"/>
  <c r="G5389" i="3"/>
  <c r="G5390" i="3"/>
  <c r="G5391" i="3"/>
  <c r="G5392" i="3"/>
  <c r="G5393" i="3"/>
  <c r="G5394" i="3"/>
  <c r="G5395" i="3"/>
  <c r="G5396" i="3"/>
  <c r="G5397" i="3"/>
  <c r="G5398" i="3"/>
  <c r="G5399" i="3"/>
  <c r="G5400" i="3"/>
  <c r="G5401" i="3"/>
  <c r="G5402" i="3"/>
  <c r="G5403" i="3"/>
  <c r="G5404" i="3"/>
  <c r="G5405" i="3"/>
  <c r="G5406" i="3"/>
  <c r="G5407" i="3"/>
  <c r="G5408" i="3"/>
  <c r="G5409" i="3"/>
  <c r="G5410" i="3"/>
  <c r="G5411" i="3"/>
  <c r="G5412" i="3"/>
  <c r="G5413" i="3"/>
  <c r="G5414" i="3"/>
  <c r="G5415" i="3"/>
  <c r="G5416" i="3"/>
  <c r="G5417" i="3"/>
  <c r="G5418" i="3"/>
  <c r="G5419" i="3"/>
  <c r="G5420" i="3"/>
  <c r="G5421" i="3"/>
  <c r="G5422" i="3"/>
  <c r="G5423" i="3"/>
  <c r="G5424" i="3"/>
  <c r="G5425" i="3"/>
  <c r="G5426" i="3"/>
  <c r="G5427" i="3"/>
  <c r="G5428" i="3"/>
  <c r="G5429" i="3"/>
  <c r="G5430" i="3"/>
  <c r="G5431" i="3"/>
  <c r="G5432" i="3"/>
  <c r="G5433" i="3"/>
  <c r="G5434" i="3"/>
  <c r="G5435" i="3"/>
  <c r="G5436" i="3"/>
  <c r="G5437" i="3"/>
  <c r="G5438" i="3"/>
  <c r="G5439" i="3"/>
  <c r="G5440" i="3"/>
  <c r="G5441" i="3"/>
  <c r="G5442" i="3"/>
  <c r="G5443" i="3"/>
  <c r="G5444" i="3"/>
  <c r="G5445" i="3"/>
  <c r="G5446" i="3"/>
  <c r="G5447" i="3"/>
  <c r="G5448" i="3"/>
  <c r="G5449" i="3"/>
  <c r="G5450" i="3"/>
  <c r="G5451" i="3"/>
  <c r="G5452" i="3"/>
  <c r="G5453" i="3"/>
  <c r="G5454" i="3"/>
  <c r="G5455" i="3"/>
  <c r="G5456" i="3"/>
  <c r="G5457" i="3"/>
  <c r="G5458" i="3"/>
  <c r="G5459" i="3"/>
  <c r="G5460" i="3"/>
  <c r="G5461" i="3"/>
  <c r="G5462" i="3"/>
  <c r="G5463" i="3"/>
  <c r="G5464" i="3"/>
  <c r="G5465" i="3"/>
  <c r="G5466" i="3"/>
  <c r="G5467" i="3"/>
  <c r="G5468" i="3"/>
  <c r="G5469" i="3"/>
  <c r="G5470" i="3"/>
  <c r="G5471" i="3"/>
  <c r="G5472" i="3"/>
  <c r="G5473" i="3"/>
  <c r="G5474" i="3"/>
  <c r="G5475" i="3"/>
  <c r="G5476" i="3"/>
  <c r="G5477" i="3"/>
  <c r="G5478" i="3"/>
  <c r="G5479" i="3"/>
  <c r="G5480" i="3"/>
  <c r="G5481" i="3"/>
  <c r="G5482" i="3"/>
  <c r="G5483" i="3"/>
  <c r="G5484" i="3"/>
  <c r="G5485" i="3"/>
  <c r="G5486" i="3"/>
  <c r="G5487" i="3"/>
  <c r="G5488" i="3"/>
  <c r="G5489" i="3"/>
  <c r="G5490" i="3"/>
  <c r="G5491" i="3"/>
  <c r="G5492" i="3"/>
  <c r="G5493" i="3"/>
  <c r="G5494" i="3"/>
  <c r="G5495" i="3"/>
  <c r="G5496" i="3"/>
  <c r="G5497" i="3"/>
  <c r="G5498" i="3"/>
  <c r="G5499" i="3"/>
  <c r="G5500" i="3"/>
  <c r="G5501" i="3"/>
  <c r="G5502" i="3"/>
  <c r="G5503" i="3"/>
  <c r="G5504" i="3"/>
  <c r="G5505" i="3"/>
  <c r="G5506" i="3"/>
  <c r="G5507" i="3"/>
  <c r="G5508" i="3"/>
  <c r="G5509" i="3"/>
  <c r="G5510" i="3"/>
  <c r="G5511" i="3"/>
  <c r="G5512" i="3"/>
  <c r="G5513" i="3"/>
  <c r="G5514" i="3"/>
  <c r="G5515" i="3"/>
  <c r="G5516" i="3"/>
  <c r="G5517" i="3"/>
  <c r="G5518" i="3"/>
  <c r="G5519" i="3"/>
  <c r="G5520" i="3"/>
  <c r="G5521" i="3"/>
  <c r="G5522" i="3"/>
  <c r="G5523" i="3"/>
  <c r="G5524" i="3"/>
  <c r="G5525" i="3"/>
  <c r="G5526" i="3"/>
  <c r="G5527" i="3"/>
  <c r="G5528" i="3"/>
  <c r="G5529" i="3"/>
  <c r="G5530" i="3"/>
  <c r="G5531" i="3"/>
  <c r="G5532" i="3"/>
  <c r="G5533" i="3"/>
  <c r="G5534" i="3"/>
  <c r="G5535" i="3"/>
  <c r="G5536" i="3"/>
  <c r="G5537" i="3"/>
  <c r="G5538" i="3"/>
  <c r="G5539" i="3"/>
  <c r="G5540" i="3"/>
  <c r="G5541" i="3"/>
  <c r="G5542" i="3"/>
  <c r="G5543" i="3"/>
  <c r="G5544" i="3"/>
  <c r="G5545" i="3"/>
  <c r="G5546" i="3"/>
  <c r="G5547" i="3"/>
  <c r="G5548" i="3"/>
  <c r="G5549" i="3"/>
  <c r="G5550" i="3"/>
  <c r="G5551" i="3"/>
  <c r="G5552" i="3"/>
  <c r="G5553" i="3"/>
  <c r="G5554" i="3"/>
  <c r="G5555" i="3"/>
  <c r="G5556" i="3"/>
  <c r="G5557" i="3"/>
  <c r="G5558" i="3"/>
  <c r="G5559" i="3"/>
  <c r="G5560" i="3"/>
  <c r="G5561" i="3"/>
  <c r="G5562" i="3"/>
  <c r="G5563" i="3"/>
  <c r="G5564" i="3"/>
  <c r="G5565" i="3"/>
  <c r="G5566" i="3"/>
  <c r="G5567" i="3"/>
  <c r="G5568" i="3"/>
  <c r="G5569" i="3"/>
  <c r="G5570" i="3"/>
  <c r="G5571" i="3"/>
  <c r="G5572" i="3"/>
  <c r="G5573" i="3"/>
  <c r="G5574" i="3"/>
  <c r="G5575" i="3"/>
  <c r="G5576" i="3"/>
  <c r="G5577" i="3"/>
  <c r="G5578" i="3"/>
  <c r="G5579" i="3"/>
  <c r="G5580" i="3"/>
  <c r="G5581" i="3"/>
  <c r="G5582" i="3"/>
  <c r="G5583" i="3"/>
  <c r="G5584" i="3"/>
  <c r="G5585" i="3"/>
  <c r="G5586" i="3"/>
  <c r="G5587" i="3"/>
  <c r="G5588" i="3"/>
  <c r="G5589" i="3"/>
  <c r="G5590" i="3"/>
  <c r="G5591" i="3"/>
  <c r="G5592" i="3"/>
  <c r="G5593" i="3"/>
  <c r="G5594" i="3"/>
  <c r="G5595" i="3"/>
  <c r="G5596" i="3"/>
  <c r="G5597" i="3"/>
  <c r="G5598" i="3"/>
  <c r="G5599" i="3"/>
  <c r="G5600" i="3"/>
  <c r="G5601" i="3"/>
  <c r="G5602" i="3"/>
  <c r="G5603" i="3"/>
  <c r="G5604" i="3"/>
  <c r="G5605" i="3"/>
  <c r="G5606" i="3"/>
  <c r="G5607" i="3"/>
  <c r="G5608" i="3"/>
  <c r="G5609" i="3"/>
  <c r="G5610" i="3"/>
  <c r="G5611" i="3"/>
  <c r="G5612" i="3"/>
  <c r="G5613" i="3"/>
  <c r="G5614" i="3"/>
  <c r="G5615" i="3"/>
  <c r="G5616" i="3"/>
  <c r="G5617" i="3"/>
  <c r="G5618" i="3"/>
  <c r="G5619" i="3"/>
  <c r="G5620" i="3"/>
  <c r="G5621" i="3"/>
  <c r="G5622" i="3"/>
  <c r="G5623" i="3"/>
  <c r="G5624" i="3"/>
  <c r="G5625" i="3"/>
  <c r="G5626" i="3"/>
  <c r="G5627" i="3"/>
  <c r="G5628" i="3"/>
  <c r="G5629" i="3"/>
  <c r="G5630" i="3"/>
  <c r="G5631" i="3"/>
  <c r="G5632" i="3"/>
  <c r="G5633" i="3"/>
  <c r="G5634" i="3"/>
  <c r="G5635" i="3"/>
  <c r="G5636" i="3"/>
  <c r="G5637" i="3"/>
  <c r="G5638" i="3"/>
  <c r="G5639" i="3"/>
  <c r="G5640" i="3"/>
  <c r="G5641" i="3"/>
  <c r="G5642" i="3"/>
  <c r="G5643" i="3"/>
  <c r="G5644" i="3"/>
  <c r="G5645" i="3"/>
  <c r="G5646" i="3"/>
  <c r="G5647" i="3"/>
  <c r="G5648" i="3"/>
  <c r="G5649" i="3"/>
  <c r="G5650" i="3"/>
  <c r="G5651" i="3"/>
  <c r="G5652" i="3"/>
  <c r="G5653" i="3"/>
  <c r="G5654" i="3"/>
  <c r="G5655" i="3"/>
  <c r="G5656" i="3"/>
  <c r="G5657" i="3"/>
  <c r="G5658" i="3"/>
  <c r="G5659" i="3"/>
  <c r="G5660" i="3"/>
  <c r="G5661" i="3"/>
  <c r="G5662" i="3"/>
  <c r="G5663" i="3"/>
  <c r="G5664" i="3"/>
  <c r="G5665" i="3"/>
  <c r="G5666" i="3"/>
  <c r="G5667" i="3"/>
  <c r="G5668" i="3"/>
  <c r="G5669" i="3"/>
  <c r="G5670" i="3"/>
  <c r="G5671" i="3"/>
  <c r="G5672" i="3"/>
  <c r="G5673" i="3"/>
  <c r="G5674" i="3"/>
  <c r="G5675" i="3"/>
  <c r="G5676" i="3"/>
  <c r="G5677" i="3"/>
  <c r="G5678" i="3"/>
  <c r="G5679" i="3"/>
  <c r="G5680" i="3"/>
  <c r="G5681" i="3"/>
  <c r="G5682" i="3"/>
  <c r="G5683" i="3"/>
  <c r="G5684" i="3"/>
  <c r="G5685" i="3"/>
  <c r="G5686" i="3"/>
  <c r="G5687" i="3"/>
  <c r="G5688" i="3"/>
  <c r="G5689" i="3"/>
  <c r="G5690" i="3"/>
  <c r="G5691" i="3"/>
  <c r="G5692" i="3"/>
  <c r="G5693" i="3"/>
  <c r="G5694" i="3"/>
  <c r="G5695" i="3"/>
  <c r="G5696" i="3"/>
  <c r="G5697" i="3"/>
  <c r="G5698" i="3"/>
  <c r="G5699" i="3"/>
  <c r="G5700" i="3"/>
  <c r="G5701" i="3"/>
  <c r="G5702" i="3"/>
  <c r="G5703" i="3"/>
  <c r="G5704" i="3"/>
  <c r="G5705" i="3"/>
  <c r="G5706" i="3"/>
  <c r="G5707" i="3"/>
  <c r="G5708" i="3"/>
  <c r="G5709" i="3"/>
  <c r="G5710" i="3"/>
  <c r="G5711" i="3"/>
  <c r="G5712" i="3"/>
  <c r="G5713" i="3"/>
  <c r="G5714" i="3"/>
  <c r="G5715" i="3"/>
  <c r="G5716" i="3"/>
  <c r="G5717" i="3"/>
  <c r="G5718" i="3"/>
  <c r="G5719" i="3"/>
  <c r="G5720" i="3"/>
  <c r="G5721" i="3"/>
  <c r="G5722" i="3"/>
  <c r="G5723" i="3"/>
  <c r="G5724" i="3"/>
  <c r="G5725" i="3"/>
  <c r="G5726" i="3"/>
  <c r="G5727" i="3"/>
  <c r="G5728" i="3"/>
  <c r="G5729" i="3"/>
  <c r="G5730" i="3"/>
  <c r="G5731" i="3"/>
  <c r="G5732" i="3"/>
  <c r="G5733" i="3"/>
  <c r="G5734" i="3"/>
  <c r="G5735" i="3"/>
  <c r="G5736" i="3"/>
  <c r="G5737" i="3"/>
  <c r="G5738" i="3"/>
  <c r="G5739" i="3"/>
  <c r="G5740" i="3"/>
  <c r="G5741" i="3"/>
  <c r="G5742" i="3"/>
  <c r="G5743" i="3"/>
  <c r="G5744" i="3"/>
  <c r="G5745" i="3"/>
  <c r="G5746" i="3"/>
  <c r="G5747" i="3"/>
  <c r="G5748" i="3"/>
  <c r="G5749" i="3"/>
  <c r="G5750" i="3"/>
  <c r="G5751" i="3"/>
  <c r="G5752" i="3"/>
  <c r="G5753" i="3"/>
  <c r="G5754" i="3"/>
  <c r="G5755" i="3"/>
  <c r="G5756" i="3"/>
  <c r="G5757" i="3"/>
  <c r="G5758" i="3"/>
  <c r="G5759" i="3"/>
  <c r="G5760" i="3"/>
  <c r="G5761" i="3"/>
  <c r="G5762" i="3"/>
  <c r="G5763" i="3"/>
  <c r="G5764" i="3"/>
  <c r="G5765" i="3"/>
  <c r="G5766" i="3"/>
  <c r="G5767" i="3"/>
  <c r="G5768" i="3"/>
  <c r="G5769" i="3"/>
  <c r="G5770" i="3"/>
  <c r="G5771" i="3"/>
  <c r="G5772" i="3"/>
  <c r="G5773" i="3"/>
  <c r="G5774" i="3"/>
  <c r="G5775" i="3"/>
  <c r="G5776" i="3"/>
  <c r="G5777" i="3"/>
  <c r="G5778" i="3"/>
  <c r="G5779" i="3"/>
  <c r="G5780" i="3"/>
  <c r="G5781" i="3"/>
  <c r="G5782" i="3"/>
  <c r="G5783" i="3"/>
  <c r="G5784" i="3"/>
  <c r="G5785" i="3"/>
  <c r="G5786" i="3"/>
  <c r="G5787" i="3"/>
  <c r="G5788" i="3"/>
  <c r="G5789" i="3"/>
  <c r="G5790" i="3"/>
  <c r="G5791" i="3"/>
  <c r="G5792" i="3"/>
  <c r="G5793" i="3"/>
  <c r="G5794" i="3"/>
  <c r="G5795" i="3"/>
  <c r="G5796" i="3"/>
  <c r="G5797" i="3"/>
  <c r="G5798" i="3"/>
  <c r="G5799" i="3"/>
  <c r="G5800" i="3"/>
  <c r="G5801" i="3"/>
  <c r="G5802" i="3"/>
  <c r="G5803" i="3"/>
  <c r="G5804" i="3"/>
  <c r="G5805" i="3"/>
  <c r="G5806" i="3"/>
  <c r="G5807" i="3"/>
  <c r="G5808" i="3"/>
  <c r="G5809" i="3"/>
  <c r="G5810" i="3"/>
  <c r="G5811" i="3"/>
  <c r="G5812" i="3"/>
  <c r="G5813" i="3"/>
  <c r="G5814" i="3"/>
  <c r="G5815" i="3"/>
  <c r="G5816" i="3"/>
  <c r="G5817" i="3"/>
  <c r="G5818" i="3"/>
  <c r="G5819" i="3"/>
  <c r="G5820" i="3"/>
  <c r="G5821" i="3"/>
  <c r="G5822" i="3"/>
  <c r="G5823" i="3"/>
  <c r="G5824" i="3"/>
  <c r="G5825" i="3"/>
  <c r="G5826" i="3"/>
  <c r="G5827" i="3"/>
  <c r="G5828" i="3"/>
  <c r="G5829" i="3"/>
  <c r="G5830" i="3"/>
  <c r="G5831" i="3"/>
  <c r="G5832" i="3"/>
  <c r="G5833" i="3"/>
  <c r="G5834" i="3"/>
  <c r="G5835" i="3"/>
  <c r="G5836" i="3"/>
  <c r="G5837" i="3"/>
  <c r="G5838" i="3"/>
  <c r="G5839" i="3"/>
  <c r="G5840" i="3"/>
  <c r="G5841" i="3"/>
  <c r="G5842" i="3"/>
  <c r="G5843" i="3"/>
  <c r="G5844" i="3"/>
  <c r="G5845" i="3"/>
  <c r="G5846" i="3"/>
  <c r="G5847" i="3"/>
  <c r="G5848" i="3"/>
  <c r="G5849" i="3"/>
  <c r="G5850" i="3"/>
  <c r="G5851" i="3"/>
  <c r="G5852" i="3"/>
  <c r="G5853" i="3"/>
  <c r="G5854" i="3"/>
  <c r="G5855" i="3"/>
  <c r="G5856" i="3"/>
  <c r="G5857" i="3"/>
  <c r="G5858" i="3"/>
  <c r="G5859" i="3"/>
  <c r="G5860" i="3"/>
  <c r="G5861" i="3"/>
  <c r="G5862" i="3"/>
  <c r="G5863" i="3"/>
  <c r="G5864" i="3"/>
  <c r="G5865" i="3"/>
  <c r="G5866" i="3"/>
  <c r="G5867" i="3"/>
  <c r="G5868" i="3"/>
  <c r="G5869" i="3"/>
  <c r="G5870" i="3"/>
  <c r="G5871" i="3"/>
  <c r="G5872" i="3"/>
  <c r="G5873" i="3"/>
  <c r="G5874" i="3"/>
  <c r="G5875" i="3"/>
  <c r="G5876" i="3"/>
  <c r="G5877" i="3"/>
  <c r="G5878" i="3"/>
  <c r="G5879" i="3"/>
  <c r="G5880" i="3"/>
  <c r="G5881" i="3"/>
  <c r="G5882" i="3"/>
  <c r="G5883" i="3"/>
  <c r="G5884" i="3"/>
  <c r="G5885" i="3"/>
  <c r="G5886" i="3"/>
  <c r="G5887" i="3"/>
  <c r="G5888" i="3"/>
  <c r="G5889" i="3"/>
  <c r="G5890" i="3"/>
  <c r="G5891" i="3"/>
  <c r="G5892" i="3"/>
  <c r="G5893" i="3"/>
  <c r="G5894" i="3"/>
  <c r="G5895" i="3"/>
  <c r="G5896" i="3"/>
  <c r="G5897" i="3"/>
  <c r="G5898" i="3"/>
  <c r="G5899" i="3"/>
  <c r="G5900" i="3"/>
  <c r="G5901" i="3"/>
  <c r="G5902" i="3"/>
  <c r="G5903" i="3"/>
  <c r="G5904" i="3"/>
  <c r="G5905" i="3"/>
  <c r="G5906" i="3"/>
  <c r="G5907" i="3"/>
  <c r="G5908" i="3"/>
  <c r="G5909" i="3"/>
  <c r="G5910" i="3"/>
  <c r="G5911" i="3"/>
  <c r="G5912" i="3"/>
  <c r="G5913" i="3"/>
  <c r="G5914" i="3"/>
  <c r="G5915" i="3"/>
  <c r="G5916" i="3"/>
  <c r="G5917" i="3"/>
  <c r="G5918" i="3"/>
  <c r="G5919" i="3"/>
  <c r="G5920" i="3"/>
  <c r="G5921" i="3"/>
  <c r="G5922" i="3"/>
  <c r="G5923" i="3"/>
  <c r="G5924" i="3"/>
  <c r="G5925" i="3"/>
  <c r="G5926" i="3"/>
  <c r="G5927" i="3"/>
  <c r="G5928" i="3"/>
  <c r="G5929" i="3"/>
  <c r="G5930" i="3"/>
  <c r="G5931" i="3"/>
  <c r="G5932" i="3"/>
  <c r="G5933" i="3"/>
  <c r="G5934" i="3"/>
  <c r="G5935" i="3"/>
  <c r="G5936" i="3"/>
  <c r="G5937" i="3"/>
  <c r="G5938" i="3"/>
  <c r="G5939" i="3"/>
  <c r="G5940" i="3"/>
  <c r="G5941" i="3"/>
  <c r="G5942" i="3"/>
  <c r="G5943" i="3"/>
  <c r="G5944" i="3"/>
  <c r="G5945" i="3"/>
  <c r="G5946" i="3"/>
  <c r="G5947" i="3"/>
  <c r="G5948" i="3"/>
  <c r="G5949" i="3"/>
  <c r="G5950" i="3"/>
  <c r="G5951" i="3"/>
  <c r="G5952" i="3"/>
  <c r="G5953" i="3"/>
  <c r="G5954" i="3"/>
  <c r="G5955" i="3"/>
  <c r="G5956" i="3"/>
  <c r="G5957" i="3"/>
  <c r="G5958" i="3"/>
  <c r="G5959" i="3"/>
  <c r="G5960" i="3"/>
  <c r="G5961" i="3"/>
  <c r="G5962" i="3"/>
  <c r="G5963" i="3"/>
  <c r="G5964" i="3"/>
  <c r="G5965" i="3"/>
  <c r="G5966" i="3"/>
  <c r="G5967" i="3"/>
  <c r="G5968" i="3"/>
  <c r="G5969" i="3"/>
  <c r="G5970" i="3"/>
  <c r="G5971" i="3"/>
  <c r="G5972" i="3"/>
  <c r="G5973" i="3"/>
  <c r="G5974" i="3"/>
  <c r="G5975" i="3"/>
  <c r="G5976" i="3"/>
  <c r="G5977" i="3"/>
  <c r="G5978" i="3"/>
  <c r="G5979" i="3"/>
  <c r="G5980" i="3"/>
  <c r="G5981" i="3"/>
  <c r="G5982" i="3"/>
  <c r="G5983" i="3"/>
  <c r="G5984" i="3"/>
  <c r="G5985" i="3"/>
  <c r="G5986" i="3"/>
  <c r="G5987" i="3"/>
  <c r="G5988" i="3"/>
  <c r="G5989" i="3"/>
  <c r="G5990" i="3"/>
  <c r="G5991" i="3"/>
  <c r="G5992" i="3"/>
  <c r="G5993" i="3"/>
  <c r="G5994" i="3"/>
  <c r="G5995" i="3"/>
  <c r="G5996" i="3"/>
  <c r="G5997" i="3"/>
  <c r="G5998" i="3"/>
  <c r="G5999" i="3"/>
  <c r="G6000" i="3"/>
  <c r="G6001" i="3"/>
  <c r="G6002" i="3"/>
  <c r="G6003" i="3"/>
  <c r="G6004" i="3"/>
  <c r="G6005" i="3"/>
  <c r="G6006" i="3"/>
  <c r="G6007" i="3"/>
  <c r="G6008" i="3"/>
  <c r="G6009" i="3"/>
  <c r="G6010" i="3"/>
  <c r="G6011" i="3"/>
  <c r="G6012" i="3"/>
  <c r="G6013" i="3"/>
  <c r="G6014" i="3"/>
  <c r="G6015" i="3"/>
  <c r="G6016" i="3"/>
  <c r="G6017" i="3"/>
  <c r="G6018" i="3"/>
  <c r="G6019" i="3"/>
  <c r="G6020" i="3"/>
  <c r="G6021" i="3"/>
  <c r="G6022" i="3"/>
  <c r="G6023" i="3"/>
  <c r="G6024" i="3"/>
  <c r="G6025" i="3"/>
  <c r="G6026" i="3"/>
  <c r="G6027" i="3"/>
  <c r="G6028" i="3"/>
  <c r="G6029" i="3"/>
  <c r="G6030" i="3"/>
  <c r="G6031" i="3"/>
  <c r="G6032" i="3"/>
  <c r="G6033" i="3"/>
  <c r="G6034" i="3"/>
  <c r="G6035" i="3"/>
  <c r="G6036" i="3"/>
  <c r="G6037" i="3"/>
  <c r="G6038" i="3"/>
  <c r="G6039" i="3"/>
  <c r="G6040" i="3"/>
  <c r="G6041" i="3"/>
  <c r="G6042" i="3"/>
  <c r="G6043" i="3"/>
  <c r="G6044" i="3"/>
  <c r="G6045" i="3"/>
  <c r="G6046" i="3"/>
  <c r="G6047" i="3"/>
  <c r="G6048" i="3"/>
  <c r="G6049" i="3"/>
  <c r="G6050" i="3"/>
  <c r="G6051" i="3"/>
  <c r="G6052" i="3"/>
  <c r="G6053" i="3"/>
  <c r="G6054" i="3"/>
  <c r="G6055" i="3"/>
  <c r="G6056" i="3"/>
  <c r="G6057" i="3"/>
  <c r="G6058" i="3"/>
  <c r="G6059" i="3"/>
  <c r="G6060" i="3"/>
  <c r="G6061" i="3"/>
  <c r="G6062" i="3"/>
  <c r="G6063" i="3"/>
  <c r="G6064" i="3"/>
  <c r="G6065" i="3"/>
  <c r="G6066" i="3"/>
  <c r="G6067" i="3"/>
  <c r="G6068" i="3"/>
  <c r="G6069" i="3"/>
  <c r="G6070" i="3"/>
  <c r="G6071" i="3"/>
  <c r="G6072" i="3"/>
  <c r="G6073" i="3"/>
  <c r="G6074" i="3"/>
  <c r="G6075" i="3"/>
  <c r="G6076" i="3"/>
  <c r="G6077" i="3"/>
  <c r="G6078" i="3"/>
  <c r="G6079" i="3"/>
  <c r="G6080" i="3"/>
  <c r="G6081" i="3"/>
  <c r="G6082" i="3"/>
  <c r="G6083" i="3"/>
  <c r="G6084" i="3"/>
  <c r="G6085" i="3"/>
  <c r="G6086" i="3"/>
  <c r="G6087" i="3"/>
  <c r="G6088" i="3"/>
  <c r="G6089" i="3"/>
  <c r="G6090" i="3"/>
  <c r="G6091" i="3"/>
  <c r="G6092" i="3"/>
  <c r="G6093" i="3"/>
  <c r="G6094" i="3"/>
  <c r="G6095" i="3"/>
  <c r="G6096" i="3"/>
  <c r="G6097" i="3"/>
  <c r="G6098" i="3"/>
  <c r="G6099" i="3"/>
  <c r="G6100" i="3"/>
  <c r="G6101" i="3"/>
  <c r="G6102" i="3"/>
  <c r="G6103" i="3"/>
  <c r="G6104" i="3"/>
  <c r="G6105" i="3"/>
  <c r="G6106" i="3"/>
  <c r="G6107" i="3"/>
  <c r="G6108" i="3"/>
  <c r="G6109" i="3"/>
  <c r="G6110" i="3"/>
  <c r="G6111" i="3"/>
  <c r="G6112" i="3"/>
  <c r="G6113" i="3"/>
  <c r="G6114" i="3"/>
  <c r="G6115" i="3"/>
  <c r="G6116" i="3"/>
  <c r="G6117" i="3"/>
  <c r="G6118" i="3"/>
  <c r="G6119" i="3"/>
  <c r="G6120" i="3"/>
  <c r="G6121" i="3"/>
  <c r="G6122" i="3"/>
  <c r="G6123" i="3"/>
  <c r="G6124" i="3"/>
  <c r="G6125" i="3"/>
  <c r="G6126" i="3"/>
  <c r="G6127" i="3"/>
  <c r="G6128" i="3"/>
  <c r="G6129" i="3"/>
  <c r="G6130" i="3"/>
  <c r="G6131" i="3"/>
  <c r="G6132" i="3"/>
  <c r="G6133" i="3"/>
  <c r="G6134" i="3"/>
  <c r="G6135" i="3"/>
  <c r="G6136" i="3"/>
  <c r="G6137" i="3"/>
  <c r="G6138" i="3"/>
  <c r="G6139" i="3"/>
  <c r="G6140" i="3"/>
  <c r="G6141" i="3"/>
  <c r="G6142" i="3"/>
  <c r="G6143" i="3"/>
  <c r="G6144" i="3"/>
  <c r="G6145" i="3"/>
  <c r="G6146" i="3"/>
  <c r="G6147" i="3"/>
  <c r="G6148" i="3"/>
  <c r="G6149" i="3"/>
  <c r="G6150" i="3"/>
  <c r="G6151" i="3"/>
  <c r="G6152" i="3"/>
  <c r="G6153" i="3"/>
  <c r="G6154" i="3"/>
  <c r="G6155" i="3"/>
  <c r="G6156" i="3"/>
  <c r="G6157" i="3"/>
  <c r="G6158" i="3"/>
  <c r="G6159" i="3"/>
  <c r="G6160" i="3"/>
  <c r="G6161" i="3"/>
  <c r="G6162" i="3"/>
  <c r="G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F1201" i="3"/>
  <c r="F1202" i="3"/>
  <c r="F1203" i="3"/>
  <c r="F1204" i="3"/>
  <c r="F1205" i="3"/>
  <c r="F1206" i="3"/>
  <c r="F1207" i="3"/>
  <c r="F1208" i="3"/>
  <c r="F1209" i="3"/>
  <c r="F1210" i="3"/>
  <c r="F1211" i="3"/>
  <c r="F1212" i="3"/>
  <c r="F1213" i="3"/>
  <c r="F1214" i="3"/>
  <c r="F1215" i="3"/>
  <c r="F1216" i="3"/>
  <c r="F1217" i="3"/>
  <c r="F1218" i="3"/>
  <c r="F1219" i="3"/>
  <c r="F1220" i="3"/>
  <c r="F1221" i="3"/>
  <c r="F1222" i="3"/>
  <c r="F1223" i="3"/>
  <c r="F1224" i="3"/>
  <c r="F1225" i="3"/>
  <c r="F1226" i="3"/>
  <c r="F1227" i="3"/>
  <c r="F1228" i="3"/>
  <c r="F1229" i="3"/>
  <c r="F1230" i="3"/>
  <c r="F1231" i="3"/>
  <c r="F1232" i="3"/>
  <c r="F1233" i="3"/>
  <c r="F1234" i="3"/>
  <c r="F1235" i="3"/>
  <c r="F1236" i="3"/>
  <c r="F1237" i="3"/>
  <c r="F1238" i="3"/>
  <c r="F1239" i="3"/>
  <c r="F1240" i="3"/>
  <c r="F1241" i="3"/>
  <c r="F1242" i="3"/>
  <c r="F1243" i="3"/>
  <c r="F1244" i="3"/>
  <c r="F1245" i="3"/>
  <c r="F1246" i="3"/>
  <c r="F1247" i="3"/>
  <c r="F1248" i="3"/>
  <c r="F1249" i="3"/>
  <c r="F1250" i="3"/>
  <c r="F1251" i="3"/>
  <c r="F1252" i="3"/>
  <c r="F1253" i="3"/>
  <c r="F1254" i="3"/>
  <c r="F1255" i="3"/>
  <c r="F1256" i="3"/>
  <c r="F1257" i="3"/>
  <c r="F1258" i="3"/>
  <c r="F1259" i="3"/>
  <c r="F1260" i="3"/>
  <c r="F1261" i="3"/>
  <c r="F1262" i="3"/>
  <c r="F1263" i="3"/>
  <c r="F1264" i="3"/>
  <c r="F1265" i="3"/>
  <c r="F1266" i="3"/>
  <c r="F1267" i="3"/>
  <c r="F1268" i="3"/>
  <c r="F1269" i="3"/>
  <c r="F1270" i="3"/>
  <c r="F1271" i="3"/>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1301" i="3"/>
  <c r="F1302" i="3"/>
  <c r="F1303" i="3"/>
  <c r="F1304" i="3"/>
  <c r="F1305" i="3"/>
  <c r="F1306" i="3"/>
  <c r="F1307" i="3"/>
  <c r="F1308" i="3"/>
  <c r="F1309" i="3"/>
  <c r="F1310" i="3"/>
  <c r="F1311" i="3"/>
  <c r="F1312" i="3"/>
  <c r="F1313" i="3"/>
  <c r="F1314" i="3"/>
  <c r="F1315" i="3"/>
  <c r="F1316" i="3"/>
  <c r="F1317" i="3"/>
  <c r="F1318" i="3"/>
  <c r="F1319" i="3"/>
  <c r="F1320" i="3"/>
  <c r="F1321" i="3"/>
  <c r="F1322" i="3"/>
  <c r="F1323" i="3"/>
  <c r="F1324" i="3"/>
  <c r="F1325" i="3"/>
  <c r="F1326" i="3"/>
  <c r="F1327" i="3"/>
  <c r="F1328" i="3"/>
  <c r="F1329" i="3"/>
  <c r="F1330" i="3"/>
  <c r="F1331" i="3"/>
  <c r="F1332" i="3"/>
  <c r="F1333" i="3"/>
  <c r="F1334" i="3"/>
  <c r="F1335" i="3"/>
  <c r="F1336" i="3"/>
  <c r="F1337" i="3"/>
  <c r="F1338" i="3"/>
  <c r="F1339" i="3"/>
  <c r="F1340" i="3"/>
  <c r="F1341" i="3"/>
  <c r="F1342" i="3"/>
  <c r="F1343" i="3"/>
  <c r="F1344" i="3"/>
  <c r="F1345" i="3"/>
  <c r="F1346" i="3"/>
  <c r="F1347" i="3"/>
  <c r="F1348" i="3"/>
  <c r="F1349" i="3"/>
  <c r="F1350" i="3"/>
  <c r="F1351" i="3"/>
  <c r="F1352" i="3"/>
  <c r="F1353" i="3"/>
  <c r="F1354" i="3"/>
  <c r="F1355" i="3"/>
  <c r="F1356" i="3"/>
  <c r="F1357" i="3"/>
  <c r="F1358" i="3"/>
  <c r="F1359" i="3"/>
  <c r="F1360" i="3"/>
  <c r="F1361" i="3"/>
  <c r="F1362" i="3"/>
  <c r="F1363" i="3"/>
  <c r="F1364" i="3"/>
  <c r="F1365" i="3"/>
  <c r="F1366" i="3"/>
  <c r="F1367" i="3"/>
  <c r="F1368" i="3"/>
  <c r="F1369" i="3"/>
  <c r="F1370" i="3"/>
  <c r="F1371" i="3"/>
  <c r="F1372" i="3"/>
  <c r="F1373" i="3"/>
  <c r="F1374" i="3"/>
  <c r="F1375" i="3"/>
  <c r="F1376" i="3"/>
  <c r="F1377" i="3"/>
  <c r="F1378" i="3"/>
  <c r="F1379" i="3"/>
  <c r="F1380" i="3"/>
  <c r="F1381" i="3"/>
  <c r="F1382" i="3"/>
  <c r="F1383" i="3"/>
  <c r="F1384" i="3"/>
  <c r="F1385" i="3"/>
  <c r="F1386" i="3"/>
  <c r="F1387" i="3"/>
  <c r="F1388" i="3"/>
  <c r="F1389" i="3"/>
  <c r="F1390" i="3"/>
  <c r="F1391" i="3"/>
  <c r="F1392" i="3"/>
  <c r="F1393" i="3"/>
  <c r="F1394" i="3"/>
  <c r="F1395" i="3"/>
  <c r="F1396" i="3"/>
  <c r="F1397" i="3"/>
  <c r="F1398" i="3"/>
  <c r="F1399" i="3"/>
  <c r="F1400" i="3"/>
  <c r="F1401" i="3"/>
  <c r="F1402" i="3"/>
  <c r="F1403" i="3"/>
  <c r="F1404" i="3"/>
  <c r="F1405" i="3"/>
  <c r="F1406" i="3"/>
  <c r="F1407" i="3"/>
  <c r="F1408" i="3"/>
  <c r="F1409" i="3"/>
  <c r="F1410" i="3"/>
  <c r="F1411" i="3"/>
  <c r="F1412" i="3"/>
  <c r="F1413" i="3"/>
  <c r="F1414" i="3"/>
  <c r="F1415" i="3"/>
  <c r="F1416" i="3"/>
  <c r="F1417" i="3"/>
  <c r="F1418" i="3"/>
  <c r="F1419" i="3"/>
  <c r="F1420" i="3"/>
  <c r="F1421" i="3"/>
  <c r="F1422" i="3"/>
  <c r="F1423" i="3"/>
  <c r="F1424" i="3"/>
  <c r="F1425" i="3"/>
  <c r="F1426" i="3"/>
  <c r="F1427" i="3"/>
  <c r="F1428" i="3"/>
  <c r="F1429" i="3"/>
  <c r="F1430" i="3"/>
  <c r="F1431" i="3"/>
  <c r="F1432" i="3"/>
  <c r="F1433" i="3"/>
  <c r="F1434" i="3"/>
  <c r="F1435" i="3"/>
  <c r="F1436" i="3"/>
  <c r="F1437" i="3"/>
  <c r="F1438" i="3"/>
  <c r="F1439" i="3"/>
  <c r="F1440" i="3"/>
  <c r="F1441" i="3"/>
  <c r="F1442" i="3"/>
  <c r="F1443" i="3"/>
  <c r="F1444" i="3"/>
  <c r="F1445" i="3"/>
  <c r="F1446" i="3"/>
  <c r="F1447" i="3"/>
  <c r="F1448" i="3"/>
  <c r="F1449" i="3"/>
  <c r="F1450" i="3"/>
  <c r="F1451" i="3"/>
  <c r="F1452" i="3"/>
  <c r="F1453" i="3"/>
  <c r="F1454" i="3"/>
  <c r="F1455" i="3"/>
  <c r="F1456" i="3"/>
  <c r="F1457" i="3"/>
  <c r="F1458" i="3"/>
  <c r="F1459" i="3"/>
  <c r="F1460" i="3"/>
  <c r="F1461" i="3"/>
  <c r="F1462" i="3"/>
  <c r="F1463" i="3"/>
  <c r="F1464" i="3"/>
  <c r="F1465" i="3"/>
  <c r="F1466" i="3"/>
  <c r="F1467" i="3"/>
  <c r="F1468" i="3"/>
  <c r="F1469" i="3"/>
  <c r="F1470" i="3"/>
  <c r="F1471" i="3"/>
  <c r="F1472" i="3"/>
  <c r="F1473" i="3"/>
  <c r="F1474" i="3"/>
  <c r="F1475" i="3"/>
  <c r="F1476" i="3"/>
  <c r="F1477" i="3"/>
  <c r="F1478" i="3"/>
  <c r="F1479" i="3"/>
  <c r="F1480" i="3"/>
  <c r="F1481" i="3"/>
  <c r="F1482" i="3"/>
  <c r="F1483" i="3"/>
  <c r="F1484" i="3"/>
  <c r="F1485" i="3"/>
  <c r="F1486" i="3"/>
  <c r="F1487" i="3"/>
  <c r="F1488" i="3"/>
  <c r="F1489" i="3"/>
  <c r="F1490" i="3"/>
  <c r="F1491" i="3"/>
  <c r="F1492" i="3"/>
  <c r="F1493" i="3"/>
  <c r="F1494" i="3"/>
  <c r="F1495" i="3"/>
  <c r="F1496" i="3"/>
  <c r="F1497" i="3"/>
  <c r="F1498" i="3"/>
  <c r="F1499" i="3"/>
  <c r="F1500" i="3"/>
  <c r="F1501" i="3"/>
  <c r="F1502" i="3"/>
  <c r="F1503" i="3"/>
  <c r="F1504" i="3"/>
  <c r="F1505" i="3"/>
  <c r="F1506" i="3"/>
  <c r="F1507" i="3"/>
  <c r="F1508" i="3"/>
  <c r="F1509" i="3"/>
  <c r="F1510" i="3"/>
  <c r="F1511" i="3"/>
  <c r="F1512" i="3"/>
  <c r="F1513" i="3"/>
  <c r="F1514" i="3"/>
  <c r="F1515" i="3"/>
  <c r="F1516" i="3"/>
  <c r="F1517" i="3"/>
  <c r="F1518" i="3"/>
  <c r="F1519" i="3"/>
  <c r="F1520" i="3"/>
  <c r="F1521" i="3"/>
  <c r="F1522" i="3"/>
  <c r="F1523" i="3"/>
  <c r="F1524" i="3"/>
  <c r="F1525" i="3"/>
  <c r="F1526" i="3"/>
  <c r="F1527" i="3"/>
  <c r="F1528" i="3"/>
  <c r="F1529" i="3"/>
  <c r="F1530" i="3"/>
  <c r="F1531" i="3"/>
  <c r="F1532" i="3"/>
  <c r="F1533" i="3"/>
  <c r="F1534" i="3"/>
  <c r="F1535" i="3"/>
  <c r="F1536" i="3"/>
  <c r="F1537" i="3"/>
  <c r="F1538" i="3"/>
  <c r="F1539" i="3"/>
  <c r="F1540" i="3"/>
  <c r="F1541" i="3"/>
  <c r="F1542" i="3"/>
  <c r="F1543" i="3"/>
  <c r="F1544" i="3"/>
  <c r="F1545" i="3"/>
  <c r="F1546" i="3"/>
  <c r="F1547" i="3"/>
  <c r="F1548" i="3"/>
  <c r="F1549" i="3"/>
  <c r="F1550" i="3"/>
  <c r="F1551" i="3"/>
  <c r="F1552" i="3"/>
  <c r="F1553" i="3"/>
  <c r="F1554" i="3"/>
  <c r="F1555" i="3"/>
  <c r="F1556" i="3"/>
  <c r="F1557" i="3"/>
  <c r="F1558" i="3"/>
  <c r="F1559" i="3"/>
  <c r="F1560" i="3"/>
  <c r="F1561" i="3"/>
  <c r="F1562" i="3"/>
  <c r="F1563" i="3"/>
  <c r="F1564" i="3"/>
  <c r="F1565" i="3"/>
  <c r="F1566" i="3"/>
  <c r="F1567" i="3"/>
  <c r="F1568" i="3"/>
  <c r="F1569" i="3"/>
  <c r="F1570" i="3"/>
  <c r="F1571" i="3"/>
  <c r="F1572" i="3"/>
  <c r="F1573" i="3"/>
  <c r="F1574" i="3"/>
  <c r="F1575" i="3"/>
  <c r="F1576" i="3"/>
  <c r="F1577" i="3"/>
  <c r="F1578" i="3"/>
  <c r="F1579" i="3"/>
  <c r="F1580" i="3"/>
  <c r="F1581" i="3"/>
  <c r="F1582" i="3"/>
  <c r="F1583" i="3"/>
  <c r="F1584" i="3"/>
  <c r="F1585" i="3"/>
  <c r="F1586" i="3"/>
  <c r="F1587" i="3"/>
  <c r="F1588" i="3"/>
  <c r="F1589" i="3"/>
  <c r="F1590" i="3"/>
  <c r="F1591" i="3"/>
  <c r="F1592" i="3"/>
  <c r="F1593" i="3"/>
  <c r="F1594" i="3"/>
  <c r="F1595" i="3"/>
  <c r="F1596" i="3"/>
  <c r="F1597" i="3"/>
  <c r="F1598" i="3"/>
  <c r="F1599" i="3"/>
  <c r="F1600" i="3"/>
  <c r="F1601" i="3"/>
  <c r="F1602" i="3"/>
  <c r="F1603" i="3"/>
  <c r="F1604" i="3"/>
  <c r="F1605" i="3"/>
  <c r="F1606" i="3"/>
  <c r="F1607" i="3"/>
  <c r="F1608" i="3"/>
  <c r="F1609" i="3"/>
  <c r="F1610" i="3"/>
  <c r="F1611" i="3"/>
  <c r="F1612" i="3"/>
  <c r="F1613" i="3"/>
  <c r="F1614" i="3"/>
  <c r="F1615" i="3"/>
  <c r="F1616" i="3"/>
  <c r="F1617" i="3"/>
  <c r="F1618" i="3"/>
  <c r="F1619" i="3"/>
  <c r="F1620" i="3"/>
  <c r="F1621" i="3"/>
  <c r="F1622" i="3"/>
  <c r="F1623" i="3"/>
  <c r="F1624" i="3"/>
  <c r="F1625" i="3"/>
  <c r="F1626" i="3"/>
  <c r="F1627" i="3"/>
  <c r="F1628" i="3"/>
  <c r="F1629" i="3"/>
  <c r="F1630" i="3"/>
  <c r="F1631" i="3"/>
  <c r="F1632" i="3"/>
  <c r="F1633" i="3"/>
  <c r="F1634" i="3"/>
  <c r="F1635" i="3"/>
  <c r="F1636" i="3"/>
  <c r="F1637" i="3"/>
  <c r="F1638" i="3"/>
  <c r="F1639" i="3"/>
  <c r="F1640" i="3"/>
  <c r="F1641" i="3"/>
  <c r="F1642" i="3"/>
  <c r="F1643" i="3"/>
  <c r="F1644" i="3"/>
  <c r="F1645" i="3"/>
  <c r="F1646" i="3"/>
  <c r="F1647" i="3"/>
  <c r="F1648" i="3"/>
  <c r="F1649" i="3"/>
  <c r="F1650" i="3"/>
  <c r="F1651" i="3"/>
  <c r="F1652" i="3"/>
  <c r="F1653" i="3"/>
  <c r="F1654" i="3"/>
  <c r="F1655" i="3"/>
  <c r="F1656" i="3"/>
  <c r="F1657" i="3"/>
  <c r="F1658" i="3"/>
  <c r="F1659" i="3"/>
  <c r="F1660" i="3"/>
  <c r="F1661" i="3"/>
  <c r="F1662" i="3"/>
  <c r="F1663" i="3"/>
  <c r="F1664" i="3"/>
  <c r="F1665" i="3"/>
  <c r="F1666" i="3"/>
  <c r="F1667" i="3"/>
  <c r="F1668" i="3"/>
  <c r="F1669" i="3"/>
  <c r="F1670" i="3"/>
  <c r="F1671" i="3"/>
  <c r="F1672" i="3"/>
  <c r="F1673" i="3"/>
  <c r="F1674" i="3"/>
  <c r="F1675" i="3"/>
  <c r="F1676" i="3"/>
  <c r="F1677" i="3"/>
  <c r="F1678" i="3"/>
  <c r="F1679" i="3"/>
  <c r="F1680" i="3"/>
  <c r="F1681" i="3"/>
  <c r="F1682" i="3"/>
  <c r="F1683" i="3"/>
  <c r="F1684" i="3"/>
  <c r="F1685" i="3"/>
  <c r="F1686" i="3"/>
  <c r="F1687" i="3"/>
  <c r="F1688" i="3"/>
  <c r="F1689" i="3"/>
  <c r="F1690" i="3"/>
  <c r="F1691" i="3"/>
  <c r="F1692" i="3"/>
  <c r="F1693" i="3"/>
  <c r="F1694" i="3"/>
  <c r="F1695" i="3"/>
  <c r="F1696" i="3"/>
  <c r="F1697" i="3"/>
  <c r="F1698" i="3"/>
  <c r="F1699" i="3"/>
  <c r="F1700" i="3"/>
  <c r="F1701" i="3"/>
  <c r="F1702" i="3"/>
  <c r="F1703" i="3"/>
  <c r="F1704" i="3"/>
  <c r="F1705" i="3"/>
  <c r="F1706" i="3"/>
  <c r="F1707" i="3"/>
  <c r="F1708" i="3"/>
  <c r="F1709" i="3"/>
  <c r="F1710" i="3"/>
  <c r="F1711" i="3"/>
  <c r="F1712" i="3"/>
  <c r="F1713" i="3"/>
  <c r="F1714" i="3"/>
  <c r="F1715" i="3"/>
  <c r="F1716" i="3"/>
  <c r="F1717" i="3"/>
  <c r="F1718" i="3"/>
  <c r="F1719" i="3"/>
  <c r="F1720" i="3"/>
  <c r="F1721" i="3"/>
  <c r="F1722" i="3"/>
  <c r="F1723" i="3"/>
  <c r="F1724" i="3"/>
  <c r="F1725" i="3"/>
  <c r="F1726" i="3"/>
  <c r="F1727" i="3"/>
  <c r="F1728" i="3"/>
  <c r="F1729" i="3"/>
  <c r="F1730" i="3"/>
  <c r="F1731" i="3"/>
  <c r="F1732" i="3"/>
  <c r="F1733" i="3"/>
  <c r="F1734" i="3"/>
  <c r="F1735" i="3"/>
  <c r="F1736" i="3"/>
  <c r="F1737" i="3"/>
  <c r="F1738" i="3"/>
  <c r="F1739" i="3"/>
  <c r="F1740" i="3"/>
  <c r="F1741" i="3"/>
  <c r="F1742" i="3"/>
  <c r="F1743" i="3"/>
  <c r="F1744" i="3"/>
  <c r="F1745" i="3"/>
  <c r="F1746" i="3"/>
  <c r="F1747" i="3"/>
  <c r="F1748" i="3"/>
  <c r="F1749" i="3"/>
  <c r="F1750" i="3"/>
  <c r="F1751" i="3"/>
  <c r="F1752" i="3"/>
  <c r="F1753" i="3"/>
  <c r="F1754" i="3"/>
  <c r="F1755" i="3"/>
  <c r="F1756" i="3"/>
  <c r="F1757" i="3"/>
  <c r="F1758" i="3"/>
  <c r="F1759" i="3"/>
  <c r="F1760" i="3"/>
  <c r="F1761" i="3"/>
  <c r="F1762" i="3"/>
  <c r="F1763" i="3"/>
  <c r="F1764" i="3"/>
  <c r="F1765" i="3"/>
  <c r="F1766" i="3"/>
  <c r="F1767" i="3"/>
  <c r="F1768" i="3"/>
  <c r="F1769" i="3"/>
  <c r="F1770" i="3"/>
  <c r="F1771" i="3"/>
  <c r="F1772" i="3"/>
  <c r="F1773" i="3"/>
  <c r="F1774" i="3"/>
  <c r="F1775" i="3"/>
  <c r="F1776" i="3"/>
  <c r="F1777" i="3"/>
  <c r="F1778" i="3"/>
  <c r="F1779" i="3"/>
  <c r="F1780" i="3"/>
  <c r="F1781" i="3"/>
  <c r="F1782" i="3"/>
  <c r="F1783" i="3"/>
  <c r="F1784" i="3"/>
  <c r="F1785" i="3"/>
  <c r="F1786" i="3"/>
  <c r="F1787" i="3"/>
  <c r="F1788" i="3"/>
  <c r="F1789" i="3"/>
  <c r="F1790" i="3"/>
  <c r="F1791" i="3"/>
  <c r="F1792" i="3"/>
  <c r="F1793" i="3"/>
  <c r="F1794" i="3"/>
  <c r="F1795" i="3"/>
  <c r="F1796" i="3"/>
  <c r="F1797" i="3"/>
  <c r="F1798" i="3"/>
  <c r="F1799" i="3"/>
  <c r="F1800" i="3"/>
  <c r="F1801" i="3"/>
  <c r="F1802" i="3"/>
  <c r="F1803" i="3"/>
  <c r="F1804" i="3"/>
  <c r="F1805" i="3"/>
  <c r="F1806" i="3"/>
  <c r="F1807" i="3"/>
  <c r="F1808" i="3"/>
  <c r="F1809" i="3"/>
  <c r="F1810" i="3"/>
  <c r="F1811" i="3"/>
  <c r="F1812" i="3"/>
  <c r="F1813" i="3"/>
  <c r="F1814" i="3"/>
  <c r="F1815" i="3"/>
  <c r="F1816" i="3"/>
  <c r="F1817" i="3"/>
  <c r="F1818" i="3"/>
  <c r="F1819" i="3"/>
  <c r="F1820" i="3"/>
  <c r="F1821" i="3"/>
  <c r="F1822" i="3"/>
  <c r="F1823" i="3"/>
  <c r="F1824" i="3"/>
  <c r="F1825" i="3"/>
  <c r="F1826" i="3"/>
  <c r="F1827" i="3"/>
  <c r="F1828" i="3"/>
  <c r="F1829" i="3"/>
  <c r="F1830" i="3"/>
  <c r="F1831" i="3"/>
  <c r="F1832" i="3"/>
  <c r="F1833" i="3"/>
  <c r="F1834" i="3"/>
  <c r="F1835" i="3"/>
  <c r="F1836" i="3"/>
  <c r="F1837" i="3"/>
  <c r="F1838" i="3"/>
  <c r="F1839" i="3"/>
  <c r="F1840" i="3"/>
  <c r="F1841" i="3"/>
  <c r="F1842" i="3"/>
  <c r="F1843" i="3"/>
  <c r="F1844" i="3"/>
  <c r="F1845" i="3"/>
  <c r="F1846" i="3"/>
  <c r="F1847" i="3"/>
  <c r="F1848" i="3"/>
  <c r="F1849" i="3"/>
  <c r="F1850" i="3"/>
  <c r="F1851" i="3"/>
  <c r="F1852" i="3"/>
  <c r="F1853" i="3"/>
  <c r="F1854" i="3"/>
  <c r="F1855" i="3"/>
  <c r="F1856" i="3"/>
  <c r="F1857" i="3"/>
  <c r="F1858" i="3"/>
  <c r="F1859" i="3"/>
  <c r="F1860" i="3"/>
  <c r="F1861" i="3"/>
  <c r="F1862" i="3"/>
  <c r="F1863" i="3"/>
  <c r="F1864" i="3"/>
  <c r="F1865" i="3"/>
  <c r="F1866" i="3"/>
  <c r="F1867" i="3"/>
  <c r="F1868" i="3"/>
  <c r="F1869" i="3"/>
  <c r="F1870" i="3"/>
  <c r="F1871" i="3"/>
  <c r="F1872" i="3"/>
  <c r="F1873" i="3"/>
  <c r="F1874" i="3"/>
  <c r="F1875" i="3"/>
  <c r="F1876" i="3"/>
  <c r="F1877" i="3"/>
  <c r="F1878" i="3"/>
  <c r="F1879" i="3"/>
  <c r="F1880" i="3"/>
  <c r="F1881" i="3"/>
  <c r="F1882" i="3"/>
  <c r="F1883" i="3"/>
  <c r="F1884" i="3"/>
  <c r="F1885" i="3"/>
  <c r="F1886" i="3"/>
  <c r="F1887" i="3"/>
  <c r="F1888" i="3"/>
  <c r="F1889" i="3"/>
  <c r="F1890" i="3"/>
  <c r="F1891" i="3"/>
  <c r="F1892" i="3"/>
  <c r="F1893" i="3"/>
  <c r="F1894" i="3"/>
  <c r="F1895" i="3"/>
  <c r="F1896" i="3"/>
  <c r="F1897" i="3"/>
  <c r="F1898" i="3"/>
  <c r="F1899" i="3"/>
  <c r="F1900" i="3"/>
  <c r="F1901" i="3"/>
  <c r="F1902" i="3"/>
  <c r="F1903" i="3"/>
  <c r="F1904" i="3"/>
  <c r="F1905" i="3"/>
  <c r="F1906" i="3"/>
  <c r="F1907" i="3"/>
  <c r="F1908" i="3"/>
  <c r="F1909" i="3"/>
  <c r="F1910" i="3"/>
  <c r="F1911" i="3"/>
  <c r="F1912" i="3"/>
  <c r="F1913" i="3"/>
  <c r="F1914" i="3"/>
  <c r="F1915" i="3"/>
  <c r="F1916" i="3"/>
  <c r="F1917" i="3"/>
  <c r="F1918" i="3"/>
  <c r="F1919" i="3"/>
  <c r="F1920" i="3"/>
  <c r="F1921" i="3"/>
  <c r="F1922" i="3"/>
  <c r="F1923" i="3"/>
  <c r="F1924" i="3"/>
  <c r="F1925" i="3"/>
  <c r="F1926" i="3"/>
  <c r="F1927" i="3"/>
  <c r="F1928" i="3"/>
  <c r="F1929" i="3"/>
  <c r="F1930" i="3"/>
  <c r="F1931" i="3"/>
  <c r="F1932" i="3"/>
  <c r="F1933" i="3"/>
  <c r="F1934" i="3"/>
  <c r="F1935" i="3"/>
  <c r="F1936" i="3"/>
  <c r="F1937" i="3"/>
  <c r="F1938" i="3"/>
  <c r="F1939" i="3"/>
  <c r="F1940" i="3"/>
  <c r="F1941" i="3"/>
  <c r="F1942" i="3"/>
  <c r="F1943" i="3"/>
  <c r="F1944" i="3"/>
  <c r="F1945" i="3"/>
  <c r="F1946" i="3"/>
  <c r="F1947" i="3"/>
  <c r="F1948" i="3"/>
  <c r="F1949" i="3"/>
  <c r="F1950" i="3"/>
  <c r="F1951" i="3"/>
  <c r="F1952" i="3"/>
  <c r="F1953" i="3"/>
  <c r="F1954" i="3"/>
  <c r="F1955" i="3"/>
  <c r="F1956" i="3"/>
  <c r="F1957" i="3"/>
  <c r="F1958" i="3"/>
  <c r="F1959" i="3"/>
  <c r="F1960" i="3"/>
  <c r="F1961" i="3"/>
  <c r="F1962" i="3"/>
  <c r="F1963" i="3"/>
  <c r="F1964" i="3"/>
  <c r="F1965" i="3"/>
  <c r="F1966" i="3"/>
  <c r="F1967" i="3"/>
  <c r="F1968" i="3"/>
  <c r="F1969" i="3"/>
  <c r="F1970" i="3"/>
  <c r="F1971" i="3"/>
  <c r="F1972" i="3"/>
  <c r="F1973" i="3"/>
  <c r="F1974" i="3"/>
  <c r="F1975" i="3"/>
  <c r="F1976" i="3"/>
  <c r="F1977" i="3"/>
  <c r="F1978" i="3"/>
  <c r="F1979" i="3"/>
  <c r="F1980" i="3"/>
  <c r="F1981" i="3"/>
  <c r="F1982" i="3"/>
  <c r="F1983" i="3"/>
  <c r="F1984" i="3"/>
  <c r="F1985" i="3"/>
  <c r="F1986" i="3"/>
  <c r="F1987" i="3"/>
  <c r="F1988" i="3"/>
  <c r="F1989" i="3"/>
  <c r="F1990" i="3"/>
  <c r="F1991" i="3"/>
  <c r="F1992" i="3"/>
  <c r="F1993" i="3"/>
  <c r="F1994" i="3"/>
  <c r="F1995" i="3"/>
  <c r="F1996" i="3"/>
  <c r="F1997" i="3"/>
  <c r="F1998" i="3"/>
  <c r="F1999" i="3"/>
  <c r="F2000" i="3"/>
  <c r="F2001" i="3"/>
  <c r="F2002" i="3"/>
  <c r="F2003" i="3"/>
  <c r="F2004" i="3"/>
  <c r="F2005" i="3"/>
  <c r="F2006" i="3"/>
  <c r="F2007" i="3"/>
  <c r="F2008" i="3"/>
  <c r="F2009" i="3"/>
  <c r="F2010" i="3"/>
  <c r="F2011" i="3"/>
  <c r="F2012" i="3"/>
  <c r="F2013" i="3"/>
  <c r="F2014" i="3"/>
  <c r="F2015" i="3"/>
  <c r="F2016" i="3"/>
  <c r="F2017" i="3"/>
  <c r="F2018" i="3"/>
  <c r="F2019" i="3"/>
  <c r="F2020" i="3"/>
  <c r="F2021" i="3"/>
  <c r="F2022" i="3"/>
  <c r="F2023" i="3"/>
  <c r="F2024" i="3"/>
  <c r="F2025" i="3"/>
  <c r="F2026" i="3"/>
  <c r="F2027" i="3"/>
  <c r="F2028" i="3"/>
  <c r="F2029" i="3"/>
  <c r="F2030" i="3"/>
  <c r="F2031" i="3"/>
  <c r="F2032" i="3"/>
  <c r="F2033" i="3"/>
  <c r="F2034" i="3"/>
  <c r="F2035" i="3"/>
  <c r="F2036" i="3"/>
  <c r="F2037" i="3"/>
  <c r="F2038" i="3"/>
  <c r="F2039" i="3"/>
  <c r="F2040" i="3"/>
  <c r="F2041" i="3"/>
  <c r="F2042" i="3"/>
  <c r="F2043" i="3"/>
  <c r="F2044" i="3"/>
  <c r="F2045" i="3"/>
  <c r="F2046" i="3"/>
  <c r="F2047" i="3"/>
  <c r="F2048" i="3"/>
  <c r="F2049" i="3"/>
  <c r="F2050" i="3"/>
  <c r="F2051" i="3"/>
  <c r="F2052" i="3"/>
  <c r="F2053" i="3"/>
  <c r="F2054" i="3"/>
  <c r="F2055" i="3"/>
  <c r="F2056" i="3"/>
  <c r="F2057" i="3"/>
  <c r="F2058" i="3"/>
  <c r="F2059" i="3"/>
  <c r="F2060" i="3"/>
  <c r="F2061" i="3"/>
  <c r="F2062" i="3"/>
  <c r="F2063" i="3"/>
  <c r="F2064" i="3"/>
  <c r="F2065" i="3"/>
  <c r="F2066" i="3"/>
  <c r="F2067" i="3"/>
  <c r="F2068" i="3"/>
  <c r="F2069" i="3"/>
  <c r="F2070" i="3"/>
  <c r="F2071" i="3"/>
  <c r="F2072" i="3"/>
  <c r="F2073" i="3"/>
  <c r="F2074" i="3"/>
  <c r="F2075" i="3"/>
  <c r="F2076" i="3"/>
  <c r="F2077" i="3"/>
  <c r="F2078" i="3"/>
  <c r="F2079" i="3"/>
  <c r="F2080" i="3"/>
  <c r="F2081" i="3"/>
  <c r="F2082" i="3"/>
  <c r="F2083" i="3"/>
  <c r="F2084" i="3"/>
  <c r="F2085" i="3"/>
  <c r="F2086" i="3"/>
  <c r="F2087" i="3"/>
  <c r="F2088" i="3"/>
  <c r="F2089" i="3"/>
  <c r="F2090" i="3"/>
  <c r="F2091" i="3"/>
  <c r="F2092" i="3"/>
  <c r="F2093" i="3"/>
  <c r="F2094" i="3"/>
  <c r="F2095" i="3"/>
  <c r="F2096" i="3"/>
  <c r="F2097" i="3"/>
  <c r="F2098" i="3"/>
  <c r="F2099" i="3"/>
  <c r="F2100" i="3"/>
  <c r="F2101" i="3"/>
  <c r="F2102" i="3"/>
  <c r="F2103" i="3"/>
  <c r="F2104" i="3"/>
  <c r="F2105" i="3"/>
  <c r="F2106" i="3"/>
  <c r="F2107" i="3"/>
  <c r="F2108" i="3"/>
  <c r="F2109" i="3"/>
  <c r="F2110" i="3"/>
  <c r="F2111" i="3"/>
  <c r="F2112" i="3"/>
  <c r="F2113" i="3"/>
  <c r="F2114" i="3"/>
  <c r="F2115" i="3"/>
  <c r="F2116" i="3"/>
  <c r="F2117" i="3"/>
  <c r="F2118" i="3"/>
  <c r="F2119" i="3"/>
  <c r="F2120" i="3"/>
  <c r="F2121" i="3"/>
  <c r="F2122" i="3"/>
  <c r="F2123" i="3"/>
  <c r="F2124" i="3"/>
  <c r="F2125" i="3"/>
  <c r="F2126" i="3"/>
  <c r="F2127" i="3"/>
  <c r="F2128" i="3"/>
  <c r="F2129" i="3"/>
  <c r="F2130" i="3"/>
  <c r="F2131" i="3"/>
  <c r="F2132" i="3"/>
  <c r="F2133" i="3"/>
  <c r="F2134" i="3"/>
  <c r="F2135" i="3"/>
  <c r="F2136" i="3"/>
  <c r="F2137" i="3"/>
  <c r="F2138" i="3"/>
  <c r="F2139" i="3"/>
  <c r="F2140" i="3"/>
  <c r="F2141" i="3"/>
  <c r="F2142" i="3"/>
  <c r="F2143" i="3"/>
  <c r="F2144" i="3"/>
  <c r="F2145" i="3"/>
  <c r="F2146" i="3"/>
  <c r="F2147" i="3"/>
  <c r="F2148" i="3"/>
  <c r="F2149" i="3"/>
  <c r="F2150" i="3"/>
  <c r="F2151" i="3"/>
  <c r="F2152" i="3"/>
  <c r="F2153" i="3"/>
  <c r="F2154" i="3"/>
  <c r="F2155" i="3"/>
  <c r="F2156" i="3"/>
  <c r="F2157" i="3"/>
  <c r="F2158" i="3"/>
  <c r="F2159" i="3"/>
  <c r="F2160" i="3"/>
  <c r="F2161" i="3"/>
  <c r="F2162" i="3"/>
  <c r="F2163" i="3"/>
  <c r="F2164" i="3"/>
  <c r="F2165" i="3"/>
  <c r="F2166" i="3"/>
  <c r="F2167" i="3"/>
  <c r="F2168" i="3"/>
  <c r="F2169" i="3"/>
  <c r="F2170" i="3"/>
  <c r="F2171" i="3"/>
  <c r="F2172" i="3"/>
  <c r="F2173" i="3"/>
  <c r="F2174" i="3"/>
  <c r="F2175" i="3"/>
  <c r="F2176" i="3"/>
  <c r="F2177" i="3"/>
  <c r="F2178" i="3"/>
  <c r="F2179" i="3"/>
  <c r="F2180" i="3"/>
  <c r="F2181" i="3"/>
  <c r="F2182" i="3"/>
  <c r="F2183" i="3"/>
  <c r="F2184" i="3"/>
  <c r="F2185" i="3"/>
  <c r="F2186" i="3"/>
  <c r="F2187" i="3"/>
  <c r="F2188" i="3"/>
  <c r="F2189" i="3"/>
  <c r="F2190" i="3"/>
  <c r="F2191" i="3"/>
  <c r="F2192" i="3"/>
  <c r="F2193" i="3"/>
  <c r="F2194" i="3"/>
  <c r="F2195" i="3"/>
  <c r="F2196" i="3"/>
  <c r="F2197" i="3"/>
  <c r="F2198" i="3"/>
  <c r="F2199" i="3"/>
  <c r="F2200" i="3"/>
  <c r="F2201" i="3"/>
  <c r="F2202" i="3"/>
  <c r="F2203" i="3"/>
  <c r="F2204" i="3"/>
  <c r="F2205" i="3"/>
  <c r="F2206" i="3"/>
  <c r="F2207" i="3"/>
  <c r="F2208" i="3"/>
  <c r="F2209" i="3"/>
  <c r="F2210" i="3"/>
  <c r="F2211" i="3"/>
  <c r="F2212" i="3"/>
  <c r="F2213" i="3"/>
  <c r="F2214" i="3"/>
  <c r="F2215" i="3"/>
  <c r="F2216" i="3"/>
  <c r="F2217" i="3"/>
  <c r="F2218" i="3"/>
  <c r="F2219" i="3"/>
  <c r="F2220" i="3"/>
  <c r="F2221" i="3"/>
  <c r="F2222" i="3"/>
  <c r="F2223" i="3"/>
  <c r="F2224" i="3"/>
  <c r="F2225" i="3"/>
  <c r="F2226" i="3"/>
  <c r="F2227" i="3"/>
  <c r="F2228" i="3"/>
  <c r="F2229" i="3"/>
  <c r="F2230" i="3"/>
  <c r="F2231" i="3"/>
  <c r="F2232" i="3"/>
  <c r="F2233" i="3"/>
  <c r="F2234" i="3"/>
  <c r="F2235" i="3"/>
  <c r="F2236" i="3"/>
  <c r="F2237" i="3"/>
  <c r="F2238" i="3"/>
  <c r="F2239" i="3"/>
  <c r="F2240" i="3"/>
  <c r="F2241" i="3"/>
  <c r="F2242" i="3"/>
  <c r="F2243" i="3"/>
  <c r="F2244" i="3"/>
  <c r="F2245" i="3"/>
  <c r="F2246" i="3"/>
  <c r="F2247" i="3"/>
  <c r="F2248" i="3"/>
  <c r="F2249" i="3"/>
  <c r="F2250" i="3"/>
  <c r="F2251" i="3"/>
  <c r="F2252" i="3"/>
  <c r="F2253" i="3"/>
  <c r="F2254" i="3"/>
  <c r="F2255" i="3"/>
  <c r="F2256" i="3"/>
  <c r="F2257" i="3"/>
  <c r="F2258" i="3"/>
  <c r="F2259" i="3"/>
  <c r="F2260" i="3"/>
  <c r="F2261" i="3"/>
  <c r="F2262" i="3"/>
  <c r="F2263" i="3"/>
  <c r="F2264" i="3"/>
  <c r="F2265" i="3"/>
  <c r="F2266" i="3"/>
  <c r="F2267" i="3"/>
  <c r="F2268" i="3"/>
  <c r="F2269" i="3"/>
  <c r="F2270" i="3"/>
  <c r="F2271" i="3"/>
  <c r="F2272" i="3"/>
  <c r="F2273" i="3"/>
  <c r="F2274" i="3"/>
  <c r="F2275" i="3"/>
  <c r="F2276" i="3"/>
  <c r="F2277" i="3"/>
  <c r="F2278" i="3"/>
  <c r="F2279" i="3"/>
  <c r="F2280" i="3"/>
  <c r="F2281" i="3"/>
  <c r="F2282" i="3"/>
  <c r="F2283" i="3"/>
  <c r="F2284" i="3"/>
  <c r="F2285" i="3"/>
  <c r="F2286" i="3"/>
  <c r="F2287" i="3"/>
  <c r="F2288" i="3"/>
  <c r="F2289" i="3"/>
  <c r="F2290" i="3"/>
  <c r="F2291" i="3"/>
  <c r="F2292" i="3"/>
  <c r="F2293" i="3"/>
  <c r="F2294" i="3"/>
  <c r="F2295" i="3"/>
  <c r="F2296" i="3"/>
  <c r="F2297" i="3"/>
  <c r="F2298" i="3"/>
  <c r="F2299" i="3"/>
  <c r="F2300" i="3"/>
  <c r="F2301" i="3"/>
  <c r="F2302" i="3"/>
  <c r="F2303" i="3"/>
  <c r="F2304" i="3"/>
  <c r="F2305" i="3"/>
  <c r="F2306" i="3"/>
  <c r="F2307" i="3"/>
  <c r="F2308" i="3"/>
  <c r="F2309" i="3"/>
  <c r="F2310" i="3"/>
  <c r="F2311" i="3"/>
  <c r="F2312" i="3"/>
  <c r="F2313" i="3"/>
  <c r="F2314" i="3"/>
  <c r="F2315" i="3"/>
  <c r="F2316" i="3"/>
  <c r="F2317" i="3"/>
  <c r="F2318" i="3"/>
  <c r="F2319" i="3"/>
  <c r="F2320" i="3"/>
  <c r="F2321" i="3"/>
  <c r="F2322" i="3"/>
  <c r="F2323" i="3"/>
  <c r="F2324" i="3"/>
  <c r="F2325" i="3"/>
  <c r="F2326" i="3"/>
  <c r="F2327" i="3"/>
  <c r="F2328" i="3"/>
  <c r="F2329" i="3"/>
  <c r="F2330" i="3"/>
  <c r="F2331" i="3"/>
  <c r="F2332" i="3"/>
  <c r="F2333" i="3"/>
  <c r="F2334" i="3"/>
  <c r="F2335" i="3"/>
  <c r="F2336" i="3"/>
  <c r="F2337" i="3"/>
  <c r="F2338" i="3"/>
  <c r="F2339" i="3"/>
  <c r="F2340" i="3"/>
  <c r="F2341" i="3"/>
  <c r="F2342" i="3"/>
  <c r="F2343" i="3"/>
  <c r="F2344" i="3"/>
  <c r="F2345" i="3"/>
  <c r="F2346" i="3"/>
  <c r="F2347" i="3"/>
  <c r="F2348" i="3"/>
  <c r="F2349" i="3"/>
  <c r="F2350" i="3"/>
  <c r="F2351" i="3"/>
  <c r="F2352" i="3"/>
  <c r="F2353" i="3"/>
  <c r="F2354" i="3"/>
  <c r="F2355" i="3"/>
  <c r="F2356" i="3"/>
  <c r="F2357" i="3"/>
  <c r="F2358" i="3"/>
  <c r="F2359" i="3"/>
  <c r="F2360" i="3"/>
  <c r="F2361" i="3"/>
  <c r="F2362" i="3"/>
  <c r="F2363" i="3"/>
  <c r="F2364" i="3"/>
  <c r="F2365" i="3"/>
  <c r="F2366" i="3"/>
  <c r="F2367" i="3"/>
  <c r="F2368" i="3"/>
  <c r="F2369" i="3"/>
  <c r="F2370" i="3"/>
  <c r="F2371" i="3"/>
  <c r="F2372" i="3"/>
  <c r="F2373" i="3"/>
  <c r="F2374" i="3"/>
  <c r="F2375" i="3"/>
  <c r="F2376" i="3"/>
  <c r="F2377" i="3"/>
  <c r="F2378" i="3"/>
  <c r="F2379" i="3"/>
  <c r="F2380" i="3"/>
  <c r="F2381" i="3"/>
  <c r="F2382" i="3"/>
  <c r="F2383" i="3"/>
  <c r="F2384" i="3"/>
  <c r="F2385" i="3"/>
  <c r="F2386" i="3"/>
  <c r="F2387" i="3"/>
  <c r="F2388" i="3"/>
  <c r="F2389" i="3"/>
  <c r="F2390" i="3"/>
  <c r="F2391" i="3"/>
  <c r="F2392" i="3"/>
  <c r="F2393" i="3"/>
  <c r="F2394" i="3"/>
  <c r="F2395" i="3"/>
  <c r="F2396" i="3"/>
  <c r="F2397" i="3"/>
  <c r="F2398" i="3"/>
  <c r="F2399" i="3"/>
  <c r="F2400" i="3"/>
  <c r="F2401" i="3"/>
  <c r="F2402" i="3"/>
  <c r="F2403" i="3"/>
  <c r="F2404" i="3"/>
  <c r="F2405" i="3"/>
  <c r="F2406" i="3"/>
  <c r="F2407" i="3"/>
  <c r="F2408" i="3"/>
  <c r="F2409" i="3"/>
  <c r="F2410" i="3"/>
  <c r="F2411" i="3"/>
  <c r="F2412" i="3"/>
  <c r="F2413" i="3"/>
  <c r="F2414" i="3"/>
  <c r="F2415" i="3"/>
  <c r="F2416" i="3"/>
  <c r="F2417" i="3"/>
  <c r="F2418" i="3"/>
  <c r="F2419" i="3"/>
  <c r="F2420" i="3"/>
  <c r="F2421" i="3"/>
  <c r="F2422" i="3"/>
  <c r="F2423" i="3"/>
  <c r="F2424" i="3"/>
  <c r="F2425" i="3"/>
  <c r="F2426" i="3"/>
  <c r="F2427" i="3"/>
  <c r="F2428" i="3"/>
  <c r="F2429" i="3"/>
  <c r="F2430" i="3"/>
  <c r="F2431" i="3"/>
  <c r="F2432" i="3"/>
  <c r="F2433" i="3"/>
  <c r="F2434" i="3"/>
  <c r="F2435" i="3"/>
  <c r="F2436" i="3"/>
  <c r="F2437" i="3"/>
  <c r="F2438" i="3"/>
  <c r="F2439" i="3"/>
  <c r="F2440" i="3"/>
  <c r="F2441" i="3"/>
  <c r="F2442" i="3"/>
  <c r="F2443" i="3"/>
  <c r="F2444" i="3"/>
  <c r="F2445" i="3"/>
  <c r="F2446" i="3"/>
  <c r="F2447" i="3"/>
  <c r="F2448" i="3"/>
  <c r="F2449" i="3"/>
  <c r="F2450" i="3"/>
  <c r="F2451" i="3"/>
  <c r="F2452" i="3"/>
  <c r="F2453" i="3"/>
  <c r="F2454" i="3"/>
  <c r="F2455" i="3"/>
  <c r="F2456" i="3"/>
  <c r="F2457" i="3"/>
  <c r="F2458" i="3"/>
  <c r="F2459" i="3"/>
  <c r="F2460" i="3"/>
  <c r="F2461" i="3"/>
  <c r="F2462" i="3"/>
  <c r="F2463" i="3"/>
  <c r="F2464" i="3"/>
  <c r="F2465" i="3"/>
  <c r="F2466" i="3"/>
  <c r="F2467" i="3"/>
  <c r="F2468" i="3"/>
  <c r="F2469" i="3"/>
  <c r="F2470" i="3"/>
  <c r="F2471" i="3"/>
  <c r="F2472" i="3"/>
  <c r="F2473" i="3"/>
  <c r="F2474" i="3"/>
  <c r="F2475" i="3"/>
  <c r="F2476" i="3"/>
  <c r="F2477" i="3"/>
  <c r="F2478" i="3"/>
  <c r="F2479" i="3"/>
  <c r="F2480" i="3"/>
  <c r="F2481" i="3"/>
  <c r="F2482" i="3"/>
  <c r="F2483" i="3"/>
  <c r="F2484" i="3"/>
  <c r="F2485" i="3"/>
  <c r="F2486" i="3"/>
  <c r="F2487" i="3"/>
  <c r="F2488" i="3"/>
  <c r="F2489" i="3"/>
  <c r="F2490" i="3"/>
  <c r="F2491" i="3"/>
  <c r="F2492" i="3"/>
  <c r="F2493" i="3"/>
  <c r="F2494" i="3"/>
  <c r="F2495" i="3"/>
  <c r="F2496" i="3"/>
  <c r="F2497" i="3"/>
  <c r="F2498" i="3"/>
  <c r="F2499" i="3"/>
  <c r="F2500" i="3"/>
  <c r="F2501" i="3"/>
  <c r="F2502" i="3"/>
  <c r="F2503" i="3"/>
  <c r="F2504" i="3"/>
  <c r="F2505" i="3"/>
  <c r="F2506" i="3"/>
  <c r="F2507" i="3"/>
  <c r="F2508" i="3"/>
  <c r="F2509" i="3"/>
  <c r="F2510" i="3"/>
  <c r="F2511" i="3"/>
  <c r="F2512" i="3"/>
  <c r="F2513" i="3"/>
  <c r="F2514" i="3"/>
  <c r="F2515" i="3"/>
  <c r="F2516" i="3"/>
  <c r="F2517" i="3"/>
  <c r="F2518" i="3"/>
  <c r="F2519" i="3"/>
  <c r="F2520" i="3"/>
  <c r="F2521" i="3"/>
  <c r="F2522" i="3"/>
  <c r="F2523" i="3"/>
  <c r="F2524" i="3"/>
  <c r="F2525" i="3"/>
  <c r="F2526" i="3"/>
  <c r="F2527" i="3"/>
  <c r="F2528" i="3"/>
  <c r="F2529" i="3"/>
  <c r="F2530" i="3"/>
  <c r="F2531" i="3"/>
  <c r="F2532" i="3"/>
  <c r="F2533" i="3"/>
  <c r="F2534" i="3"/>
  <c r="F2535" i="3"/>
  <c r="F2536" i="3"/>
  <c r="F2537" i="3"/>
  <c r="F2538" i="3"/>
  <c r="F2539" i="3"/>
  <c r="F2540" i="3"/>
  <c r="F2541" i="3"/>
  <c r="F2542" i="3"/>
  <c r="F2543" i="3"/>
  <c r="F2544" i="3"/>
  <c r="F2545" i="3"/>
  <c r="F2546" i="3"/>
  <c r="F2547" i="3"/>
  <c r="F2548" i="3"/>
  <c r="F2549" i="3"/>
  <c r="F2550" i="3"/>
  <c r="F2551" i="3"/>
  <c r="F2552" i="3"/>
  <c r="F2553" i="3"/>
  <c r="F2554" i="3"/>
  <c r="F2555" i="3"/>
  <c r="F2556" i="3"/>
  <c r="F2557" i="3"/>
  <c r="F2558" i="3"/>
  <c r="F2559" i="3"/>
  <c r="F2560" i="3"/>
  <c r="F2561" i="3"/>
  <c r="F2562" i="3"/>
  <c r="F2563" i="3"/>
  <c r="F2564" i="3"/>
  <c r="F2565" i="3"/>
  <c r="F2566" i="3"/>
  <c r="F2567" i="3"/>
  <c r="F2568" i="3"/>
  <c r="F2569" i="3"/>
  <c r="F2570" i="3"/>
  <c r="F2571" i="3"/>
  <c r="F2572" i="3"/>
  <c r="F2573" i="3"/>
  <c r="F2574" i="3"/>
  <c r="F2575" i="3"/>
  <c r="F2576" i="3"/>
  <c r="F2577" i="3"/>
  <c r="F2578" i="3"/>
  <c r="F2579" i="3"/>
  <c r="F2580" i="3"/>
  <c r="F2581" i="3"/>
  <c r="F2582" i="3"/>
  <c r="F2583" i="3"/>
  <c r="F2584" i="3"/>
  <c r="F2585" i="3"/>
  <c r="F2586" i="3"/>
  <c r="F2587" i="3"/>
  <c r="F2588" i="3"/>
  <c r="F2589" i="3"/>
  <c r="F2590" i="3"/>
  <c r="F2591" i="3"/>
  <c r="F2592" i="3"/>
  <c r="F2593" i="3"/>
  <c r="F2594" i="3"/>
  <c r="F2595" i="3"/>
  <c r="F2596" i="3"/>
  <c r="F2597" i="3"/>
  <c r="F2598" i="3"/>
  <c r="F2599" i="3"/>
  <c r="F2600" i="3"/>
  <c r="F2601" i="3"/>
  <c r="F2602" i="3"/>
  <c r="F2603" i="3"/>
  <c r="F2604" i="3"/>
  <c r="F2605" i="3"/>
  <c r="F2606" i="3"/>
  <c r="F2607" i="3"/>
  <c r="F2608" i="3"/>
  <c r="F2609" i="3"/>
  <c r="F2610" i="3"/>
  <c r="F2611" i="3"/>
  <c r="F2612" i="3"/>
  <c r="F2613" i="3"/>
  <c r="F2614" i="3"/>
  <c r="F2615" i="3"/>
  <c r="F2616" i="3"/>
  <c r="F2617" i="3"/>
  <c r="F2618" i="3"/>
  <c r="F2619" i="3"/>
  <c r="F2620" i="3"/>
  <c r="F2621" i="3"/>
  <c r="F2622" i="3"/>
  <c r="F2623" i="3"/>
  <c r="F2624" i="3"/>
  <c r="F2625" i="3"/>
  <c r="F2626" i="3"/>
  <c r="F2627" i="3"/>
  <c r="F2628" i="3"/>
  <c r="F2629" i="3"/>
  <c r="F2630" i="3"/>
  <c r="F2631" i="3"/>
  <c r="F2632" i="3"/>
  <c r="F2633" i="3"/>
  <c r="F2634" i="3"/>
  <c r="F2635" i="3"/>
  <c r="F2636" i="3"/>
  <c r="F2637" i="3"/>
  <c r="F2638" i="3"/>
  <c r="F2639" i="3"/>
  <c r="F2640" i="3"/>
  <c r="F2641" i="3"/>
  <c r="F2642" i="3"/>
  <c r="F2643" i="3"/>
  <c r="F2644" i="3"/>
  <c r="F2645" i="3"/>
  <c r="F2646" i="3"/>
  <c r="F2647" i="3"/>
  <c r="F2648" i="3"/>
  <c r="F2649" i="3"/>
  <c r="F2650" i="3"/>
  <c r="F2651" i="3"/>
  <c r="F2652" i="3"/>
  <c r="F2653" i="3"/>
  <c r="F2654" i="3"/>
  <c r="F2655" i="3"/>
  <c r="F2656" i="3"/>
  <c r="F2657" i="3"/>
  <c r="F2658" i="3"/>
  <c r="F2659" i="3"/>
  <c r="F2660" i="3"/>
  <c r="F2661" i="3"/>
  <c r="F2662" i="3"/>
  <c r="F2663" i="3"/>
  <c r="F2664" i="3"/>
  <c r="F2665" i="3"/>
  <c r="F2666" i="3"/>
  <c r="F2667" i="3"/>
  <c r="F2668" i="3"/>
  <c r="F2669" i="3"/>
  <c r="F2670" i="3"/>
  <c r="F2671" i="3"/>
  <c r="F2672" i="3"/>
  <c r="F2673" i="3"/>
  <c r="F2674" i="3"/>
  <c r="F2675" i="3"/>
  <c r="F2676" i="3"/>
  <c r="F2677" i="3"/>
  <c r="F2678" i="3"/>
  <c r="F2679" i="3"/>
  <c r="F2680" i="3"/>
  <c r="F2681" i="3"/>
  <c r="F2682" i="3"/>
  <c r="F2683" i="3"/>
  <c r="F2684" i="3"/>
  <c r="F2685" i="3"/>
  <c r="F2686" i="3"/>
  <c r="F2687" i="3"/>
  <c r="F2688" i="3"/>
  <c r="F2689" i="3"/>
  <c r="F2690" i="3"/>
  <c r="F2691" i="3"/>
  <c r="F2692" i="3"/>
  <c r="F2693" i="3"/>
  <c r="F2694" i="3"/>
  <c r="F2695" i="3"/>
  <c r="F2696" i="3"/>
  <c r="F2697" i="3"/>
  <c r="F2698" i="3"/>
  <c r="F2699" i="3"/>
  <c r="F2700" i="3"/>
  <c r="F2701" i="3"/>
  <c r="F2702" i="3"/>
  <c r="F2703" i="3"/>
  <c r="F2704" i="3"/>
  <c r="F2705" i="3"/>
  <c r="F2706" i="3"/>
  <c r="F2707" i="3"/>
  <c r="F2708" i="3"/>
  <c r="F2709" i="3"/>
  <c r="F2710" i="3"/>
  <c r="F2711" i="3"/>
  <c r="F2712" i="3"/>
  <c r="F2713" i="3"/>
  <c r="F2714" i="3"/>
  <c r="F2715" i="3"/>
  <c r="F2716" i="3"/>
  <c r="F2717" i="3"/>
  <c r="F2718" i="3"/>
  <c r="F2719" i="3"/>
  <c r="F2720" i="3"/>
  <c r="F2721" i="3"/>
  <c r="F2722" i="3"/>
  <c r="F2723" i="3"/>
  <c r="F2724" i="3"/>
  <c r="F2725" i="3"/>
  <c r="F2726" i="3"/>
  <c r="F2727" i="3"/>
  <c r="F2728" i="3"/>
  <c r="F2729" i="3"/>
  <c r="F2730" i="3"/>
  <c r="F2731" i="3"/>
  <c r="F2732" i="3"/>
  <c r="F2733" i="3"/>
  <c r="F2734" i="3"/>
  <c r="F2735" i="3"/>
  <c r="F2736" i="3"/>
  <c r="F2737" i="3"/>
  <c r="F2738" i="3"/>
  <c r="F2739" i="3"/>
  <c r="F2740" i="3"/>
  <c r="F2741" i="3"/>
  <c r="F2742" i="3"/>
  <c r="F2743" i="3"/>
  <c r="F2744" i="3"/>
  <c r="F2745" i="3"/>
  <c r="F2746" i="3"/>
  <c r="F2747" i="3"/>
  <c r="F2748" i="3"/>
  <c r="F2749" i="3"/>
  <c r="F2750" i="3"/>
  <c r="F2751" i="3"/>
  <c r="F2752" i="3"/>
  <c r="F2753" i="3"/>
  <c r="F2754" i="3"/>
  <c r="F2755" i="3"/>
  <c r="F2756" i="3"/>
  <c r="F2757" i="3"/>
  <c r="F2758" i="3"/>
  <c r="F2759" i="3"/>
  <c r="F2760" i="3"/>
  <c r="F2761" i="3"/>
  <c r="F2762" i="3"/>
  <c r="F2763" i="3"/>
  <c r="F2764" i="3"/>
  <c r="F2765" i="3"/>
  <c r="F2766" i="3"/>
  <c r="F2767" i="3"/>
  <c r="F2768" i="3"/>
  <c r="F2769" i="3"/>
  <c r="F2770" i="3"/>
  <c r="F2771" i="3"/>
  <c r="F2772" i="3"/>
  <c r="F2773" i="3"/>
  <c r="F2774" i="3"/>
  <c r="F2775" i="3"/>
  <c r="F2776" i="3"/>
  <c r="F2777" i="3"/>
  <c r="F2778" i="3"/>
  <c r="F2779" i="3"/>
  <c r="F2780" i="3"/>
  <c r="F2781" i="3"/>
  <c r="F2782" i="3"/>
  <c r="F2783" i="3"/>
  <c r="F2784" i="3"/>
  <c r="F2785" i="3"/>
  <c r="F2786" i="3"/>
  <c r="F2787" i="3"/>
  <c r="F2788" i="3"/>
  <c r="F2789" i="3"/>
  <c r="F2790" i="3"/>
  <c r="F2791" i="3"/>
  <c r="F2792" i="3"/>
  <c r="F2793" i="3"/>
  <c r="F2794" i="3"/>
  <c r="F2795" i="3"/>
  <c r="F2796" i="3"/>
  <c r="F2797" i="3"/>
  <c r="F2798" i="3"/>
  <c r="F2799" i="3"/>
  <c r="F2800" i="3"/>
  <c r="F2801" i="3"/>
  <c r="F2802" i="3"/>
  <c r="F2803" i="3"/>
  <c r="F2804" i="3"/>
  <c r="F2805" i="3"/>
  <c r="F2806" i="3"/>
  <c r="F2807" i="3"/>
  <c r="F2808" i="3"/>
  <c r="F2809" i="3"/>
  <c r="F2810" i="3"/>
  <c r="F2811" i="3"/>
  <c r="F2812" i="3"/>
  <c r="F2813" i="3"/>
  <c r="F2814" i="3"/>
  <c r="F2815" i="3"/>
  <c r="F2816" i="3"/>
  <c r="F2817" i="3"/>
  <c r="F2818" i="3"/>
  <c r="F2819" i="3"/>
  <c r="F2820" i="3"/>
  <c r="F2821" i="3"/>
  <c r="F2822" i="3"/>
  <c r="F2823" i="3"/>
  <c r="F2824" i="3"/>
  <c r="F2825" i="3"/>
  <c r="F2826" i="3"/>
  <c r="F2827" i="3"/>
  <c r="F2828" i="3"/>
  <c r="F2829" i="3"/>
  <c r="F2830" i="3"/>
  <c r="F2831" i="3"/>
  <c r="F2832" i="3"/>
  <c r="F2833" i="3"/>
  <c r="F2834" i="3"/>
  <c r="F2835" i="3"/>
  <c r="F2836" i="3"/>
  <c r="F2837" i="3"/>
  <c r="F2838" i="3"/>
  <c r="F2839" i="3"/>
  <c r="F2840" i="3"/>
  <c r="F2841" i="3"/>
  <c r="F2842" i="3"/>
  <c r="F2843" i="3"/>
  <c r="F2844" i="3"/>
  <c r="F2845" i="3"/>
  <c r="F2846" i="3"/>
  <c r="F2847" i="3"/>
  <c r="F2848" i="3"/>
  <c r="F2849" i="3"/>
  <c r="F2850" i="3"/>
  <c r="F2851" i="3"/>
  <c r="F2852" i="3"/>
  <c r="F2853" i="3"/>
  <c r="F2854" i="3"/>
  <c r="F2855" i="3"/>
  <c r="F2856" i="3"/>
  <c r="F2857" i="3"/>
  <c r="F2858" i="3"/>
  <c r="F2859" i="3"/>
  <c r="F2860" i="3"/>
  <c r="F2861" i="3"/>
  <c r="F2862" i="3"/>
  <c r="F2863" i="3"/>
  <c r="F2864" i="3"/>
  <c r="F2865" i="3"/>
  <c r="F2866" i="3"/>
  <c r="F2867" i="3"/>
  <c r="F2868" i="3"/>
  <c r="F2869" i="3"/>
  <c r="F2870" i="3"/>
  <c r="F2871" i="3"/>
  <c r="F2872" i="3"/>
  <c r="F2873" i="3"/>
  <c r="F2874" i="3"/>
  <c r="F2875" i="3"/>
  <c r="F2876" i="3"/>
  <c r="F2877" i="3"/>
  <c r="F2878" i="3"/>
  <c r="F2879" i="3"/>
  <c r="F2880" i="3"/>
  <c r="F2881" i="3"/>
  <c r="F2882" i="3"/>
  <c r="F2883" i="3"/>
  <c r="F2884" i="3"/>
  <c r="F2885" i="3"/>
  <c r="F2886" i="3"/>
  <c r="F2887" i="3"/>
  <c r="F2888" i="3"/>
  <c r="F2889" i="3"/>
  <c r="F2890" i="3"/>
  <c r="F2891" i="3"/>
  <c r="F2892" i="3"/>
  <c r="F2893" i="3"/>
  <c r="F2894" i="3"/>
  <c r="F2895" i="3"/>
  <c r="F2896" i="3"/>
  <c r="F2897" i="3"/>
  <c r="F2898" i="3"/>
  <c r="F2899" i="3"/>
  <c r="F2900" i="3"/>
  <c r="F2901" i="3"/>
  <c r="F2902" i="3"/>
  <c r="F2903" i="3"/>
  <c r="F2904" i="3"/>
  <c r="F2905" i="3"/>
  <c r="F2906" i="3"/>
  <c r="F2907" i="3"/>
  <c r="F2908" i="3"/>
  <c r="F2909" i="3"/>
  <c r="F2910" i="3"/>
  <c r="F2911" i="3"/>
  <c r="F2912" i="3"/>
  <c r="F2913" i="3"/>
  <c r="F2914" i="3"/>
  <c r="F2915" i="3"/>
  <c r="F2916" i="3"/>
  <c r="F2917" i="3"/>
  <c r="F2918" i="3"/>
  <c r="F2919" i="3"/>
  <c r="F2920" i="3"/>
  <c r="F2921" i="3"/>
  <c r="F2922" i="3"/>
  <c r="F2923" i="3"/>
  <c r="F2924" i="3"/>
  <c r="F2925" i="3"/>
  <c r="F2926" i="3"/>
  <c r="F2927" i="3"/>
  <c r="F2928" i="3"/>
  <c r="F2929" i="3"/>
  <c r="F2930" i="3"/>
  <c r="F2931" i="3"/>
  <c r="F2932" i="3"/>
  <c r="F2933" i="3"/>
  <c r="F2934" i="3"/>
  <c r="F2935" i="3"/>
  <c r="F2936" i="3"/>
  <c r="F2937" i="3"/>
  <c r="F2938" i="3"/>
  <c r="F2939" i="3"/>
  <c r="F2940" i="3"/>
  <c r="F2941" i="3"/>
  <c r="F2942" i="3"/>
  <c r="F2943" i="3"/>
  <c r="F2944" i="3"/>
  <c r="F2945" i="3"/>
  <c r="F2946" i="3"/>
  <c r="F2947" i="3"/>
  <c r="F2948" i="3"/>
  <c r="F2949" i="3"/>
  <c r="F2950" i="3"/>
  <c r="F2951" i="3"/>
  <c r="F2952" i="3"/>
  <c r="F2953" i="3"/>
  <c r="F2954" i="3"/>
  <c r="F2955" i="3"/>
  <c r="F2956" i="3"/>
  <c r="F2957" i="3"/>
  <c r="F2958" i="3"/>
  <c r="F2959" i="3"/>
  <c r="F2960" i="3"/>
  <c r="F2961" i="3"/>
  <c r="F2962" i="3"/>
  <c r="F2963" i="3"/>
  <c r="F2964" i="3"/>
  <c r="F2965" i="3"/>
  <c r="F2966" i="3"/>
  <c r="F2967" i="3"/>
  <c r="F2968" i="3"/>
  <c r="F2969" i="3"/>
  <c r="F2970" i="3"/>
  <c r="F2971" i="3"/>
  <c r="F2972" i="3"/>
  <c r="F2973" i="3"/>
  <c r="F2974" i="3"/>
  <c r="F2975" i="3"/>
  <c r="F2976" i="3"/>
  <c r="F2977" i="3"/>
  <c r="F2978" i="3"/>
  <c r="F2979" i="3"/>
  <c r="F2980" i="3"/>
  <c r="F2981" i="3"/>
  <c r="F2982" i="3"/>
  <c r="F2983" i="3"/>
  <c r="F2984" i="3"/>
  <c r="F2985" i="3"/>
  <c r="F2986" i="3"/>
  <c r="F2987" i="3"/>
  <c r="F2988" i="3"/>
  <c r="F2989" i="3"/>
  <c r="F2990" i="3"/>
  <c r="F2991" i="3"/>
  <c r="F2992" i="3"/>
  <c r="F2993" i="3"/>
  <c r="F2994" i="3"/>
  <c r="F2995" i="3"/>
  <c r="F2996" i="3"/>
  <c r="F2997" i="3"/>
  <c r="F2998" i="3"/>
  <c r="F2999" i="3"/>
  <c r="F3000" i="3"/>
  <c r="F3001" i="3"/>
  <c r="F3002" i="3"/>
  <c r="F3003" i="3"/>
  <c r="F3004" i="3"/>
  <c r="F3005" i="3"/>
  <c r="F3006" i="3"/>
  <c r="F3007" i="3"/>
  <c r="F3008" i="3"/>
  <c r="F3009" i="3"/>
  <c r="F3010" i="3"/>
  <c r="F3011" i="3"/>
  <c r="F3012" i="3"/>
  <c r="F3013" i="3"/>
  <c r="F3014" i="3"/>
  <c r="F3015" i="3"/>
  <c r="F3016" i="3"/>
  <c r="F3017" i="3"/>
  <c r="F3018" i="3"/>
  <c r="F3019" i="3"/>
  <c r="F3020" i="3"/>
  <c r="F3021" i="3"/>
  <c r="F3022" i="3"/>
  <c r="F3023" i="3"/>
  <c r="F3024" i="3"/>
  <c r="F3025" i="3"/>
  <c r="F3026" i="3"/>
  <c r="F3027" i="3"/>
  <c r="F3028" i="3"/>
  <c r="F3029" i="3"/>
  <c r="F3030" i="3"/>
  <c r="F3031" i="3"/>
  <c r="F3032" i="3"/>
  <c r="F3033" i="3"/>
  <c r="F3034" i="3"/>
  <c r="F3035" i="3"/>
  <c r="F3036" i="3"/>
  <c r="F3037" i="3"/>
  <c r="F3038" i="3"/>
  <c r="F3039" i="3"/>
  <c r="F3040" i="3"/>
  <c r="F3041" i="3"/>
  <c r="F3042" i="3"/>
  <c r="F3043" i="3"/>
  <c r="F3044" i="3"/>
  <c r="F3045" i="3"/>
  <c r="F3046" i="3"/>
  <c r="F3047" i="3"/>
  <c r="F3048" i="3"/>
  <c r="F3049" i="3"/>
  <c r="F3050" i="3"/>
  <c r="F3051" i="3"/>
  <c r="F3052" i="3"/>
  <c r="F3053" i="3"/>
  <c r="F3054" i="3"/>
  <c r="F3055" i="3"/>
  <c r="F3056" i="3"/>
  <c r="F3057" i="3"/>
  <c r="F3058" i="3"/>
  <c r="F3059" i="3"/>
  <c r="F3060" i="3"/>
  <c r="F3061" i="3"/>
  <c r="F3062" i="3"/>
  <c r="F3063" i="3"/>
  <c r="F3064" i="3"/>
  <c r="F3065" i="3"/>
  <c r="F3066" i="3"/>
  <c r="F3067" i="3"/>
  <c r="F3068" i="3"/>
  <c r="F3069" i="3"/>
  <c r="F3070" i="3"/>
  <c r="F3071" i="3"/>
  <c r="F3072" i="3"/>
  <c r="F3073" i="3"/>
  <c r="F3074" i="3"/>
  <c r="F3075" i="3"/>
  <c r="F3076" i="3"/>
  <c r="F3077" i="3"/>
  <c r="F3078" i="3"/>
  <c r="F3079" i="3"/>
  <c r="F3080" i="3"/>
  <c r="F3081" i="3"/>
  <c r="F3082" i="3"/>
  <c r="F3083" i="3"/>
  <c r="F3084" i="3"/>
  <c r="F3085" i="3"/>
  <c r="F3086" i="3"/>
  <c r="F3087" i="3"/>
  <c r="F3088" i="3"/>
  <c r="F3089" i="3"/>
  <c r="F3090" i="3"/>
  <c r="F3091" i="3"/>
  <c r="F3092" i="3"/>
  <c r="F3093" i="3"/>
  <c r="F3094" i="3"/>
  <c r="F3095" i="3"/>
  <c r="F3096" i="3"/>
  <c r="F3097" i="3"/>
  <c r="F3098" i="3"/>
  <c r="F3099" i="3"/>
  <c r="F3100" i="3"/>
  <c r="F3101" i="3"/>
  <c r="F3102" i="3"/>
  <c r="F3103" i="3"/>
  <c r="F3104" i="3"/>
  <c r="F3105" i="3"/>
  <c r="F3106" i="3"/>
  <c r="F3107" i="3"/>
  <c r="F3108" i="3"/>
  <c r="F3109" i="3"/>
  <c r="F3110" i="3"/>
  <c r="F3111" i="3"/>
  <c r="F3112" i="3"/>
  <c r="F3113" i="3"/>
  <c r="F3114" i="3"/>
  <c r="F3115" i="3"/>
  <c r="F3116" i="3"/>
  <c r="F3117" i="3"/>
  <c r="F3118" i="3"/>
  <c r="F3119" i="3"/>
  <c r="F3120" i="3"/>
  <c r="F3121" i="3"/>
  <c r="F3122" i="3"/>
  <c r="F3123" i="3"/>
  <c r="F3124" i="3"/>
  <c r="F3125" i="3"/>
  <c r="F3126" i="3"/>
  <c r="F3127" i="3"/>
  <c r="F3128" i="3"/>
  <c r="F3129" i="3"/>
  <c r="F3130" i="3"/>
  <c r="F3131" i="3"/>
  <c r="F3132" i="3"/>
  <c r="F3133" i="3"/>
  <c r="F3134" i="3"/>
  <c r="F3135" i="3"/>
  <c r="F3136" i="3"/>
  <c r="F3137" i="3"/>
  <c r="F3138" i="3"/>
  <c r="F3139" i="3"/>
  <c r="F3140" i="3"/>
  <c r="F3141" i="3"/>
  <c r="F3142" i="3"/>
  <c r="F3143" i="3"/>
  <c r="F3144" i="3"/>
  <c r="F3145" i="3"/>
  <c r="F3146" i="3"/>
  <c r="F3147" i="3"/>
  <c r="F3148" i="3"/>
  <c r="F3149" i="3"/>
  <c r="F3150" i="3"/>
  <c r="F3151" i="3"/>
  <c r="F3152" i="3"/>
  <c r="F3153" i="3"/>
  <c r="F3154" i="3"/>
  <c r="F3155" i="3"/>
  <c r="F3156" i="3"/>
  <c r="F3157" i="3"/>
  <c r="F3158" i="3"/>
  <c r="F3159" i="3"/>
  <c r="F3160" i="3"/>
  <c r="F3161" i="3"/>
  <c r="F3162" i="3"/>
  <c r="F3163" i="3"/>
  <c r="F3164" i="3"/>
  <c r="F3165" i="3"/>
  <c r="F3166" i="3"/>
  <c r="F3167" i="3"/>
  <c r="F3168" i="3"/>
  <c r="F3169" i="3"/>
  <c r="F3170" i="3"/>
  <c r="F3171" i="3"/>
  <c r="F3172" i="3"/>
  <c r="F3173" i="3"/>
  <c r="F3174" i="3"/>
  <c r="F3175" i="3"/>
  <c r="F3176" i="3"/>
  <c r="F3177" i="3"/>
  <c r="F3178" i="3"/>
  <c r="F3179" i="3"/>
  <c r="F3180" i="3"/>
  <c r="F3181" i="3"/>
  <c r="F3182" i="3"/>
  <c r="F3183" i="3"/>
  <c r="F3184" i="3"/>
  <c r="F3185" i="3"/>
  <c r="F3186" i="3"/>
  <c r="F3187" i="3"/>
  <c r="F3188" i="3"/>
  <c r="F3189" i="3"/>
  <c r="F3190" i="3"/>
  <c r="F3191" i="3"/>
  <c r="F3192" i="3"/>
  <c r="F3193" i="3"/>
  <c r="F3194" i="3"/>
  <c r="F3195" i="3"/>
  <c r="F3196" i="3"/>
  <c r="F3197" i="3"/>
  <c r="F3198" i="3"/>
  <c r="F3199" i="3"/>
  <c r="F3200" i="3"/>
  <c r="F3201" i="3"/>
  <c r="F3202" i="3"/>
  <c r="F3203" i="3"/>
  <c r="F3204" i="3"/>
  <c r="F3205" i="3"/>
  <c r="F3206" i="3"/>
  <c r="F3207" i="3"/>
  <c r="F3208" i="3"/>
  <c r="F3209" i="3"/>
  <c r="F3210" i="3"/>
  <c r="F3211" i="3"/>
  <c r="F3212" i="3"/>
  <c r="F3213" i="3"/>
  <c r="F3214" i="3"/>
  <c r="F3215" i="3"/>
  <c r="F3216" i="3"/>
  <c r="F3217" i="3"/>
  <c r="F3218" i="3"/>
  <c r="F3219" i="3"/>
  <c r="F3220" i="3"/>
  <c r="F3221" i="3"/>
  <c r="F3222" i="3"/>
  <c r="F3223" i="3"/>
  <c r="F3224" i="3"/>
  <c r="F3225" i="3"/>
  <c r="F3226" i="3"/>
  <c r="F3227" i="3"/>
  <c r="F3228" i="3"/>
  <c r="F3229" i="3"/>
  <c r="F3230" i="3"/>
  <c r="F3231" i="3"/>
  <c r="F3232" i="3"/>
  <c r="F3233" i="3"/>
  <c r="F3234" i="3"/>
  <c r="F3235" i="3"/>
  <c r="F3236" i="3"/>
  <c r="F3237" i="3"/>
  <c r="F3238" i="3"/>
  <c r="F3239" i="3"/>
  <c r="F3240" i="3"/>
  <c r="F3241" i="3"/>
  <c r="F3242" i="3"/>
  <c r="F3243" i="3"/>
  <c r="F3244" i="3"/>
  <c r="F3245" i="3"/>
  <c r="F3246" i="3"/>
  <c r="F3247" i="3"/>
  <c r="F3248" i="3"/>
  <c r="F3249" i="3"/>
  <c r="F3250" i="3"/>
  <c r="F3251" i="3"/>
  <c r="F3252" i="3"/>
  <c r="F3253" i="3"/>
  <c r="F3254" i="3"/>
  <c r="F3255" i="3"/>
  <c r="F3256" i="3"/>
  <c r="F3257" i="3"/>
  <c r="F3258" i="3"/>
  <c r="F3259" i="3"/>
  <c r="F3260" i="3"/>
  <c r="F3261" i="3"/>
  <c r="F3262" i="3"/>
  <c r="F3263" i="3"/>
  <c r="F3264" i="3"/>
  <c r="F3265" i="3"/>
  <c r="F3266" i="3"/>
  <c r="F3267" i="3"/>
  <c r="F3268" i="3"/>
  <c r="F3269" i="3"/>
  <c r="F3270" i="3"/>
  <c r="F3271" i="3"/>
  <c r="F3272" i="3"/>
  <c r="F3273" i="3"/>
  <c r="F3274" i="3"/>
  <c r="F3275" i="3"/>
  <c r="F3276" i="3"/>
  <c r="F3277" i="3"/>
  <c r="F3278" i="3"/>
  <c r="F3279" i="3"/>
  <c r="F3280" i="3"/>
  <c r="F3281" i="3"/>
  <c r="F3282" i="3"/>
  <c r="F3283" i="3"/>
  <c r="F3284" i="3"/>
  <c r="F3285" i="3"/>
  <c r="F3286" i="3"/>
  <c r="F3287" i="3"/>
  <c r="F3288" i="3"/>
  <c r="F3289" i="3"/>
  <c r="F3290" i="3"/>
  <c r="F3291" i="3"/>
  <c r="F3292" i="3"/>
  <c r="F3293" i="3"/>
  <c r="F3294" i="3"/>
  <c r="F3295" i="3"/>
  <c r="F3296" i="3"/>
  <c r="F3297" i="3"/>
  <c r="F3298" i="3"/>
  <c r="F3299" i="3"/>
  <c r="F3300" i="3"/>
  <c r="F3301" i="3"/>
  <c r="F3302" i="3"/>
  <c r="F3303" i="3"/>
  <c r="F3304" i="3"/>
  <c r="F3305" i="3"/>
  <c r="F3306" i="3"/>
  <c r="F3307" i="3"/>
  <c r="F3308" i="3"/>
  <c r="F3309" i="3"/>
  <c r="F3310" i="3"/>
  <c r="F3311" i="3"/>
  <c r="F3312" i="3"/>
  <c r="F3313" i="3"/>
  <c r="F3314" i="3"/>
  <c r="F3315" i="3"/>
  <c r="F3316" i="3"/>
  <c r="F3317" i="3"/>
  <c r="F3318" i="3"/>
  <c r="F3319" i="3"/>
  <c r="F3320" i="3"/>
  <c r="F3321" i="3"/>
  <c r="F3322" i="3"/>
  <c r="F3323" i="3"/>
  <c r="F3324" i="3"/>
  <c r="F3325" i="3"/>
  <c r="F3326" i="3"/>
  <c r="F3327" i="3"/>
  <c r="F3328" i="3"/>
  <c r="F3329" i="3"/>
  <c r="F3330" i="3"/>
  <c r="F3331" i="3"/>
  <c r="F3332" i="3"/>
  <c r="F3333" i="3"/>
  <c r="F3334" i="3"/>
  <c r="F3335" i="3"/>
  <c r="F3336" i="3"/>
  <c r="F3337" i="3"/>
  <c r="F3338" i="3"/>
  <c r="F3339" i="3"/>
  <c r="F3340" i="3"/>
  <c r="F3341" i="3"/>
  <c r="F3342" i="3"/>
  <c r="F3343" i="3"/>
  <c r="F3344" i="3"/>
  <c r="F3345" i="3"/>
  <c r="F3346" i="3"/>
  <c r="F3347" i="3"/>
  <c r="F3348" i="3"/>
  <c r="F3349" i="3"/>
  <c r="F3350" i="3"/>
  <c r="F3351" i="3"/>
  <c r="F3352" i="3"/>
  <c r="F3353" i="3"/>
  <c r="F3354" i="3"/>
  <c r="F3355" i="3"/>
  <c r="F3356" i="3"/>
  <c r="F3357" i="3"/>
  <c r="F3358" i="3"/>
  <c r="F3359" i="3"/>
  <c r="F3360" i="3"/>
  <c r="F3361" i="3"/>
  <c r="F3362" i="3"/>
  <c r="F3363" i="3"/>
  <c r="F3364" i="3"/>
  <c r="F3365" i="3"/>
  <c r="F3366" i="3"/>
  <c r="F3367" i="3"/>
  <c r="F3368" i="3"/>
  <c r="F3369" i="3"/>
  <c r="F3370" i="3"/>
  <c r="F3371" i="3"/>
  <c r="F3372" i="3"/>
  <c r="F3373" i="3"/>
  <c r="F3374" i="3"/>
  <c r="F3375" i="3"/>
  <c r="F3376" i="3"/>
  <c r="F3377" i="3"/>
  <c r="F3378" i="3"/>
  <c r="F3379" i="3"/>
  <c r="F3380" i="3"/>
  <c r="F3381" i="3"/>
  <c r="F3382" i="3"/>
  <c r="F3383" i="3"/>
  <c r="F3384" i="3"/>
  <c r="F3385" i="3"/>
  <c r="F3386" i="3"/>
  <c r="F3387" i="3"/>
  <c r="F3388" i="3"/>
  <c r="F3389" i="3"/>
  <c r="F3390" i="3"/>
  <c r="F3391" i="3"/>
  <c r="F3392" i="3"/>
  <c r="F3393" i="3"/>
  <c r="F3394" i="3"/>
  <c r="F3395" i="3"/>
  <c r="F3396" i="3"/>
  <c r="F3397" i="3"/>
  <c r="F3398" i="3"/>
  <c r="F3399" i="3"/>
  <c r="F3400" i="3"/>
  <c r="F3401" i="3"/>
  <c r="F3402" i="3"/>
  <c r="F3403" i="3"/>
  <c r="F3404" i="3"/>
  <c r="F3405" i="3"/>
  <c r="F3406" i="3"/>
  <c r="F3407" i="3"/>
  <c r="F3408" i="3"/>
  <c r="F3409" i="3"/>
  <c r="F3410" i="3"/>
  <c r="F3411" i="3"/>
  <c r="F3412" i="3"/>
  <c r="F3413" i="3"/>
  <c r="F3414" i="3"/>
  <c r="F3415" i="3"/>
  <c r="F3416" i="3"/>
  <c r="F3417" i="3"/>
  <c r="F3418" i="3"/>
  <c r="F3419" i="3"/>
  <c r="F3420" i="3"/>
  <c r="F3421" i="3"/>
  <c r="F3422" i="3"/>
  <c r="F3423" i="3"/>
  <c r="F3424" i="3"/>
  <c r="F3425" i="3"/>
  <c r="F3426" i="3"/>
  <c r="F3427" i="3"/>
  <c r="F3428" i="3"/>
  <c r="F3429" i="3"/>
  <c r="F3430" i="3"/>
  <c r="F3431" i="3"/>
  <c r="F3432" i="3"/>
  <c r="F3433" i="3"/>
  <c r="F3434" i="3"/>
  <c r="F3435" i="3"/>
  <c r="F3436" i="3"/>
  <c r="F3437" i="3"/>
  <c r="F3438" i="3"/>
  <c r="F3439" i="3"/>
  <c r="F3440" i="3"/>
  <c r="F3441" i="3"/>
  <c r="F3442" i="3"/>
  <c r="F3443" i="3"/>
  <c r="F3444" i="3"/>
  <c r="F3445" i="3"/>
  <c r="F3446" i="3"/>
  <c r="F3447" i="3"/>
  <c r="F3448" i="3"/>
  <c r="F3449" i="3"/>
  <c r="F3450" i="3"/>
  <c r="F3451" i="3"/>
  <c r="F3452" i="3"/>
  <c r="F3453" i="3"/>
  <c r="F3454" i="3"/>
  <c r="F3455" i="3"/>
  <c r="F3456" i="3"/>
  <c r="F3457" i="3"/>
  <c r="F3458" i="3"/>
  <c r="F3459" i="3"/>
  <c r="F3460" i="3"/>
  <c r="F3461" i="3"/>
  <c r="F3462" i="3"/>
  <c r="F3463" i="3"/>
  <c r="F3464" i="3"/>
  <c r="F3465" i="3"/>
  <c r="F3466" i="3"/>
  <c r="F3467" i="3"/>
  <c r="F3468" i="3"/>
  <c r="F3469" i="3"/>
  <c r="F3470" i="3"/>
  <c r="F3471" i="3"/>
  <c r="F3472" i="3"/>
  <c r="F3473" i="3"/>
  <c r="F3474" i="3"/>
  <c r="F3475" i="3"/>
  <c r="F3476" i="3"/>
  <c r="F3477" i="3"/>
  <c r="F3478" i="3"/>
  <c r="F3479" i="3"/>
  <c r="F3480" i="3"/>
  <c r="F3481" i="3"/>
  <c r="F3482" i="3"/>
  <c r="F3483" i="3"/>
  <c r="F3484" i="3"/>
  <c r="F3485" i="3"/>
  <c r="F3486" i="3"/>
  <c r="F3487" i="3"/>
  <c r="F3488" i="3"/>
  <c r="F3489" i="3"/>
  <c r="F3490" i="3"/>
  <c r="F3491" i="3"/>
  <c r="F3492" i="3"/>
  <c r="F3493" i="3"/>
  <c r="F3494" i="3"/>
  <c r="F3495" i="3"/>
  <c r="F3496" i="3"/>
  <c r="F3497" i="3"/>
  <c r="F3498" i="3"/>
  <c r="F3499" i="3"/>
  <c r="F3500" i="3"/>
  <c r="F3501" i="3"/>
  <c r="F3502" i="3"/>
  <c r="F3503" i="3"/>
  <c r="F3504" i="3"/>
  <c r="F3505" i="3"/>
  <c r="F3506" i="3"/>
  <c r="F3507" i="3"/>
  <c r="F3508" i="3"/>
  <c r="F3509" i="3"/>
  <c r="F3510" i="3"/>
  <c r="F3511" i="3"/>
  <c r="F3512" i="3"/>
  <c r="F3513" i="3"/>
  <c r="F3514" i="3"/>
  <c r="F3515" i="3"/>
  <c r="F3516" i="3"/>
  <c r="F3517" i="3"/>
  <c r="F3518" i="3"/>
  <c r="F3519" i="3"/>
  <c r="F3520" i="3"/>
  <c r="F3521" i="3"/>
  <c r="F3522" i="3"/>
  <c r="F3523" i="3"/>
  <c r="F3524" i="3"/>
  <c r="F3525" i="3"/>
  <c r="F3526" i="3"/>
  <c r="F3527" i="3"/>
  <c r="F3528" i="3"/>
  <c r="F3529" i="3"/>
  <c r="F3530" i="3"/>
  <c r="F3531" i="3"/>
  <c r="F3532" i="3"/>
  <c r="F3533" i="3"/>
  <c r="F3534" i="3"/>
  <c r="F3535" i="3"/>
  <c r="F3536" i="3"/>
  <c r="F3537" i="3"/>
  <c r="F3538" i="3"/>
  <c r="F3539" i="3"/>
  <c r="F3540" i="3"/>
  <c r="F3541" i="3"/>
  <c r="F3542" i="3"/>
  <c r="F3543" i="3"/>
  <c r="F3544" i="3"/>
  <c r="F3545" i="3"/>
  <c r="F3546" i="3"/>
  <c r="F3547" i="3"/>
  <c r="F3548" i="3"/>
  <c r="F3549" i="3"/>
  <c r="F3550" i="3"/>
  <c r="F3551" i="3"/>
  <c r="F3552" i="3"/>
  <c r="F3553" i="3"/>
  <c r="F3554" i="3"/>
  <c r="F3555" i="3"/>
  <c r="F3556" i="3"/>
  <c r="F3557" i="3"/>
  <c r="F3558" i="3"/>
  <c r="F3559" i="3"/>
  <c r="F3560" i="3"/>
  <c r="F3561" i="3"/>
  <c r="F3562" i="3"/>
  <c r="F3563" i="3"/>
  <c r="F3564" i="3"/>
  <c r="F3565" i="3"/>
  <c r="F3566" i="3"/>
  <c r="F3567" i="3"/>
  <c r="F3568" i="3"/>
  <c r="F3569" i="3"/>
  <c r="F3570" i="3"/>
  <c r="F3571" i="3"/>
  <c r="F3572" i="3"/>
  <c r="F3573" i="3"/>
  <c r="F3574" i="3"/>
  <c r="F3575" i="3"/>
  <c r="F3576" i="3"/>
  <c r="F3577" i="3"/>
  <c r="F3578" i="3"/>
  <c r="F3579" i="3"/>
  <c r="F3580" i="3"/>
  <c r="F3581" i="3"/>
  <c r="F3582" i="3"/>
  <c r="F3583" i="3"/>
  <c r="F3584" i="3"/>
  <c r="F3585" i="3"/>
  <c r="F3586" i="3"/>
  <c r="F3587" i="3"/>
  <c r="F3588" i="3"/>
  <c r="F3589" i="3"/>
  <c r="F3590" i="3"/>
  <c r="F3591" i="3"/>
  <c r="F3592" i="3"/>
  <c r="F3593" i="3"/>
  <c r="F3594" i="3"/>
  <c r="F3595" i="3"/>
  <c r="F3596" i="3"/>
  <c r="F3597" i="3"/>
  <c r="F3598" i="3"/>
  <c r="F3599" i="3"/>
  <c r="F3600" i="3"/>
  <c r="F3601" i="3"/>
  <c r="F3602" i="3"/>
  <c r="F3603" i="3"/>
  <c r="F3604" i="3"/>
  <c r="F3605" i="3"/>
  <c r="F3606" i="3"/>
  <c r="F3607" i="3"/>
  <c r="F3608" i="3"/>
  <c r="F3609" i="3"/>
  <c r="F3610" i="3"/>
  <c r="F3611" i="3"/>
  <c r="F3612" i="3"/>
  <c r="F3613" i="3"/>
  <c r="F3614" i="3"/>
  <c r="F3615" i="3"/>
  <c r="F3616" i="3"/>
  <c r="F3617" i="3"/>
  <c r="F3618" i="3"/>
  <c r="F3619" i="3"/>
  <c r="F3620" i="3"/>
  <c r="F3621" i="3"/>
  <c r="F3622" i="3"/>
  <c r="F3623" i="3"/>
  <c r="F3624" i="3"/>
  <c r="F3625" i="3"/>
  <c r="F3626" i="3"/>
  <c r="F3627" i="3"/>
  <c r="F3628" i="3"/>
  <c r="F3629" i="3"/>
  <c r="F3630" i="3"/>
  <c r="F3631" i="3"/>
  <c r="F3632" i="3"/>
  <c r="F3633" i="3"/>
  <c r="F3634" i="3"/>
  <c r="F3635" i="3"/>
  <c r="F3636" i="3"/>
  <c r="F3637" i="3"/>
  <c r="F3638" i="3"/>
  <c r="F3639" i="3"/>
  <c r="F3640" i="3"/>
  <c r="F3641" i="3"/>
  <c r="F3642" i="3"/>
  <c r="F3643" i="3"/>
  <c r="F3644" i="3"/>
  <c r="F3645" i="3"/>
  <c r="F3646" i="3"/>
  <c r="F3647" i="3"/>
  <c r="F3648" i="3"/>
  <c r="F3649" i="3"/>
  <c r="F3650" i="3"/>
  <c r="F3651" i="3"/>
  <c r="F3652" i="3"/>
  <c r="F3653" i="3"/>
  <c r="F3654" i="3"/>
  <c r="F3655" i="3"/>
  <c r="F3656" i="3"/>
  <c r="F3657" i="3"/>
  <c r="F3658" i="3"/>
  <c r="F3659" i="3"/>
  <c r="F3660" i="3"/>
  <c r="F3661" i="3"/>
  <c r="F3662" i="3"/>
  <c r="F3663" i="3"/>
  <c r="F3664" i="3"/>
  <c r="F3665" i="3"/>
  <c r="F3666" i="3"/>
  <c r="F3667" i="3"/>
  <c r="F3668" i="3"/>
  <c r="F3669" i="3"/>
  <c r="F3670" i="3"/>
  <c r="F3671" i="3"/>
  <c r="F3672" i="3"/>
  <c r="F3673" i="3"/>
  <c r="F3674" i="3"/>
  <c r="F3675" i="3"/>
  <c r="F3676" i="3"/>
  <c r="F3677" i="3"/>
  <c r="F3678" i="3"/>
  <c r="F3679" i="3"/>
  <c r="F3680" i="3"/>
  <c r="F3681" i="3"/>
  <c r="F3682" i="3"/>
  <c r="F3683" i="3"/>
  <c r="F3684" i="3"/>
  <c r="F3685" i="3"/>
  <c r="F3686" i="3"/>
  <c r="F3687" i="3"/>
  <c r="F3688" i="3"/>
  <c r="F3689" i="3"/>
  <c r="F3690" i="3"/>
  <c r="F3691" i="3"/>
  <c r="F3692" i="3"/>
  <c r="F3693" i="3"/>
  <c r="F3694" i="3"/>
  <c r="F3695" i="3"/>
  <c r="F3696" i="3"/>
  <c r="F3697" i="3"/>
  <c r="F3698" i="3"/>
  <c r="F3699" i="3"/>
  <c r="F3700" i="3"/>
  <c r="F3701" i="3"/>
  <c r="F3702" i="3"/>
  <c r="F3703" i="3"/>
  <c r="F3704" i="3"/>
  <c r="F3705" i="3"/>
  <c r="F3706" i="3"/>
  <c r="F3707" i="3"/>
  <c r="F3708" i="3"/>
  <c r="F3709" i="3"/>
  <c r="F3710" i="3"/>
  <c r="F3711" i="3"/>
  <c r="F3712" i="3"/>
  <c r="F3713" i="3"/>
  <c r="F3714" i="3"/>
  <c r="F3715" i="3"/>
  <c r="F3716" i="3"/>
  <c r="F3717" i="3"/>
  <c r="F3718" i="3"/>
  <c r="F3719" i="3"/>
  <c r="F3720" i="3"/>
  <c r="F3721" i="3"/>
  <c r="F3722" i="3"/>
  <c r="F3723" i="3"/>
  <c r="F3724" i="3"/>
  <c r="F3725" i="3"/>
  <c r="F3726" i="3"/>
  <c r="F3727" i="3"/>
  <c r="F3728" i="3"/>
  <c r="F3729" i="3"/>
  <c r="F3730" i="3"/>
  <c r="F3731" i="3"/>
  <c r="F3732" i="3"/>
  <c r="F3733" i="3"/>
  <c r="F3734" i="3"/>
  <c r="F3735" i="3"/>
  <c r="F3736" i="3"/>
  <c r="F3737" i="3"/>
  <c r="F3738" i="3"/>
  <c r="F3739" i="3"/>
  <c r="F3740" i="3"/>
  <c r="F3741" i="3"/>
  <c r="F3742" i="3"/>
  <c r="F3743" i="3"/>
  <c r="F3744" i="3"/>
  <c r="F3745" i="3"/>
  <c r="F3746" i="3"/>
  <c r="F3747" i="3"/>
  <c r="F3748" i="3"/>
  <c r="F3749" i="3"/>
  <c r="F3750" i="3"/>
  <c r="F3751" i="3"/>
  <c r="F3752" i="3"/>
  <c r="F3753" i="3"/>
  <c r="F3754" i="3"/>
  <c r="F3755" i="3"/>
  <c r="F3756" i="3"/>
  <c r="F3757" i="3"/>
  <c r="F3758" i="3"/>
  <c r="F3759" i="3"/>
  <c r="F3760" i="3"/>
  <c r="F3761" i="3"/>
  <c r="F3762" i="3"/>
  <c r="F3763" i="3"/>
  <c r="F3764" i="3"/>
  <c r="F3765" i="3"/>
  <c r="F3766" i="3"/>
  <c r="F3767" i="3"/>
  <c r="F3768" i="3"/>
  <c r="F3769" i="3"/>
  <c r="F3770" i="3"/>
  <c r="F3771" i="3"/>
  <c r="F3772" i="3"/>
  <c r="F3773" i="3"/>
  <c r="F3774" i="3"/>
  <c r="F3775" i="3"/>
  <c r="F3776" i="3"/>
  <c r="F3777" i="3"/>
  <c r="F3778" i="3"/>
  <c r="F3779" i="3"/>
  <c r="F3780" i="3"/>
  <c r="F3781" i="3"/>
  <c r="F3782" i="3"/>
  <c r="F3783" i="3"/>
  <c r="F3784" i="3"/>
  <c r="F3785" i="3"/>
  <c r="F3786" i="3"/>
  <c r="F3787" i="3"/>
  <c r="F3788" i="3"/>
  <c r="F3789" i="3"/>
  <c r="F3790" i="3"/>
  <c r="F3791" i="3"/>
  <c r="F3792" i="3"/>
  <c r="F3793" i="3"/>
  <c r="F3794" i="3"/>
  <c r="F3795" i="3"/>
  <c r="F3796" i="3"/>
  <c r="F3797" i="3"/>
  <c r="F3798" i="3"/>
  <c r="F3799" i="3"/>
  <c r="F3800" i="3"/>
  <c r="F3801" i="3"/>
  <c r="F3802" i="3"/>
  <c r="F3803" i="3"/>
  <c r="F3804" i="3"/>
  <c r="F3805" i="3"/>
  <c r="F3806" i="3"/>
  <c r="F3807" i="3"/>
  <c r="F3808" i="3"/>
  <c r="F3809" i="3"/>
  <c r="F3810" i="3"/>
  <c r="F3811" i="3"/>
  <c r="F3812" i="3"/>
  <c r="F3813" i="3"/>
  <c r="F3814" i="3"/>
  <c r="F3815" i="3"/>
  <c r="F3816" i="3"/>
  <c r="F3817" i="3"/>
  <c r="F3818" i="3"/>
  <c r="F3819" i="3"/>
  <c r="F3820" i="3"/>
  <c r="F3821" i="3"/>
  <c r="F3822" i="3"/>
  <c r="F3823" i="3"/>
  <c r="F3824" i="3"/>
  <c r="F3825" i="3"/>
  <c r="F3826" i="3"/>
  <c r="F3827" i="3"/>
  <c r="F3828" i="3"/>
  <c r="F3829" i="3"/>
  <c r="F3830" i="3"/>
  <c r="F3831" i="3"/>
  <c r="F3832" i="3"/>
  <c r="F3833" i="3"/>
  <c r="F3834" i="3"/>
  <c r="F3835" i="3"/>
  <c r="F3836" i="3"/>
  <c r="F3837" i="3"/>
  <c r="F3838" i="3"/>
  <c r="F3839" i="3"/>
  <c r="F3840" i="3"/>
  <c r="F3841" i="3"/>
  <c r="F3842" i="3"/>
  <c r="F3843" i="3"/>
  <c r="F3844" i="3"/>
  <c r="F3845" i="3"/>
  <c r="F3846" i="3"/>
  <c r="F3847" i="3"/>
  <c r="F3848" i="3"/>
  <c r="F3849" i="3"/>
  <c r="F3850" i="3"/>
  <c r="F3851" i="3"/>
  <c r="F3852" i="3"/>
  <c r="F3853" i="3"/>
  <c r="F3854" i="3"/>
  <c r="F3855" i="3"/>
  <c r="F3856" i="3"/>
  <c r="F3857" i="3"/>
  <c r="F3858" i="3"/>
  <c r="F3859" i="3"/>
  <c r="F3860" i="3"/>
  <c r="F3861" i="3"/>
  <c r="F3862" i="3"/>
  <c r="F3863" i="3"/>
  <c r="F3864" i="3"/>
  <c r="F3865" i="3"/>
  <c r="F3866" i="3"/>
  <c r="F3867" i="3"/>
  <c r="F3868" i="3"/>
  <c r="F3869" i="3"/>
  <c r="F3870" i="3"/>
  <c r="F3871" i="3"/>
  <c r="F3872" i="3"/>
  <c r="F3873" i="3"/>
  <c r="F3874" i="3"/>
  <c r="F3875" i="3"/>
  <c r="F3876" i="3"/>
  <c r="F3877" i="3"/>
  <c r="F3878" i="3"/>
  <c r="F3879" i="3"/>
  <c r="F3880" i="3"/>
  <c r="F3881" i="3"/>
  <c r="F3882" i="3"/>
  <c r="F3883" i="3"/>
  <c r="F3884" i="3"/>
  <c r="F3885" i="3"/>
  <c r="F3886" i="3"/>
  <c r="F3887" i="3"/>
  <c r="F3888" i="3"/>
  <c r="F3889" i="3"/>
  <c r="F3890" i="3"/>
  <c r="F3891" i="3"/>
  <c r="F3892" i="3"/>
  <c r="F3893" i="3"/>
  <c r="F3894" i="3"/>
  <c r="F3895" i="3"/>
  <c r="F3896" i="3"/>
  <c r="F3897" i="3"/>
  <c r="F3898" i="3"/>
  <c r="F3899" i="3"/>
  <c r="F3900" i="3"/>
  <c r="F3901" i="3"/>
  <c r="F3902" i="3"/>
  <c r="F3903" i="3"/>
  <c r="F3904" i="3"/>
  <c r="F3905" i="3"/>
  <c r="F3906" i="3"/>
  <c r="F3907" i="3"/>
  <c r="F3908" i="3"/>
  <c r="F3909" i="3"/>
  <c r="F3910" i="3"/>
  <c r="F3911" i="3"/>
  <c r="F3912" i="3"/>
  <c r="F3913" i="3"/>
  <c r="F3914" i="3"/>
  <c r="F3915" i="3"/>
  <c r="F3916" i="3"/>
  <c r="F3917" i="3"/>
  <c r="F3918" i="3"/>
  <c r="F3919" i="3"/>
  <c r="F3920" i="3"/>
  <c r="F3921" i="3"/>
  <c r="F3922" i="3"/>
  <c r="F3923" i="3"/>
  <c r="F3924" i="3"/>
  <c r="F3925" i="3"/>
  <c r="F3926" i="3"/>
  <c r="F3927" i="3"/>
  <c r="F3928" i="3"/>
  <c r="F3929" i="3"/>
  <c r="F3930" i="3"/>
  <c r="F3931" i="3"/>
  <c r="F3932" i="3"/>
  <c r="F3933" i="3"/>
  <c r="F3934" i="3"/>
  <c r="F3935" i="3"/>
  <c r="F3936" i="3"/>
  <c r="F3937" i="3"/>
  <c r="F3938" i="3"/>
  <c r="F3939" i="3"/>
  <c r="F3940" i="3"/>
  <c r="F3941" i="3"/>
  <c r="F3942" i="3"/>
  <c r="F3943" i="3"/>
  <c r="F3944" i="3"/>
  <c r="F3945" i="3"/>
  <c r="F3946" i="3"/>
  <c r="F3947" i="3"/>
  <c r="F3948" i="3"/>
  <c r="F3949" i="3"/>
  <c r="F3950" i="3"/>
  <c r="F3951" i="3"/>
  <c r="F3952" i="3"/>
  <c r="F3953" i="3"/>
  <c r="F3954" i="3"/>
  <c r="F3955" i="3"/>
  <c r="F3956" i="3"/>
  <c r="F3957" i="3"/>
  <c r="F3958" i="3"/>
  <c r="F3959" i="3"/>
  <c r="F3960" i="3"/>
  <c r="F3961" i="3"/>
  <c r="F3962" i="3"/>
  <c r="F3963" i="3"/>
  <c r="F3964" i="3"/>
  <c r="F3965" i="3"/>
  <c r="F3966" i="3"/>
  <c r="F3967" i="3"/>
  <c r="F3968" i="3"/>
  <c r="F3969" i="3"/>
  <c r="F3970" i="3"/>
  <c r="F3971" i="3"/>
  <c r="F3972" i="3"/>
  <c r="F3973" i="3"/>
  <c r="F3974" i="3"/>
  <c r="F3975" i="3"/>
  <c r="F3976" i="3"/>
  <c r="F3977" i="3"/>
  <c r="F3978" i="3"/>
  <c r="F3979" i="3"/>
  <c r="F3980" i="3"/>
  <c r="F3981" i="3"/>
  <c r="F3982" i="3"/>
  <c r="F3983" i="3"/>
  <c r="F3984" i="3"/>
  <c r="F3985" i="3"/>
  <c r="F3986" i="3"/>
  <c r="F3987" i="3"/>
  <c r="F3988" i="3"/>
  <c r="F3989" i="3"/>
  <c r="F3990" i="3"/>
  <c r="F3991" i="3"/>
  <c r="F3992" i="3"/>
  <c r="F3993" i="3"/>
  <c r="F3994" i="3"/>
  <c r="F3995" i="3"/>
  <c r="F3996" i="3"/>
  <c r="F3997" i="3"/>
  <c r="F3998" i="3"/>
  <c r="F3999" i="3"/>
  <c r="F4000" i="3"/>
  <c r="F4001" i="3"/>
  <c r="F4002" i="3"/>
  <c r="F4003" i="3"/>
  <c r="F4004" i="3"/>
  <c r="F4005" i="3"/>
  <c r="F4006" i="3"/>
  <c r="F4007" i="3"/>
  <c r="F4008" i="3"/>
  <c r="F4009" i="3"/>
  <c r="F4010" i="3"/>
  <c r="F4011" i="3"/>
  <c r="F4012" i="3"/>
  <c r="F4013" i="3"/>
  <c r="F4014" i="3"/>
  <c r="F4015" i="3"/>
  <c r="F4016" i="3"/>
  <c r="F4017" i="3"/>
  <c r="F4018" i="3"/>
  <c r="F4019" i="3"/>
  <c r="F4020" i="3"/>
  <c r="F4021" i="3"/>
  <c r="F4022" i="3"/>
  <c r="F4023" i="3"/>
  <c r="F4024" i="3"/>
  <c r="F4025" i="3"/>
  <c r="F4026" i="3"/>
  <c r="F4027" i="3"/>
  <c r="F4028" i="3"/>
  <c r="F4029" i="3"/>
  <c r="F4030" i="3"/>
  <c r="F4031" i="3"/>
  <c r="F4032" i="3"/>
  <c r="F4033" i="3"/>
  <c r="F4034" i="3"/>
  <c r="F4035" i="3"/>
  <c r="F4036" i="3"/>
  <c r="F4037" i="3"/>
  <c r="F4038" i="3"/>
  <c r="F4039" i="3"/>
  <c r="F4040" i="3"/>
  <c r="F4041" i="3"/>
  <c r="F4042" i="3"/>
  <c r="F4043" i="3"/>
  <c r="F4044" i="3"/>
  <c r="F4045" i="3"/>
  <c r="F4046" i="3"/>
  <c r="F4047" i="3"/>
  <c r="F4048" i="3"/>
  <c r="F4049" i="3"/>
  <c r="F4050" i="3"/>
  <c r="F4051" i="3"/>
  <c r="F4052" i="3"/>
  <c r="F4053" i="3"/>
  <c r="F4054" i="3"/>
  <c r="F4055" i="3"/>
  <c r="F4056" i="3"/>
  <c r="F4057" i="3"/>
  <c r="F4058" i="3"/>
  <c r="F4059" i="3"/>
  <c r="F4060" i="3"/>
  <c r="F4061" i="3"/>
  <c r="F4062" i="3"/>
  <c r="F4063" i="3"/>
  <c r="F4064" i="3"/>
  <c r="F4065" i="3"/>
  <c r="F4066" i="3"/>
  <c r="F4067" i="3"/>
  <c r="F4068" i="3"/>
  <c r="F4069" i="3"/>
  <c r="F4070" i="3"/>
  <c r="F4071" i="3"/>
  <c r="F4072" i="3"/>
  <c r="F4073" i="3"/>
  <c r="F4074" i="3"/>
  <c r="F4075" i="3"/>
  <c r="F4076" i="3"/>
  <c r="F4077" i="3"/>
  <c r="F4078" i="3"/>
  <c r="F4079" i="3"/>
  <c r="F4080" i="3"/>
  <c r="F4081" i="3"/>
  <c r="F4082" i="3"/>
  <c r="F4083" i="3"/>
  <c r="F4084" i="3"/>
  <c r="F4085" i="3"/>
  <c r="F4086" i="3"/>
  <c r="F4087" i="3"/>
  <c r="F4088" i="3"/>
  <c r="F4089" i="3"/>
  <c r="F4090" i="3"/>
  <c r="F4091" i="3"/>
  <c r="F4092" i="3"/>
  <c r="F4093" i="3"/>
  <c r="F4094" i="3"/>
  <c r="F4095" i="3"/>
  <c r="F4096" i="3"/>
  <c r="F4097" i="3"/>
  <c r="F4098" i="3"/>
  <c r="F4099" i="3"/>
  <c r="F4100" i="3"/>
  <c r="F4101" i="3"/>
  <c r="F4102" i="3"/>
  <c r="F4103" i="3"/>
  <c r="F4104" i="3"/>
  <c r="F4105" i="3"/>
  <c r="F4106" i="3"/>
  <c r="F4107" i="3"/>
  <c r="F4108" i="3"/>
  <c r="F4109" i="3"/>
  <c r="F4110" i="3"/>
  <c r="F4111" i="3"/>
  <c r="F4112" i="3"/>
  <c r="F4113" i="3"/>
  <c r="F4114" i="3"/>
  <c r="F4115" i="3"/>
  <c r="F4116" i="3"/>
  <c r="F4117" i="3"/>
  <c r="F4118" i="3"/>
  <c r="F4119" i="3"/>
  <c r="F4120" i="3"/>
  <c r="F4121" i="3"/>
  <c r="F4122" i="3"/>
  <c r="F4123" i="3"/>
  <c r="F4124" i="3"/>
  <c r="F4125" i="3"/>
  <c r="F4126" i="3"/>
  <c r="F4127" i="3"/>
  <c r="F4128" i="3"/>
  <c r="F4129" i="3"/>
  <c r="F4130" i="3"/>
  <c r="F4131" i="3"/>
  <c r="F4132" i="3"/>
  <c r="F4133" i="3"/>
  <c r="F4134" i="3"/>
  <c r="F4135" i="3"/>
  <c r="F4136" i="3"/>
  <c r="F4137" i="3"/>
  <c r="F4138" i="3"/>
  <c r="F4139" i="3"/>
  <c r="F4140" i="3"/>
  <c r="F4141" i="3"/>
  <c r="F4142" i="3"/>
  <c r="F4143" i="3"/>
  <c r="F4144" i="3"/>
  <c r="F4145" i="3"/>
  <c r="F4146" i="3"/>
  <c r="F4147" i="3"/>
  <c r="F4148" i="3"/>
  <c r="F4149" i="3"/>
  <c r="F4150" i="3"/>
  <c r="F4151" i="3"/>
  <c r="F4152" i="3"/>
  <c r="F4153" i="3"/>
  <c r="F4154" i="3"/>
  <c r="F4155" i="3"/>
  <c r="F4156" i="3"/>
  <c r="F4157" i="3"/>
  <c r="F4158" i="3"/>
  <c r="F4159" i="3"/>
  <c r="F4160" i="3"/>
  <c r="F4161" i="3"/>
  <c r="F4162" i="3"/>
  <c r="F4163" i="3"/>
  <c r="F4164" i="3"/>
  <c r="F4165" i="3"/>
  <c r="F4166" i="3"/>
  <c r="F4167" i="3"/>
  <c r="F4168" i="3"/>
  <c r="F4169" i="3"/>
  <c r="F4170" i="3"/>
  <c r="F4171" i="3"/>
  <c r="F4172" i="3"/>
  <c r="F4173" i="3"/>
  <c r="F4174" i="3"/>
  <c r="F4175" i="3"/>
  <c r="F4176" i="3"/>
  <c r="F4177" i="3"/>
  <c r="F4178" i="3"/>
  <c r="F4179" i="3"/>
  <c r="F4180" i="3"/>
  <c r="F4181" i="3"/>
  <c r="F4182" i="3"/>
  <c r="F4183" i="3"/>
  <c r="F4184" i="3"/>
  <c r="F4185" i="3"/>
  <c r="F4186" i="3"/>
  <c r="F4187" i="3"/>
  <c r="F4188" i="3"/>
  <c r="F4189" i="3"/>
  <c r="F4190" i="3"/>
  <c r="F4191" i="3"/>
  <c r="F4192" i="3"/>
  <c r="F4193" i="3"/>
  <c r="F4194" i="3"/>
  <c r="F4195" i="3"/>
  <c r="F4196" i="3"/>
  <c r="F4197" i="3"/>
  <c r="F4198" i="3"/>
  <c r="F4199" i="3"/>
  <c r="F4200" i="3"/>
  <c r="F4201" i="3"/>
  <c r="F4202" i="3"/>
  <c r="F4203" i="3"/>
  <c r="F4204" i="3"/>
  <c r="F4205" i="3"/>
  <c r="F4206" i="3"/>
  <c r="F4207" i="3"/>
  <c r="F4208" i="3"/>
  <c r="F4209" i="3"/>
  <c r="F4210" i="3"/>
  <c r="F4211" i="3"/>
  <c r="F4212" i="3"/>
  <c r="F4213" i="3"/>
  <c r="F4214" i="3"/>
  <c r="F4215" i="3"/>
  <c r="F4216" i="3"/>
  <c r="F4217" i="3"/>
  <c r="F4218" i="3"/>
  <c r="F4219" i="3"/>
  <c r="F4220" i="3"/>
  <c r="F4221" i="3"/>
  <c r="F4222" i="3"/>
  <c r="F4223" i="3"/>
  <c r="F4224" i="3"/>
  <c r="F4225" i="3"/>
  <c r="F4226" i="3"/>
  <c r="F4227" i="3"/>
  <c r="F4228" i="3"/>
  <c r="F4229" i="3"/>
  <c r="F4230" i="3"/>
  <c r="F4231" i="3"/>
  <c r="F4232" i="3"/>
  <c r="F4233" i="3"/>
  <c r="F4234" i="3"/>
  <c r="F4235" i="3"/>
  <c r="F4236" i="3"/>
  <c r="F4237" i="3"/>
  <c r="F4238" i="3"/>
  <c r="F4239" i="3"/>
  <c r="F4240" i="3"/>
  <c r="F4241" i="3"/>
  <c r="F4242" i="3"/>
  <c r="F4243" i="3"/>
  <c r="F4244" i="3"/>
  <c r="F4245" i="3"/>
  <c r="F4246" i="3"/>
  <c r="F4247" i="3"/>
  <c r="F4248" i="3"/>
  <c r="F4249" i="3"/>
  <c r="F4250" i="3"/>
  <c r="F4251" i="3"/>
  <c r="F4252" i="3"/>
  <c r="F4253" i="3"/>
  <c r="F4254" i="3"/>
  <c r="F4255" i="3"/>
  <c r="F4256" i="3"/>
  <c r="F4257" i="3"/>
  <c r="F4258" i="3"/>
  <c r="F4259" i="3"/>
  <c r="F4260" i="3"/>
  <c r="F4261" i="3"/>
  <c r="F4262" i="3"/>
  <c r="F4263" i="3"/>
  <c r="F4264" i="3"/>
  <c r="F4265" i="3"/>
  <c r="F4266" i="3"/>
  <c r="F4267" i="3"/>
  <c r="F4268" i="3"/>
  <c r="F4269" i="3"/>
  <c r="F4270" i="3"/>
  <c r="F4271" i="3"/>
  <c r="F4272" i="3"/>
  <c r="F4273" i="3"/>
  <c r="F4274" i="3"/>
  <c r="F4275" i="3"/>
  <c r="F4276" i="3"/>
  <c r="F4277" i="3"/>
  <c r="F4278" i="3"/>
  <c r="F4279" i="3"/>
  <c r="F4280" i="3"/>
  <c r="F4281" i="3"/>
  <c r="F4282" i="3"/>
  <c r="F4283" i="3"/>
  <c r="F4284" i="3"/>
  <c r="F4285" i="3"/>
  <c r="F4286" i="3"/>
  <c r="F4287" i="3"/>
  <c r="F4288" i="3"/>
  <c r="F4289" i="3"/>
  <c r="F4290" i="3"/>
  <c r="F4291" i="3"/>
  <c r="F4292" i="3"/>
  <c r="F4293" i="3"/>
  <c r="F4294" i="3"/>
  <c r="F4295" i="3"/>
  <c r="F4296" i="3"/>
  <c r="F4297" i="3"/>
  <c r="F4298" i="3"/>
  <c r="F4299" i="3"/>
  <c r="F4300" i="3"/>
  <c r="F4301" i="3"/>
  <c r="F4302" i="3"/>
  <c r="F4303" i="3"/>
  <c r="F4304" i="3"/>
  <c r="F4305" i="3"/>
  <c r="F4306" i="3"/>
  <c r="F4307" i="3"/>
  <c r="F4308" i="3"/>
  <c r="F4309" i="3"/>
  <c r="F4310" i="3"/>
  <c r="F4311" i="3"/>
  <c r="F4312" i="3"/>
  <c r="F4313" i="3"/>
  <c r="F4314" i="3"/>
  <c r="F4315" i="3"/>
  <c r="F4316" i="3"/>
  <c r="F4317" i="3"/>
  <c r="F4318" i="3"/>
  <c r="F4319" i="3"/>
  <c r="F4320" i="3"/>
  <c r="F4321" i="3"/>
  <c r="F4322" i="3"/>
  <c r="F4323" i="3"/>
  <c r="F4324" i="3"/>
  <c r="F4325" i="3"/>
  <c r="F4326" i="3"/>
  <c r="F4327" i="3"/>
  <c r="F4328" i="3"/>
  <c r="F4329" i="3"/>
  <c r="F4330" i="3"/>
  <c r="F4331" i="3"/>
  <c r="F4332" i="3"/>
  <c r="F4333" i="3"/>
  <c r="F4334" i="3"/>
  <c r="F4335" i="3"/>
  <c r="F4336" i="3"/>
  <c r="F4337" i="3"/>
  <c r="F4338" i="3"/>
  <c r="F4339" i="3"/>
  <c r="F4340" i="3"/>
  <c r="F4341" i="3"/>
  <c r="F4342" i="3"/>
  <c r="F4343" i="3"/>
  <c r="F4344" i="3"/>
  <c r="F4345" i="3"/>
  <c r="F4346" i="3"/>
  <c r="F4347" i="3"/>
  <c r="F4348" i="3"/>
  <c r="F4349" i="3"/>
  <c r="F4350" i="3"/>
  <c r="F4351" i="3"/>
  <c r="F4352" i="3"/>
  <c r="F4353" i="3"/>
  <c r="F4354" i="3"/>
  <c r="F4355" i="3"/>
  <c r="F4356" i="3"/>
  <c r="F4357" i="3"/>
  <c r="F4358" i="3"/>
  <c r="F4359" i="3"/>
  <c r="F4360" i="3"/>
  <c r="F4361" i="3"/>
  <c r="F4362" i="3"/>
  <c r="F4363" i="3"/>
  <c r="F4364" i="3"/>
  <c r="F4365" i="3"/>
  <c r="F4366" i="3"/>
  <c r="F4367" i="3"/>
  <c r="F4368" i="3"/>
  <c r="F4369" i="3"/>
  <c r="F4370" i="3"/>
  <c r="F4371" i="3"/>
  <c r="F4372" i="3"/>
  <c r="F4373" i="3"/>
  <c r="F4374" i="3"/>
  <c r="F4375" i="3"/>
  <c r="F4376" i="3"/>
  <c r="F4377" i="3"/>
  <c r="F4378" i="3"/>
  <c r="F4379" i="3"/>
  <c r="F4380" i="3"/>
  <c r="F4381" i="3"/>
  <c r="F4382" i="3"/>
  <c r="F4383" i="3"/>
  <c r="F4384" i="3"/>
  <c r="F4385" i="3"/>
  <c r="F4386" i="3"/>
  <c r="F4387" i="3"/>
  <c r="F4388" i="3"/>
  <c r="F4389" i="3"/>
  <c r="F4390" i="3"/>
  <c r="F4391" i="3"/>
  <c r="F4392" i="3"/>
  <c r="F4393" i="3"/>
  <c r="F4394" i="3"/>
  <c r="F4395" i="3"/>
  <c r="F4396" i="3"/>
  <c r="F4397" i="3"/>
  <c r="F4398" i="3"/>
  <c r="F4399" i="3"/>
  <c r="F4400" i="3"/>
  <c r="F4401" i="3"/>
  <c r="F4402" i="3"/>
  <c r="F4403" i="3"/>
  <c r="F4404" i="3"/>
  <c r="F4405" i="3"/>
  <c r="F4406" i="3"/>
  <c r="F4407" i="3"/>
  <c r="F4408" i="3"/>
  <c r="F4409" i="3"/>
  <c r="F4410" i="3"/>
  <c r="F4411" i="3"/>
  <c r="F4412" i="3"/>
  <c r="F4413" i="3"/>
  <c r="F4414" i="3"/>
  <c r="F4415" i="3"/>
  <c r="F4416" i="3"/>
  <c r="F4417" i="3"/>
  <c r="F4418" i="3"/>
  <c r="F4419" i="3"/>
  <c r="F4420" i="3"/>
  <c r="F4421" i="3"/>
  <c r="F4422" i="3"/>
  <c r="F4423" i="3"/>
  <c r="F4424" i="3"/>
  <c r="F4425" i="3"/>
  <c r="F4426" i="3"/>
  <c r="F4427" i="3"/>
  <c r="F4428" i="3"/>
  <c r="F4429" i="3"/>
  <c r="F4430" i="3"/>
  <c r="F4431" i="3"/>
  <c r="F4432" i="3"/>
  <c r="F4433" i="3"/>
  <c r="F4434" i="3"/>
  <c r="F4435" i="3"/>
  <c r="F4436" i="3"/>
  <c r="F4437" i="3"/>
  <c r="F4438" i="3"/>
  <c r="F4439" i="3"/>
  <c r="F4440" i="3"/>
  <c r="F4441" i="3"/>
  <c r="F4442" i="3"/>
  <c r="F4443" i="3"/>
  <c r="F4444" i="3"/>
  <c r="F4445" i="3"/>
  <c r="F4446" i="3"/>
  <c r="F4447" i="3"/>
  <c r="F4448" i="3"/>
  <c r="F4449" i="3"/>
  <c r="F4450" i="3"/>
  <c r="F4451" i="3"/>
  <c r="F4452" i="3"/>
  <c r="F4453" i="3"/>
  <c r="F4454" i="3"/>
  <c r="F4455" i="3"/>
  <c r="F4456" i="3"/>
  <c r="F4457" i="3"/>
  <c r="F4458" i="3"/>
  <c r="F4459" i="3"/>
  <c r="F4460" i="3"/>
  <c r="F4461" i="3"/>
  <c r="F4462" i="3"/>
  <c r="F4463" i="3"/>
  <c r="F4464" i="3"/>
  <c r="F4465" i="3"/>
  <c r="F4466" i="3"/>
  <c r="F4467" i="3"/>
  <c r="F4468" i="3"/>
  <c r="F4469" i="3"/>
  <c r="F4470" i="3"/>
  <c r="F4471" i="3"/>
  <c r="F4472" i="3"/>
  <c r="F4473" i="3"/>
  <c r="F4474" i="3"/>
  <c r="F4475" i="3"/>
  <c r="F4476" i="3"/>
  <c r="F4477" i="3"/>
  <c r="F4478" i="3"/>
  <c r="F4479" i="3"/>
  <c r="F4480" i="3"/>
  <c r="F4481" i="3"/>
  <c r="F4482" i="3"/>
  <c r="F4483" i="3"/>
  <c r="F4484" i="3"/>
  <c r="F4485" i="3"/>
  <c r="F4486" i="3"/>
  <c r="F4487" i="3"/>
  <c r="F4488" i="3"/>
  <c r="F4489" i="3"/>
  <c r="F4490" i="3"/>
  <c r="F4491" i="3"/>
  <c r="F4492" i="3"/>
  <c r="F4493" i="3"/>
  <c r="F4494" i="3"/>
  <c r="F4495" i="3"/>
  <c r="F4496" i="3"/>
  <c r="F4497" i="3"/>
  <c r="F4498" i="3"/>
  <c r="F4499" i="3"/>
  <c r="F4500" i="3"/>
  <c r="F4501" i="3"/>
  <c r="F4502" i="3"/>
  <c r="F4503" i="3"/>
  <c r="F4504" i="3"/>
  <c r="F4505" i="3"/>
  <c r="F4506" i="3"/>
  <c r="F4507" i="3"/>
  <c r="F4508" i="3"/>
  <c r="F4509" i="3"/>
  <c r="F4510" i="3"/>
  <c r="F4511" i="3"/>
  <c r="F4512" i="3"/>
  <c r="F4513" i="3"/>
  <c r="F4514" i="3"/>
  <c r="F4515" i="3"/>
  <c r="F4516" i="3"/>
  <c r="F4517" i="3"/>
  <c r="F4518" i="3"/>
  <c r="F4519" i="3"/>
  <c r="F4520" i="3"/>
  <c r="F4521" i="3"/>
  <c r="F4522" i="3"/>
  <c r="F4523" i="3"/>
  <c r="F4524" i="3"/>
  <c r="F4525" i="3"/>
  <c r="F4526" i="3"/>
  <c r="F4527" i="3"/>
  <c r="F4528" i="3"/>
  <c r="F4529" i="3"/>
  <c r="F4530" i="3"/>
  <c r="F4531" i="3"/>
  <c r="F4532" i="3"/>
  <c r="F4533" i="3"/>
  <c r="F4534" i="3"/>
  <c r="F4535" i="3"/>
  <c r="F4536" i="3"/>
  <c r="F4537" i="3"/>
  <c r="F4538" i="3"/>
  <c r="F4539" i="3"/>
  <c r="F4540" i="3"/>
  <c r="F4541" i="3"/>
  <c r="F4542" i="3"/>
  <c r="F4543" i="3"/>
  <c r="F4544" i="3"/>
  <c r="F4545" i="3"/>
  <c r="F4546" i="3"/>
  <c r="F4547" i="3"/>
  <c r="F4548" i="3"/>
  <c r="F4549" i="3"/>
  <c r="F4550" i="3"/>
  <c r="F4551" i="3"/>
  <c r="F4552" i="3"/>
  <c r="F4553" i="3"/>
  <c r="F4554" i="3"/>
  <c r="F4555" i="3"/>
  <c r="F4556" i="3"/>
  <c r="F4557" i="3"/>
  <c r="F4558" i="3"/>
  <c r="F4559" i="3"/>
  <c r="F4560" i="3"/>
  <c r="F4561" i="3"/>
  <c r="F4562" i="3"/>
  <c r="F4563" i="3"/>
  <c r="F4564" i="3"/>
  <c r="F4565" i="3"/>
  <c r="F4566" i="3"/>
  <c r="F4567" i="3"/>
  <c r="F4568" i="3"/>
  <c r="F4569" i="3"/>
  <c r="F4570" i="3"/>
  <c r="F4571" i="3"/>
  <c r="F4572" i="3"/>
  <c r="F4573" i="3"/>
  <c r="F4574" i="3"/>
  <c r="F4575" i="3"/>
  <c r="F4576" i="3"/>
  <c r="F4577" i="3"/>
  <c r="F4578" i="3"/>
  <c r="F4579" i="3"/>
  <c r="F4580" i="3"/>
  <c r="F4581" i="3"/>
  <c r="F4582" i="3"/>
  <c r="F4583" i="3"/>
  <c r="F4584" i="3"/>
  <c r="F4585" i="3"/>
  <c r="F4586" i="3"/>
  <c r="F4587" i="3"/>
  <c r="F4588" i="3"/>
  <c r="F4589" i="3"/>
  <c r="F4590" i="3"/>
  <c r="F4591" i="3"/>
  <c r="F4592" i="3"/>
  <c r="F4593" i="3"/>
  <c r="F4594" i="3"/>
  <c r="F4595" i="3"/>
  <c r="F4596" i="3"/>
  <c r="F4597" i="3"/>
  <c r="F4598" i="3"/>
  <c r="F4599" i="3"/>
  <c r="F4600" i="3"/>
  <c r="F4601" i="3"/>
  <c r="F4602" i="3"/>
  <c r="F4603" i="3"/>
  <c r="F4604" i="3"/>
  <c r="F4605" i="3"/>
  <c r="F4606" i="3"/>
  <c r="F4607" i="3"/>
  <c r="F4608" i="3"/>
  <c r="F4609" i="3"/>
  <c r="F4610" i="3"/>
  <c r="F4611" i="3"/>
  <c r="F4612" i="3"/>
  <c r="F4613" i="3"/>
  <c r="F4614" i="3"/>
  <c r="F4615" i="3"/>
  <c r="F4616" i="3"/>
  <c r="F4617" i="3"/>
  <c r="F4618" i="3"/>
  <c r="F4619" i="3"/>
  <c r="F4620" i="3"/>
  <c r="F4621" i="3"/>
  <c r="F4622" i="3"/>
  <c r="F4623" i="3"/>
  <c r="F4624" i="3"/>
  <c r="F4625" i="3"/>
  <c r="F4626" i="3"/>
  <c r="F4627" i="3"/>
  <c r="F4628" i="3"/>
  <c r="F4629" i="3"/>
  <c r="F4630" i="3"/>
  <c r="F4631" i="3"/>
  <c r="F4632" i="3"/>
  <c r="F4633" i="3"/>
  <c r="F4634" i="3"/>
  <c r="F4635" i="3"/>
  <c r="F4636" i="3"/>
  <c r="F4637" i="3"/>
  <c r="F4638" i="3"/>
  <c r="F4639" i="3"/>
  <c r="F4640" i="3"/>
  <c r="F4641" i="3"/>
  <c r="F4642" i="3"/>
  <c r="F4643" i="3"/>
  <c r="F4644" i="3"/>
  <c r="F4645" i="3"/>
  <c r="F4646" i="3"/>
  <c r="F4647" i="3"/>
  <c r="F4648" i="3"/>
  <c r="F4649" i="3"/>
  <c r="F4650" i="3"/>
  <c r="F4651" i="3"/>
  <c r="F4652" i="3"/>
  <c r="F4653" i="3"/>
  <c r="F4654" i="3"/>
  <c r="F4655" i="3"/>
  <c r="F4656" i="3"/>
  <c r="F4657" i="3"/>
  <c r="F4658" i="3"/>
  <c r="F4659" i="3"/>
  <c r="F4660" i="3"/>
  <c r="F4661" i="3"/>
  <c r="F4662" i="3"/>
  <c r="F4663" i="3"/>
  <c r="F4664" i="3"/>
  <c r="F4665" i="3"/>
  <c r="F4666" i="3"/>
  <c r="F4667" i="3"/>
  <c r="F4668" i="3"/>
  <c r="F4669" i="3"/>
  <c r="F4670" i="3"/>
  <c r="F4671" i="3"/>
  <c r="F4672" i="3"/>
  <c r="F4673" i="3"/>
  <c r="F4674" i="3"/>
  <c r="F4675" i="3"/>
  <c r="F4676" i="3"/>
  <c r="F4677" i="3"/>
  <c r="F4678" i="3"/>
  <c r="F4679" i="3"/>
  <c r="F4680" i="3"/>
  <c r="F4681" i="3"/>
  <c r="F4682" i="3"/>
  <c r="F4683" i="3"/>
  <c r="F4684" i="3"/>
  <c r="F4685" i="3"/>
  <c r="F4686" i="3"/>
  <c r="F4687" i="3"/>
  <c r="F4688" i="3"/>
  <c r="F4689" i="3"/>
  <c r="F4690" i="3"/>
  <c r="F4691" i="3"/>
  <c r="F4692" i="3"/>
  <c r="F4693" i="3"/>
  <c r="F4694" i="3"/>
  <c r="F4695" i="3"/>
  <c r="F4696" i="3"/>
  <c r="F4697" i="3"/>
  <c r="F4698" i="3"/>
  <c r="F4699" i="3"/>
  <c r="F4700" i="3"/>
  <c r="F4701" i="3"/>
  <c r="F4702" i="3"/>
  <c r="F4703" i="3"/>
  <c r="F4704" i="3"/>
  <c r="F4705" i="3"/>
  <c r="F4706" i="3"/>
  <c r="F4707" i="3"/>
  <c r="F4708" i="3"/>
  <c r="F4709" i="3"/>
  <c r="F4710" i="3"/>
  <c r="F4711" i="3"/>
  <c r="F4712" i="3"/>
  <c r="F4713" i="3"/>
  <c r="F4714" i="3"/>
  <c r="F4715" i="3"/>
  <c r="F4716" i="3"/>
  <c r="F4717" i="3"/>
  <c r="F4718" i="3"/>
  <c r="F4719" i="3"/>
  <c r="F4720" i="3"/>
  <c r="F4721" i="3"/>
  <c r="F4722" i="3"/>
  <c r="F4723" i="3"/>
  <c r="F4724" i="3"/>
  <c r="F4725" i="3"/>
  <c r="F4726" i="3"/>
  <c r="F4727" i="3"/>
  <c r="F4728" i="3"/>
  <c r="F4729" i="3"/>
  <c r="F4730" i="3"/>
  <c r="F4731" i="3"/>
  <c r="F4732" i="3"/>
  <c r="F4733" i="3"/>
  <c r="F4734" i="3"/>
  <c r="F4735" i="3"/>
  <c r="F4736" i="3"/>
  <c r="F4737" i="3"/>
  <c r="F4738" i="3"/>
  <c r="F4739" i="3"/>
  <c r="F4740" i="3"/>
  <c r="F4741" i="3"/>
  <c r="F4742" i="3"/>
  <c r="F4743" i="3"/>
  <c r="F4744" i="3"/>
  <c r="F4745" i="3"/>
  <c r="F4746" i="3"/>
  <c r="F4747" i="3"/>
  <c r="F4748" i="3"/>
  <c r="F4749" i="3"/>
  <c r="F4750" i="3"/>
  <c r="F4751" i="3"/>
  <c r="F4752" i="3"/>
  <c r="F4753" i="3"/>
  <c r="F4754" i="3"/>
  <c r="F4755" i="3"/>
  <c r="F4756" i="3"/>
  <c r="F4757" i="3"/>
  <c r="F4758" i="3"/>
  <c r="F4759" i="3"/>
  <c r="F4760" i="3"/>
  <c r="F4761" i="3"/>
  <c r="F4762" i="3"/>
  <c r="F4763" i="3"/>
  <c r="F4764" i="3"/>
  <c r="F4765" i="3"/>
  <c r="F4766" i="3"/>
  <c r="F4767" i="3"/>
  <c r="F4768" i="3"/>
  <c r="F4769" i="3"/>
  <c r="F4770" i="3"/>
  <c r="F4771" i="3"/>
  <c r="F4772" i="3"/>
  <c r="F4773" i="3"/>
  <c r="F4774" i="3"/>
  <c r="F4775" i="3"/>
  <c r="F4776" i="3"/>
  <c r="F4777" i="3"/>
  <c r="F4778" i="3"/>
  <c r="F4779" i="3"/>
  <c r="F4780" i="3"/>
  <c r="F4781" i="3"/>
  <c r="F4782" i="3"/>
  <c r="F4783" i="3"/>
  <c r="F4784" i="3"/>
  <c r="F4785" i="3"/>
  <c r="F4786" i="3"/>
  <c r="F4787" i="3"/>
  <c r="F4788" i="3"/>
  <c r="F4789" i="3"/>
  <c r="F4790" i="3"/>
  <c r="F4791" i="3"/>
  <c r="F4792" i="3"/>
  <c r="F4793" i="3"/>
  <c r="F4794" i="3"/>
  <c r="F4795" i="3"/>
  <c r="F4796" i="3"/>
  <c r="F4797" i="3"/>
  <c r="F4798" i="3"/>
  <c r="F4799" i="3"/>
  <c r="F4800" i="3"/>
  <c r="F4801" i="3"/>
  <c r="F4802" i="3"/>
  <c r="F4803" i="3"/>
  <c r="F4804" i="3"/>
  <c r="F4805" i="3"/>
  <c r="F4806" i="3"/>
  <c r="F4807" i="3"/>
  <c r="F4808" i="3"/>
  <c r="F4809" i="3"/>
  <c r="F4810" i="3"/>
  <c r="F4811" i="3"/>
  <c r="F4812" i="3"/>
  <c r="F4813" i="3"/>
  <c r="F4814" i="3"/>
  <c r="F4815" i="3"/>
  <c r="F4816" i="3"/>
  <c r="F4817" i="3"/>
  <c r="F4818" i="3"/>
  <c r="F4819" i="3"/>
  <c r="F4820" i="3"/>
  <c r="F4821" i="3"/>
  <c r="F4822" i="3"/>
  <c r="F4823" i="3"/>
  <c r="F4824" i="3"/>
  <c r="F4825" i="3"/>
  <c r="F4826" i="3"/>
  <c r="F4827" i="3"/>
  <c r="F4828" i="3"/>
  <c r="F4829" i="3"/>
  <c r="F4830" i="3"/>
  <c r="F4831" i="3"/>
  <c r="F4832" i="3"/>
  <c r="F4833" i="3"/>
  <c r="F4834" i="3"/>
  <c r="F4835" i="3"/>
  <c r="F4836" i="3"/>
  <c r="F4837" i="3"/>
  <c r="F4838" i="3"/>
  <c r="F4839" i="3"/>
  <c r="F4840" i="3"/>
  <c r="F4841" i="3"/>
  <c r="F4842" i="3"/>
  <c r="F4843" i="3"/>
  <c r="F4844" i="3"/>
  <c r="F4845" i="3"/>
  <c r="F4846" i="3"/>
  <c r="F4847" i="3"/>
  <c r="F4848" i="3"/>
  <c r="F4849" i="3"/>
  <c r="F4850" i="3"/>
  <c r="F4851" i="3"/>
  <c r="F4852" i="3"/>
  <c r="F4853" i="3"/>
  <c r="F4854" i="3"/>
  <c r="F4855" i="3"/>
  <c r="F4856" i="3"/>
  <c r="F4857" i="3"/>
  <c r="F4858" i="3"/>
  <c r="F4859" i="3"/>
  <c r="F4860" i="3"/>
  <c r="F4861" i="3"/>
  <c r="F4862" i="3"/>
  <c r="F4863" i="3"/>
  <c r="F4864" i="3"/>
  <c r="F4865" i="3"/>
  <c r="F4866" i="3"/>
  <c r="F4867" i="3"/>
  <c r="F4868" i="3"/>
  <c r="F4869" i="3"/>
  <c r="F4870" i="3"/>
  <c r="F4871" i="3"/>
  <c r="F4872" i="3"/>
  <c r="F4873" i="3"/>
  <c r="F4874" i="3"/>
  <c r="F4875" i="3"/>
  <c r="F4876" i="3"/>
  <c r="F4877" i="3"/>
  <c r="F4878" i="3"/>
  <c r="F4879" i="3"/>
  <c r="F4880" i="3"/>
  <c r="F4881" i="3"/>
  <c r="F4882" i="3"/>
  <c r="F4883" i="3"/>
  <c r="F4884" i="3"/>
  <c r="F4885" i="3"/>
  <c r="F4886" i="3"/>
  <c r="F4887" i="3"/>
  <c r="F4888" i="3"/>
  <c r="F4889" i="3"/>
  <c r="F4890" i="3"/>
  <c r="F4891" i="3"/>
  <c r="F4892" i="3"/>
  <c r="F4893" i="3"/>
  <c r="F4894" i="3"/>
  <c r="F4895" i="3"/>
  <c r="F4896" i="3"/>
  <c r="F4897" i="3"/>
  <c r="F4898" i="3"/>
  <c r="F4899" i="3"/>
  <c r="F4900" i="3"/>
  <c r="F4901" i="3"/>
  <c r="F4902" i="3"/>
  <c r="F4903" i="3"/>
  <c r="F4904" i="3"/>
  <c r="F4905" i="3"/>
  <c r="F4906" i="3"/>
  <c r="F4907" i="3"/>
  <c r="F4908" i="3"/>
  <c r="F4909" i="3"/>
  <c r="F4910" i="3"/>
  <c r="F4911" i="3"/>
  <c r="F4912" i="3"/>
  <c r="F4913" i="3"/>
  <c r="F4914" i="3"/>
  <c r="F4915" i="3"/>
  <c r="F4916" i="3"/>
  <c r="F4917" i="3"/>
  <c r="F4918" i="3"/>
  <c r="F4919" i="3"/>
  <c r="F4920" i="3"/>
  <c r="F4921" i="3"/>
  <c r="F4922" i="3"/>
  <c r="F4923" i="3"/>
  <c r="F4924" i="3"/>
  <c r="F4925" i="3"/>
  <c r="F4926" i="3"/>
  <c r="F4927" i="3"/>
  <c r="F4928" i="3"/>
  <c r="F4929" i="3"/>
  <c r="F4930" i="3"/>
  <c r="F4931" i="3"/>
  <c r="F4932" i="3"/>
  <c r="F4933" i="3"/>
  <c r="F4934" i="3"/>
  <c r="F4935" i="3"/>
  <c r="F4936" i="3"/>
  <c r="F4937" i="3"/>
  <c r="F4938" i="3"/>
  <c r="F4939" i="3"/>
  <c r="F4940" i="3"/>
  <c r="F4941" i="3"/>
  <c r="F4942" i="3"/>
  <c r="F4943" i="3"/>
  <c r="F4944" i="3"/>
  <c r="F4945" i="3"/>
  <c r="F4946" i="3"/>
  <c r="F4947" i="3"/>
  <c r="F4948" i="3"/>
  <c r="F4949" i="3"/>
  <c r="F4950" i="3"/>
  <c r="F4951" i="3"/>
  <c r="F4952" i="3"/>
  <c r="F4953" i="3"/>
  <c r="F4954" i="3"/>
  <c r="F4955" i="3"/>
  <c r="F4956" i="3"/>
  <c r="F4957" i="3"/>
  <c r="F4958" i="3"/>
  <c r="F4959" i="3"/>
  <c r="F4960" i="3"/>
  <c r="F4961" i="3"/>
  <c r="F4962" i="3"/>
  <c r="F4963" i="3"/>
  <c r="F4964" i="3"/>
  <c r="F4965" i="3"/>
  <c r="F4966" i="3"/>
  <c r="F4967" i="3"/>
  <c r="F4968" i="3"/>
  <c r="F4969" i="3"/>
  <c r="F4970" i="3"/>
  <c r="F4971" i="3"/>
  <c r="F4972" i="3"/>
  <c r="F4973" i="3"/>
  <c r="F4974" i="3"/>
  <c r="F4975" i="3"/>
  <c r="F4976" i="3"/>
  <c r="F4977" i="3"/>
  <c r="F4978" i="3"/>
  <c r="F4979" i="3"/>
  <c r="F4980" i="3"/>
  <c r="F4981" i="3"/>
  <c r="F4982" i="3"/>
  <c r="F4983" i="3"/>
  <c r="F4984" i="3"/>
  <c r="F4985" i="3"/>
  <c r="F4986" i="3"/>
  <c r="F4987" i="3"/>
  <c r="F4988" i="3"/>
  <c r="F4989" i="3"/>
  <c r="F4990" i="3"/>
  <c r="F4991" i="3"/>
  <c r="F4992" i="3"/>
  <c r="F4993" i="3"/>
  <c r="F4994" i="3"/>
  <c r="F4995" i="3"/>
  <c r="F4996" i="3"/>
  <c r="F4997" i="3"/>
  <c r="F4998" i="3"/>
  <c r="F4999" i="3"/>
  <c r="F5000" i="3"/>
  <c r="F5001" i="3"/>
  <c r="F5002" i="3"/>
  <c r="F5003" i="3"/>
  <c r="F5004" i="3"/>
  <c r="F5005" i="3"/>
  <c r="F5006" i="3"/>
  <c r="F5007" i="3"/>
  <c r="F5008" i="3"/>
  <c r="F5009" i="3"/>
  <c r="F5010" i="3"/>
  <c r="F5011" i="3"/>
  <c r="F5012" i="3"/>
  <c r="F5013" i="3"/>
  <c r="F5014" i="3"/>
  <c r="F5015" i="3"/>
  <c r="F5016" i="3"/>
  <c r="F5017" i="3"/>
  <c r="F5018" i="3"/>
  <c r="F5019" i="3"/>
  <c r="F5020" i="3"/>
  <c r="F5021" i="3"/>
  <c r="F5022" i="3"/>
  <c r="F5023" i="3"/>
  <c r="F5024" i="3"/>
  <c r="F5025" i="3"/>
  <c r="F5026" i="3"/>
  <c r="F5027" i="3"/>
  <c r="F5028" i="3"/>
  <c r="F5029" i="3"/>
  <c r="F5030" i="3"/>
  <c r="F5031" i="3"/>
  <c r="F5032" i="3"/>
  <c r="F5033" i="3"/>
  <c r="F5034" i="3"/>
  <c r="F5035" i="3"/>
  <c r="F5036" i="3"/>
  <c r="F5037" i="3"/>
  <c r="F5038" i="3"/>
  <c r="F5039" i="3"/>
  <c r="F5040" i="3"/>
  <c r="F5041" i="3"/>
  <c r="F5042" i="3"/>
  <c r="F5043" i="3"/>
  <c r="F5044" i="3"/>
  <c r="F5045" i="3"/>
  <c r="F5046" i="3"/>
  <c r="F5047" i="3"/>
  <c r="F5048" i="3"/>
  <c r="F5049" i="3"/>
  <c r="F5050" i="3"/>
  <c r="F5051" i="3"/>
  <c r="F5052" i="3"/>
  <c r="F5053" i="3"/>
  <c r="F5054" i="3"/>
  <c r="F5055" i="3"/>
  <c r="F5056" i="3"/>
  <c r="F5057" i="3"/>
  <c r="F5058" i="3"/>
  <c r="F5059" i="3"/>
  <c r="F5060" i="3"/>
  <c r="F5061" i="3"/>
  <c r="F5062" i="3"/>
  <c r="F5063" i="3"/>
  <c r="F5064" i="3"/>
  <c r="F5065" i="3"/>
  <c r="F5066" i="3"/>
  <c r="F5067" i="3"/>
  <c r="F5068" i="3"/>
  <c r="F5069" i="3"/>
  <c r="F5070" i="3"/>
  <c r="F5071" i="3"/>
  <c r="F5072" i="3"/>
  <c r="F5073" i="3"/>
  <c r="F5074" i="3"/>
  <c r="F5075" i="3"/>
  <c r="F5076" i="3"/>
  <c r="F5077" i="3"/>
  <c r="F5078" i="3"/>
  <c r="F5079" i="3"/>
  <c r="F5080" i="3"/>
  <c r="F5081" i="3"/>
  <c r="F5082" i="3"/>
  <c r="F5083" i="3"/>
  <c r="F5084" i="3"/>
  <c r="F5085" i="3"/>
  <c r="F5086" i="3"/>
  <c r="F5087" i="3"/>
  <c r="F5088" i="3"/>
  <c r="F5089" i="3"/>
  <c r="F5090" i="3"/>
  <c r="F5091" i="3"/>
  <c r="F5092" i="3"/>
  <c r="F5093" i="3"/>
  <c r="F5094" i="3"/>
  <c r="F5095" i="3"/>
  <c r="F5096" i="3"/>
  <c r="F5097" i="3"/>
  <c r="F5098" i="3"/>
  <c r="F5099" i="3"/>
  <c r="F5100" i="3"/>
  <c r="F5101" i="3"/>
  <c r="F5102" i="3"/>
  <c r="F5103" i="3"/>
  <c r="F5104" i="3"/>
  <c r="F5105" i="3"/>
  <c r="F5106" i="3"/>
  <c r="F5107" i="3"/>
  <c r="F5108" i="3"/>
  <c r="F5109" i="3"/>
  <c r="F5110" i="3"/>
  <c r="F5111" i="3"/>
  <c r="F5112" i="3"/>
  <c r="F5113" i="3"/>
  <c r="F5114" i="3"/>
  <c r="F5115" i="3"/>
  <c r="F5116" i="3"/>
  <c r="F5117" i="3"/>
  <c r="F5118" i="3"/>
  <c r="F5119" i="3"/>
  <c r="F5120" i="3"/>
  <c r="F5121" i="3"/>
  <c r="F5122" i="3"/>
  <c r="F5123" i="3"/>
  <c r="F5124" i="3"/>
  <c r="F5125" i="3"/>
  <c r="F5126" i="3"/>
  <c r="F5127" i="3"/>
  <c r="F5128" i="3"/>
  <c r="F5129" i="3"/>
  <c r="F5130" i="3"/>
  <c r="F5131" i="3"/>
  <c r="F5132" i="3"/>
  <c r="F5133" i="3"/>
  <c r="F5134" i="3"/>
  <c r="F5135" i="3"/>
  <c r="F5136" i="3"/>
  <c r="F5137" i="3"/>
  <c r="F5138" i="3"/>
  <c r="F5139" i="3"/>
  <c r="F5140" i="3"/>
  <c r="F5141" i="3"/>
  <c r="F5142" i="3"/>
  <c r="F5143" i="3"/>
  <c r="F5144" i="3"/>
  <c r="F5145" i="3"/>
  <c r="F5146" i="3"/>
  <c r="F5147" i="3"/>
  <c r="F5148" i="3"/>
  <c r="F5149" i="3"/>
  <c r="F5150" i="3"/>
  <c r="F5151" i="3"/>
  <c r="F5152" i="3"/>
  <c r="F5153" i="3"/>
  <c r="F5154" i="3"/>
  <c r="F5155" i="3"/>
  <c r="F5156" i="3"/>
  <c r="F5157" i="3"/>
  <c r="F5158" i="3"/>
  <c r="F5159" i="3"/>
  <c r="F5160" i="3"/>
  <c r="F5161" i="3"/>
  <c r="F5162" i="3"/>
  <c r="F5163" i="3"/>
  <c r="F5164" i="3"/>
  <c r="F5165" i="3"/>
  <c r="F5166" i="3"/>
  <c r="F5167" i="3"/>
  <c r="F5168" i="3"/>
  <c r="F5169" i="3"/>
  <c r="F5170" i="3"/>
  <c r="F5171" i="3"/>
  <c r="F5172" i="3"/>
  <c r="F5173" i="3"/>
  <c r="F5174" i="3"/>
  <c r="F5175" i="3"/>
  <c r="F5176" i="3"/>
  <c r="F5177" i="3"/>
  <c r="F5178" i="3"/>
  <c r="F5179" i="3"/>
  <c r="F5180" i="3"/>
  <c r="F5181" i="3"/>
  <c r="F5182" i="3"/>
  <c r="F5183" i="3"/>
  <c r="F5184" i="3"/>
  <c r="F5185" i="3"/>
  <c r="F5186" i="3"/>
  <c r="F5187" i="3"/>
  <c r="F5188" i="3"/>
  <c r="F5189" i="3"/>
  <c r="F5190" i="3"/>
  <c r="F5191" i="3"/>
  <c r="F5192" i="3"/>
  <c r="F5193" i="3"/>
  <c r="F5194" i="3"/>
  <c r="F5195" i="3"/>
  <c r="F5196" i="3"/>
  <c r="F5197" i="3"/>
  <c r="F5198" i="3"/>
  <c r="F5199" i="3"/>
  <c r="F5200" i="3"/>
  <c r="F5201" i="3"/>
  <c r="F5202" i="3"/>
  <c r="F5203" i="3"/>
  <c r="F5204" i="3"/>
  <c r="F5205" i="3"/>
  <c r="F5206" i="3"/>
  <c r="F5207" i="3"/>
  <c r="F5208" i="3"/>
  <c r="F5209" i="3"/>
  <c r="F5210" i="3"/>
  <c r="F5211" i="3"/>
  <c r="F5212" i="3"/>
  <c r="F5213" i="3"/>
  <c r="F5214" i="3"/>
  <c r="F5215" i="3"/>
  <c r="F5216" i="3"/>
  <c r="F5217" i="3"/>
  <c r="F5218" i="3"/>
  <c r="F5219" i="3"/>
  <c r="F5220" i="3"/>
  <c r="F5221" i="3"/>
  <c r="F5222" i="3"/>
  <c r="F5223" i="3"/>
  <c r="F5224" i="3"/>
  <c r="F5225" i="3"/>
  <c r="F5226" i="3"/>
  <c r="F5227" i="3"/>
  <c r="F5228" i="3"/>
  <c r="F5229" i="3"/>
  <c r="F5230" i="3"/>
  <c r="F5231" i="3"/>
  <c r="F5232" i="3"/>
  <c r="F5233" i="3"/>
  <c r="F5234" i="3"/>
  <c r="F5235" i="3"/>
  <c r="F5236" i="3"/>
  <c r="F5237" i="3"/>
  <c r="F5238" i="3"/>
  <c r="F5239" i="3"/>
  <c r="F5240" i="3"/>
  <c r="F5241" i="3"/>
  <c r="F5242" i="3"/>
  <c r="F5243" i="3"/>
  <c r="F5244" i="3"/>
  <c r="F5245" i="3"/>
  <c r="F5246" i="3"/>
  <c r="F5247" i="3"/>
  <c r="F5248" i="3"/>
  <c r="F5249" i="3"/>
  <c r="F5250" i="3"/>
  <c r="F5251" i="3"/>
  <c r="F5252" i="3"/>
  <c r="F5253" i="3"/>
  <c r="F5254" i="3"/>
  <c r="F5255" i="3"/>
  <c r="F5256" i="3"/>
  <c r="F5257" i="3"/>
  <c r="F5258" i="3"/>
  <c r="F5259" i="3"/>
  <c r="F5260" i="3"/>
  <c r="F5261" i="3"/>
  <c r="F5262" i="3"/>
  <c r="F5263" i="3"/>
  <c r="F5264" i="3"/>
  <c r="F5265" i="3"/>
  <c r="F5266" i="3"/>
  <c r="F5267" i="3"/>
  <c r="F5268" i="3"/>
  <c r="F5269" i="3"/>
  <c r="F5270" i="3"/>
  <c r="F5271" i="3"/>
  <c r="F5272" i="3"/>
  <c r="F5273" i="3"/>
  <c r="F5274" i="3"/>
  <c r="F5275" i="3"/>
  <c r="F5276" i="3"/>
  <c r="F5277" i="3"/>
  <c r="F5278" i="3"/>
  <c r="F5279" i="3"/>
  <c r="F5280" i="3"/>
  <c r="F5281" i="3"/>
  <c r="F5282" i="3"/>
  <c r="F5283" i="3"/>
  <c r="F5284" i="3"/>
  <c r="F5285" i="3"/>
  <c r="F5286" i="3"/>
  <c r="F5287" i="3"/>
  <c r="F5288" i="3"/>
  <c r="F5289" i="3"/>
  <c r="F5290" i="3"/>
  <c r="F5291" i="3"/>
  <c r="F5292" i="3"/>
  <c r="F5293" i="3"/>
  <c r="F5294" i="3"/>
  <c r="F5295" i="3"/>
  <c r="F5296" i="3"/>
  <c r="F5297" i="3"/>
  <c r="F5298" i="3"/>
  <c r="F5299" i="3"/>
  <c r="F5300" i="3"/>
  <c r="F5301" i="3"/>
  <c r="F5302" i="3"/>
  <c r="F5303" i="3"/>
  <c r="F5304" i="3"/>
  <c r="F5305" i="3"/>
  <c r="F5306" i="3"/>
  <c r="F5307" i="3"/>
  <c r="F5308" i="3"/>
  <c r="F5309" i="3"/>
  <c r="F5310" i="3"/>
  <c r="F5311" i="3"/>
  <c r="F5312" i="3"/>
  <c r="F5313" i="3"/>
  <c r="F5314" i="3"/>
  <c r="F5315" i="3"/>
  <c r="F5316" i="3"/>
  <c r="F5317" i="3"/>
  <c r="F5318" i="3"/>
  <c r="F5319" i="3"/>
  <c r="F5320" i="3"/>
  <c r="F5321" i="3"/>
  <c r="F5322" i="3"/>
  <c r="F5323" i="3"/>
  <c r="F5324" i="3"/>
  <c r="F5325" i="3"/>
  <c r="F5326" i="3"/>
  <c r="F5327" i="3"/>
  <c r="F5328" i="3"/>
  <c r="F5329" i="3"/>
  <c r="F5330" i="3"/>
  <c r="F5331" i="3"/>
  <c r="F5332" i="3"/>
  <c r="F5333" i="3"/>
  <c r="F5334" i="3"/>
  <c r="F5335" i="3"/>
  <c r="F5336" i="3"/>
  <c r="F5337" i="3"/>
  <c r="F5338" i="3"/>
  <c r="F5339" i="3"/>
  <c r="F5340" i="3"/>
  <c r="F5341" i="3"/>
  <c r="F5342" i="3"/>
  <c r="F5343" i="3"/>
  <c r="F5344" i="3"/>
  <c r="F5345" i="3"/>
  <c r="F5346" i="3"/>
  <c r="F5347" i="3"/>
  <c r="F5348" i="3"/>
  <c r="F5349" i="3"/>
  <c r="F5350" i="3"/>
  <c r="F5351" i="3"/>
  <c r="F5352" i="3"/>
  <c r="F5353" i="3"/>
  <c r="F5354" i="3"/>
  <c r="F5355" i="3"/>
  <c r="F5356" i="3"/>
  <c r="F5357" i="3"/>
  <c r="F5358" i="3"/>
  <c r="F5359" i="3"/>
  <c r="F5360" i="3"/>
  <c r="F5361" i="3"/>
  <c r="F5362" i="3"/>
  <c r="F5363" i="3"/>
  <c r="F5364" i="3"/>
  <c r="F5365" i="3"/>
  <c r="F5366" i="3"/>
  <c r="F5367" i="3"/>
  <c r="F5368" i="3"/>
  <c r="F5369" i="3"/>
  <c r="F5370" i="3"/>
  <c r="F5371" i="3"/>
  <c r="F5372" i="3"/>
  <c r="F5373" i="3"/>
  <c r="F5374" i="3"/>
  <c r="F5375" i="3"/>
  <c r="F5376" i="3"/>
  <c r="F5377" i="3"/>
  <c r="F5378" i="3"/>
  <c r="F5379" i="3"/>
  <c r="F5380" i="3"/>
  <c r="F5381" i="3"/>
  <c r="F5382" i="3"/>
  <c r="F5383" i="3"/>
  <c r="F5384" i="3"/>
  <c r="F5385" i="3"/>
  <c r="F5386" i="3"/>
  <c r="F5387" i="3"/>
  <c r="F5388" i="3"/>
  <c r="F5389" i="3"/>
  <c r="F5390" i="3"/>
  <c r="F5391" i="3"/>
  <c r="F5392" i="3"/>
  <c r="F5393" i="3"/>
  <c r="F5394" i="3"/>
  <c r="F5395" i="3"/>
  <c r="F5396" i="3"/>
  <c r="F5397" i="3"/>
  <c r="F5398" i="3"/>
  <c r="F5399" i="3"/>
  <c r="F5400" i="3"/>
  <c r="F5401" i="3"/>
  <c r="F5402" i="3"/>
  <c r="F5403" i="3"/>
  <c r="F5404" i="3"/>
  <c r="F5405" i="3"/>
  <c r="F5406" i="3"/>
  <c r="F5407" i="3"/>
  <c r="F5408" i="3"/>
  <c r="F5409" i="3"/>
  <c r="F5410" i="3"/>
  <c r="F5411" i="3"/>
  <c r="F5412" i="3"/>
  <c r="F5413" i="3"/>
  <c r="F5414" i="3"/>
  <c r="F5415" i="3"/>
  <c r="F5416" i="3"/>
  <c r="F5417" i="3"/>
  <c r="F5418" i="3"/>
  <c r="F5419" i="3"/>
  <c r="F5420" i="3"/>
  <c r="F5421" i="3"/>
  <c r="F5422" i="3"/>
  <c r="F5423" i="3"/>
  <c r="F5424" i="3"/>
  <c r="F5425" i="3"/>
  <c r="F5426" i="3"/>
  <c r="F5427" i="3"/>
  <c r="F5428" i="3"/>
  <c r="F5429" i="3"/>
  <c r="F5430" i="3"/>
  <c r="F5431" i="3"/>
  <c r="F5432" i="3"/>
  <c r="F5433" i="3"/>
  <c r="F5434" i="3"/>
  <c r="F5435" i="3"/>
  <c r="F5436" i="3"/>
  <c r="F5437" i="3"/>
  <c r="F5438" i="3"/>
  <c r="F5439" i="3"/>
  <c r="F5440" i="3"/>
  <c r="F5441" i="3"/>
  <c r="F5442" i="3"/>
  <c r="F5443" i="3"/>
  <c r="F5444" i="3"/>
  <c r="F5445" i="3"/>
  <c r="F5446" i="3"/>
  <c r="F5447" i="3"/>
  <c r="F5448" i="3"/>
  <c r="F5449" i="3"/>
  <c r="F5450" i="3"/>
  <c r="F5451" i="3"/>
  <c r="F5452" i="3"/>
  <c r="F5453" i="3"/>
  <c r="F5454" i="3"/>
  <c r="F5455" i="3"/>
  <c r="F5456" i="3"/>
  <c r="F5457" i="3"/>
  <c r="F5458" i="3"/>
  <c r="F5459" i="3"/>
  <c r="F5460" i="3"/>
  <c r="F5461" i="3"/>
  <c r="F5462" i="3"/>
  <c r="F5463" i="3"/>
  <c r="F5464" i="3"/>
  <c r="F5465" i="3"/>
  <c r="F5466" i="3"/>
  <c r="F5467" i="3"/>
  <c r="F5468" i="3"/>
  <c r="F5469" i="3"/>
  <c r="F5470" i="3"/>
  <c r="F5471" i="3"/>
  <c r="F5472" i="3"/>
  <c r="F5473" i="3"/>
  <c r="F5474" i="3"/>
  <c r="F5475" i="3"/>
  <c r="F5476" i="3"/>
  <c r="F5477" i="3"/>
  <c r="F5478" i="3"/>
  <c r="F5479" i="3"/>
  <c r="F5480" i="3"/>
  <c r="F5481" i="3"/>
  <c r="F5482" i="3"/>
  <c r="F5483" i="3"/>
  <c r="F5484" i="3"/>
  <c r="F5485" i="3"/>
  <c r="F5486" i="3"/>
  <c r="F5487" i="3"/>
  <c r="F5488" i="3"/>
  <c r="F5489" i="3"/>
  <c r="F5490" i="3"/>
  <c r="F5491" i="3"/>
  <c r="F5492" i="3"/>
  <c r="F5493" i="3"/>
  <c r="F5494" i="3"/>
  <c r="F5495" i="3"/>
  <c r="F5496" i="3"/>
  <c r="F5497" i="3"/>
  <c r="F5498" i="3"/>
  <c r="F5499" i="3"/>
  <c r="F5500" i="3"/>
  <c r="F5501" i="3"/>
  <c r="F5502" i="3"/>
  <c r="F5503" i="3"/>
  <c r="F5504" i="3"/>
  <c r="F5505" i="3"/>
  <c r="F5506" i="3"/>
  <c r="F5507" i="3"/>
  <c r="F5508" i="3"/>
  <c r="F5509" i="3"/>
  <c r="F5510" i="3"/>
  <c r="F5511" i="3"/>
  <c r="F5512" i="3"/>
  <c r="F5513" i="3"/>
  <c r="F5514" i="3"/>
  <c r="F5515" i="3"/>
  <c r="F5516" i="3"/>
  <c r="F5517" i="3"/>
  <c r="F5518" i="3"/>
  <c r="F5519" i="3"/>
  <c r="F5520" i="3"/>
  <c r="F5521" i="3"/>
  <c r="F5522" i="3"/>
  <c r="F5523" i="3"/>
  <c r="F5524" i="3"/>
  <c r="F5525" i="3"/>
  <c r="F5526" i="3"/>
  <c r="F5527" i="3"/>
  <c r="F5528" i="3"/>
  <c r="F5529" i="3"/>
  <c r="F5530" i="3"/>
  <c r="F5531" i="3"/>
  <c r="F5532" i="3"/>
  <c r="F5533" i="3"/>
  <c r="F5534" i="3"/>
  <c r="F5535" i="3"/>
  <c r="F5536" i="3"/>
  <c r="F5537" i="3"/>
  <c r="F5538" i="3"/>
  <c r="F5539" i="3"/>
  <c r="F5540" i="3"/>
  <c r="F5541" i="3"/>
  <c r="F5542" i="3"/>
  <c r="F5543" i="3"/>
  <c r="F5544" i="3"/>
  <c r="F5545" i="3"/>
  <c r="F5546" i="3"/>
  <c r="F5547" i="3"/>
  <c r="F5548" i="3"/>
  <c r="F5549" i="3"/>
  <c r="F5550" i="3"/>
  <c r="F5551" i="3"/>
  <c r="F5552" i="3"/>
  <c r="F5553" i="3"/>
  <c r="F5554" i="3"/>
  <c r="F5555" i="3"/>
  <c r="F5556" i="3"/>
  <c r="F5557" i="3"/>
  <c r="F5558" i="3"/>
  <c r="F5559" i="3"/>
  <c r="F5560" i="3"/>
  <c r="F5561" i="3"/>
  <c r="F5562" i="3"/>
  <c r="F5563" i="3"/>
  <c r="F5564" i="3"/>
  <c r="F5565" i="3"/>
  <c r="F5566" i="3"/>
  <c r="F5567" i="3"/>
  <c r="F5568" i="3"/>
  <c r="F5569" i="3"/>
  <c r="F5570" i="3"/>
  <c r="F5571" i="3"/>
  <c r="F5572" i="3"/>
  <c r="F5573" i="3"/>
  <c r="F5574" i="3"/>
  <c r="F5575" i="3"/>
  <c r="F5576" i="3"/>
  <c r="F5577" i="3"/>
  <c r="F5578" i="3"/>
  <c r="F5579" i="3"/>
  <c r="F5580" i="3"/>
  <c r="F5581" i="3"/>
  <c r="F5582" i="3"/>
  <c r="F5583" i="3"/>
  <c r="F5584" i="3"/>
  <c r="F5585" i="3"/>
  <c r="F5586" i="3"/>
  <c r="F5587" i="3"/>
  <c r="F5588" i="3"/>
  <c r="F5589" i="3"/>
  <c r="F5590" i="3"/>
  <c r="F5591" i="3"/>
  <c r="F5592" i="3"/>
  <c r="F5593" i="3"/>
  <c r="F5594" i="3"/>
  <c r="F5595" i="3"/>
  <c r="F5596" i="3"/>
  <c r="F5597" i="3"/>
  <c r="F5598" i="3"/>
  <c r="F5599" i="3"/>
  <c r="F5600" i="3"/>
  <c r="F5601" i="3"/>
  <c r="F5602" i="3"/>
  <c r="F5603" i="3"/>
  <c r="F5604" i="3"/>
  <c r="F5605" i="3"/>
  <c r="F5606" i="3"/>
  <c r="F5607" i="3"/>
  <c r="F5608" i="3"/>
  <c r="F5609" i="3"/>
  <c r="F5610" i="3"/>
  <c r="F5611" i="3"/>
  <c r="F5612" i="3"/>
  <c r="F5613" i="3"/>
  <c r="F5614" i="3"/>
  <c r="F5615" i="3"/>
  <c r="F5616" i="3"/>
  <c r="F5617" i="3"/>
  <c r="F5618" i="3"/>
  <c r="F5619" i="3"/>
  <c r="F5620" i="3"/>
  <c r="F5621" i="3"/>
  <c r="F5622" i="3"/>
  <c r="F5623" i="3"/>
  <c r="F5624" i="3"/>
  <c r="F5625" i="3"/>
  <c r="F5626" i="3"/>
  <c r="F5627" i="3"/>
  <c r="F5628" i="3"/>
  <c r="F5629" i="3"/>
  <c r="F5630" i="3"/>
  <c r="F5631" i="3"/>
  <c r="F5632" i="3"/>
  <c r="F5633" i="3"/>
  <c r="F5634" i="3"/>
  <c r="F5635" i="3"/>
  <c r="F5636" i="3"/>
  <c r="F5637" i="3"/>
  <c r="F5638" i="3"/>
  <c r="F5639" i="3"/>
  <c r="F5640" i="3"/>
  <c r="F5641" i="3"/>
  <c r="F5642" i="3"/>
  <c r="F5643" i="3"/>
  <c r="F5644" i="3"/>
  <c r="F5645" i="3"/>
  <c r="F5646" i="3"/>
  <c r="F5647" i="3"/>
  <c r="F5648" i="3"/>
  <c r="F5649" i="3"/>
  <c r="F5650" i="3"/>
  <c r="F5651" i="3"/>
  <c r="F5652" i="3"/>
  <c r="F5653" i="3"/>
  <c r="F5654" i="3"/>
  <c r="F5655" i="3"/>
  <c r="F5656" i="3"/>
  <c r="F5657" i="3"/>
  <c r="F5658" i="3"/>
  <c r="F5659" i="3"/>
  <c r="F5660" i="3"/>
  <c r="F5661" i="3"/>
  <c r="F5662" i="3"/>
  <c r="F5663" i="3"/>
  <c r="F5664" i="3"/>
  <c r="F5665" i="3"/>
  <c r="F5666" i="3"/>
  <c r="F5667" i="3"/>
  <c r="F5668" i="3"/>
  <c r="F5669" i="3"/>
  <c r="F5670" i="3"/>
  <c r="F5671" i="3"/>
  <c r="F5672" i="3"/>
  <c r="F5673" i="3"/>
  <c r="F5674" i="3"/>
  <c r="F5675" i="3"/>
  <c r="F5676" i="3"/>
  <c r="F5677" i="3"/>
  <c r="F5678" i="3"/>
  <c r="F5679" i="3"/>
  <c r="F5680" i="3"/>
  <c r="F5681" i="3"/>
  <c r="F5682" i="3"/>
  <c r="F5683" i="3"/>
  <c r="F5684" i="3"/>
  <c r="F5685" i="3"/>
  <c r="F5686" i="3"/>
  <c r="F5687" i="3"/>
  <c r="F5688" i="3"/>
  <c r="F5689" i="3"/>
  <c r="F5690" i="3"/>
  <c r="F5691" i="3"/>
  <c r="F5692" i="3"/>
  <c r="F5693" i="3"/>
  <c r="F5694" i="3"/>
  <c r="F5695" i="3"/>
  <c r="F5696" i="3"/>
  <c r="F5697" i="3"/>
  <c r="F5698" i="3"/>
  <c r="F5699" i="3"/>
  <c r="F5700" i="3"/>
  <c r="F5701" i="3"/>
  <c r="F5702" i="3"/>
  <c r="F5703" i="3"/>
  <c r="F5704" i="3"/>
  <c r="F5705" i="3"/>
  <c r="F5706" i="3"/>
  <c r="F5707" i="3"/>
  <c r="F5708" i="3"/>
  <c r="F5709" i="3"/>
  <c r="F5710" i="3"/>
  <c r="F5711" i="3"/>
  <c r="F5712" i="3"/>
  <c r="F5713" i="3"/>
  <c r="F5714" i="3"/>
  <c r="F5715" i="3"/>
  <c r="F5716" i="3"/>
  <c r="F5717" i="3"/>
  <c r="F5718" i="3"/>
  <c r="F5719" i="3"/>
  <c r="F5720" i="3"/>
  <c r="F5721" i="3"/>
  <c r="F5722" i="3"/>
  <c r="F5723" i="3"/>
  <c r="F5724" i="3"/>
  <c r="F5725" i="3"/>
  <c r="F5726" i="3"/>
  <c r="F5727" i="3"/>
  <c r="F5728" i="3"/>
  <c r="F5729" i="3"/>
  <c r="F5730" i="3"/>
  <c r="F5731" i="3"/>
  <c r="F5732" i="3"/>
  <c r="F5733" i="3"/>
  <c r="F5734" i="3"/>
  <c r="F5735" i="3"/>
  <c r="F5736" i="3"/>
  <c r="F5737" i="3"/>
  <c r="F5738" i="3"/>
  <c r="F5739" i="3"/>
  <c r="F5740" i="3"/>
  <c r="F5741" i="3"/>
  <c r="F5742" i="3"/>
  <c r="F5743" i="3"/>
  <c r="F5744" i="3"/>
  <c r="F5745" i="3"/>
  <c r="F5746" i="3"/>
  <c r="F5747" i="3"/>
  <c r="F5748" i="3"/>
  <c r="F5749" i="3"/>
  <c r="F5750" i="3"/>
  <c r="F5751" i="3"/>
  <c r="F5752" i="3"/>
  <c r="F5753" i="3"/>
  <c r="F5754" i="3"/>
  <c r="F5755" i="3"/>
  <c r="F5756" i="3"/>
  <c r="F5757" i="3"/>
  <c r="F5758" i="3"/>
  <c r="F5759" i="3"/>
  <c r="F5760" i="3"/>
  <c r="F5761" i="3"/>
  <c r="F5762" i="3"/>
  <c r="F5763" i="3"/>
  <c r="F5764" i="3"/>
  <c r="F5765" i="3"/>
  <c r="F5766" i="3"/>
  <c r="F5767" i="3"/>
  <c r="F5768" i="3"/>
  <c r="F5769" i="3"/>
  <c r="F5770" i="3"/>
  <c r="F5771" i="3"/>
  <c r="F5772" i="3"/>
  <c r="F5773" i="3"/>
  <c r="F5774" i="3"/>
  <c r="F5775" i="3"/>
  <c r="F5776" i="3"/>
  <c r="F5777" i="3"/>
  <c r="F5778" i="3"/>
  <c r="F5779" i="3"/>
  <c r="F5780" i="3"/>
  <c r="F5781" i="3"/>
  <c r="F5782" i="3"/>
  <c r="F5783" i="3"/>
  <c r="F5784" i="3"/>
  <c r="F5785" i="3"/>
  <c r="F5786" i="3"/>
  <c r="F5787" i="3"/>
  <c r="F5788" i="3"/>
  <c r="F5789" i="3"/>
  <c r="F5790" i="3"/>
  <c r="F5791" i="3"/>
  <c r="F5792" i="3"/>
  <c r="F5793" i="3"/>
  <c r="F5794" i="3"/>
  <c r="F5795" i="3"/>
  <c r="F5796" i="3"/>
  <c r="F5797" i="3"/>
  <c r="F5798" i="3"/>
  <c r="F5799" i="3"/>
  <c r="F5800" i="3"/>
  <c r="F5801" i="3"/>
  <c r="F5802" i="3"/>
  <c r="F5803" i="3"/>
  <c r="F5804" i="3"/>
  <c r="F5805" i="3"/>
  <c r="F5806" i="3"/>
  <c r="F5807" i="3"/>
  <c r="F5808" i="3"/>
  <c r="F5809" i="3"/>
  <c r="F5810" i="3"/>
  <c r="F5811" i="3"/>
  <c r="F5812" i="3"/>
  <c r="F5813" i="3"/>
  <c r="F5814" i="3"/>
  <c r="F5815" i="3"/>
  <c r="F5816" i="3"/>
  <c r="F5817" i="3"/>
  <c r="F5818" i="3"/>
  <c r="F5819" i="3"/>
  <c r="F5820" i="3"/>
  <c r="F5821" i="3"/>
  <c r="F5822" i="3"/>
  <c r="F5823" i="3"/>
  <c r="F5824" i="3"/>
  <c r="F5825" i="3"/>
  <c r="F5826" i="3"/>
  <c r="F5827" i="3"/>
  <c r="F5828" i="3"/>
  <c r="F5829" i="3"/>
  <c r="F5830" i="3"/>
  <c r="F5831" i="3"/>
  <c r="F5832" i="3"/>
  <c r="F5833" i="3"/>
  <c r="F5834" i="3"/>
  <c r="F5835" i="3"/>
  <c r="F5836" i="3"/>
  <c r="F5837" i="3"/>
  <c r="F5838" i="3"/>
  <c r="F5839" i="3"/>
  <c r="F5840" i="3"/>
  <c r="F5841" i="3"/>
  <c r="F5842" i="3"/>
  <c r="F5843" i="3"/>
  <c r="F5844" i="3"/>
  <c r="F5845" i="3"/>
  <c r="F5846" i="3"/>
  <c r="F5847" i="3"/>
  <c r="F5848" i="3"/>
  <c r="F5849" i="3"/>
  <c r="F5850" i="3"/>
  <c r="F5851" i="3"/>
  <c r="F5852" i="3"/>
  <c r="F5853" i="3"/>
  <c r="F5854" i="3"/>
  <c r="F5855" i="3"/>
  <c r="F5856" i="3"/>
  <c r="F5857" i="3"/>
  <c r="F5858" i="3"/>
  <c r="F5859" i="3"/>
  <c r="F5860" i="3"/>
  <c r="F5861" i="3"/>
  <c r="F5862" i="3"/>
  <c r="F5863" i="3"/>
  <c r="F5864" i="3"/>
  <c r="F5865" i="3"/>
  <c r="F5866" i="3"/>
  <c r="F5867" i="3"/>
  <c r="F5868" i="3"/>
  <c r="F5869" i="3"/>
  <c r="F5870" i="3"/>
  <c r="F5871" i="3"/>
  <c r="F5872" i="3"/>
  <c r="F5873" i="3"/>
  <c r="F5874" i="3"/>
  <c r="F5875" i="3"/>
  <c r="F5876" i="3"/>
  <c r="F5877" i="3"/>
  <c r="F5878" i="3"/>
  <c r="F5879" i="3"/>
  <c r="F5880" i="3"/>
  <c r="F5881" i="3"/>
  <c r="F5882" i="3"/>
  <c r="F5883" i="3"/>
  <c r="F5884" i="3"/>
  <c r="F5885" i="3"/>
  <c r="F5886" i="3"/>
  <c r="F5887" i="3"/>
  <c r="F5888" i="3"/>
  <c r="F5889" i="3"/>
  <c r="F5890" i="3"/>
  <c r="F5891" i="3"/>
  <c r="F5892" i="3"/>
  <c r="F5893" i="3"/>
  <c r="F5894" i="3"/>
  <c r="F5895" i="3"/>
  <c r="F5896" i="3"/>
  <c r="F5897" i="3"/>
  <c r="F5898" i="3"/>
  <c r="F5899" i="3"/>
  <c r="F5900" i="3"/>
  <c r="F5901" i="3"/>
  <c r="F5902" i="3"/>
  <c r="F5903" i="3"/>
  <c r="F5904" i="3"/>
  <c r="F5905" i="3"/>
  <c r="F5906" i="3"/>
  <c r="F5907" i="3"/>
  <c r="F5908" i="3"/>
  <c r="F5909" i="3"/>
  <c r="F5910" i="3"/>
  <c r="F5911" i="3"/>
  <c r="F5912" i="3"/>
  <c r="F5913" i="3"/>
  <c r="F5914" i="3"/>
  <c r="F5915" i="3"/>
  <c r="F5916" i="3"/>
  <c r="F5917" i="3"/>
  <c r="F5918" i="3"/>
  <c r="F5919" i="3"/>
  <c r="F5920" i="3"/>
  <c r="F5921" i="3"/>
  <c r="F5922" i="3"/>
  <c r="F5923" i="3"/>
  <c r="F5924" i="3"/>
  <c r="F5925" i="3"/>
  <c r="F5926" i="3"/>
  <c r="F5927" i="3"/>
  <c r="F5928" i="3"/>
  <c r="F5929" i="3"/>
  <c r="F5930" i="3"/>
  <c r="F5931" i="3"/>
  <c r="F5932" i="3"/>
  <c r="F5933" i="3"/>
  <c r="F5934" i="3"/>
  <c r="F5935" i="3"/>
  <c r="F5936" i="3"/>
  <c r="F5937" i="3"/>
  <c r="F5938" i="3"/>
  <c r="F5939" i="3"/>
  <c r="F5940" i="3"/>
  <c r="F5941" i="3"/>
  <c r="F5942" i="3"/>
  <c r="F5943" i="3"/>
  <c r="F5944" i="3"/>
  <c r="F5945" i="3"/>
  <c r="F5946" i="3"/>
  <c r="F5947" i="3"/>
  <c r="F5948" i="3"/>
  <c r="F5949" i="3"/>
  <c r="F5950" i="3"/>
  <c r="F5951" i="3"/>
  <c r="F5952" i="3"/>
  <c r="F5953" i="3"/>
  <c r="F5954" i="3"/>
  <c r="F5955" i="3"/>
  <c r="F5956" i="3"/>
  <c r="F5957" i="3"/>
  <c r="F5958" i="3"/>
  <c r="F5959" i="3"/>
  <c r="F5960" i="3"/>
  <c r="F5961" i="3"/>
  <c r="F5962" i="3"/>
  <c r="F5963" i="3"/>
  <c r="F5964" i="3"/>
  <c r="F5965" i="3"/>
  <c r="F5966" i="3"/>
  <c r="F5967" i="3"/>
  <c r="F5968" i="3"/>
  <c r="F5969" i="3"/>
  <c r="F5970" i="3"/>
  <c r="F5971" i="3"/>
  <c r="F5972" i="3"/>
  <c r="F5973" i="3"/>
  <c r="F5974" i="3"/>
  <c r="F5975" i="3"/>
  <c r="F5976" i="3"/>
  <c r="F5977" i="3"/>
  <c r="F5978" i="3"/>
  <c r="F5979" i="3"/>
  <c r="F5980" i="3"/>
  <c r="F5981" i="3"/>
  <c r="F5982" i="3"/>
  <c r="F5983" i="3"/>
  <c r="F5984" i="3"/>
  <c r="F5985" i="3"/>
  <c r="F5986" i="3"/>
  <c r="F5987" i="3"/>
  <c r="F5988" i="3"/>
  <c r="F5989" i="3"/>
  <c r="F5990" i="3"/>
  <c r="F5991" i="3"/>
  <c r="F5992" i="3"/>
  <c r="F5993" i="3"/>
  <c r="F5994" i="3"/>
  <c r="F5995" i="3"/>
  <c r="F5996" i="3"/>
  <c r="F5997" i="3"/>
  <c r="F5998" i="3"/>
  <c r="F5999" i="3"/>
  <c r="F6000" i="3"/>
  <c r="F6001" i="3"/>
  <c r="F6002" i="3"/>
  <c r="F6003" i="3"/>
  <c r="F6004" i="3"/>
  <c r="F6005" i="3"/>
  <c r="F6006" i="3"/>
  <c r="F6007" i="3"/>
  <c r="F6008" i="3"/>
  <c r="F6009" i="3"/>
  <c r="F6010" i="3"/>
  <c r="F6011" i="3"/>
  <c r="F6012" i="3"/>
  <c r="F6013" i="3"/>
  <c r="F6014" i="3"/>
  <c r="F6015" i="3"/>
  <c r="F6016" i="3"/>
  <c r="F6017" i="3"/>
  <c r="F6018" i="3"/>
  <c r="F6019" i="3"/>
  <c r="F6020" i="3"/>
  <c r="F6021" i="3"/>
  <c r="F6022" i="3"/>
  <c r="F6023" i="3"/>
  <c r="F6024" i="3"/>
  <c r="F6025" i="3"/>
  <c r="F6026" i="3"/>
  <c r="F6027" i="3"/>
  <c r="F6028" i="3"/>
  <c r="F6029" i="3"/>
  <c r="F6030" i="3"/>
  <c r="F6031" i="3"/>
  <c r="F6032" i="3"/>
  <c r="F6033" i="3"/>
  <c r="F6034" i="3"/>
  <c r="F6035" i="3"/>
  <c r="F6036" i="3"/>
  <c r="F6037" i="3"/>
  <c r="F6038" i="3"/>
  <c r="F6039" i="3"/>
  <c r="F6040" i="3"/>
  <c r="F6041" i="3"/>
  <c r="F6042" i="3"/>
  <c r="F6043" i="3"/>
  <c r="F6044" i="3"/>
  <c r="F6045" i="3"/>
  <c r="F6046" i="3"/>
  <c r="F6047" i="3"/>
  <c r="F6048" i="3"/>
  <c r="F6049" i="3"/>
  <c r="F6050" i="3"/>
  <c r="F6051" i="3"/>
  <c r="F6052" i="3"/>
  <c r="F6053" i="3"/>
  <c r="F6054" i="3"/>
  <c r="F6055" i="3"/>
  <c r="F6056" i="3"/>
  <c r="F6057" i="3"/>
  <c r="F6058" i="3"/>
  <c r="F6059" i="3"/>
  <c r="F6060" i="3"/>
  <c r="F6061" i="3"/>
  <c r="F6062" i="3"/>
  <c r="F6063" i="3"/>
  <c r="F6064" i="3"/>
  <c r="F6065" i="3"/>
  <c r="F6066" i="3"/>
  <c r="F6067" i="3"/>
  <c r="F6068" i="3"/>
  <c r="F6069" i="3"/>
  <c r="F6070" i="3"/>
  <c r="F6071" i="3"/>
  <c r="F6072" i="3"/>
  <c r="F6073" i="3"/>
  <c r="F6074" i="3"/>
  <c r="F6075" i="3"/>
  <c r="F6076" i="3"/>
  <c r="F6077" i="3"/>
  <c r="F6078" i="3"/>
  <c r="F6079" i="3"/>
  <c r="F6080" i="3"/>
  <c r="F6081" i="3"/>
  <c r="F6082" i="3"/>
  <c r="F6083" i="3"/>
  <c r="F6084" i="3"/>
  <c r="F6085" i="3"/>
  <c r="F6086" i="3"/>
  <c r="F6087" i="3"/>
  <c r="F6088" i="3"/>
  <c r="F6089" i="3"/>
  <c r="F6090" i="3"/>
  <c r="F6091" i="3"/>
  <c r="F6092" i="3"/>
  <c r="F6093" i="3"/>
  <c r="F6094" i="3"/>
  <c r="F6095" i="3"/>
  <c r="F6096" i="3"/>
  <c r="F6097" i="3"/>
  <c r="F6098" i="3"/>
  <c r="F6099" i="3"/>
  <c r="F6100" i="3"/>
  <c r="F6101" i="3"/>
  <c r="F6102" i="3"/>
  <c r="F6103" i="3"/>
  <c r="F6104" i="3"/>
  <c r="F6105" i="3"/>
  <c r="F6106" i="3"/>
  <c r="F6107" i="3"/>
  <c r="F6108" i="3"/>
  <c r="F6109" i="3"/>
  <c r="F6110" i="3"/>
  <c r="F6111" i="3"/>
  <c r="F6112" i="3"/>
  <c r="F6113" i="3"/>
  <c r="F6114" i="3"/>
  <c r="F6115" i="3"/>
  <c r="F6116" i="3"/>
  <c r="F6117" i="3"/>
  <c r="F6118" i="3"/>
  <c r="F6119" i="3"/>
  <c r="F6120" i="3"/>
  <c r="F6121" i="3"/>
  <c r="F6122" i="3"/>
  <c r="F6123" i="3"/>
  <c r="F6124" i="3"/>
  <c r="F6125" i="3"/>
  <c r="F6126" i="3"/>
  <c r="F6127" i="3"/>
  <c r="F6128" i="3"/>
  <c r="F6129" i="3"/>
  <c r="F6130" i="3"/>
  <c r="F6131" i="3"/>
  <c r="F6132" i="3"/>
  <c r="F6133" i="3"/>
  <c r="F6134" i="3"/>
  <c r="F6135" i="3"/>
  <c r="F6136" i="3"/>
  <c r="F6137" i="3"/>
  <c r="F6138" i="3"/>
  <c r="F6139" i="3"/>
  <c r="F6140" i="3"/>
  <c r="F6141" i="3"/>
  <c r="F6142" i="3"/>
  <c r="F6143" i="3"/>
  <c r="F6144" i="3"/>
  <c r="F6145" i="3"/>
  <c r="F6146" i="3"/>
  <c r="F6147" i="3"/>
  <c r="F6148" i="3"/>
  <c r="F6149" i="3"/>
  <c r="F6150" i="3"/>
  <c r="F6151" i="3"/>
  <c r="F6152" i="3"/>
  <c r="F6153" i="3"/>
  <c r="F6154" i="3"/>
  <c r="F6155" i="3"/>
  <c r="F6156" i="3"/>
  <c r="F6157" i="3"/>
  <c r="F6158" i="3"/>
  <c r="F6159" i="3"/>
  <c r="F6160" i="3"/>
  <c r="F6161" i="3"/>
  <c r="F6162" i="3"/>
  <c r="F2" i="3"/>
  <c r="E3" i="3"/>
  <c r="I3" i="3" s="1"/>
  <c r="E4" i="3"/>
  <c r="I4" i="3" s="1"/>
  <c r="E5" i="3"/>
  <c r="I5" i="3" s="1"/>
  <c r="E6" i="3"/>
  <c r="I6" i="3" s="1"/>
  <c r="E7" i="3"/>
  <c r="I7" i="3" s="1"/>
  <c r="E8" i="3"/>
  <c r="E9" i="3"/>
  <c r="I9" i="3" s="1"/>
  <c r="E10" i="3"/>
  <c r="I10" i="3" s="1"/>
  <c r="E11" i="3"/>
  <c r="I11" i="3" s="1"/>
  <c r="E12" i="3"/>
  <c r="I12" i="3" s="1"/>
  <c r="E13" i="3"/>
  <c r="I13" i="3" s="1"/>
  <c r="E14" i="3"/>
  <c r="I14" i="3" s="1"/>
  <c r="E15" i="3"/>
  <c r="I15" i="3" s="1"/>
  <c r="E16" i="3"/>
  <c r="I16" i="3" s="1"/>
  <c r="E17" i="3"/>
  <c r="I17" i="3" s="1"/>
  <c r="E18" i="3"/>
  <c r="I18" i="3" s="1"/>
  <c r="E19" i="3"/>
  <c r="I19" i="3" s="1"/>
  <c r="E20" i="3"/>
  <c r="I20" i="3" s="1"/>
  <c r="E21" i="3"/>
  <c r="I21" i="3" s="1"/>
  <c r="E22" i="3"/>
  <c r="I22" i="3" s="1"/>
  <c r="E23" i="3"/>
  <c r="I23" i="3" s="1"/>
  <c r="E24" i="3"/>
  <c r="E25" i="3"/>
  <c r="I25" i="3" s="1"/>
  <c r="E26" i="3"/>
  <c r="I26" i="3" s="1"/>
  <c r="E27" i="3"/>
  <c r="I27" i="3" s="1"/>
  <c r="E28" i="3"/>
  <c r="I28" i="3" s="1"/>
  <c r="E29" i="3"/>
  <c r="I29" i="3" s="1"/>
  <c r="E30" i="3"/>
  <c r="I30" i="3" s="1"/>
  <c r="E31" i="3"/>
  <c r="I31" i="3" s="1"/>
  <c r="E32" i="3"/>
  <c r="I32" i="3" s="1"/>
  <c r="E33" i="3"/>
  <c r="I33" i="3" s="1"/>
  <c r="E34" i="3"/>
  <c r="I34" i="3" s="1"/>
  <c r="E35" i="3"/>
  <c r="E36" i="3"/>
  <c r="I36" i="3" s="1"/>
  <c r="E37" i="3"/>
  <c r="I37" i="3" s="1"/>
  <c r="E38" i="3"/>
  <c r="I38" i="3" s="1"/>
  <c r="E39" i="3"/>
  <c r="I39" i="3" s="1"/>
  <c r="E40" i="3"/>
  <c r="I40" i="3" s="1"/>
  <c r="E41" i="3"/>
  <c r="I41" i="3" s="1"/>
  <c r="E42" i="3"/>
  <c r="I42" i="3" s="1"/>
  <c r="E43" i="3"/>
  <c r="I43" i="3" s="1"/>
  <c r="E44" i="3"/>
  <c r="I44" i="3" s="1"/>
  <c r="E45" i="3"/>
  <c r="I45" i="3" s="1"/>
  <c r="E46" i="3"/>
  <c r="E47" i="3"/>
  <c r="I47" i="3" s="1"/>
  <c r="E48" i="3"/>
  <c r="I48" i="3" s="1"/>
  <c r="E49" i="3"/>
  <c r="I49" i="3" s="1"/>
  <c r="E50" i="3"/>
  <c r="E51" i="3"/>
  <c r="E52" i="3"/>
  <c r="E53" i="3"/>
  <c r="E54" i="3"/>
  <c r="E55" i="3"/>
  <c r="E56" i="3"/>
  <c r="E57" i="3"/>
  <c r="E58" i="3"/>
  <c r="E59" i="3"/>
  <c r="E60" i="3"/>
  <c r="E61" i="3"/>
  <c r="E62" i="3"/>
  <c r="E63" i="3"/>
  <c r="E64" i="3"/>
  <c r="E65" i="3"/>
  <c r="E66" i="3"/>
  <c r="E67" i="3"/>
  <c r="I67" i="3" s="1"/>
  <c r="E68" i="3"/>
  <c r="I68" i="3" s="1"/>
  <c r="E69" i="3"/>
  <c r="I69" i="3" s="1"/>
  <c r="E70" i="3"/>
  <c r="I70" i="3" s="1"/>
  <c r="E71" i="3"/>
  <c r="I71" i="3" s="1"/>
  <c r="E72" i="3"/>
  <c r="I72" i="3" s="1"/>
  <c r="E73" i="3"/>
  <c r="E74" i="3"/>
  <c r="I74" i="3" s="1"/>
  <c r="E75" i="3"/>
  <c r="I75" i="3" s="1"/>
  <c r="E76" i="3"/>
  <c r="I76" i="3" s="1"/>
  <c r="E77" i="3"/>
  <c r="I77" i="3" s="1"/>
  <c r="E78" i="3"/>
  <c r="I78" i="3" s="1"/>
  <c r="E79" i="3"/>
  <c r="I79" i="3" s="1"/>
  <c r="E80" i="3"/>
  <c r="I80" i="3" s="1"/>
  <c r="E81" i="3"/>
  <c r="I81" i="3" s="1"/>
  <c r="E82" i="3"/>
  <c r="I82" i="3" s="1"/>
  <c r="E83" i="3"/>
  <c r="I83" i="3" s="1"/>
  <c r="E84" i="3"/>
  <c r="I84" i="3" s="1"/>
  <c r="E85" i="3"/>
  <c r="I85" i="3" s="1"/>
  <c r="E86" i="3"/>
  <c r="I86" i="3" s="1"/>
  <c r="E87" i="3"/>
  <c r="I87" i="3" s="1"/>
  <c r="E88" i="3"/>
  <c r="I88" i="3" s="1"/>
  <c r="E89" i="3"/>
  <c r="I89" i="3" s="1"/>
  <c r="E90" i="3"/>
  <c r="I90" i="3" s="1"/>
  <c r="E91" i="3"/>
  <c r="I91" i="3" s="1"/>
  <c r="E92" i="3"/>
  <c r="I92" i="3" s="1"/>
  <c r="E93" i="3"/>
  <c r="I93" i="3" s="1"/>
  <c r="E94" i="3"/>
  <c r="I94" i="3" s="1"/>
  <c r="E95" i="3"/>
  <c r="I95" i="3" s="1"/>
  <c r="E96" i="3"/>
  <c r="E97" i="3"/>
  <c r="I97" i="3" s="1"/>
  <c r="E98" i="3"/>
  <c r="I98" i="3" s="1"/>
  <c r="E99" i="3"/>
  <c r="I99" i="3" s="1"/>
  <c r="E100" i="3"/>
  <c r="I100" i="3" s="1"/>
  <c r="E101" i="3"/>
  <c r="I101" i="3" s="1"/>
  <c r="E102" i="3"/>
  <c r="E103" i="3"/>
  <c r="E104" i="3"/>
  <c r="E105" i="3"/>
  <c r="I105" i="3" s="1"/>
  <c r="E106" i="3"/>
  <c r="E107" i="3"/>
  <c r="E108" i="3"/>
  <c r="E109" i="3"/>
  <c r="E110" i="3"/>
  <c r="E111" i="3"/>
  <c r="E112" i="3"/>
  <c r="E113" i="3"/>
  <c r="I113" i="3" s="1"/>
  <c r="E114" i="3"/>
  <c r="I114" i="3" s="1"/>
  <c r="E115" i="3"/>
  <c r="I115" i="3" s="1"/>
  <c r="E116" i="3"/>
  <c r="I116" i="3" s="1"/>
  <c r="E117" i="3"/>
  <c r="I117" i="3" s="1"/>
  <c r="E118" i="3"/>
  <c r="I118" i="3" s="1"/>
  <c r="E119" i="3"/>
  <c r="I119" i="3" s="1"/>
  <c r="E120" i="3"/>
  <c r="I120" i="3" s="1"/>
  <c r="E121" i="3"/>
  <c r="I121" i="3" s="1"/>
  <c r="E122" i="3"/>
  <c r="I122" i="3" s="1"/>
  <c r="E123" i="3"/>
  <c r="I123" i="3" s="1"/>
  <c r="E124" i="3"/>
  <c r="I124" i="3" s="1"/>
  <c r="E125" i="3"/>
  <c r="I125" i="3" s="1"/>
  <c r="E126" i="3"/>
  <c r="I126" i="3" s="1"/>
  <c r="E127" i="3"/>
  <c r="I127" i="3" s="1"/>
  <c r="E128" i="3"/>
  <c r="I128" i="3" s="1"/>
  <c r="E129" i="3"/>
  <c r="I129" i="3" s="1"/>
  <c r="E130" i="3"/>
  <c r="I130" i="3" s="1"/>
  <c r="E131" i="3"/>
  <c r="I131" i="3" s="1"/>
  <c r="E132" i="3"/>
  <c r="I132" i="3" s="1"/>
  <c r="E133" i="3"/>
  <c r="I133" i="3" s="1"/>
  <c r="E134" i="3"/>
  <c r="E135" i="3"/>
  <c r="I135" i="3" s="1"/>
  <c r="E136" i="3"/>
  <c r="I136" i="3" s="1"/>
  <c r="E137" i="3"/>
  <c r="I137" i="3" s="1"/>
  <c r="E138" i="3"/>
  <c r="I138" i="3" s="1"/>
  <c r="E139" i="3"/>
  <c r="I139" i="3" s="1"/>
  <c r="E140" i="3"/>
  <c r="I140" i="3" s="1"/>
  <c r="E141" i="3"/>
  <c r="I141" i="3" s="1"/>
  <c r="E142" i="3"/>
  <c r="E143" i="3"/>
  <c r="I143" i="3" s="1"/>
  <c r="E144" i="3"/>
  <c r="E145" i="3"/>
  <c r="I145" i="3" s="1"/>
  <c r="E146" i="3"/>
  <c r="E147" i="3"/>
  <c r="I147" i="3" s="1"/>
  <c r="E148" i="3"/>
  <c r="E149" i="3"/>
  <c r="E150" i="3"/>
  <c r="E151" i="3"/>
  <c r="E152" i="3"/>
  <c r="E153" i="3"/>
  <c r="E154" i="3"/>
  <c r="E155" i="3"/>
  <c r="I155" i="3" s="1"/>
  <c r="E156" i="3"/>
  <c r="E157" i="3"/>
  <c r="E158" i="3"/>
  <c r="E159" i="3"/>
  <c r="E160" i="3"/>
  <c r="E161" i="3"/>
  <c r="E162" i="3"/>
  <c r="E163" i="3"/>
  <c r="E164" i="3"/>
  <c r="E165" i="3"/>
  <c r="E166" i="3"/>
  <c r="E167" i="3"/>
  <c r="E168" i="3"/>
  <c r="I168" i="3" s="1"/>
  <c r="E169" i="3"/>
  <c r="I169" i="3" s="1"/>
  <c r="E170" i="3"/>
  <c r="I170" i="3" s="1"/>
  <c r="E171" i="3"/>
  <c r="I171" i="3" s="1"/>
  <c r="E172" i="3"/>
  <c r="I172" i="3" s="1"/>
  <c r="E173" i="3"/>
  <c r="I173" i="3" s="1"/>
  <c r="E174" i="3"/>
  <c r="I174" i="3" s="1"/>
  <c r="E175" i="3"/>
  <c r="I175" i="3" s="1"/>
  <c r="E176" i="3"/>
  <c r="I176" i="3" s="1"/>
  <c r="E177" i="3"/>
  <c r="I177" i="3" s="1"/>
  <c r="E178" i="3"/>
  <c r="I178" i="3" s="1"/>
  <c r="E179" i="3"/>
  <c r="I179" i="3" s="1"/>
  <c r="E180" i="3"/>
  <c r="I180" i="3" s="1"/>
  <c r="E181" i="3"/>
  <c r="I181" i="3" s="1"/>
  <c r="E182" i="3"/>
  <c r="I182" i="3" s="1"/>
  <c r="E183" i="3"/>
  <c r="I183" i="3" s="1"/>
  <c r="E184" i="3"/>
  <c r="I184" i="3" s="1"/>
  <c r="E185" i="3"/>
  <c r="I185" i="3" s="1"/>
  <c r="E186" i="3"/>
  <c r="I186" i="3" s="1"/>
  <c r="E187" i="3"/>
  <c r="I187" i="3" s="1"/>
  <c r="E188" i="3"/>
  <c r="I188" i="3" s="1"/>
  <c r="E189" i="3"/>
  <c r="I189" i="3" s="1"/>
  <c r="E190" i="3"/>
  <c r="E191" i="3"/>
  <c r="I191" i="3" s="1"/>
  <c r="E192" i="3"/>
  <c r="I192" i="3" s="1"/>
  <c r="E193" i="3"/>
  <c r="E194" i="3"/>
  <c r="E195" i="3"/>
  <c r="I195" i="3" s="1"/>
  <c r="E196" i="3"/>
  <c r="I196" i="3" s="1"/>
  <c r="E197" i="3"/>
  <c r="I197" i="3" s="1"/>
  <c r="E198" i="3"/>
  <c r="I198" i="3" s="1"/>
  <c r="E199" i="3"/>
  <c r="I199" i="3" s="1"/>
  <c r="E200" i="3"/>
  <c r="I200" i="3" s="1"/>
  <c r="E201" i="3"/>
  <c r="I201" i="3" s="1"/>
  <c r="E202" i="3"/>
  <c r="E203" i="3"/>
  <c r="E204" i="3"/>
  <c r="E205" i="3"/>
  <c r="E206" i="3"/>
  <c r="E207" i="3"/>
  <c r="E208" i="3"/>
  <c r="E209" i="3"/>
  <c r="E210" i="3"/>
  <c r="E211" i="3"/>
  <c r="E212" i="3"/>
  <c r="E213" i="3"/>
  <c r="E214" i="3"/>
  <c r="E215" i="3"/>
  <c r="E216" i="3"/>
  <c r="E217" i="3"/>
  <c r="E218" i="3"/>
  <c r="E219" i="3"/>
  <c r="E220" i="3"/>
  <c r="E221" i="3"/>
  <c r="E222" i="3"/>
  <c r="I222" i="3" s="1"/>
  <c r="E223" i="3"/>
  <c r="I223" i="3" s="1"/>
  <c r="E224" i="3"/>
  <c r="I224" i="3" s="1"/>
  <c r="E225" i="3"/>
  <c r="I225" i="3" s="1"/>
  <c r="E226" i="3"/>
  <c r="I226" i="3" s="1"/>
  <c r="E227" i="3"/>
  <c r="I227" i="3" s="1"/>
  <c r="E228" i="3"/>
  <c r="I228" i="3" s="1"/>
  <c r="E229" i="3"/>
  <c r="I229" i="3" s="1"/>
  <c r="E230" i="3"/>
  <c r="I230" i="3" s="1"/>
  <c r="E231" i="3"/>
  <c r="I231" i="3" s="1"/>
  <c r="E232" i="3"/>
  <c r="I232" i="3" s="1"/>
  <c r="E233" i="3"/>
  <c r="I233" i="3" s="1"/>
  <c r="E234" i="3"/>
  <c r="I234" i="3" s="1"/>
  <c r="E235" i="3"/>
  <c r="I235" i="3" s="1"/>
  <c r="E236" i="3"/>
  <c r="I236" i="3" s="1"/>
  <c r="E237" i="3"/>
  <c r="I237" i="3" s="1"/>
  <c r="E238" i="3"/>
  <c r="I238" i="3" s="1"/>
  <c r="E239" i="3"/>
  <c r="I239" i="3" s="1"/>
  <c r="E240" i="3"/>
  <c r="I240" i="3" s="1"/>
  <c r="E241" i="3"/>
  <c r="E242" i="3"/>
  <c r="I242" i="3" s="1"/>
  <c r="E243" i="3"/>
  <c r="I243" i="3" s="1"/>
  <c r="E244" i="3"/>
  <c r="I244" i="3" s="1"/>
  <c r="E245" i="3"/>
  <c r="E246" i="3"/>
  <c r="I246" i="3" s="1"/>
  <c r="E247" i="3"/>
  <c r="I247" i="3" s="1"/>
  <c r="E248" i="3"/>
  <c r="I248" i="3" s="1"/>
  <c r="E249" i="3"/>
  <c r="I249" i="3" s="1"/>
  <c r="E250" i="3"/>
  <c r="I250" i="3" s="1"/>
  <c r="E251" i="3"/>
  <c r="I251" i="3" s="1"/>
  <c r="E252" i="3"/>
  <c r="E253" i="3"/>
  <c r="E254" i="3"/>
  <c r="E255" i="3"/>
  <c r="I255" i="3" s="1"/>
  <c r="E256" i="3"/>
  <c r="E257" i="3"/>
  <c r="E258" i="3"/>
  <c r="I258" i="3" s="1"/>
  <c r="E259" i="3"/>
  <c r="E260" i="3"/>
  <c r="E261" i="3"/>
  <c r="E262" i="3"/>
  <c r="E263" i="3"/>
  <c r="E264" i="3"/>
  <c r="E265" i="3"/>
  <c r="E266" i="3"/>
  <c r="E267" i="3"/>
  <c r="E268" i="3"/>
  <c r="E269" i="3"/>
  <c r="E270" i="3"/>
  <c r="E271" i="3"/>
  <c r="I271" i="3" s="1"/>
  <c r="E272" i="3"/>
  <c r="I272" i="3" s="1"/>
  <c r="E273" i="3"/>
  <c r="I273" i="3" s="1"/>
  <c r="E274" i="3"/>
  <c r="I274" i="3" s="1"/>
  <c r="E275" i="3"/>
  <c r="I275" i="3" s="1"/>
  <c r="E276" i="3"/>
  <c r="I276" i="3" s="1"/>
  <c r="E277" i="3"/>
  <c r="I277" i="3" s="1"/>
  <c r="E278" i="3"/>
  <c r="I278" i="3" s="1"/>
  <c r="E279" i="3"/>
  <c r="I279" i="3" s="1"/>
  <c r="E280" i="3"/>
  <c r="I280" i="3" s="1"/>
  <c r="E281" i="3"/>
  <c r="I281" i="3" s="1"/>
  <c r="E282" i="3"/>
  <c r="I282" i="3" s="1"/>
  <c r="E283" i="3"/>
  <c r="I283" i="3" s="1"/>
  <c r="E284" i="3"/>
  <c r="I284" i="3" s="1"/>
  <c r="E285" i="3"/>
  <c r="I285" i="3" s="1"/>
  <c r="E286" i="3"/>
  <c r="I286" i="3" s="1"/>
  <c r="E287" i="3"/>
  <c r="I287" i="3" s="1"/>
  <c r="E288" i="3"/>
  <c r="I288" i="3" s="1"/>
  <c r="E289" i="3"/>
  <c r="I289" i="3" s="1"/>
  <c r="E290" i="3"/>
  <c r="I290" i="3" s="1"/>
  <c r="E291" i="3"/>
  <c r="I291" i="3" s="1"/>
  <c r="E292" i="3"/>
  <c r="I292" i="3" s="1"/>
  <c r="E293" i="3"/>
  <c r="E294" i="3"/>
  <c r="I294" i="3" s="1"/>
  <c r="E295" i="3"/>
  <c r="I295" i="3" s="1"/>
  <c r="E296" i="3"/>
  <c r="E297" i="3"/>
  <c r="E298" i="3"/>
  <c r="I298" i="3" s="1"/>
  <c r="E299" i="3"/>
  <c r="E300" i="3"/>
  <c r="E301" i="3"/>
  <c r="E302" i="3"/>
  <c r="I302" i="3" s="1"/>
  <c r="E303" i="3"/>
  <c r="E304" i="3"/>
  <c r="I304" i="3" s="1"/>
  <c r="E305" i="3"/>
  <c r="I305" i="3" s="1"/>
  <c r="E306" i="3"/>
  <c r="E307" i="3"/>
  <c r="E308" i="3"/>
  <c r="E309" i="3"/>
  <c r="E310" i="3"/>
  <c r="E311" i="3"/>
  <c r="E312" i="3"/>
  <c r="E313" i="3"/>
  <c r="E314" i="3"/>
  <c r="E315" i="3"/>
  <c r="E316" i="3"/>
  <c r="E317" i="3"/>
  <c r="E318" i="3"/>
  <c r="E319" i="3"/>
  <c r="E320" i="3"/>
  <c r="E321" i="3"/>
  <c r="E322" i="3"/>
  <c r="E323" i="3"/>
  <c r="I323" i="3" s="1"/>
  <c r="E324" i="3"/>
  <c r="I324" i="3" s="1"/>
  <c r="E325" i="3"/>
  <c r="I325" i="3" s="1"/>
  <c r="E326" i="3"/>
  <c r="I326" i="3" s="1"/>
  <c r="E327" i="3"/>
  <c r="I327" i="3" s="1"/>
  <c r="E328" i="3"/>
  <c r="I328" i="3" s="1"/>
  <c r="E329" i="3"/>
  <c r="I329" i="3" s="1"/>
  <c r="E330" i="3"/>
  <c r="I330" i="3" s="1"/>
  <c r="E331" i="3"/>
  <c r="I331" i="3" s="1"/>
  <c r="E332" i="3"/>
  <c r="I332" i="3" s="1"/>
  <c r="E333" i="3"/>
  <c r="I333" i="3" s="1"/>
  <c r="E334" i="3"/>
  <c r="I334" i="3" s="1"/>
  <c r="E335" i="3"/>
  <c r="I335" i="3" s="1"/>
  <c r="E336" i="3"/>
  <c r="I336" i="3" s="1"/>
  <c r="E337" i="3"/>
  <c r="I337" i="3" s="1"/>
  <c r="E338" i="3"/>
  <c r="I338" i="3" s="1"/>
  <c r="E339" i="3"/>
  <c r="I339" i="3" s="1"/>
  <c r="E340" i="3"/>
  <c r="I340" i="3" s="1"/>
  <c r="E341" i="3"/>
  <c r="I341" i="3" s="1"/>
  <c r="E342" i="3"/>
  <c r="I342" i="3" s="1"/>
  <c r="E343" i="3"/>
  <c r="I343" i="3" s="1"/>
  <c r="E344" i="3"/>
  <c r="I344" i="3" s="1"/>
  <c r="E345" i="3"/>
  <c r="I345" i="3" s="1"/>
  <c r="E346" i="3"/>
  <c r="I346" i="3" s="1"/>
  <c r="E347" i="3"/>
  <c r="I347" i="3" s="1"/>
  <c r="E348" i="3"/>
  <c r="E349" i="3"/>
  <c r="E350" i="3"/>
  <c r="E351" i="3"/>
  <c r="I351" i="3" s="1"/>
  <c r="E352" i="3"/>
  <c r="E353" i="3"/>
  <c r="I353" i="3" s="1"/>
  <c r="E354" i="3"/>
  <c r="E355" i="3"/>
  <c r="E356" i="3"/>
  <c r="E357" i="3"/>
  <c r="E358" i="3"/>
  <c r="E359" i="3"/>
  <c r="E360" i="3"/>
  <c r="E361" i="3"/>
  <c r="E362" i="3"/>
  <c r="E363" i="3"/>
  <c r="E364" i="3"/>
  <c r="E365" i="3"/>
  <c r="E366" i="3"/>
  <c r="E367" i="3"/>
  <c r="E368" i="3"/>
  <c r="E369" i="3"/>
  <c r="E370" i="3"/>
  <c r="I370" i="3" s="1"/>
  <c r="E371" i="3"/>
  <c r="I371" i="3" s="1"/>
  <c r="E372" i="3"/>
  <c r="I372" i="3" s="1"/>
  <c r="E373" i="3"/>
  <c r="I373" i="3" s="1"/>
  <c r="E374" i="3"/>
  <c r="I374" i="3" s="1"/>
  <c r="E375" i="3"/>
  <c r="I375" i="3" s="1"/>
  <c r="E376" i="3"/>
  <c r="I376" i="3" s="1"/>
  <c r="E377" i="3"/>
  <c r="I377" i="3" s="1"/>
  <c r="E378" i="3"/>
  <c r="I378" i="3" s="1"/>
  <c r="E379" i="3"/>
  <c r="I379" i="3" s="1"/>
  <c r="E380" i="3"/>
  <c r="I380" i="3" s="1"/>
  <c r="E381" i="3"/>
  <c r="I381" i="3" s="1"/>
  <c r="E382" i="3"/>
  <c r="I382" i="3" s="1"/>
  <c r="E383" i="3"/>
  <c r="I383" i="3" s="1"/>
  <c r="E384" i="3"/>
  <c r="I384" i="3" s="1"/>
  <c r="E385" i="3"/>
  <c r="I385" i="3" s="1"/>
  <c r="E386" i="3"/>
  <c r="I386" i="3" s="1"/>
  <c r="E387" i="3"/>
  <c r="I387" i="3" s="1"/>
  <c r="E388" i="3"/>
  <c r="I388" i="3" s="1"/>
  <c r="E389" i="3"/>
  <c r="I389" i="3" s="1"/>
  <c r="E390" i="3"/>
  <c r="I390" i="3" s="1"/>
  <c r="E391" i="3"/>
  <c r="I391" i="3" s="1"/>
  <c r="E392" i="3"/>
  <c r="I392" i="3" s="1"/>
  <c r="E393" i="3"/>
  <c r="I393" i="3" s="1"/>
  <c r="E394" i="3"/>
  <c r="I394" i="3" s="1"/>
  <c r="E395" i="3"/>
  <c r="I395" i="3" s="1"/>
  <c r="E396" i="3"/>
  <c r="E397" i="3"/>
  <c r="I397" i="3" s="1"/>
  <c r="E398" i="3"/>
  <c r="I398" i="3" s="1"/>
  <c r="E399" i="3"/>
  <c r="E400" i="3"/>
  <c r="I400" i="3" s="1"/>
  <c r="E401" i="3"/>
  <c r="E402" i="3"/>
  <c r="I402" i="3" s="1"/>
  <c r="E403" i="3"/>
  <c r="E404" i="3"/>
  <c r="E405" i="3"/>
  <c r="E406" i="3"/>
  <c r="E407" i="3"/>
  <c r="E408" i="3"/>
  <c r="E409" i="3"/>
  <c r="E410" i="3"/>
  <c r="E411" i="3"/>
  <c r="E412" i="3"/>
  <c r="E413" i="3"/>
  <c r="E414" i="3"/>
  <c r="E415" i="3"/>
  <c r="E416" i="3"/>
  <c r="E417" i="3"/>
  <c r="E418" i="3"/>
  <c r="I418" i="3" s="1"/>
  <c r="E419" i="3"/>
  <c r="I419" i="3" s="1"/>
  <c r="E420" i="3"/>
  <c r="I420" i="3" s="1"/>
  <c r="E421" i="3"/>
  <c r="I421" i="3" s="1"/>
  <c r="E422" i="3"/>
  <c r="I422" i="3" s="1"/>
  <c r="E423" i="3"/>
  <c r="I423" i="3" s="1"/>
  <c r="E424" i="3"/>
  <c r="I424" i="3" s="1"/>
  <c r="E425" i="3"/>
  <c r="I425" i="3" s="1"/>
  <c r="E426" i="3"/>
  <c r="I426" i="3" s="1"/>
  <c r="E427" i="3"/>
  <c r="I427" i="3" s="1"/>
  <c r="E428" i="3"/>
  <c r="I428" i="3" s="1"/>
  <c r="E429" i="3"/>
  <c r="I429" i="3" s="1"/>
  <c r="E430" i="3"/>
  <c r="I430" i="3" s="1"/>
  <c r="E431" i="3"/>
  <c r="I431" i="3" s="1"/>
  <c r="E432" i="3"/>
  <c r="I432" i="3" s="1"/>
  <c r="E433" i="3"/>
  <c r="I433" i="3" s="1"/>
  <c r="E434" i="3"/>
  <c r="I434" i="3" s="1"/>
  <c r="E435" i="3"/>
  <c r="I435" i="3" s="1"/>
  <c r="E436" i="3"/>
  <c r="I436" i="3" s="1"/>
  <c r="E437" i="3"/>
  <c r="I437" i="3" s="1"/>
  <c r="E438" i="3"/>
  <c r="I438" i="3" s="1"/>
  <c r="E439" i="3"/>
  <c r="I439" i="3" s="1"/>
  <c r="E440" i="3"/>
  <c r="I440" i="3" s="1"/>
  <c r="E441" i="3"/>
  <c r="I441" i="3" s="1"/>
  <c r="E442" i="3"/>
  <c r="I442" i="3" s="1"/>
  <c r="E443" i="3"/>
  <c r="I443" i="3" s="1"/>
  <c r="E444" i="3"/>
  <c r="I444" i="3" s="1"/>
  <c r="E445" i="3"/>
  <c r="I445" i="3" s="1"/>
  <c r="E446" i="3"/>
  <c r="I446" i="3" s="1"/>
  <c r="E447" i="3"/>
  <c r="I447" i="3" s="1"/>
  <c r="E448" i="3"/>
  <c r="I448" i="3" s="1"/>
  <c r="E449" i="3"/>
  <c r="I449" i="3" s="1"/>
  <c r="E450" i="3"/>
  <c r="I450" i="3" s="1"/>
  <c r="E451" i="3"/>
  <c r="I451" i="3" s="1"/>
  <c r="E452" i="3"/>
  <c r="I452" i="3" s="1"/>
  <c r="E453" i="3"/>
  <c r="I453" i="3" s="1"/>
  <c r="E454" i="3"/>
  <c r="I454" i="3" s="1"/>
  <c r="E455" i="3"/>
  <c r="I455" i="3" s="1"/>
  <c r="E456" i="3"/>
  <c r="I456" i="3" s="1"/>
  <c r="E457" i="3"/>
  <c r="I457" i="3" s="1"/>
  <c r="E458" i="3"/>
  <c r="I458" i="3" s="1"/>
  <c r="E459" i="3"/>
  <c r="I459" i="3" s="1"/>
  <c r="E460" i="3"/>
  <c r="I460" i="3" s="1"/>
  <c r="E461" i="3"/>
  <c r="E462" i="3"/>
  <c r="E463" i="3"/>
  <c r="E464" i="3"/>
  <c r="E465" i="3"/>
  <c r="E466" i="3"/>
  <c r="E467" i="3"/>
  <c r="E468" i="3"/>
  <c r="E469" i="3"/>
  <c r="E470" i="3"/>
  <c r="E471" i="3"/>
  <c r="E472" i="3"/>
  <c r="E473" i="3"/>
  <c r="E474" i="3"/>
  <c r="E475" i="3"/>
  <c r="E476" i="3"/>
  <c r="E477" i="3"/>
  <c r="I477" i="3" s="1"/>
  <c r="E478" i="3"/>
  <c r="I478" i="3" s="1"/>
  <c r="E479" i="3"/>
  <c r="I479" i="3" s="1"/>
  <c r="E480" i="3"/>
  <c r="I480" i="3" s="1"/>
  <c r="E481" i="3"/>
  <c r="I481" i="3" s="1"/>
  <c r="E482" i="3"/>
  <c r="I482" i="3" s="1"/>
  <c r="E483" i="3"/>
  <c r="I483" i="3" s="1"/>
  <c r="E484" i="3"/>
  <c r="I484" i="3" s="1"/>
  <c r="E485" i="3"/>
  <c r="I485" i="3" s="1"/>
  <c r="E486" i="3"/>
  <c r="I486" i="3" s="1"/>
  <c r="E487" i="3"/>
  <c r="I487" i="3" s="1"/>
  <c r="E488" i="3"/>
  <c r="I488" i="3" s="1"/>
  <c r="E489" i="3"/>
  <c r="I489" i="3" s="1"/>
  <c r="E490" i="3"/>
  <c r="I490" i="3" s="1"/>
  <c r="E491" i="3"/>
  <c r="I491" i="3" s="1"/>
  <c r="E492" i="3"/>
  <c r="I492" i="3" s="1"/>
  <c r="E493" i="3"/>
  <c r="I493" i="3" s="1"/>
  <c r="E494" i="3"/>
  <c r="I494" i="3" s="1"/>
  <c r="E495" i="3"/>
  <c r="I495" i="3" s="1"/>
  <c r="E496" i="3"/>
  <c r="I496" i="3" s="1"/>
  <c r="E497" i="3"/>
  <c r="I497" i="3" s="1"/>
  <c r="E498" i="3"/>
  <c r="I498" i="3" s="1"/>
  <c r="E499" i="3"/>
  <c r="E500" i="3"/>
  <c r="E501" i="3"/>
  <c r="I501" i="3" s="1"/>
  <c r="E502" i="3"/>
  <c r="I502" i="3" s="1"/>
  <c r="E503" i="3"/>
  <c r="E504" i="3"/>
  <c r="E505" i="3"/>
  <c r="E506" i="3"/>
  <c r="E507" i="3"/>
  <c r="E508" i="3"/>
  <c r="E509" i="3"/>
  <c r="E510" i="3"/>
  <c r="I510" i="3" s="1"/>
  <c r="E511" i="3"/>
  <c r="E512" i="3"/>
  <c r="E513" i="3"/>
  <c r="E514" i="3"/>
  <c r="E515" i="3"/>
  <c r="I515" i="3" s="1"/>
  <c r="E516" i="3"/>
  <c r="I516" i="3" s="1"/>
  <c r="E517" i="3"/>
  <c r="E518" i="3"/>
  <c r="E519" i="3"/>
  <c r="E520" i="3"/>
  <c r="E521" i="3"/>
  <c r="E522" i="3"/>
  <c r="E523" i="3"/>
  <c r="E524" i="3"/>
  <c r="E525" i="3"/>
  <c r="E526" i="3"/>
  <c r="E527" i="3"/>
  <c r="E528" i="3"/>
  <c r="E529" i="3"/>
  <c r="E530" i="3"/>
  <c r="I530" i="3" s="1"/>
  <c r="E531" i="3"/>
  <c r="I531" i="3" s="1"/>
  <c r="E532" i="3"/>
  <c r="I532" i="3" s="1"/>
  <c r="E533" i="3"/>
  <c r="I533" i="3" s="1"/>
  <c r="E534" i="3"/>
  <c r="I534" i="3" s="1"/>
  <c r="E535" i="3"/>
  <c r="I535" i="3" s="1"/>
  <c r="E536" i="3"/>
  <c r="I536" i="3" s="1"/>
  <c r="E537" i="3"/>
  <c r="I537" i="3" s="1"/>
  <c r="E538" i="3"/>
  <c r="I538" i="3" s="1"/>
  <c r="E539" i="3"/>
  <c r="I539" i="3" s="1"/>
  <c r="E540" i="3"/>
  <c r="I540" i="3" s="1"/>
  <c r="E541" i="3"/>
  <c r="I541" i="3" s="1"/>
  <c r="E542" i="3"/>
  <c r="I542" i="3" s="1"/>
  <c r="E543" i="3"/>
  <c r="I543" i="3" s="1"/>
  <c r="E544" i="3"/>
  <c r="I544" i="3" s="1"/>
  <c r="E545" i="3"/>
  <c r="I545" i="3" s="1"/>
  <c r="E546" i="3"/>
  <c r="I546" i="3" s="1"/>
  <c r="E547" i="3"/>
  <c r="I547" i="3" s="1"/>
  <c r="E548" i="3"/>
  <c r="I548" i="3" s="1"/>
  <c r="E549" i="3"/>
  <c r="I549" i="3" s="1"/>
  <c r="E550" i="3"/>
  <c r="I550" i="3" s="1"/>
  <c r="E551" i="3"/>
  <c r="I551" i="3" s="1"/>
  <c r="E552" i="3"/>
  <c r="I552" i="3" s="1"/>
  <c r="E553" i="3"/>
  <c r="I553" i="3" s="1"/>
  <c r="E554" i="3"/>
  <c r="I554" i="3" s="1"/>
  <c r="E555" i="3"/>
  <c r="I555" i="3" s="1"/>
  <c r="E556" i="3"/>
  <c r="I556" i="3" s="1"/>
  <c r="E557" i="3"/>
  <c r="I557" i="3" s="1"/>
  <c r="E558" i="3"/>
  <c r="I558" i="3" s="1"/>
  <c r="E559" i="3"/>
  <c r="I559" i="3" s="1"/>
  <c r="E560" i="3"/>
  <c r="I560" i="3" s="1"/>
  <c r="E561" i="3"/>
  <c r="I561" i="3" s="1"/>
  <c r="E562" i="3"/>
  <c r="I562" i="3" s="1"/>
  <c r="E563" i="3"/>
  <c r="I563" i="3" s="1"/>
  <c r="E564" i="3"/>
  <c r="I564" i="3" s="1"/>
  <c r="E565" i="3"/>
  <c r="I565" i="3" s="1"/>
  <c r="E566" i="3"/>
  <c r="I566" i="3" s="1"/>
  <c r="E567" i="3"/>
  <c r="I567" i="3" s="1"/>
  <c r="E568" i="3"/>
  <c r="I568" i="3" s="1"/>
  <c r="E569" i="3"/>
  <c r="E570" i="3"/>
  <c r="E571" i="3"/>
  <c r="E572" i="3"/>
  <c r="I572" i="3" s="1"/>
  <c r="E573" i="3"/>
  <c r="E574" i="3"/>
  <c r="E575" i="3"/>
  <c r="E576" i="3"/>
  <c r="E577" i="3"/>
  <c r="E578" i="3"/>
  <c r="E579" i="3"/>
  <c r="E580" i="3"/>
  <c r="E581" i="3"/>
  <c r="E582" i="3"/>
  <c r="E583" i="3"/>
  <c r="E584" i="3"/>
  <c r="E585" i="3"/>
  <c r="E586" i="3"/>
  <c r="E587" i="3"/>
  <c r="E588" i="3"/>
  <c r="E589" i="3"/>
  <c r="E590" i="3"/>
  <c r="E591" i="3"/>
  <c r="E592" i="3"/>
  <c r="E593" i="3"/>
  <c r="E594" i="3"/>
  <c r="E595" i="3"/>
  <c r="I595" i="3" s="1"/>
  <c r="E596" i="3"/>
  <c r="I596" i="3" s="1"/>
  <c r="E597" i="3"/>
  <c r="I597" i="3" s="1"/>
  <c r="E598" i="3"/>
  <c r="I598" i="3" s="1"/>
  <c r="E599" i="3"/>
  <c r="I599" i="3" s="1"/>
  <c r="E600" i="3"/>
  <c r="I600" i="3" s="1"/>
  <c r="E601" i="3"/>
  <c r="I601" i="3" s="1"/>
  <c r="E602" i="3"/>
  <c r="I602" i="3" s="1"/>
  <c r="E603" i="3"/>
  <c r="I603" i="3" s="1"/>
  <c r="E604" i="3"/>
  <c r="I604" i="3" s="1"/>
  <c r="E605" i="3"/>
  <c r="I605" i="3" s="1"/>
  <c r="E606" i="3"/>
  <c r="I606" i="3" s="1"/>
  <c r="E607" i="3"/>
  <c r="I607" i="3" s="1"/>
  <c r="E608" i="3"/>
  <c r="I608" i="3" s="1"/>
  <c r="E609" i="3"/>
  <c r="I609" i="3" s="1"/>
  <c r="E610" i="3"/>
  <c r="I610" i="3" s="1"/>
  <c r="E611" i="3"/>
  <c r="I611" i="3" s="1"/>
  <c r="E612" i="3"/>
  <c r="I612" i="3" s="1"/>
  <c r="E613" i="3"/>
  <c r="I613" i="3" s="1"/>
  <c r="E614" i="3"/>
  <c r="I614" i="3" s="1"/>
  <c r="E615" i="3"/>
  <c r="I615" i="3" s="1"/>
  <c r="E616" i="3"/>
  <c r="I616" i="3" s="1"/>
  <c r="E617" i="3"/>
  <c r="I617" i="3" s="1"/>
  <c r="E618" i="3"/>
  <c r="I618" i="3" s="1"/>
  <c r="E619" i="3"/>
  <c r="I619" i="3" s="1"/>
  <c r="E620" i="3"/>
  <c r="E621" i="3"/>
  <c r="I621" i="3" s="1"/>
  <c r="E622" i="3"/>
  <c r="I622" i="3" s="1"/>
  <c r="E623" i="3"/>
  <c r="I623" i="3" s="1"/>
  <c r="E624" i="3"/>
  <c r="E625" i="3"/>
  <c r="I625" i="3" s="1"/>
  <c r="E626" i="3"/>
  <c r="E627" i="3"/>
  <c r="E628" i="3"/>
  <c r="I628" i="3" s="1"/>
  <c r="E629" i="3"/>
  <c r="E630" i="3"/>
  <c r="E631" i="3"/>
  <c r="E632" i="3"/>
  <c r="E633" i="3"/>
  <c r="E634" i="3"/>
  <c r="E635" i="3"/>
  <c r="E636" i="3"/>
  <c r="E637" i="3"/>
  <c r="I637" i="3" s="1"/>
  <c r="E638" i="3"/>
  <c r="E639" i="3"/>
  <c r="E640" i="3"/>
  <c r="E641" i="3"/>
  <c r="I641" i="3" s="1"/>
  <c r="E642" i="3"/>
  <c r="I642" i="3" s="1"/>
  <c r="E643" i="3"/>
  <c r="I643" i="3" s="1"/>
  <c r="E644" i="3"/>
  <c r="E645" i="3"/>
  <c r="I645" i="3" s="1"/>
  <c r="E646" i="3"/>
  <c r="I646" i="3" s="1"/>
  <c r="E647" i="3"/>
  <c r="I647" i="3" s="1"/>
  <c r="E648" i="3"/>
  <c r="I648" i="3" s="1"/>
  <c r="E649" i="3"/>
  <c r="I649" i="3" s="1"/>
  <c r="E650" i="3"/>
  <c r="I650" i="3" s="1"/>
  <c r="E651" i="3"/>
  <c r="I651" i="3" s="1"/>
  <c r="E652" i="3"/>
  <c r="I652" i="3" s="1"/>
  <c r="E653" i="3"/>
  <c r="I653" i="3" s="1"/>
  <c r="E654" i="3"/>
  <c r="I654" i="3" s="1"/>
  <c r="E655" i="3"/>
  <c r="I655" i="3" s="1"/>
  <c r="E656" i="3"/>
  <c r="I656" i="3" s="1"/>
  <c r="E657" i="3"/>
  <c r="I657" i="3" s="1"/>
  <c r="E658" i="3"/>
  <c r="I658" i="3" s="1"/>
  <c r="E659" i="3"/>
  <c r="I659" i="3" s="1"/>
  <c r="E660" i="3"/>
  <c r="I660" i="3" s="1"/>
  <c r="E661" i="3"/>
  <c r="I661" i="3" s="1"/>
  <c r="E662" i="3"/>
  <c r="I662" i="3" s="1"/>
  <c r="E663" i="3"/>
  <c r="E664" i="3"/>
  <c r="I664" i="3" s="1"/>
  <c r="E665" i="3"/>
  <c r="I665" i="3" s="1"/>
  <c r="E666" i="3"/>
  <c r="E667" i="3"/>
  <c r="I667" i="3" s="1"/>
  <c r="E668" i="3"/>
  <c r="I668" i="3" s="1"/>
  <c r="E669" i="3"/>
  <c r="I669" i="3" s="1"/>
  <c r="E670" i="3"/>
  <c r="E671" i="3"/>
  <c r="E672" i="3"/>
  <c r="E673" i="3"/>
  <c r="E674" i="3"/>
  <c r="I674" i="3" s="1"/>
  <c r="E675" i="3"/>
  <c r="E676" i="3"/>
  <c r="E677" i="3"/>
  <c r="E678" i="3"/>
  <c r="E679" i="3"/>
  <c r="E680" i="3"/>
  <c r="I680" i="3" s="1"/>
  <c r="E681" i="3"/>
  <c r="I681" i="3" s="1"/>
  <c r="E682" i="3"/>
  <c r="E683" i="3"/>
  <c r="E684" i="3"/>
  <c r="E685" i="3"/>
  <c r="E686" i="3"/>
  <c r="E687" i="3"/>
  <c r="I687" i="3" s="1"/>
  <c r="E688" i="3"/>
  <c r="E689" i="3"/>
  <c r="E690" i="3"/>
  <c r="E691" i="3"/>
  <c r="E692" i="3"/>
  <c r="E693" i="3"/>
  <c r="E694" i="3"/>
  <c r="E695" i="3"/>
  <c r="E696" i="3"/>
  <c r="E697" i="3"/>
  <c r="I697" i="3" s="1"/>
  <c r="E698" i="3"/>
  <c r="I698" i="3" s="1"/>
  <c r="E699" i="3"/>
  <c r="I699" i="3" s="1"/>
  <c r="E700" i="3"/>
  <c r="I700" i="3" s="1"/>
  <c r="E701" i="3"/>
  <c r="I701" i="3" s="1"/>
  <c r="E702" i="3"/>
  <c r="I702" i="3" s="1"/>
  <c r="E703" i="3"/>
  <c r="I703" i="3" s="1"/>
  <c r="E704" i="3"/>
  <c r="I704" i="3" s="1"/>
  <c r="E705" i="3"/>
  <c r="I705" i="3" s="1"/>
  <c r="E706" i="3"/>
  <c r="I706" i="3" s="1"/>
  <c r="E707" i="3"/>
  <c r="I707" i="3" s="1"/>
  <c r="E708" i="3"/>
  <c r="I708" i="3" s="1"/>
  <c r="E709" i="3"/>
  <c r="I709" i="3" s="1"/>
  <c r="E710" i="3"/>
  <c r="I710" i="3" s="1"/>
  <c r="E711" i="3"/>
  <c r="I711" i="3" s="1"/>
  <c r="E712" i="3"/>
  <c r="I712" i="3" s="1"/>
  <c r="E713" i="3"/>
  <c r="I713" i="3" s="1"/>
  <c r="E714" i="3"/>
  <c r="I714" i="3" s="1"/>
  <c r="E715" i="3"/>
  <c r="I715" i="3" s="1"/>
  <c r="E716" i="3"/>
  <c r="I716" i="3" s="1"/>
  <c r="E717" i="3"/>
  <c r="E718" i="3"/>
  <c r="I718" i="3" s="1"/>
  <c r="E719" i="3"/>
  <c r="E720" i="3"/>
  <c r="I720" i="3" s="1"/>
  <c r="E721" i="3"/>
  <c r="E722" i="3"/>
  <c r="E723" i="3"/>
  <c r="I723" i="3" s="1"/>
  <c r="E724" i="3"/>
  <c r="E725" i="3"/>
  <c r="E726" i="3"/>
  <c r="E727" i="3"/>
  <c r="E728" i="3"/>
  <c r="I728" i="3" s="1"/>
  <c r="E729" i="3"/>
  <c r="I729" i="3" s="1"/>
  <c r="E730" i="3"/>
  <c r="E731" i="3"/>
  <c r="E732" i="3"/>
  <c r="E733" i="3"/>
  <c r="E734" i="3"/>
  <c r="E735" i="3"/>
  <c r="E736" i="3"/>
  <c r="E737" i="3"/>
  <c r="E738" i="3"/>
  <c r="E739" i="3"/>
  <c r="E740" i="3"/>
  <c r="E741" i="3"/>
  <c r="E742" i="3"/>
  <c r="E743" i="3"/>
  <c r="E744" i="3"/>
  <c r="E745" i="3"/>
  <c r="I745" i="3" s="1"/>
  <c r="E746" i="3"/>
  <c r="I746" i="3" s="1"/>
  <c r="E747" i="3"/>
  <c r="I747" i="3" s="1"/>
  <c r="E748" i="3"/>
  <c r="I748" i="3" s="1"/>
  <c r="E749" i="3"/>
  <c r="I749" i="3" s="1"/>
  <c r="E750" i="3"/>
  <c r="I750" i="3" s="1"/>
  <c r="E751" i="3"/>
  <c r="I751" i="3" s="1"/>
  <c r="E752" i="3"/>
  <c r="I752" i="3" s="1"/>
  <c r="E753" i="3"/>
  <c r="I753" i="3" s="1"/>
  <c r="E754" i="3"/>
  <c r="I754" i="3" s="1"/>
  <c r="E755" i="3"/>
  <c r="I755" i="3" s="1"/>
  <c r="E756" i="3"/>
  <c r="I756" i="3" s="1"/>
  <c r="E757" i="3"/>
  <c r="I757" i="3" s="1"/>
  <c r="E758" i="3"/>
  <c r="I758" i="3" s="1"/>
  <c r="E759" i="3"/>
  <c r="I759" i="3" s="1"/>
  <c r="E760" i="3"/>
  <c r="I760" i="3" s="1"/>
  <c r="E761" i="3"/>
  <c r="I761" i="3" s="1"/>
  <c r="E762" i="3"/>
  <c r="I762" i="3" s="1"/>
  <c r="E763" i="3"/>
  <c r="I763" i="3" s="1"/>
  <c r="E764" i="3"/>
  <c r="I764" i="3" s="1"/>
  <c r="E765" i="3"/>
  <c r="I765" i="3" s="1"/>
  <c r="E766" i="3"/>
  <c r="I766" i="3" s="1"/>
  <c r="E767" i="3"/>
  <c r="I767" i="3" s="1"/>
  <c r="E768" i="3"/>
  <c r="I768" i="3" s="1"/>
  <c r="E769" i="3"/>
  <c r="I769" i="3" s="1"/>
  <c r="E770" i="3"/>
  <c r="I770" i="3" s="1"/>
  <c r="E771" i="3"/>
  <c r="E772" i="3"/>
  <c r="I772" i="3" s="1"/>
  <c r="E773" i="3"/>
  <c r="I773" i="3" s="1"/>
  <c r="E774" i="3"/>
  <c r="I774" i="3" s="1"/>
  <c r="E775" i="3"/>
  <c r="I775" i="3" s="1"/>
  <c r="E776" i="3"/>
  <c r="I776" i="3" s="1"/>
  <c r="E777" i="3"/>
  <c r="E778" i="3"/>
  <c r="I778" i="3" s="1"/>
  <c r="E779" i="3"/>
  <c r="I779" i="3" s="1"/>
  <c r="E780" i="3"/>
  <c r="I780" i="3" s="1"/>
  <c r="E781" i="3"/>
  <c r="E782" i="3"/>
  <c r="I782" i="3" s="1"/>
  <c r="E783" i="3"/>
  <c r="I783" i="3" s="1"/>
  <c r="E784" i="3"/>
  <c r="E785" i="3"/>
  <c r="I785" i="3" s="1"/>
  <c r="E786" i="3"/>
  <c r="I786" i="3" s="1"/>
  <c r="E787" i="3"/>
  <c r="E788" i="3"/>
  <c r="I788" i="3" s="1"/>
  <c r="E789" i="3"/>
  <c r="E790" i="3"/>
  <c r="E791" i="3"/>
  <c r="E792" i="3"/>
  <c r="E793" i="3"/>
  <c r="E794" i="3"/>
  <c r="E795" i="3"/>
  <c r="E796" i="3"/>
  <c r="E797" i="3"/>
  <c r="E798" i="3"/>
  <c r="E799" i="3"/>
  <c r="E800" i="3"/>
  <c r="E801" i="3"/>
  <c r="E802" i="3"/>
  <c r="E803" i="3"/>
  <c r="E804" i="3"/>
  <c r="E805" i="3"/>
  <c r="E806" i="3"/>
  <c r="I806" i="3" s="1"/>
  <c r="E807" i="3"/>
  <c r="I807" i="3" s="1"/>
  <c r="E808" i="3"/>
  <c r="I808" i="3" s="1"/>
  <c r="E809" i="3"/>
  <c r="I809" i="3" s="1"/>
  <c r="E810" i="3"/>
  <c r="I810" i="3" s="1"/>
  <c r="E811" i="3"/>
  <c r="I811" i="3" s="1"/>
  <c r="E812" i="3"/>
  <c r="I812" i="3" s="1"/>
  <c r="E813" i="3"/>
  <c r="I813" i="3" s="1"/>
  <c r="E814" i="3"/>
  <c r="I814" i="3" s="1"/>
  <c r="E815" i="3"/>
  <c r="I815" i="3" s="1"/>
  <c r="E816" i="3"/>
  <c r="I816" i="3" s="1"/>
  <c r="E817" i="3"/>
  <c r="I817" i="3" s="1"/>
  <c r="E818" i="3"/>
  <c r="I818" i="3" s="1"/>
  <c r="E819" i="3"/>
  <c r="I819" i="3" s="1"/>
  <c r="E820" i="3"/>
  <c r="I820" i="3" s="1"/>
  <c r="E821" i="3"/>
  <c r="I821" i="3" s="1"/>
  <c r="E822" i="3"/>
  <c r="I822" i="3" s="1"/>
  <c r="E823" i="3"/>
  <c r="I823" i="3" s="1"/>
  <c r="E824" i="3"/>
  <c r="I824" i="3" s="1"/>
  <c r="E825" i="3"/>
  <c r="I825" i="3" s="1"/>
  <c r="E826" i="3"/>
  <c r="I826" i="3" s="1"/>
  <c r="E827" i="3"/>
  <c r="I827" i="3" s="1"/>
  <c r="E828" i="3"/>
  <c r="I828" i="3" s="1"/>
  <c r="E829" i="3"/>
  <c r="I829" i="3" s="1"/>
  <c r="E830" i="3"/>
  <c r="I830" i="3" s="1"/>
  <c r="E831" i="3"/>
  <c r="I831" i="3" s="1"/>
  <c r="E832" i="3"/>
  <c r="I832" i="3" s="1"/>
  <c r="E833" i="3"/>
  <c r="I833" i="3" s="1"/>
  <c r="E834" i="3"/>
  <c r="I834" i="3" s="1"/>
  <c r="E835" i="3"/>
  <c r="I835" i="3" s="1"/>
  <c r="E836" i="3"/>
  <c r="I836" i="3" s="1"/>
  <c r="E837" i="3"/>
  <c r="I837" i="3" s="1"/>
  <c r="E838" i="3"/>
  <c r="I838" i="3" s="1"/>
  <c r="E839" i="3"/>
  <c r="I839" i="3" s="1"/>
  <c r="E840" i="3"/>
  <c r="I840" i="3" s="1"/>
  <c r="E841" i="3"/>
  <c r="E842" i="3"/>
  <c r="I842" i="3" s="1"/>
  <c r="E843" i="3"/>
  <c r="E844" i="3"/>
  <c r="E845" i="3"/>
  <c r="E846" i="3"/>
  <c r="E847" i="3"/>
  <c r="E848" i="3"/>
  <c r="E849" i="3"/>
  <c r="E850" i="3"/>
  <c r="E851" i="3"/>
  <c r="I851" i="3" s="1"/>
  <c r="E852" i="3"/>
  <c r="I852" i="3" s="1"/>
  <c r="E853" i="3"/>
  <c r="E854" i="3"/>
  <c r="E855" i="3"/>
  <c r="E856" i="3"/>
  <c r="E857" i="3"/>
  <c r="E858" i="3"/>
  <c r="E859" i="3"/>
  <c r="E860" i="3"/>
  <c r="E861" i="3"/>
  <c r="E862" i="3"/>
  <c r="E863" i="3"/>
  <c r="E864" i="3"/>
  <c r="E865" i="3"/>
  <c r="E866" i="3"/>
  <c r="E867" i="3"/>
  <c r="E868" i="3"/>
  <c r="E869" i="3"/>
  <c r="E870" i="3"/>
  <c r="I870" i="3" s="1"/>
  <c r="E871" i="3"/>
  <c r="E872" i="3"/>
  <c r="I872" i="3" s="1"/>
  <c r="E873" i="3"/>
  <c r="I873" i="3" s="1"/>
  <c r="E874" i="3"/>
  <c r="I874" i="3" s="1"/>
  <c r="E875" i="3"/>
  <c r="I875" i="3" s="1"/>
  <c r="E876" i="3"/>
  <c r="I876" i="3" s="1"/>
  <c r="E877" i="3"/>
  <c r="I877" i="3" s="1"/>
  <c r="E878" i="3"/>
  <c r="I878" i="3" s="1"/>
  <c r="E879" i="3"/>
  <c r="E880" i="3"/>
  <c r="I880" i="3" s="1"/>
  <c r="E881" i="3"/>
  <c r="I881" i="3" s="1"/>
  <c r="E882" i="3"/>
  <c r="I882" i="3" s="1"/>
  <c r="E883" i="3"/>
  <c r="I883" i="3" s="1"/>
  <c r="E884" i="3"/>
  <c r="I884" i="3" s="1"/>
  <c r="E885" i="3"/>
  <c r="I885" i="3" s="1"/>
  <c r="E886" i="3"/>
  <c r="I886" i="3" s="1"/>
  <c r="E887" i="3"/>
  <c r="I887" i="3" s="1"/>
  <c r="E888" i="3"/>
  <c r="I888" i="3" s="1"/>
  <c r="E889" i="3"/>
  <c r="I889" i="3" s="1"/>
  <c r="E890" i="3"/>
  <c r="I890" i="3" s="1"/>
  <c r="E891" i="3"/>
  <c r="I891" i="3" s="1"/>
  <c r="E892" i="3"/>
  <c r="I892" i="3" s="1"/>
  <c r="E893" i="3"/>
  <c r="I893" i="3" s="1"/>
  <c r="E894" i="3"/>
  <c r="I894" i="3" s="1"/>
  <c r="E895" i="3"/>
  <c r="I895" i="3" s="1"/>
  <c r="E896" i="3"/>
  <c r="I896" i="3" s="1"/>
  <c r="E897" i="3"/>
  <c r="I897" i="3" s="1"/>
  <c r="E898" i="3"/>
  <c r="I898" i="3" s="1"/>
  <c r="E899" i="3"/>
  <c r="I899" i="3" s="1"/>
  <c r="E900" i="3"/>
  <c r="I900" i="3" s="1"/>
  <c r="E901" i="3"/>
  <c r="I901" i="3" s="1"/>
  <c r="E902" i="3"/>
  <c r="I902" i="3" s="1"/>
  <c r="E903" i="3"/>
  <c r="I903" i="3" s="1"/>
  <c r="E904" i="3"/>
  <c r="E905" i="3"/>
  <c r="I905" i="3" s="1"/>
  <c r="E906" i="3"/>
  <c r="E907" i="3"/>
  <c r="E908" i="3"/>
  <c r="I908" i="3" s="1"/>
  <c r="E909" i="3"/>
  <c r="I909" i="3" s="1"/>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I938" i="3" s="1"/>
  <c r="E939" i="3"/>
  <c r="I939" i="3" s="1"/>
  <c r="E940" i="3"/>
  <c r="I940" i="3" s="1"/>
  <c r="E941" i="3"/>
  <c r="I941" i="3" s="1"/>
  <c r="E942" i="3"/>
  <c r="I942" i="3" s="1"/>
  <c r="E943" i="3"/>
  <c r="E944" i="3"/>
  <c r="I944" i="3" s="1"/>
  <c r="E945" i="3"/>
  <c r="I945" i="3" s="1"/>
  <c r="E946" i="3"/>
  <c r="I946" i="3" s="1"/>
  <c r="E947" i="3"/>
  <c r="I947" i="3" s="1"/>
  <c r="E948" i="3"/>
  <c r="I948" i="3" s="1"/>
  <c r="E949" i="3"/>
  <c r="I949" i="3" s="1"/>
  <c r="E950" i="3"/>
  <c r="I950" i="3" s="1"/>
  <c r="E951" i="3"/>
  <c r="I951" i="3" s="1"/>
  <c r="E952" i="3"/>
  <c r="I952" i="3" s="1"/>
  <c r="E953" i="3"/>
  <c r="I953" i="3" s="1"/>
  <c r="E954" i="3"/>
  <c r="I954" i="3" s="1"/>
  <c r="E955" i="3"/>
  <c r="I955" i="3" s="1"/>
  <c r="E956" i="3"/>
  <c r="I956" i="3" s="1"/>
  <c r="E957" i="3"/>
  <c r="I957" i="3" s="1"/>
  <c r="E958" i="3"/>
  <c r="I958" i="3" s="1"/>
  <c r="E959" i="3"/>
  <c r="I959" i="3" s="1"/>
  <c r="E960" i="3"/>
  <c r="I960" i="3" s="1"/>
  <c r="E961" i="3"/>
  <c r="I961" i="3" s="1"/>
  <c r="E962" i="3"/>
  <c r="I962" i="3" s="1"/>
  <c r="E963" i="3"/>
  <c r="E964" i="3"/>
  <c r="I964" i="3" s="1"/>
  <c r="E965" i="3"/>
  <c r="I965" i="3" s="1"/>
  <c r="E966" i="3"/>
  <c r="E967" i="3"/>
  <c r="I967" i="3" s="1"/>
  <c r="E968" i="3"/>
  <c r="I968" i="3" s="1"/>
  <c r="E969" i="3"/>
  <c r="E970" i="3"/>
  <c r="I970" i="3" s="1"/>
  <c r="E971" i="3"/>
  <c r="I971" i="3" s="1"/>
  <c r="E972" i="3"/>
  <c r="I972" i="3" s="1"/>
  <c r="E973" i="3"/>
  <c r="I973" i="3" s="1"/>
  <c r="E974" i="3"/>
  <c r="I974" i="3" s="1"/>
  <c r="E975" i="3"/>
  <c r="I975" i="3" s="1"/>
  <c r="E976" i="3"/>
  <c r="I976" i="3" s="1"/>
  <c r="E977" i="3"/>
  <c r="E978" i="3"/>
  <c r="E979" i="3"/>
  <c r="E980" i="3"/>
  <c r="E981" i="3"/>
  <c r="I981" i="3" s="1"/>
  <c r="E982" i="3"/>
  <c r="E983" i="3"/>
  <c r="E984" i="3"/>
  <c r="E985" i="3"/>
  <c r="I985" i="3" s="1"/>
  <c r="E986" i="3"/>
  <c r="E987" i="3"/>
  <c r="E988" i="3"/>
  <c r="E989" i="3"/>
  <c r="E990" i="3"/>
  <c r="I990" i="3" s="1"/>
  <c r="E991" i="3"/>
  <c r="I991" i="3" s="1"/>
  <c r="E992" i="3"/>
  <c r="I992" i="3" s="1"/>
  <c r="E993" i="3"/>
  <c r="I993" i="3" s="1"/>
  <c r="E994" i="3"/>
  <c r="I994" i="3" s="1"/>
  <c r="E995" i="3"/>
  <c r="I995" i="3" s="1"/>
  <c r="E996" i="3"/>
  <c r="I996" i="3" s="1"/>
  <c r="E997" i="3"/>
  <c r="I997" i="3" s="1"/>
  <c r="E998" i="3"/>
  <c r="I998" i="3" s="1"/>
  <c r="E999" i="3"/>
  <c r="I999" i="3" s="1"/>
  <c r="E1000" i="3"/>
  <c r="I1000" i="3" s="1"/>
  <c r="E1001" i="3"/>
  <c r="I1001" i="3" s="1"/>
  <c r="E1002" i="3"/>
  <c r="I1002" i="3" s="1"/>
  <c r="E1003" i="3"/>
  <c r="I1003" i="3" s="1"/>
  <c r="E1004" i="3"/>
  <c r="I1004" i="3" s="1"/>
  <c r="E1005" i="3"/>
  <c r="I1005" i="3" s="1"/>
  <c r="E1006" i="3"/>
  <c r="I1006" i="3" s="1"/>
  <c r="E1007" i="3"/>
  <c r="I1007" i="3" s="1"/>
  <c r="E1008" i="3"/>
  <c r="I1008" i="3" s="1"/>
  <c r="E1009" i="3"/>
  <c r="I1009" i="3" s="1"/>
  <c r="E1010" i="3"/>
  <c r="I1010" i="3" s="1"/>
  <c r="E1011" i="3"/>
  <c r="I1011" i="3" s="1"/>
  <c r="E1012" i="3"/>
  <c r="I1012" i="3" s="1"/>
  <c r="E1013" i="3"/>
  <c r="I1013" i="3" s="1"/>
  <c r="E1014" i="3"/>
  <c r="I1014" i="3" s="1"/>
  <c r="E1015" i="3"/>
  <c r="I1015" i="3" s="1"/>
  <c r="E1016" i="3"/>
  <c r="E1017" i="3"/>
  <c r="I1017" i="3" s="1"/>
  <c r="E1018" i="3"/>
  <c r="I1018" i="3" s="1"/>
  <c r="E1019" i="3"/>
  <c r="E1020" i="3"/>
  <c r="E1021" i="3"/>
  <c r="I1021" i="3" s="1"/>
  <c r="E1022" i="3"/>
  <c r="E1023" i="3"/>
  <c r="I1023" i="3" s="1"/>
  <c r="E1024" i="3"/>
  <c r="E1025" i="3"/>
  <c r="I1025" i="3" s="1"/>
  <c r="E1026" i="3"/>
  <c r="E1027" i="3"/>
  <c r="E1028" i="3"/>
  <c r="E1029" i="3"/>
  <c r="E1030" i="3"/>
  <c r="E1031" i="3"/>
  <c r="E1032" i="3"/>
  <c r="E1033" i="3"/>
  <c r="E1034" i="3"/>
  <c r="E1035" i="3"/>
  <c r="E1036" i="3"/>
  <c r="E1037" i="3"/>
  <c r="E1038" i="3"/>
  <c r="E1039" i="3"/>
  <c r="E1040" i="3"/>
  <c r="E1041" i="3"/>
  <c r="E1042" i="3"/>
  <c r="E1043" i="3"/>
  <c r="E1044" i="3"/>
  <c r="E1045" i="3"/>
  <c r="I1045" i="3" s="1"/>
  <c r="E1046" i="3"/>
  <c r="I1046" i="3" s="1"/>
  <c r="E1047" i="3"/>
  <c r="I1047" i="3" s="1"/>
  <c r="E1048" i="3"/>
  <c r="I1048" i="3" s="1"/>
  <c r="E1049" i="3"/>
  <c r="I1049" i="3" s="1"/>
  <c r="E1050" i="3"/>
  <c r="I1050" i="3" s="1"/>
  <c r="E1051" i="3"/>
  <c r="I1051" i="3" s="1"/>
  <c r="E1052" i="3"/>
  <c r="I1052" i="3" s="1"/>
  <c r="E1053" i="3"/>
  <c r="I1053" i="3" s="1"/>
  <c r="E1054" i="3"/>
  <c r="I1054" i="3" s="1"/>
  <c r="E1055" i="3"/>
  <c r="I1055" i="3" s="1"/>
  <c r="E1056" i="3"/>
  <c r="I1056" i="3" s="1"/>
  <c r="E1057" i="3"/>
  <c r="I1057" i="3" s="1"/>
  <c r="E1058" i="3"/>
  <c r="I1058" i="3" s="1"/>
  <c r="E1059" i="3"/>
  <c r="I1059" i="3" s="1"/>
  <c r="E1060" i="3"/>
  <c r="E1061" i="3"/>
  <c r="I1061" i="3" s="1"/>
  <c r="E1062" i="3"/>
  <c r="I1062" i="3" s="1"/>
  <c r="E1063" i="3"/>
  <c r="I1063" i="3" s="1"/>
  <c r="E1064" i="3"/>
  <c r="I1064" i="3" s="1"/>
  <c r="E1065" i="3"/>
  <c r="I1065" i="3" s="1"/>
  <c r="E1066" i="3"/>
  <c r="I1066" i="3" s="1"/>
  <c r="E1067" i="3"/>
  <c r="I1067" i="3" s="1"/>
  <c r="E1068" i="3"/>
  <c r="I1068" i="3" s="1"/>
  <c r="E1069" i="3"/>
  <c r="I1069" i="3" s="1"/>
  <c r="E1070" i="3"/>
  <c r="I1070" i="3" s="1"/>
  <c r="E1071" i="3"/>
  <c r="I1071" i="3" s="1"/>
  <c r="E1072" i="3"/>
  <c r="I1072" i="3" s="1"/>
  <c r="E1073" i="3"/>
  <c r="I1073" i="3" s="1"/>
  <c r="E1074" i="3"/>
  <c r="I1074" i="3" s="1"/>
  <c r="E1075" i="3"/>
  <c r="I1075" i="3" s="1"/>
  <c r="E1076" i="3"/>
  <c r="I1076" i="3" s="1"/>
  <c r="E1077" i="3"/>
  <c r="E1078" i="3"/>
  <c r="E1079" i="3"/>
  <c r="I1079" i="3" s="1"/>
  <c r="E1080" i="3"/>
  <c r="E1081" i="3"/>
  <c r="E1082" i="3"/>
  <c r="I1082" i="3" s="1"/>
  <c r="E1083" i="3"/>
  <c r="I1083" i="3" s="1"/>
  <c r="E1084" i="3"/>
  <c r="E1085" i="3"/>
  <c r="I1085" i="3" s="1"/>
  <c r="E1086" i="3"/>
  <c r="E1087" i="3"/>
  <c r="E1088" i="3"/>
  <c r="E1089" i="3"/>
  <c r="E1090" i="3"/>
  <c r="I1090" i="3" s="1"/>
  <c r="E1091" i="3"/>
  <c r="E1092" i="3"/>
  <c r="E1093" i="3"/>
  <c r="E1094" i="3"/>
  <c r="E1095" i="3"/>
  <c r="E1096" i="3"/>
  <c r="E1097" i="3"/>
  <c r="E1098" i="3"/>
  <c r="E1099" i="3"/>
  <c r="E1100" i="3"/>
  <c r="E1101" i="3"/>
  <c r="E1102" i="3"/>
  <c r="E1103" i="3"/>
  <c r="E1104" i="3"/>
  <c r="E1105" i="3"/>
  <c r="E1106" i="3"/>
  <c r="E1107" i="3"/>
  <c r="E1108" i="3"/>
  <c r="I1108" i="3" s="1"/>
  <c r="E1109" i="3"/>
  <c r="I1109" i="3" s="1"/>
  <c r="E1110" i="3"/>
  <c r="I1110" i="3" s="1"/>
  <c r="E1111" i="3"/>
  <c r="I1111" i="3" s="1"/>
  <c r="E1112" i="3"/>
  <c r="I1112" i="3" s="1"/>
  <c r="E1113" i="3"/>
  <c r="I1113" i="3" s="1"/>
  <c r="E1114" i="3"/>
  <c r="I1114" i="3" s="1"/>
  <c r="E1115" i="3"/>
  <c r="I1115" i="3" s="1"/>
  <c r="E1116" i="3"/>
  <c r="I1116" i="3" s="1"/>
  <c r="E1117" i="3"/>
  <c r="I1117" i="3" s="1"/>
  <c r="E1118" i="3"/>
  <c r="I1118" i="3" s="1"/>
  <c r="E1119" i="3"/>
  <c r="I1119" i="3" s="1"/>
  <c r="E1120" i="3"/>
  <c r="I1120" i="3" s="1"/>
  <c r="E1121" i="3"/>
  <c r="I1121" i="3" s="1"/>
  <c r="E1122" i="3"/>
  <c r="I1122" i="3" s="1"/>
  <c r="E1123" i="3"/>
  <c r="I1123" i="3" s="1"/>
  <c r="E1124" i="3"/>
  <c r="I1124" i="3" s="1"/>
  <c r="E1125" i="3"/>
  <c r="I1125" i="3" s="1"/>
  <c r="E1126" i="3"/>
  <c r="I1126" i="3" s="1"/>
  <c r="E1127" i="3"/>
  <c r="I1127" i="3" s="1"/>
  <c r="E1128" i="3"/>
  <c r="I1128" i="3" s="1"/>
  <c r="E1129" i="3"/>
  <c r="I1129" i="3" s="1"/>
  <c r="E1130" i="3"/>
  <c r="I1130" i="3" s="1"/>
  <c r="E1131" i="3"/>
  <c r="I1131" i="3" s="1"/>
  <c r="E1132" i="3"/>
  <c r="I1132" i="3" s="1"/>
  <c r="E1133" i="3"/>
  <c r="I1133" i="3" s="1"/>
  <c r="E1134" i="3"/>
  <c r="I1134" i="3" s="1"/>
  <c r="E1135" i="3"/>
  <c r="I1135" i="3" s="1"/>
  <c r="E1136" i="3"/>
  <c r="I1136" i="3" s="1"/>
  <c r="E1137" i="3"/>
  <c r="I1137" i="3" s="1"/>
  <c r="E1138" i="3"/>
  <c r="E1139" i="3"/>
  <c r="I1139" i="3" s="1"/>
  <c r="E1140" i="3"/>
  <c r="I1140" i="3" s="1"/>
  <c r="E1141" i="3"/>
  <c r="I1141" i="3" s="1"/>
  <c r="E1142" i="3"/>
  <c r="E1143" i="3"/>
  <c r="I1143" i="3" s="1"/>
  <c r="E1144" i="3"/>
  <c r="I1144" i="3" s="1"/>
  <c r="E1145" i="3"/>
  <c r="E1146" i="3"/>
  <c r="I1146" i="3" s="1"/>
  <c r="E1147" i="3"/>
  <c r="I1147" i="3" s="1"/>
  <c r="E1148" i="3"/>
  <c r="I1148" i="3" s="1"/>
  <c r="E1149" i="3"/>
  <c r="I1149" i="3" s="1"/>
  <c r="E1150" i="3"/>
  <c r="I1150" i="3" s="1"/>
  <c r="E1151" i="3"/>
  <c r="E1152" i="3"/>
  <c r="E1153" i="3"/>
  <c r="I1153" i="3" s="1"/>
  <c r="E1154" i="3"/>
  <c r="E1155" i="3"/>
  <c r="E1156" i="3"/>
  <c r="E1157" i="3"/>
  <c r="E1158" i="3"/>
  <c r="E1159" i="3"/>
  <c r="E1160" i="3"/>
  <c r="E1161" i="3"/>
  <c r="E1162" i="3"/>
  <c r="E1163" i="3"/>
  <c r="E1164" i="3"/>
  <c r="E1165" i="3"/>
  <c r="E1166" i="3"/>
  <c r="E1167" i="3"/>
  <c r="E1168" i="3"/>
  <c r="E1169" i="3"/>
  <c r="E1170" i="3"/>
  <c r="E1171" i="3"/>
  <c r="I1171" i="3" s="1"/>
  <c r="E1172" i="3"/>
  <c r="I1172" i="3" s="1"/>
  <c r="E1173" i="3"/>
  <c r="I1173" i="3" s="1"/>
  <c r="E1174" i="3"/>
  <c r="I1174" i="3" s="1"/>
  <c r="E1175" i="3"/>
  <c r="I1175" i="3" s="1"/>
  <c r="E1176" i="3"/>
  <c r="I1176" i="3" s="1"/>
  <c r="E1177" i="3"/>
  <c r="I1177" i="3" s="1"/>
  <c r="E1178" i="3"/>
  <c r="I1178" i="3" s="1"/>
  <c r="E1179" i="3"/>
  <c r="I1179" i="3" s="1"/>
  <c r="E1180" i="3"/>
  <c r="E1181" i="3"/>
  <c r="I1181" i="3" s="1"/>
  <c r="E1182" i="3"/>
  <c r="I1182" i="3" s="1"/>
  <c r="E1183" i="3"/>
  <c r="I1183" i="3" s="1"/>
  <c r="E1184" i="3"/>
  <c r="I1184" i="3" s="1"/>
  <c r="E1185" i="3"/>
  <c r="I1185" i="3" s="1"/>
  <c r="E1186" i="3"/>
  <c r="I1186" i="3" s="1"/>
  <c r="E1187" i="3"/>
  <c r="I1187" i="3" s="1"/>
  <c r="E1188" i="3"/>
  <c r="I1188" i="3" s="1"/>
  <c r="E1189" i="3"/>
  <c r="I1189" i="3" s="1"/>
  <c r="E1190" i="3"/>
  <c r="I1190" i="3" s="1"/>
  <c r="E1191" i="3"/>
  <c r="I1191" i="3" s="1"/>
  <c r="E1192" i="3"/>
  <c r="I1192" i="3" s="1"/>
  <c r="E1193" i="3"/>
  <c r="I1193" i="3" s="1"/>
  <c r="E1194" i="3"/>
  <c r="I1194" i="3" s="1"/>
  <c r="E1195" i="3"/>
  <c r="I1195" i="3" s="1"/>
  <c r="E1196" i="3"/>
  <c r="I1196" i="3" s="1"/>
  <c r="E1197" i="3"/>
  <c r="I1197" i="3" s="1"/>
  <c r="E1198" i="3"/>
  <c r="I1198" i="3" s="1"/>
  <c r="E1199" i="3"/>
  <c r="I1199" i="3" s="1"/>
  <c r="E1200" i="3"/>
  <c r="E1201" i="3"/>
  <c r="E1202" i="3"/>
  <c r="E1203" i="3"/>
  <c r="E1204" i="3"/>
  <c r="E1205" i="3"/>
  <c r="E1206" i="3"/>
  <c r="E1207" i="3"/>
  <c r="E1208" i="3"/>
  <c r="E1209" i="3"/>
  <c r="E1210" i="3"/>
  <c r="E1211" i="3"/>
  <c r="E1212" i="3"/>
  <c r="E1213" i="3"/>
  <c r="E1214" i="3"/>
  <c r="E1215" i="3"/>
  <c r="E1216" i="3"/>
  <c r="E1217" i="3"/>
  <c r="E1218" i="3"/>
  <c r="I1218" i="3" s="1"/>
  <c r="E1219" i="3"/>
  <c r="I1219" i="3" s="1"/>
  <c r="E1220" i="3"/>
  <c r="I1220" i="3" s="1"/>
  <c r="E1221" i="3"/>
  <c r="I1221" i="3" s="1"/>
  <c r="E1222" i="3"/>
  <c r="I1222" i="3" s="1"/>
  <c r="E1223" i="3"/>
  <c r="I1223" i="3" s="1"/>
  <c r="E1224" i="3"/>
  <c r="I1224" i="3" s="1"/>
  <c r="E1225" i="3"/>
  <c r="I1225" i="3" s="1"/>
  <c r="E1226" i="3"/>
  <c r="I1226" i="3" s="1"/>
  <c r="E1227" i="3"/>
  <c r="I1227" i="3" s="1"/>
  <c r="E1228" i="3"/>
  <c r="I1228" i="3" s="1"/>
  <c r="E1229" i="3"/>
  <c r="I1229" i="3" s="1"/>
  <c r="E1230" i="3"/>
  <c r="I1230" i="3" s="1"/>
  <c r="E1231" i="3"/>
  <c r="I1231" i="3" s="1"/>
  <c r="E1232" i="3"/>
  <c r="I1232" i="3" s="1"/>
  <c r="E1233" i="3"/>
  <c r="E1234" i="3"/>
  <c r="E1235" i="3"/>
  <c r="I1235" i="3" s="1"/>
  <c r="E1236" i="3"/>
  <c r="I1236" i="3" s="1"/>
  <c r="E1237" i="3"/>
  <c r="I1237" i="3" s="1"/>
  <c r="E1238" i="3"/>
  <c r="E1239" i="3"/>
  <c r="I1239" i="3" s="1"/>
  <c r="E1240" i="3"/>
  <c r="I1240" i="3" s="1"/>
  <c r="E1241" i="3"/>
  <c r="E1242" i="3"/>
  <c r="I1242" i="3" s="1"/>
  <c r="E1243" i="3"/>
  <c r="I1243" i="3" s="1"/>
  <c r="E1244" i="3"/>
  <c r="E1245" i="3"/>
  <c r="E1246" i="3"/>
  <c r="I1246" i="3" s="1"/>
  <c r="E1247" i="3"/>
  <c r="I1247" i="3" s="1"/>
  <c r="E1248" i="3"/>
  <c r="I1248" i="3" s="1"/>
  <c r="E1249" i="3"/>
  <c r="E1250" i="3"/>
  <c r="I1250" i="3" s="1"/>
  <c r="E1251" i="3"/>
  <c r="I1251" i="3" s="1"/>
  <c r="E1252" i="3"/>
  <c r="E1253" i="3"/>
  <c r="E1254" i="3"/>
  <c r="E1255" i="3"/>
  <c r="E1256" i="3"/>
  <c r="E1257" i="3"/>
  <c r="E1258" i="3"/>
  <c r="E1259" i="3"/>
  <c r="E1260" i="3"/>
  <c r="E1261" i="3"/>
  <c r="E1262" i="3"/>
  <c r="E1263" i="3"/>
  <c r="E1264" i="3"/>
  <c r="E1265" i="3"/>
  <c r="E1266" i="3"/>
  <c r="E1267" i="3"/>
  <c r="E1268" i="3"/>
  <c r="E1269" i="3"/>
  <c r="E1270" i="3"/>
  <c r="E1271" i="3"/>
  <c r="E1272" i="3"/>
  <c r="E1273" i="3"/>
  <c r="I1273" i="3" s="1"/>
  <c r="E1274" i="3"/>
  <c r="I1274" i="3" s="1"/>
  <c r="E1275" i="3"/>
  <c r="I1275" i="3" s="1"/>
  <c r="E1276" i="3"/>
  <c r="I1276" i="3" s="1"/>
  <c r="E1277" i="3"/>
  <c r="I1277" i="3" s="1"/>
  <c r="E1278" i="3"/>
  <c r="I1278" i="3" s="1"/>
  <c r="E1279" i="3"/>
  <c r="I1279" i="3" s="1"/>
  <c r="E1280" i="3"/>
  <c r="I1280" i="3" s="1"/>
  <c r="E1281" i="3"/>
  <c r="I1281" i="3" s="1"/>
  <c r="E1282" i="3"/>
  <c r="I1282" i="3" s="1"/>
  <c r="E1283" i="3"/>
  <c r="I1283" i="3" s="1"/>
  <c r="E1284" i="3"/>
  <c r="I1284" i="3" s="1"/>
  <c r="E1285" i="3"/>
  <c r="I1285" i="3" s="1"/>
  <c r="E1286" i="3"/>
  <c r="I1286" i="3" s="1"/>
  <c r="E1287" i="3"/>
  <c r="I1287" i="3" s="1"/>
  <c r="E1288" i="3"/>
  <c r="I1288" i="3" s="1"/>
  <c r="E1289" i="3"/>
  <c r="I1289" i="3" s="1"/>
  <c r="E1290" i="3"/>
  <c r="I1290" i="3" s="1"/>
  <c r="E1291" i="3"/>
  <c r="I1291" i="3" s="1"/>
  <c r="E1292" i="3"/>
  <c r="I1292" i="3" s="1"/>
  <c r="E1293" i="3"/>
  <c r="I1293" i="3" s="1"/>
  <c r="E1294" i="3"/>
  <c r="I1294" i="3" s="1"/>
  <c r="E1295" i="3"/>
  <c r="I1295" i="3" s="1"/>
  <c r="E1296" i="3"/>
  <c r="I1296" i="3" s="1"/>
  <c r="E1297" i="3"/>
  <c r="I1297" i="3" s="1"/>
  <c r="E1298" i="3"/>
  <c r="I1298" i="3" s="1"/>
  <c r="E1299" i="3"/>
  <c r="I1299" i="3" s="1"/>
  <c r="E1300" i="3"/>
  <c r="I1300" i="3" s="1"/>
  <c r="E1301" i="3"/>
  <c r="I1301" i="3" s="1"/>
  <c r="E1302" i="3"/>
  <c r="I1302" i="3" s="1"/>
  <c r="E1303" i="3"/>
  <c r="I1303" i="3" s="1"/>
  <c r="E1304" i="3"/>
  <c r="I1304" i="3" s="1"/>
  <c r="E1305" i="3"/>
  <c r="I1305" i="3" s="1"/>
  <c r="E1306" i="3"/>
  <c r="I1306" i="3" s="1"/>
  <c r="E1307" i="3"/>
  <c r="E1308" i="3"/>
  <c r="E1309" i="3"/>
  <c r="I1309" i="3" s="1"/>
  <c r="E1310" i="3"/>
  <c r="I1310" i="3" s="1"/>
  <c r="E1311" i="3"/>
  <c r="E1312" i="3"/>
  <c r="I1312" i="3" s="1"/>
  <c r="E1313" i="3"/>
  <c r="E1314" i="3"/>
  <c r="E1315" i="3"/>
  <c r="E1316" i="3"/>
  <c r="E1317" i="3"/>
  <c r="I1317" i="3" s="1"/>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I1341" i="3" s="1"/>
  <c r="E1342" i="3"/>
  <c r="I1342" i="3" s="1"/>
  <c r="E1343" i="3"/>
  <c r="I1343" i="3" s="1"/>
  <c r="E1344" i="3"/>
  <c r="I1344" i="3" s="1"/>
  <c r="E1345" i="3"/>
  <c r="I1345" i="3" s="1"/>
  <c r="E1346" i="3"/>
  <c r="I1346" i="3" s="1"/>
  <c r="E1347" i="3"/>
  <c r="I1347" i="3" s="1"/>
  <c r="E1348" i="3"/>
  <c r="I1348" i="3" s="1"/>
  <c r="E1349" i="3"/>
  <c r="I1349" i="3" s="1"/>
  <c r="E1350" i="3"/>
  <c r="I1350" i="3" s="1"/>
  <c r="E1351" i="3"/>
  <c r="I1351" i="3" s="1"/>
  <c r="E1352" i="3"/>
  <c r="I1352" i="3" s="1"/>
  <c r="E1353" i="3"/>
  <c r="I1353" i="3" s="1"/>
  <c r="E1354" i="3"/>
  <c r="I1354" i="3" s="1"/>
  <c r="E1355" i="3"/>
  <c r="I1355" i="3" s="1"/>
  <c r="E1356" i="3"/>
  <c r="I1356" i="3" s="1"/>
  <c r="E1357" i="3"/>
  <c r="I1357" i="3" s="1"/>
  <c r="E1358" i="3"/>
  <c r="I1358" i="3" s="1"/>
  <c r="E1359" i="3"/>
  <c r="I1359" i="3" s="1"/>
  <c r="E1360" i="3"/>
  <c r="I1360" i="3" s="1"/>
  <c r="E1361" i="3"/>
  <c r="I1361" i="3" s="1"/>
  <c r="E1362" i="3"/>
  <c r="I1362" i="3" s="1"/>
  <c r="E1363" i="3"/>
  <c r="I1363" i="3" s="1"/>
  <c r="E1364" i="3"/>
  <c r="I1364" i="3" s="1"/>
  <c r="E1365" i="3"/>
  <c r="I1365" i="3" s="1"/>
  <c r="E1366" i="3"/>
  <c r="I1366" i="3" s="1"/>
  <c r="E1367" i="3"/>
  <c r="I1367" i="3" s="1"/>
  <c r="E1368" i="3"/>
  <c r="I1368" i="3" s="1"/>
  <c r="E1369" i="3"/>
  <c r="I1369" i="3" s="1"/>
  <c r="E1370" i="3"/>
  <c r="E1371" i="3"/>
  <c r="E1372" i="3"/>
  <c r="I1372" i="3" s="1"/>
  <c r="E1373" i="3"/>
  <c r="I1373" i="3" s="1"/>
  <c r="E1374" i="3"/>
  <c r="I1374" i="3" s="1"/>
  <c r="E1375" i="3"/>
  <c r="E1376" i="3"/>
  <c r="E1377" i="3"/>
  <c r="E1378" i="3"/>
  <c r="E1379" i="3"/>
  <c r="E1380" i="3"/>
  <c r="E1381" i="3"/>
  <c r="E1382" i="3"/>
  <c r="E1383" i="3"/>
  <c r="E1384" i="3"/>
  <c r="E1385" i="3"/>
  <c r="E1386" i="3"/>
  <c r="E1387" i="3"/>
  <c r="E1388" i="3"/>
  <c r="E1389" i="3"/>
  <c r="E1390" i="3"/>
  <c r="E1391" i="3"/>
  <c r="I1391" i="3" s="1"/>
  <c r="E1392" i="3"/>
  <c r="I1392" i="3" s="1"/>
  <c r="E1393" i="3"/>
  <c r="I1393" i="3" s="1"/>
  <c r="E1394" i="3"/>
  <c r="I1394" i="3" s="1"/>
  <c r="E1395" i="3"/>
  <c r="I1395" i="3" s="1"/>
  <c r="E1396" i="3"/>
  <c r="I1396" i="3" s="1"/>
  <c r="E1397" i="3"/>
  <c r="I1397" i="3" s="1"/>
  <c r="E1398" i="3"/>
  <c r="I1398" i="3" s="1"/>
  <c r="E1399" i="3"/>
  <c r="I1399" i="3" s="1"/>
  <c r="E1400" i="3"/>
  <c r="I1400" i="3" s="1"/>
  <c r="E1401" i="3"/>
  <c r="I1401" i="3" s="1"/>
  <c r="E1402" i="3"/>
  <c r="I1402" i="3" s="1"/>
  <c r="E1403" i="3"/>
  <c r="I1403" i="3" s="1"/>
  <c r="E1404" i="3"/>
  <c r="I1404" i="3" s="1"/>
  <c r="E1405" i="3"/>
  <c r="I1405" i="3" s="1"/>
  <c r="E1406" i="3"/>
  <c r="I1406" i="3" s="1"/>
  <c r="E1407" i="3"/>
  <c r="I1407" i="3" s="1"/>
  <c r="E1408" i="3"/>
  <c r="I1408" i="3" s="1"/>
  <c r="E1409" i="3"/>
  <c r="I1409" i="3" s="1"/>
  <c r="E1410" i="3"/>
  <c r="I1410" i="3" s="1"/>
  <c r="E1411" i="3"/>
  <c r="I1411" i="3" s="1"/>
  <c r="E1412" i="3"/>
  <c r="I1412" i="3" s="1"/>
  <c r="E1413" i="3"/>
  <c r="I1413" i="3" s="1"/>
  <c r="E1414" i="3"/>
  <c r="I1414" i="3" s="1"/>
  <c r="E1415" i="3"/>
  <c r="I1415" i="3" s="1"/>
  <c r="E1416" i="3"/>
  <c r="I1416" i="3" s="1"/>
  <c r="E1417" i="3"/>
  <c r="I1417" i="3" s="1"/>
  <c r="E1418" i="3"/>
  <c r="I1418" i="3" s="1"/>
  <c r="E1419" i="3"/>
  <c r="I1419" i="3" s="1"/>
  <c r="E1420" i="3"/>
  <c r="E1421" i="3"/>
  <c r="E1422" i="3"/>
  <c r="E1423" i="3"/>
  <c r="E1424" i="3"/>
  <c r="I1424" i="3" s="1"/>
  <c r="E1425" i="3"/>
  <c r="E1426" i="3"/>
  <c r="I1426" i="3" s="1"/>
  <c r="E1427" i="3"/>
  <c r="E1428" i="3"/>
  <c r="E1429" i="3"/>
  <c r="E1430" i="3"/>
  <c r="E1431" i="3"/>
  <c r="E1432" i="3"/>
  <c r="E1433" i="3"/>
  <c r="E1434" i="3"/>
  <c r="E1435" i="3"/>
  <c r="E1436" i="3"/>
  <c r="E1437" i="3"/>
  <c r="E1438" i="3"/>
  <c r="E1439" i="3"/>
  <c r="E1440" i="3"/>
  <c r="E1441" i="3"/>
  <c r="E1442" i="3"/>
  <c r="E1443" i="3"/>
  <c r="I1443" i="3" s="1"/>
  <c r="E1444" i="3"/>
  <c r="I1444" i="3" s="1"/>
  <c r="E1445" i="3"/>
  <c r="I1445" i="3" s="1"/>
  <c r="E1446" i="3"/>
  <c r="I1446" i="3" s="1"/>
  <c r="E1447" i="3"/>
  <c r="I1447" i="3" s="1"/>
  <c r="E1448" i="3"/>
  <c r="I1448" i="3" s="1"/>
  <c r="E1449" i="3"/>
  <c r="I1449" i="3" s="1"/>
  <c r="E1450" i="3"/>
  <c r="I1450" i="3" s="1"/>
  <c r="E1451" i="3"/>
  <c r="I1451" i="3" s="1"/>
  <c r="E1452" i="3"/>
  <c r="I1452" i="3" s="1"/>
  <c r="E1453" i="3"/>
  <c r="I1453" i="3" s="1"/>
  <c r="E1454" i="3"/>
  <c r="I1454" i="3" s="1"/>
  <c r="E1455" i="3"/>
  <c r="I1455" i="3" s="1"/>
  <c r="E1456" i="3"/>
  <c r="I1456" i="3" s="1"/>
  <c r="E1457" i="3"/>
  <c r="I1457" i="3" s="1"/>
  <c r="E1458" i="3"/>
  <c r="I1458" i="3" s="1"/>
  <c r="E1459" i="3"/>
  <c r="I1459" i="3" s="1"/>
  <c r="E1460" i="3"/>
  <c r="I1460" i="3" s="1"/>
  <c r="E1461" i="3"/>
  <c r="I1461" i="3" s="1"/>
  <c r="E1462" i="3"/>
  <c r="I1462" i="3" s="1"/>
  <c r="E1463" i="3"/>
  <c r="I1463" i="3" s="1"/>
  <c r="E1464" i="3"/>
  <c r="I1464" i="3" s="1"/>
  <c r="E1465" i="3"/>
  <c r="E1466" i="3"/>
  <c r="I1466" i="3" s="1"/>
  <c r="E1467" i="3"/>
  <c r="I1467" i="3" s="1"/>
  <c r="E1468" i="3"/>
  <c r="I1468" i="3" s="1"/>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I1491" i="3" s="1"/>
  <c r="E1492" i="3"/>
  <c r="E1493" i="3"/>
  <c r="I1493" i="3" s="1"/>
  <c r="E1494" i="3"/>
  <c r="I1494" i="3" s="1"/>
  <c r="E1495" i="3"/>
  <c r="I1495" i="3" s="1"/>
  <c r="E1496" i="3"/>
  <c r="I1496" i="3" s="1"/>
  <c r="E1497" i="3"/>
  <c r="I1497" i="3" s="1"/>
  <c r="E1498" i="3"/>
  <c r="I1498" i="3" s="1"/>
  <c r="E1499" i="3"/>
  <c r="I1499" i="3" s="1"/>
  <c r="E1500" i="3"/>
  <c r="I1500" i="3" s="1"/>
  <c r="E1501" i="3"/>
  <c r="I1501" i="3" s="1"/>
  <c r="E1502" i="3"/>
  <c r="I1502" i="3" s="1"/>
  <c r="E1503" i="3"/>
  <c r="I1503" i="3" s="1"/>
  <c r="E1504" i="3"/>
  <c r="I1504" i="3" s="1"/>
  <c r="E1505" i="3"/>
  <c r="I1505" i="3" s="1"/>
  <c r="E1506" i="3"/>
  <c r="I1506" i="3" s="1"/>
  <c r="E1507" i="3"/>
  <c r="I1507" i="3" s="1"/>
  <c r="E1508" i="3"/>
  <c r="I1508" i="3" s="1"/>
  <c r="E1509" i="3"/>
  <c r="I1509" i="3" s="1"/>
  <c r="E1510" i="3"/>
  <c r="I1510" i="3" s="1"/>
  <c r="E1511" i="3"/>
  <c r="I1511" i="3" s="1"/>
  <c r="E1512" i="3"/>
  <c r="I1512" i="3" s="1"/>
  <c r="E1513" i="3"/>
  <c r="I1513" i="3" s="1"/>
  <c r="E1514" i="3"/>
  <c r="I1514" i="3" s="1"/>
  <c r="E1515" i="3"/>
  <c r="I1515" i="3" s="1"/>
  <c r="E1516" i="3"/>
  <c r="I1516" i="3" s="1"/>
  <c r="E1517" i="3"/>
  <c r="I1517" i="3" s="1"/>
  <c r="E1518" i="3"/>
  <c r="I1518" i="3" s="1"/>
  <c r="E1519" i="3"/>
  <c r="I1519" i="3" s="1"/>
  <c r="E1520" i="3"/>
  <c r="E1521" i="3"/>
  <c r="E1522" i="3"/>
  <c r="E1523" i="3"/>
  <c r="E1524" i="3"/>
  <c r="E1525" i="3"/>
  <c r="E1526" i="3"/>
  <c r="E1527" i="3"/>
  <c r="E1528" i="3"/>
  <c r="E1529" i="3"/>
  <c r="E1530" i="3"/>
  <c r="E1531" i="3"/>
  <c r="E1532" i="3"/>
  <c r="E1533" i="3"/>
  <c r="E1534" i="3"/>
  <c r="E1535" i="3"/>
  <c r="E1536" i="3"/>
  <c r="E1537" i="3"/>
  <c r="I1537" i="3" s="1"/>
  <c r="E1538" i="3"/>
  <c r="I1538" i="3" s="1"/>
  <c r="E1539" i="3"/>
  <c r="I1539" i="3" s="1"/>
  <c r="E1540" i="3"/>
  <c r="I1540" i="3" s="1"/>
  <c r="E1541" i="3"/>
  <c r="I1541" i="3" s="1"/>
  <c r="E1542" i="3"/>
  <c r="I1542" i="3" s="1"/>
  <c r="E1543" i="3"/>
  <c r="I1543" i="3" s="1"/>
  <c r="E1544" i="3"/>
  <c r="I1544" i="3" s="1"/>
  <c r="E1545" i="3"/>
  <c r="I1545" i="3" s="1"/>
  <c r="E1546" i="3"/>
  <c r="I1546" i="3" s="1"/>
  <c r="E1547" i="3"/>
  <c r="I1547" i="3" s="1"/>
  <c r="E1548" i="3"/>
  <c r="I1548" i="3" s="1"/>
  <c r="E1549" i="3"/>
  <c r="I1549" i="3" s="1"/>
  <c r="E1550" i="3"/>
  <c r="I1550" i="3" s="1"/>
  <c r="E1551" i="3"/>
  <c r="I1551" i="3" s="1"/>
  <c r="E1552" i="3"/>
  <c r="I1552" i="3" s="1"/>
  <c r="E1553" i="3"/>
  <c r="I1553" i="3" s="1"/>
  <c r="E1554" i="3"/>
  <c r="I1554" i="3" s="1"/>
  <c r="E1555" i="3"/>
  <c r="I1555" i="3" s="1"/>
  <c r="E1556" i="3"/>
  <c r="I1556" i="3" s="1"/>
  <c r="E1557" i="3"/>
  <c r="I1557" i="3" s="1"/>
  <c r="E1558" i="3"/>
  <c r="I1558" i="3" s="1"/>
  <c r="E1559" i="3"/>
  <c r="I1559" i="3" s="1"/>
  <c r="E1560" i="3"/>
  <c r="I1560" i="3" s="1"/>
  <c r="E1561" i="3"/>
  <c r="E1562" i="3"/>
  <c r="E1563" i="3"/>
  <c r="I1563" i="3" s="1"/>
  <c r="E1564" i="3"/>
  <c r="I1564" i="3" s="1"/>
  <c r="E1565" i="3"/>
  <c r="I1565" i="3" s="1"/>
  <c r="E1566" i="3"/>
  <c r="E1567" i="3"/>
  <c r="E1568" i="3"/>
  <c r="I1568" i="3" s="1"/>
  <c r="E1569" i="3"/>
  <c r="I1569" i="3" s="1"/>
  <c r="E1570" i="3"/>
  <c r="I1570" i="3" s="1"/>
  <c r="E1571" i="3"/>
  <c r="E1572" i="3"/>
  <c r="E1573" i="3"/>
  <c r="E1574" i="3"/>
  <c r="E1575" i="3"/>
  <c r="E1576" i="3"/>
  <c r="E1577" i="3"/>
  <c r="E1578" i="3"/>
  <c r="E1579" i="3"/>
  <c r="E1580" i="3"/>
  <c r="E1581" i="3"/>
  <c r="E1582" i="3"/>
  <c r="E1583" i="3"/>
  <c r="E1584" i="3"/>
  <c r="E1585" i="3"/>
  <c r="I1585" i="3" s="1"/>
  <c r="E1586" i="3"/>
  <c r="I1586" i="3" s="1"/>
  <c r="E1587" i="3"/>
  <c r="I1587" i="3" s="1"/>
  <c r="E1588" i="3"/>
  <c r="I1588" i="3" s="1"/>
  <c r="E1589" i="3"/>
  <c r="I1589" i="3" s="1"/>
  <c r="E1590" i="3"/>
  <c r="I1590" i="3" s="1"/>
  <c r="E1591" i="3"/>
  <c r="I1591" i="3" s="1"/>
  <c r="E1592" i="3"/>
  <c r="I1592" i="3" s="1"/>
  <c r="E1593" i="3"/>
  <c r="I1593" i="3" s="1"/>
  <c r="E1594" i="3"/>
  <c r="I1594" i="3" s="1"/>
  <c r="E1595" i="3"/>
  <c r="I1595" i="3" s="1"/>
  <c r="E1596" i="3"/>
  <c r="I1596" i="3" s="1"/>
  <c r="E1597" i="3"/>
  <c r="I1597" i="3" s="1"/>
  <c r="E1598" i="3"/>
  <c r="I1598" i="3" s="1"/>
  <c r="E1599" i="3"/>
  <c r="I1599" i="3" s="1"/>
  <c r="E1600" i="3"/>
  <c r="I1600" i="3" s="1"/>
  <c r="E1601" i="3"/>
  <c r="I1601" i="3" s="1"/>
  <c r="E1602" i="3"/>
  <c r="I1602" i="3" s="1"/>
  <c r="E1603" i="3"/>
  <c r="E1604" i="3"/>
  <c r="I1604" i="3" s="1"/>
  <c r="E1605" i="3"/>
  <c r="I1605" i="3" s="1"/>
  <c r="E1606" i="3"/>
  <c r="I1606" i="3" s="1"/>
  <c r="E1607" i="3"/>
  <c r="I1607" i="3" s="1"/>
  <c r="E1608" i="3"/>
  <c r="E1609" i="3"/>
  <c r="I1609" i="3" s="1"/>
  <c r="E1610" i="3"/>
  <c r="I1610" i="3" s="1"/>
  <c r="E1611" i="3"/>
  <c r="E1612" i="3"/>
  <c r="I1612" i="3" s="1"/>
  <c r="E1613" i="3"/>
  <c r="I1613" i="3" s="1"/>
  <c r="E1614" i="3"/>
  <c r="E1615" i="3"/>
  <c r="E1616" i="3"/>
  <c r="E1617" i="3"/>
  <c r="E1618" i="3"/>
  <c r="E1619" i="3"/>
  <c r="E1620" i="3"/>
  <c r="I1620" i="3" s="1"/>
  <c r="E1621" i="3"/>
  <c r="E1622" i="3"/>
  <c r="I1622" i="3" s="1"/>
  <c r="E1623" i="3"/>
  <c r="E1624" i="3"/>
  <c r="E1625" i="3"/>
  <c r="E1626" i="3"/>
  <c r="E1627" i="3"/>
  <c r="E1628" i="3"/>
  <c r="E1629" i="3"/>
  <c r="E1630" i="3"/>
  <c r="E1631" i="3"/>
  <c r="E1632" i="3"/>
  <c r="E1633" i="3"/>
  <c r="E1634" i="3"/>
  <c r="E1635" i="3"/>
  <c r="E1636" i="3"/>
  <c r="E1637" i="3"/>
  <c r="I1637" i="3" s="1"/>
  <c r="E1638" i="3"/>
  <c r="I1638" i="3" s="1"/>
  <c r="E1639" i="3"/>
  <c r="I1639" i="3" s="1"/>
  <c r="E1640" i="3"/>
  <c r="I1640" i="3" s="1"/>
  <c r="E1641" i="3"/>
  <c r="I1641" i="3" s="1"/>
  <c r="E1642" i="3"/>
  <c r="I1642" i="3" s="1"/>
  <c r="E1643" i="3"/>
  <c r="I1643" i="3" s="1"/>
  <c r="E1644" i="3"/>
  <c r="I1644" i="3" s="1"/>
  <c r="E1645" i="3"/>
  <c r="I1645" i="3" s="1"/>
  <c r="E1646" i="3"/>
  <c r="I1646" i="3" s="1"/>
  <c r="E1647" i="3"/>
  <c r="I1647" i="3" s="1"/>
  <c r="E1648" i="3"/>
  <c r="I1648" i="3" s="1"/>
  <c r="E1649" i="3"/>
  <c r="I1649" i="3" s="1"/>
  <c r="E1650" i="3"/>
  <c r="I1650" i="3" s="1"/>
  <c r="E1651" i="3"/>
  <c r="I1651" i="3" s="1"/>
  <c r="E1652" i="3"/>
  <c r="I1652" i="3" s="1"/>
  <c r="E1653" i="3"/>
  <c r="I1653" i="3" s="1"/>
  <c r="E1654" i="3"/>
  <c r="I1654" i="3" s="1"/>
  <c r="E1655" i="3"/>
  <c r="I1655" i="3" s="1"/>
  <c r="E1656" i="3"/>
  <c r="I1656" i="3" s="1"/>
  <c r="E1657" i="3"/>
  <c r="I1657" i="3" s="1"/>
  <c r="E1658" i="3"/>
  <c r="I1658" i="3" s="1"/>
  <c r="E1659" i="3"/>
  <c r="I1659" i="3" s="1"/>
  <c r="E1660" i="3"/>
  <c r="I1660" i="3" s="1"/>
  <c r="E1661" i="3"/>
  <c r="I1661" i="3" s="1"/>
  <c r="E1662" i="3"/>
  <c r="I1662" i="3" s="1"/>
  <c r="E1663" i="3"/>
  <c r="I1663" i="3" s="1"/>
  <c r="E1664" i="3"/>
  <c r="I1664" i="3" s="1"/>
  <c r="E1665" i="3"/>
  <c r="I1665" i="3" s="1"/>
  <c r="E1666" i="3"/>
  <c r="I1666" i="3" s="1"/>
  <c r="E1667" i="3"/>
  <c r="E1668" i="3"/>
  <c r="E1669" i="3"/>
  <c r="E1670" i="3"/>
  <c r="E1671" i="3"/>
  <c r="I1671" i="3" s="1"/>
  <c r="E1672" i="3"/>
  <c r="I1672" i="3" s="1"/>
  <c r="E1673" i="3"/>
  <c r="E1674" i="3"/>
  <c r="E1675" i="3"/>
  <c r="I1675" i="3" s="1"/>
  <c r="E1676" i="3"/>
  <c r="E1677" i="3"/>
  <c r="E1678" i="3"/>
  <c r="I1678" i="3" s="1"/>
  <c r="E1679" i="3"/>
  <c r="E1680" i="3"/>
  <c r="E1681" i="3"/>
  <c r="E1682" i="3"/>
  <c r="E1683" i="3"/>
  <c r="E1684" i="3"/>
  <c r="E1685" i="3"/>
  <c r="E1686" i="3"/>
  <c r="E1687" i="3"/>
  <c r="E1688" i="3"/>
  <c r="E1689" i="3"/>
  <c r="E1690" i="3"/>
  <c r="E1691" i="3"/>
  <c r="E1692" i="3"/>
  <c r="E1693" i="3"/>
  <c r="E1694" i="3"/>
  <c r="E1695" i="3"/>
  <c r="E1696" i="3"/>
  <c r="E1697" i="3"/>
  <c r="E1698" i="3"/>
  <c r="E1699" i="3"/>
  <c r="I1699" i="3" s="1"/>
  <c r="E1700" i="3"/>
  <c r="I1700" i="3" s="1"/>
  <c r="E1701" i="3"/>
  <c r="I1701" i="3" s="1"/>
  <c r="E1702" i="3"/>
  <c r="I1702" i="3" s="1"/>
  <c r="E1703" i="3"/>
  <c r="I1703" i="3" s="1"/>
  <c r="E1704" i="3"/>
  <c r="I1704" i="3" s="1"/>
  <c r="E1705" i="3"/>
  <c r="I1705" i="3" s="1"/>
  <c r="E1706" i="3"/>
  <c r="I1706" i="3" s="1"/>
  <c r="E1707" i="3"/>
  <c r="I1707" i="3" s="1"/>
  <c r="E1708" i="3"/>
  <c r="I1708" i="3" s="1"/>
  <c r="E1709" i="3"/>
  <c r="I1709" i="3" s="1"/>
  <c r="E1710" i="3"/>
  <c r="I1710" i="3" s="1"/>
  <c r="E1711" i="3"/>
  <c r="I1711" i="3" s="1"/>
  <c r="E1712" i="3"/>
  <c r="I1712" i="3" s="1"/>
  <c r="E1713" i="3"/>
  <c r="I1713" i="3" s="1"/>
  <c r="E1714" i="3"/>
  <c r="I1714" i="3" s="1"/>
  <c r="E1715" i="3"/>
  <c r="I1715" i="3" s="1"/>
  <c r="E1716" i="3"/>
  <c r="I1716" i="3" s="1"/>
  <c r="E1717" i="3"/>
  <c r="I1717" i="3" s="1"/>
  <c r="E1718" i="3"/>
  <c r="I1718" i="3" s="1"/>
  <c r="E1719" i="3"/>
  <c r="I1719" i="3" s="1"/>
  <c r="E1720" i="3"/>
  <c r="I1720" i="3" s="1"/>
  <c r="E1721" i="3"/>
  <c r="I1721" i="3" s="1"/>
  <c r="E1722" i="3"/>
  <c r="I1722" i="3" s="1"/>
  <c r="E1723" i="3"/>
  <c r="I1723" i="3" s="1"/>
  <c r="E1724" i="3"/>
  <c r="E1725" i="3"/>
  <c r="E1726" i="3"/>
  <c r="I1726" i="3" s="1"/>
  <c r="E1727" i="3"/>
  <c r="I1727" i="3" s="1"/>
  <c r="E1728" i="3"/>
  <c r="I1728" i="3" s="1"/>
  <c r="E1729" i="3"/>
  <c r="I1729" i="3" s="1"/>
  <c r="E1730" i="3"/>
  <c r="I1730" i="3" s="1"/>
  <c r="E1731" i="3"/>
  <c r="I1731" i="3" s="1"/>
  <c r="E1732" i="3"/>
  <c r="E1733" i="3"/>
  <c r="E1734" i="3"/>
  <c r="E1735" i="3"/>
  <c r="E1736" i="3"/>
  <c r="E1737" i="3"/>
  <c r="E1738" i="3"/>
  <c r="E1739" i="3"/>
  <c r="E1740" i="3"/>
  <c r="E1741" i="3"/>
  <c r="E1742" i="3"/>
  <c r="E1743" i="3"/>
  <c r="E1744" i="3"/>
  <c r="E1745" i="3"/>
  <c r="E1746" i="3"/>
  <c r="E1747" i="3"/>
  <c r="E1748" i="3"/>
  <c r="E1749" i="3"/>
  <c r="I1749" i="3" s="1"/>
  <c r="E1750" i="3"/>
  <c r="I1750" i="3" s="1"/>
  <c r="E1751" i="3"/>
  <c r="I1751" i="3" s="1"/>
  <c r="E1752" i="3"/>
  <c r="I1752" i="3" s="1"/>
  <c r="E1753" i="3"/>
  <c r="I1753" i="3" s="1"/>
  <c r="E1754" i="3"/>
  <c r="I1754" i="3" s="1"/>
  <c r="E1755" i="3"/>
  <c r="I1755" i="3" s="1"/>
  <c r="E1756" i="3"/>
  <c r="I1756" i="3" s="1"/>
  <c r="E1757" i="3"/>
  <c r="E1758" i="3"/>
  <c r="I1758" i="3" s="1"/>
  <c r="E1759" i="3"/>
  <c r="I1759" i="3" s="1"/>
  <c r="E1760" i="3"/>
  <c r="I1760" i="3" s="1"/>
  <c r="E1761" i="3"/>
  <c r="I1761" i="3" s="1"/>
  <c r="E1762" i="3"/>
  <c r="I1762" i="3" s="1"/>
  <c r="E1763" i="3"/>
  <c r="I1763" i="3" s="1"/>
  <c r="E1764" i="3"/>
  <c r="I1764" i="3" s="1"/>
  <c r="E1765" i="3"/>
  <c r="I1765" i="3" s="1"/>
  <c r="E1766" i="3"/>
  <c r="I1766" i="3" s="1"/>
  <c r="E1767" i="3"/>
  <c r="I1767" i="3" s="1"/>
  <c r="E1768" i="3"/>
  <c r="I1768" i="3" s="1"/>
  <c r="E1769" i="3"/>
  <c r="I1769" i="3" s="1"/>
  <c r="E1770" i="3"/>
  <c r="I1770" i="3" s="1"/>
  <c r="E1771" i="3"/>
  <c r="I1771" i="3" s="1"/>
  <c r="E1772" i="3"/>
  <c r="I1772" i="3" s="1"/>
  <c r="E1773" i="3"/>
  <c r="I1773" i="3" s="1"/>
  <c r="E1774" i="3"/>
  <c r="E1775" i="3"/>
  <c r="I1775" i="3" s="1"/>
  <c r="E1776" i="3"/>
  <c r="I1776" i="3" s="1"/>
  <c r="E1777" i="3"/>
  <c r="E1778" i="3"/>
  <c r="I1778" i="3" s="1"/>
  <c r="E1779" i="3"/>
  <c r="I1779" i="3" s="1"/>
  <c r="E1780" i="3"/>
  <c r="I1780" i="3" s="1"/>
  <c r="E1781" i="3"/>
  <c r="I1781" i="3" s="1"/>
  <c r="E1782" i="3"/>
  <c r="I1782" i="3" s="1"/>
  <c r="E1783" i="3"/>
  <c r="I1783" i="3" s="1"/>
  <c r="E1784" i="3"/>
  <c r="I1784" i="3" s="1"/>
  <c r="E1785" i="3"/>
  <c r="I1785" i="3" s="1"/>
  <c r="E1786" i="3"/>
  <c r="I1786" i="3" s="1"/>
  <c r="E1787" i="3"/>
  <c r="E1788" i="3"/>
  <c r="E1789" i="3"/>
  <c r="E1790" i="3"/>
  <c r="E1791" i="3"/>
  <c r="E1792" i="3"/>
  <c r="E1793" i="3"/>
  <c r="E1794" i="3"/>
  <c r="E1795" i="3"/>
  <c r="E1796" i="3"/>
  <c r="E1797" i="3"/>
  <c r="E1798" i="3"/>
  <c r="E1799" i="3"/>
  <c r="E1800" i="3"/>
  <c r="E1801" i="3"/>
  <c r="E1802" i="3"/>
  <c r="E1803" i="3"/>
  <c r="E1804" i="3"/>
  <c r="I1804" i="3" s="1"/>
  <c r="E1805" i="3"/>
  <c r="I1805" i="3" s="1"/>
  <c r="E1806" i="3"/>
  <c r="I1806" i="3" s="1"/>
  <c r="E1807" i="3"/>
  <c r="I1807" i="3" s="1"/>
  <c r="E1808" i="3"/>
  <c r="I1808" i="3" s="1"/>
  <c r="E1809" i="3"/>
  <c r="E1810" i="3"/>
  <c r="I1810" i="3" s="1"/>
  <c r="E1811" i="3"/>
  <c r="I1811" i="3" s="1"/>
  <c r="E1812" i="3"/>
  <c r="I1812" i="3" s="1"/>
  <c r="E1813" i="3"/>
  <c r="I1813" i="3" s="1"/>
  <c r="E1814" i="3"/>
  <c r="I1814" i="3" s="1"/>
  <c r="E1815" i="3"/>
  <c r="I1815" i="3" s="1"/>
  <c r="E1816" i="3"/>
  <c r="I1816" i="3" s="1"/>
  <c r="E1817" i="3"/>
  <c r="I1817" i="3" s="1"/>
  <c r="E1818" i="3"/>
  <c r="I1818" i="3" s="1"/>
  <c r="E1819" i="3"/>
  <c r="I1819" i="3" s="1"/>
  <c r="E1820" i="3"/>
  <c r="I1820" i="3" s="1"/>
  <c r="E1821" i="3"/>
  <c r="I1821" i="3" s="1"/>
  <c r="E1822" i="3"/>
  <c r="I1822" i="3" s="1"/>
  <c r="E1823" i="3"/>
  <c r="I1823" i="3" s="1"/>
  <c r="E1824" i="3"/>
  <c r="I1824" i="3" s="1"/>
  <c r="E1825" i="3"/>
  <c r="I1825" i="3" s="1"/>
  <c r="E1826" i="3"/>
  <c r="I1826" i="3" s="1"/>
  <c r="E1827" i="3"/>
  <c r="I1827" i="3" s="1"/>
  <c r="E1828" i="3"/>
  <c r="I1828" i="3" s="1"/>
  <c r="E1829" i="3"/>
  <c r="E1830" i="3"/>
  <c r="E1831" i="3"/>
  <c r="E1832" i="3"/>
  <c r="I1832" i="3" s="1"/>
  <c r="E1833" i="3"/>
  <c r="I1833" i="3" s="1"/>
  <c r="E1834" i="3"/>
  <c r="E1835" i="3"/>
  <c r="E1836" i="3"/>
  <c r="E1837" i="3"/>
  <c r="I1837" i="3" s="1"/>
  <c r="E1838" i="3"/>
  <c r="E1839" i="3"/>
  <c r="E1840" i="3"/>
  <c r="E1841" i="3"/>
  <c r="E1842" i="3"/>
  <c r="E1843" i="3"/>
  <c r="E1844" i="3"/>
  <c r="E1845" i="3"/>
  <c r="E1846" i="3"/>
  <c r="E1847" i="3"/>
  <c r="E1848" i="3"/>
  <c r="E1849" i="3"/>
  <c r="E1850" i="3"/>
  <c r="E1851" i="3"/>
  <c r="I1851" i="3" s="1"/>
  <c r="E1852" i="3"/>
  <c r="I1852" i="3" s="1"/>
  <c r="E1853" i="3"/>
  <c r="I1853" i="3" s="1"/>
  <c r="E1854" i="3"/>
  <c r="I1854" i="3" s="1"/>
  <c r="E1855" i="3"/>
  <c r="I1855" i="3" s="1"/>
  <c r="E1856" i="3"/>
  <c r="I1856" i="3" s="1"/>
  <c r="E1857" i="3"/>
  <c r="I1857" i="3" s="1"/>
  <c r="E1858" i="3"/>
  <c r="I1858" i="3" s="1"/>
  <c r="E1859" i="3"/>
  <c r="I1859" i="3" s="1"/>
  <c r="E1860" i="3"/>
  <c r="I1860" i="3" s="1"/>
  <c r="E1861" i="3"/>
  <c r="I1861" i="3" s="1"/>
  <c r="E1862" i="3"/>
  <c r="I1862" i="3" s="1"/>
  <c r="E1863" i="3"/>
  <c r="I1863" i="3" s="1"/>
  <c r="E1864" i="3"/>
  <c r="I1864" i="3" s="1"/>
  <c r="E1865" i="3"/>
  <c r="I1865" i="3" s="1"/>
  <c r="E1866" i="3"/>
  <c r="E1867" i="3"/>
  <c r="I1867" i="3" s="1"/>
  <c r="E1868" i="3"/>
  <c r="I1868" i="3" s="1"/>
  <c r="E1869" i="3"/>
  <c r="I1869" i="3" s="1"/>
  <c r="E1870" i="3"/>
  <c r="I1870" i="3" s="1"/>
  <c r="E1871" i="3"/>
  <c r="I1871" i="3" s="1"/>
  <c r="E1872" i="3"/>
  <c r="I1872" i="3" s="1"/>
  <c r="E1873" i="3"/>
  <c r="I1873" i="3" s="1"/>
  <c r="E1874" i="3"/>
  <c r="I1874" i="3" s="1"/>
  <c r="E1875" i="3"/>
  <c r="I1875" i="3" s="1"/>
  <c r="E1876" i="3"/>
  <c r="I1876" i="3" s="1"/>
  <c r="E1877" i="3"/>
  <c r="I1877" i="3" s="1"/>
  <c r="E1878" i="3"/>
  <c r="I1878" i="3" s="1"/>
  <c r="E1879" i="3"/>
  <c r="E1880" i="3"/>
  <c r="I1880" i="3" s="1"/>
  <c r="E1881" i="3"/>
  <c r="I1881" i="3" s="1"/>
  <c r="E1882" i="3"/>
  <c r="I1882" i="3" s="1"/>
  <c r="E1883" i="3"/>
  <c r="I1883" i="3" s="1"/>
  <c r="E1884" i="3"/>
  <c r="I1884" i="3" s="1"/>
  <c r="E1885" i="3"/>
  <c r="I1885" i="3" s="1"/>
  <c r="E1886" i="3"/>
  <c r="I1886" i="3" s="1"/>
  <c r="E1887" i="3"/>
  <c r="I1887" i="3" s="1"/>
  <c r="E1888" i="3"/>
  <c r="E1889" i="3"/>
  <c r="E1890" i="3"/>
  <c r="E1891" i="3"/>
  <c r="I1891" i="3" s="1"/>
  <c r="E1892" i="3"/>
  <c r="E1893" i="3"/>
  <c r="E1894" i="3"/>
  <c r="E1895" i="3"/>
  <c r="E1896" i="3"/>
  <c r="E1897" i="3"/>
  <c r="E1898" i="3"/>
  <c r="E1899" i="3"/>
  <c r="E1900" i="3"/>
  <c r="E1901" i="3"/>
  <c r="E1902" i="3"/>
  <c r="E1903" i="3"/>
  <c r="E1904" i="3"/>
  <c r="E1905" i="3"/>
  <c r="E1906" i="3"/>
  <c r="E1907" i="3"/>
  <c r="E1908" i="3"/>
  <c r="E1909" i="3"/>
  <c r="I1909" i="3" s="1"/>
  <c r="E1910" i="3"/>
  <c r="I1910" i="3" s="1"/>
  <c r="E1911" i="3"/>
  <c r="I1911" i="3" s="1"/>
  <c r="E1912" i="3"/>
  <c r="I1912" i="3" s="1"/>
  <c r="E1913" i="3"/>
  <c r="I1913" i="3" s="1"/>
  <c r="E1914" i="3"/>
  <c r="I1914" i="3" s="1"/>
  <c r="E1915" i="3"/>
  <c r="I1915" i="3" s="1"/>
  <c r="E1916" i="3"/>
  <c r="I1916" i="3" s="1"/>
  <c r="E1917" i="3"/>
  <c r="I1917" i="3" s="1"/>
  <c r="E1918" i="3"/>
  <c r="I1918" i="3" s="1"/>
  <c r="E1919" i="3"/>
  <c r="I1919" i="3" s="1"/>
  <c r="E1920" i="3"/>
  <c r="I1920" i="3" s="1"/>
  <c r="E1921" i="3"/>
  <c r="I1921" i="3" s="1"/>
  <c r="E1922" i="3"/>
  <c r="I1922" i="3" s="1"/>
  <c r="E1923" i="3"/>
  <c r="I1923" i="3" s="1"/>
  <c r="E1924" i="3"/>
  <c r="I1924" i="3" s="1"/>
  <c r="E1925" i="3"/>
  <c r="I1925" i="3" s="1"/>
  <c r="E1926" i="3"/>
  <c r="E1927" i="3"/>
  <c r="I1927" i="3" s="1"/>
  <c r="E1928" i="3"/>
  <c r="I1928" i="3" s="1"/>
  <c r="E1929" i="3"/>
  <c r="I1929" i="3" s="1"/>
  <c r="E1930" i="3"/>
  <c r="I1930" i="3" s="1"/>
  <c r="E1931" i="3"/>
  <c r="I1931" i="3" s="1"/>
  <c r="E1932" i="3"/>
  <c r="I1932" i="3" s="1"/>
  <c r="E1933" i="3"/>
  <c r="E1934" i="3"/>
  <c r="I1934" i="3" s="1"/>
  <c r="E1935" i="3"/>
  <c r="I1935" i="3" s="1"/>
  <c r="E1936" i="3"/>
  <c r="I1936" i="3" s="1"/>
  <c r="E1937" i="3"/>
  <c r="I1937" i="3" s="1"/>
  <c r="E1938" i="3"/>
  <c r="E1939" i="3"/>
  <c r="I1939" i="3" s="1"/>
  <c r="E1940" i="3"/>
  <c r="I1940" i="3" s="1"/>
  <c r="E1941" i="3"/>
  <c r="I1941" i="3" s="1"/>
  <c r="E1942" i="3"/>
  <c r="I1942" i="3" s="1"/>
  <c r="E1943" i="3"/>
  <c r="E1944" i="3"/>
  <c r="E1945" i="3"/>
  <c r="I1945" i="3" s="1"/>
  <c r="E1946" i="3"/>
  <c r="I1946" i="3" s="1"/>
  <c r="E1947" i="3"/>
  <c r="E1948" i="3"/>
  <c r="I1948" i="3" s="1"/>
  <c r="E1949" i="3"/>
  <c r="E1950" i="3"/>
  <c r="E1951" i="3"/>
  <c r="E1952" i="3"/>
  <c r="E1953" i="3"/>
  <c r="E1954" i="3"/>
  <c r="E1955" i="3"/>
  <c r="E1956" i="3"/>
  <c r="E1957" i="3"/>
  <c r="E1958" i="3"/>
  <c r="E1959" i="3"/>
  <c r="E1960" i="3"/>
  <c r="E1961" i="3"/>
  <c r="E1962" i="3"/>
  <c r="E1963" i="3"/>
  <c r="I1963" i="3" s="1"/>
  <c r="E1964" i="3"/>
  <c r="E1965" i="3"/>
  <c r="E1966" i="3"/>
  <c r="E1967" i="3"/>
  <c r="E1968" i="3"/>
  <c r="I1968" i="3" s="1"/>
  <c r="E1969" i="3"/>
  <c r="I1969" i="3" s="1"/>
  <c r="E1970" i="3"/>
  <c r="I1970" i="3" s="1"/>
  <c r="E1971" i="3"/>
  <c r="I1971" i="3" s="1"/>
  <c r="E1972" i="3"/>
  <c r="I1972" i="3" s="1"/>
  <c r="E1973" i="3"/>
  <c r="I1973" i="3" s="1"/>
  <c r="E1974" i="3"/>
  <c r="I1974" i="3" s="1"/>
  <c r="E1975" i="3"/>
  <c r="I1975" i="3" s="1"/>
  <c r="E1976" i="3"/>
  <c r="I1976" i="3" s="1"/>
  <c r="E1977" i="3"/>
  <c r="I1977" i="3" s="1"/>
  <c r="E1978" i="3"/>
  <c r="E1979" i="3"/>
  <c r="I1979" i="3" s="1"/>
  <c r="E1980" i="3"/>
  <c r="I1980" i="3" s="1"/>
  <c r="E1981" i="3"/>
  <c r="I1981" i="3" s="1"/>
  <c r="E1982" i="3"/>
  <c r="I1982" i="3" s="1"/>
  <c r="E1983" i="3"/>
  <c r="I1983" i="3" s="1"/>
  <c r="E1984" i="3"/>
  <c r="I1984" i="3" s="1"/>
  <c r="E1985" i="3"/>
  <c r="I1985" i="3" s="1"/>
  <c r="E1986" i="3"/>
  <c r="I1986" i="3" s="1"/>
  <c r="E1987" i="3"/>
  <c r="I1987" i="3" s="1"/>
  <c r="E1988" i="3"/>
  <c r="I1988" i="3" s="1"/>
  <c r="E1989" i="3"/>
  <c r="I1989" i="3" s="1"/>
  <c r="E1990" i="3"/>
  <c r="I1990" i="3" s="1"/>
  <c r="E1991" i="3"/>
  <c r="I1991" i="3" s="1"/>
  <c r="E1992" i="3"/>
  <c r="I1992" i="3" s="1"/>
  <c r="E1993" i="3"/>
  <c r="I1993" i="3" s="1"/>
  <c r="E1994" i="3"/>
  <c r="I1994" i="3" s="1"/>
  <c r="E1995" i="3"/>
  <c r="E1996" i="3"/>
  <c r="I1996" i="3" s="1"/>
  <c r="E1997" i="3"/>
  <c r="E1998" i="3"/>
  <c r="I1998" i="3" s="1"/>
  <c r="E1999" i="3"/>
  <c r="E2000" i="3"/>
  <c r="I2000" i="3" s="1"/>
  <c r="E2001" i="3"/>
  <c r="I2001" i="3" s="1"/>
  <c r="E2002" i="3"/>
  <c r="I2002" i="3" s="1"/>
  <c r="E2003" i="3"/>
  <c r="I2003" i="3" s="1"/>
  <c r="E2004" i="3"/>
  <c r="E2005" i="3"/>
  <c r="I2005" i="3" s="1"/>
  <c r="E2006" i="3"/>
  <c r="I2006" i="3" s="1"/>
  <c r="E2007" i="3"/>
  <c r="I2007" i="3" s="1"/>
  <c r="E2008" i="3"/>
  <c r="E2009" i="3"/>
  <c r="E2010" i="3"/>
  <c r="I2010" i="3" s="1"/>
  <c r="E2011" i="3"/>
  <c r="E2012" i="3"/>
  <c r="E2013" i="3"/>
  <c r="E2014" i="3"/>
  <c r="E2015" i="3"/>
  <c r="E2016" i="3"/>
  <c r="E2017" i="3"/>
  <c r="E2018" i="3"/>
  <c r="E2019" i="3"/>
  <c r="E2020" i="3"/>
  <c r="E2021" i="3"/>
  <c r="E2022" i="3"/>
  <c r="E2023" i="3"/>
  <c r="E2024" i="3"/>
  <c r="E2025" i="3"/>
  <c r="E2026" i="3"/>
  <c r="E2027" i="3"/>
  <c r="E2028" i="3"/>
  <c r="E2029" i="3"/>
  <c r="E2030" i="3"/>
  <c r="E2031" i="3"/>
  <c r="E2032" i="3"/>
  <c r="I2032" i="3" s="1"/>
  <c r="E2033" i="3"/>
  <c r="I2033" i="3" s="1"/>
  <c r="E2034" i="3"/>
  <c r="I2034" i="3" s="1"/>
  <c r="E2035" i="3"/>
  <c r="I2035" i="3" s="1"/>
  <c r="E2036" i="3"/>
  <c r="I2036" i="3" s="1"/>
  <c r="E2037" i="3"/>
  <c r="I2037" i="3" s="1"/>
  <c r="E2038" i="3"/>
  <c r="I2038" i="3" s="1"/>
  <c r="E2039" i="3"/>
  <c r="I2039" i="3" s="1"/>
  <c r="E2040" i="3"/>
  <c r="I2040" i="3" s="1"/>
  <c r="E2041" i="3"/>
  <c r="I2041" i="3" s="1"/>
  <c r="E2042" i="3"/>
  <c r="I2042" i="3" s="1"/>
  <c r="E2043" i="3"/>
  <c r="I2043" i="3" s="1"/>
  <c r="E2044" i="3"/>
  <c r="I2044" i="3" s="1"/>
  <c r="E2045" i="3"/>
  <c r="I2045" i="3" s="1"/>
  <c r="E2046" i="3"/>
  <c r="I2046" i="3" s="1"/>
  <c r="E2047" i="3"/>
  <c r="I2047" i="3" s="1"/>
  <c r="E2048" i="3"/>
  <c r="E2049" i="3"/>
  <c r="E2050" i="3"/>
  <c r="I2050" i="3" s="1"/>
  <c r="E2051" i="3"/>
  <c r="I2051" i="3" s="1"/>
  <c r="E2052" i="3"/>
  <c r="E2053" i="3"/>
  <c r="I2053" i="3" s="1"/>
  <c r="E2054" i="3"/>
  <c r="E2055" i="3"/>
  <c r="I2055" i="3" s="1"/>
  <c r="E2056" i="3"/>
  <c r="E2057" i="3"/>
  <c r="I2057" i="3" s="1"/>
  <c r="E2058" i="3"/>
  <c r="I2058" i="3" s="1"/>
  <c r="E2059" i="3"/>
  <c r="I2059" i="3" s="1"/>
  <c r="E2060" i="3"/>
  <c r="I2060" i="3" s="1"/>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I2091" i="3" s="1"/>
  <c r="E2092" i="3"/>
  <c r="I2092" i="3" s="1"/>
  <c r="E2093" i="3"/>
  <c r="I2093" i="3" s="1"/>
  <c r="E2094" i="3"/>
  <c r="I2094" i="3" s="1"/>
  <c r="E2095" i="3"/>
  <c r="I2095" i="3" s="1"/>
  <c r="E2096" i="3"/>
  <c r="I2096" i="3" s="1"/>
  <c r="E2097" i="3"/>
  <c r="I2097" i="3" s="1"/>
  <c r="E2098" i="3"/>
  <c r="I2098" i="3" s="1"/>
  <c r="E2099" i="3"/>
  <c r="I2099" i="3" s="1"/>
  <c r="E2100" i="3"/>
  <c r="I2100" i="3" s="1"/>
  <c r="E2101" i="3"/>
  <c r="I2101" i="3" s="1"/>
  <c r="E2102" i="3"/>
  <c r="I2102" i="3" s="1"/>
  <c r="E2103" i="3"/>
  <c r="I2103" i="3" s="1"/>
  <c r="E2104" i="3"/>
  <c r="I2104" i="3" s="1"/>
  <c r="E2105" i="3"/>
  <c r="I2105" i="3" s="1"/>
  <c r="E2106" i="3"/>
  <c r="I2106" i="3" s="1"/>
  <c r="E2107" i="3"/>
  <c r="I2107" i="3" s="1"/>
  <c r="E2108" i="3"/>
  <c r="I2108" i="3" s="1"/>
  <c r="E2109" i="3"/>
  <c r="I2109" i="3" s="1"/>
  <c r="E2110" i="3"/>
  <c r="I2110" i="3" s="1"/>
  <c r="E2111" i="3"/>
  <c r="I2111" i="3" s="1"/>
  <c r="E2112" i="3"/>
  <c r="I2112" i="3" s="1"/>
  <c r="E2113" i="3"/>
  <c r="I2113" i="3" s="1"/>
  <c r="E2114" i="3"/>
  <c r="I2114" i="3" s="1"/>
  <c r="E2115" i="3"/>
  <c r="I2115" i="3" s="1"/>
  <c r="E2116" i="3"/>
  <c r="I2116" i="3" s="1"/>
  <c r="E2117" i="3"/>
  <c r="I2117" i="3" s="1"/>
  <c r="E2118" i="3"/>
  <c r="I2118" i="3" s="1"/>
  <c r="E2119" i="3"/>
  <c r="I2119" i="3" s="1"/>
  <c r="E2120" i="3"/>
  <c r="E2121" i="3"/>
  <c r="I2121" i="3" s="1"/>
  <c r="E2122" i="3"/>
  <c r="I2122" i="3" s="1"/>
  <c r="E2123" i="3"/>
  <c r="I2123" i="3" s="1"/>
  <c r="E2124" i="3"/>
  <c r="E2125" i="3"/>
  <c r="I2125" i="3" s="1"/>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I2148" i="3" s="1"/>
  <c r="E2149" i="3"/>
  <c r="I2149" i="3" s="1"/>
  <c r="E2150" i="3"/>
  <c r="I2150" i="3" s="1"/>
  <c r="E2151" i="3"/>
  <c r="I2151" i="3" s="1"/>
  <c r="E2152" i="3"/>
  <c r="I2152" i="3" s="1"/>
  <c r="E2153" i="3"/>
  <c r="I2153" i="3" s="1"/>
  <c r="E2154" i="3"/>
  <c r="I2154" i="3" s="1"/>
  <c r="E2155" i="3"/>
  <c r="I2155" i="3" s="1"/>
  <c r="E2156" i="3"/>
  <c r="I2156" i="3" s="1"/>
  <c r="E2157" i="3"/>
  <c r="I2157" i="3" s="1"/>
  <c r="E2158" i="3"/>
  <c r="I2158" i="3" s="1"/>
  <c r="E2159" i="3"/>
  <c r="I2159" i="3" s="1"/>
  <c r="E2160" i="3"/>
  <c r="I2160" i="3" s="1"/>
  <c r="E2161" i="3"/>
  <c r="I2161" i="3" s="1"/>
  <c r="E2162" i="3"/>
  <c r="I2162" i="3" s="1"/>
  <c r="E2163" i="3"/>
  <c r="I2163" i="3" s="1"/>
  <c r="E2164" i="3"/>
  <c r="I2164" i="3" s="1"/>
  <c r="E2165" i="3"/>
  <c r="I2165" i="3" s="1"/>
  <c r="E2166" i="3"/>
  <c r="I2166" i="3" s="1"/>
  <c r="E2167" i="3"/>
  <c r="I2167" i="3" s="1"/>
  <c r="E2168" i="3"/>
  <c r="I2168" i="3" s="1"/>
  <c r="E2169" i="3"/>
  <c r="I2169" i="3" s="1"/>
  <c r="E2170" i="3"/>
  <c r="I2170" i="3" s="1"/>
  <c r="E2171" i="3"/>
  <c r="I2171" i="3" s="1"/>
  <c r="E2172" i="3"/>
  <c r="I2172" i="3" s="1"/>
  <c r="E2173" i="3"/>
  <c r="E2174" i="3"/>
  <c r="I2174" i="3" s="1"/>
  <c r="E2175" i="3"/>
  <c r="I2175" i="3" s="1"/>
  <c r="E2176" i="3"/>
  <c r="E2177" i="3"/>
  <c r="I2177" i="3" s="1"/>
  <c r="E2178" i="3"/>
  <c r="I2178" i="3" s="1"/>
  <c r="E2179" i="3"/>
  <c r="I2179" i="3" s="1"/>
  <c r="E2180" i="3"/>
  <c r="I2180" i="3" s="1"/>
  <c r="E2181" i="3"/>
  <c r="E2182" i="3"/>
  <c r="I2182" i="3" s="1"/>
  <c r="E2183" i="3"/>
  <c r="E2184" i="3"/>
  <c r="E2185" i="3"/>
  <c r="E2186" i="3"/>
  <c r="I2186" i="3" s="1"/>
  <c r="E2187" i="3"/>
  <c r="E2188" i="3"/>
  <c r="E2189" i="3"/>
  <c r="E2190" i="3"/>
  <c r="E2191" i="3"/>
  <c r="E2192" i="3"/>
  <c r="E2193" i="3"/>
  <c r="E2194" i="3"/>
  <c r="E2195" i="3"/>
  <c r="E2196" i="3"/>
  <c r="E2197" i="3"/>
  <c r="E2198" i="3"/>
  <c r="E2199" i="3"/>
  <c r="E2200" i="3"/>
  <c r="E2201" i="3"/>
  <c r="E2202" i="3"/>
  <c r="E2203" i="3"/>
  <c r="E2204" i="3"/>
  <c r="I2204" i="3" s="1"/>
  <c r="E2205" i="3"/>
  <c r="I2205" i="3" s="1"/>
  <c r="E2206" i="3"/>
  <c r="I2206" i="3" s="1"/>
  <c r="E2207" i="3"/>
  <c r="I2207" i="3" s="1"/>
  <c r="E2208" i="3"/>
  <c r="I2208" i="3" s="1"/>
  <c r="E2209" i="3"/>
  <c r="I2209" i="3" s="1"/>
  <c r="E2210" i="3"/>
  <c r="I2210" i="3" s="1"/>
  <c r="E2211" i="3"/>
  <c r="I2211" i="3" s="1"/>
  <c r="E2212" i="3"/>
  <c r="I2212" i="3" s="1"/>
  <c r="E2213" i="3"/>
  <c r="I2213" i="3" s="1"/>
  <c r="E2214" i="3"/>
  <c r="I2214" i="3" s="1"/>
  <c r="E2215" i="3"/>
  <c r="I2215" i="3" s="1"/>
  <c r="E2216" i="3"/>
  <c r="I2216" i="3" s="1"/>
  <c r="E2217" i="3"/>
  <c r="I2217" i="3" s="1"/>
  <c r="E2218" i="3"/>
  <c r="E2219" i="3"/>
  <c r="I2219" i="3" s="1"/>
  <c r="E2220" i="3"/>
  <c r="I2220" i="3" s="1"/>
  <c r="E2221" i="3"/>
  <c r="I2221" i="3" s="1"/>
  <c r="E2222" i="3"/>
  <c r="E2223" i="3"/>
  <c r="I2223" i="3" s="1"/>
  <c r="E2224" i="3"/>
  <c r="I2224" i="3" s="1"/>
  <c r="E2225" i="3"/>
  <c r="I2225" i="3" s="1"/>
  <c r="E2226" i="3"/>
  <c r="I2226" i="3" s="1"/>
  <c r="E2227" i="3"/>
  <c r="I2227" i="3" s="1"/>
  <c r="E2228" i="3"/>
  <c r="I2228" i="3" s="1"/>
  <c r="E2229" i="3"/>
  <c r="I2229" i="3" s="1"/>
  <c r="E2230" i="3"/>
  <c r="I2230" i="3" s="1"/>
  <c r="E2231" i="3"/>
  <c r="I2231" i="3" s="1"/>
  <c r="E2232" i="3"/>
  <c r="E2233" i="3"/>
  <c r="I2233" i="3" s="1"/>
  <c r="E2234" i="3"/>
  <c r="E2235" i="3"/>
  <c r="I2235" i="3" s="1"/>
  <c r="E2236" i="3"/>
  <c r="E2237" i="3"/>
  <c r="E2238" i="3"/>
  <c r="E2239" i="3"/>
  <c r="E2240" i="3"/>
  <c r="I2240" i="3" s="1"/>
  <c r="E2241" i="3"/>
  <c r="E2242" i="3"/>
  <c r="E2243" i="3"/>
  <c r="E2244" i="3"/>
  <c r="E2245" i="3"/>
  <c r="E2246" i="3"/>
  <c r="E2247" i="3"/>
  <c r="E2248" i="3"/>
  <c r="E2249" i="3"/>
  <c r="E2250" i="3"/>
  <c r="E2251" i="3"/>
  <c r="I2251" i="3" s="1"/>
  <c r="E2252" i="3"/>
  <c r="I2252" i="3" s="1"/>
  <c r="E2253" i="3"/>
  <c r="I2253" i="3" s="1"/>
  <c r="E2254" i="3"/>
  <c r="I2254" i="3" s="1"/>
  <c r="E2255" i="3"/>
  <c r="I2255" i="3" s="1"/>
  <c r="E2256" i="3"/>
  <c r="I2256" i="3" s="1"/>
  <c r="E2257" i="3"/>
  <c r="I2257" i="3" s="1"/>
  <c r="E2258" i="3"/>
  <c r="I2258" i="3" s="1"/>
  <c r="E2259" i="3"/>
  <c r="I2259" i="3" s="1"/>
  <c r="E2260" i="3"/>
  <c r="I2260" i="3" s="1"/>
  <c r="E2261" i="3"/>
  <c r="I2261" i="3" s="1"/>
  <c r="E2262" i="3"/>
  <c r="I2262" i="3" s="1"/>
  <c r="E2263" i="3"/>
  <c r="I2263" i="3" s="1"/>
  <c r="E2264" i="3"/>
  <c r="I2264" i="3" s="1"/>
  <c r="E2265" i="3"/>
  <c r="I2265" i="3" s="1"/>
  <c r="E2266" i="3"/>
  <c r="I2266" i="3" s="1"/>
  <c r="E2267" i="3"/>
  <c r="I2267" i="3" s="1"/>
  <c r="E2268" i="3"/>
  <c r="I2268" i="3" s="1"/>
  <c r="E2269" i="3"/>
  <c r="I2269" i="3" s="1"/>
  <c r="E2270" i="3"/>
  <c r="I2270" i="3" s="1"/>
  <c r="E2271" i="3"/>
  <c r="I2271" i="3" s="1"/>
  <c r="E2272" i="3"/>
  <c r="I2272" i="3" s="1"/>
  <c r="E2273" i="3"/>
  <c r="I2273" i="3" s="1"/>
  <c r="E2274" i="3"/>
  <c r="I2274" i="3" s="1"/>
  <c r="E2275" i="3"/>
  <c r="I2275" i="3" s="1"/>
  <c r="E2276" i="3"/>
  <c r="I2276" i="3" s="1"/>
  <c r="E2277" i="3"/>
  <c r="I2277" i="3" s="1"/>
  <c r="E2278" i="3"/>
  <c r="I2278" i="3" s="1"/>
  <c r="E2279" i="3"/>
  <c r="E2280" i="3"/>
  <c r="E2281" i="3"/>
  <c r="I2281" i="3" s="1"/>
  <c r="E2282" i="3"/>
  <c r="I2282" i="3" s="1"/>
  <c r="E2283" i="3"/>
  <c r="E2284" i="3"/>
  <c r="I2284" i="3" s="1"/>
  <c r="E2285" i="3"/>
  <c r="E2286" i="3"/>
  <c r="I2286" i="3" s="1"/>
  <c r="E2287" i="3"/>
  <c r="E2288" i="3"/>
  <c r="E2289" i="3"/>
  <c r="E2290" i="3"/>
  <c r="E2291" i="3"/>
  <c r="E2292" i="3"/>
  <c r="I2292" i="3" s="1"/>
  <c r="E2293" i="3"/>
  <c r="E2294" i="3"/>
  <c r="E2295" i="3"/>
  <c r="E2296" i="3"/>
  <c r="E2297" i="3"/>
  <c r="E2298" i="3"/>
  <c r="E2299" i="3"/>
  <c r="E2300" i="3"/>
  <c r="E2301" i="3"/>
  <c r="E2302" i="3"/>
  <c r="E2303" i="3"/>
  <c r="I2303" i="3" s="1"/>
  <c r="E2304" i="3"/>
  <c r="I2304" i="3" s="1"/>
  <c r="E2305" i="3"/>
  <c r="E2306" i="3"/>
  <c r="I2306" i="3" s="1"/>
  <c r="E2307" i="3"/>
  <c r="I2307" i="3" s="1"/>
  <c r="E2308" i="3"/>
  <c r="I2308" i="3" s="1"/>
  <c r="E2309" i="3"/>
  <c r="I2309" i="3" s="1"/>
  <c r="E2310" i="3"/>
  <c r="I2310" i="3" s="1"/>
  <c r="E2311" i="3"/>
  <c r="I2311" i="3" s="1"/>
  <c r="E2312" i="3"/>
  <c r="I2312" i="3" s="1"/>
  <c r="E2313" i="3"/>
  <c r="I2313" i="3" s="1"/>
  <c r="E2314" i="3"/>
  <c r="I2314" i="3" s="1"/>
  <c r="E2315" i="3"/>
  <c r="I2315" i="3" s="1"/>
  <c r="E2316" i="3"/>
  <c r="I2316" i="3" s="1"/>
  <c r="E2317" i="3"/>
  <c r="I2317" i="3" s="1"/>
  <c r="E2318" i="3"/>
  <c r="I2318" i="3" s="1"/>
  <c r="E2319" i="3"/>
  <c r="I2319" i="3" s="1"/>
  <c r="E2320" i="3"/>
  <c r="I2320" i="3" s="1"/>
  <c r="E2321" i="3"/>
  <c r="I2321" i="3" s="1"/>
  <c r="E2322" i="3"/>
  <c r="I2322" i="3" s="1"/>
  <c r="E2323" i="3"/>
  <c r="I2323" i="3" s="1"/>
  <c r="E2324" i="3"/>
  <c r="I2324" i="3" s="1"/>
  <c r="E2325" i="3"/>
  <c r="I2325" i="3" s="1"/>
  <c r="E2326" i="3"/>
  <c r="I2326" i="3" s="1"/>
  <c r="E2327" i="3"/>
  <c r="I2327" i="3" s="1"/>
  <c r="E2328" i="3"/>
  <c r="I2328" i="3" s="1"/>
  <c r="E2329" i="3"/>
  <c r="I2329" i="3" s="1"/>
  <c r="E2330" i="3"/>
  <c r="E2331" i="3"/>
  <c r="I2331" i="3" s="1"/>
  <c r="E2332" i="3"/>
  <c r="I2332" i="3" s="1"/>
  <c r="E2333" i="3"/>
  <c r="I2333" i="3" s="1"/>
  <c r="E2334" i="3"/>
  <c r="I2334" i="3" s="1"/>
  <c r="E2335" i="3"/>
  <c r="I2335" i="3" s="1"/>
  <c r="E2336" i="3"/>
  <c r="I2336" i="3" s="1"/>
  <c r="E2337" i="3"/>
  <c r="I2337" i="3" s="1"/>
  <c r="E2338" i="3"/>
  <c r="I2338" i="3" s="1"/>
  <c r="E2339" i="3"/>
  <c r="E2340" i="3"/>
  <c r="E2341" i="3"/>
  <c r="I2341" i="3" s="1"/>
  <c r="E2342" i="3"/>
  <c r="E2343" i="3"/>
  <c r="E2344" i="3"/>
  <c r="E2345" i="3"/>
  <c r="E2346" i="3"/>
  <c r="I2346" i="3" s="1"/>
  <c r="E2347" i="3"/>
  <c r="E2348" i="3"/>
  <c r="I2348" i="3" s="1"/>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I2375" i="3" s="1"/>
  <c r="E2376" i="3"/>
  <c r="I2376" i="3" s="1"/>
  <c r="E2377" i="3"/>
  <c r="I2377" i="3" s="1"/>
  <c r="E2378" i="3"/>
  <c r="I2378" i="3" s="1"/>
  <c r="E2379" i="3"/>
  <c r="I2379" i="3" s="1"/>
  <c r="E2380" i="3"/>
  <c r="I2380" i="3" s="1"/>
  <c r="E2381" i="3"/>
  <c r="I2381" i="3" s="1"/>
  <c r="E2382" i="3"/>
  <c r="I2382" i="3" s="1"/>
  <c r="E2383" i="3"/>
  <c r="I2383" i="3" s="1"/>
  <c r="E2384" i="3"/>
  <c r="I2384" i="3" s="1"/>
  <c r="E2385" i="3"/>
  <c r="I2385" i="3" s="1"/>
  <c r="E2386" i="3"/>
  <c r="I2386" i="3" s="1"/>
  <c r="E2387" i="3"/>
  <c r="E2388" i="3"/>
  <c r="I2388" i="3" s="1"/>
  <c r="E2389" i="3"/>
  <c r="I2389" i="3" s="1"/>
  <c r="E2390" i="3"/>
  <c r="I2390" i="3" s="1"/>
  <c r="E2391" i="3"/>
  <c r="I2391" i="3" s="1"/>
  <c r="E2392" i="3"/>
  <c r="I2392" i="3" s="1"/>
  <c r="E2393" i="3"/>
  <c r="I2393" i="3" s="1"/>
  <c r="E2394" i="3"/>
  <c r="I2394" i="3" s="1"/>
  <c r="E2395" i="3"/>
  <c r="I2395" i="3" s="1"/>
  <c r="E2396" i="3"/>
  <c r="I2396" i="3" s="1"/>
  <c r="E2397" i="3"/>
  <c r="I2397" i="3" s="1"/>
  <c r="E2398" i="3"/>
  <c r="I2398" i="3" s="1"/>
  <c r="E2399" i="3"/>
  <c r="I2399" i="3" s="1"/>
  <c r="E2400" i="3"/>
  <c r="I2400" i="3" s="1"/>
  <c r="E2401" i="3"/>
  <c r="I2401" i="3" s="1"/>
  <c r="E2402" i="3"/>
  <c r="I2402" i="3" s="1"/>
  <c r="E2403" i="3"/>
  <c r="E2404" i="3"/>
  <c r="E2405" i="3"/>
  <c r="I2405" i="3" s="1"/>
  <c r="E2406" i="3"/>
  <c r="I2406" i="3" s="1"/>
  <c r="E2407" i="3"/>
  <c r="I2407" i="3" s="1"/>
  <c r="E2408" i="3"/>
  <c r="I2408" i="3" s="1"/>
  <c r="E2409" i="3"/>
  <c r="I2409" i="3" s="1"/>
  <c r="E2410" i="3"/>
  <c r="I2410" i="3" s="1"/>
  <c r="E2411" i="3"/>
  <c r="E2412" i="3"/>
  <c r="I2412" i="3" s="1"/>
  <c r="E2413" i="3"/>
  <c r="E2414" i="3"/>
  <c r="E2415" i="3"/>
  <c r="E2416" i="3"/>
  <c r="E2417" i="3"/>
  <c r="E2418" i="3"/>
  <c r="E2419" i="3"/>
  <c r="E2420" i="3"/>
  <c r="E2421" i="3"/>
  <c r="E2422" i="3"/>
  <c r="E2423" i="3"/>
  <c r="E2424" i="3"/>
  <c r="E2425" i="3"/>
  <c r="E2426" i="3"/>
  <c r="E2427" i="3"/>
  <c r="E2428" i="3"/>
  <c r="E2429" i="3"/>
  <c r="I2429" i="3" s="1"/>
  <c r="E2430" i="3"/>
  <c r="I2430" i="3" s="1"/>
  <c r="E2431" i="3"/>
  <c r="I2431" i="3" s="1"/>
  <c r="E2432" i="3"/>
  <c r="I2432" i="3" s="1"/>
  <c r="E2433" i="3"/>
  <c r="I2433" i="3" s="1"/>
  <c r="E2434" i="3"/>
  <c r="I2434" i="3" s="1"/>
  <c r="E2435" i="3"/>
  <c r="I2435" i="3" s="1"/>
  <c r="E2436" i="3"/>
  <c r="I2436" i="3" s="1"/>
  <c r="E2437" i="3"/>
  <c r="I2437" i="3" s="1"/>
  <c r="E2438" i="3"/>
  <c r="I2438" i="3" s="1"/>
  <c r="E2439" i="3"/>
  <c r="I2439" i="3" s="1"/>
  <c r="E2440" i="3"/>
  <c r="I2440" i="3" s="1"/>
  <c r="E2441" i="3"/>
  <c r="I2441" i="3" s="1"/>
  <c r="E2442" i="3"/>
  <c r="I2442" i="3" s="1"/>
  <c r="E2443" i="3"/>
  <c r="I2443" i="3" s="1"/>
  <c r="E2444" i="3"/>
  <c r="I2444" i="3" s="1"/>
  <c r="E2445" i="3"/>
  <c r="I2445" i="3" s="1"/>
  <c r="E2446" i="3"/>
  <c r="I2446" i="3" s="1"/>
  <c r="E2447" i="3"/>
  <c r="I2447" i="3" s="1"/>
  <c r="E2448" i="3"/>
  <c r="I2448" i="3" s="1"/>
  <c r="E2449" i="3"/>
  <c r="E2450" i="3"/>
  <c r="I2450" i="3" s="1"/>
  <c r="E2451" i="3"/>
  <c r="I2451" i="3" s="1"/>
  <c r="E2452" i="3"/>
  <c r="I2452" i="3" s="1"/>
  <c r="E2453" i="3"/>
  <c r="I2453" i="3" s="1"/>
  <c r="E2454" i="3"/>
  <c r="I2454" i="3" s="1"/>
  <c r="E2455" i="3"/>
  <c r="E2456" i="3"/>
  <c r="E2457" i="3"/>
  <c r="E2458" i="3"/>
  <c r="E2459" i="3"/>
  <c r="E2460" i="3"/>
  <c r="E2461" i="3"/>
  <c r="E2462" i="3"/>
  <c r="E2463" i="3"/>
  <c r="E2464" i="3"/>
  <c r="I2464" i="3" s="1"/>
  <c r="E2465" i="3"/>
  <c r="E2466" i="3"/>
  <c r="I2466" i="3" s="1"/>
  <c r="E2467" i="3"/>
  <c r="E2468" i="3"/>
  <c r="E2469" i="3"/>
  <c r="E2470" i="3"/>
  <c r="E2471" i="3"/>
  <c r="E2472" i="3"/>
  <c r="E2473" i="3"/>
  <c r="I2473" i="3" s="1"/>
  <c r="E2474" i="3"/>
  <c r="I2474" i="3" s="1"/>
  <c r="E2475" i="3"/>
  <c r="I2475" i="3" s="1"/>
  <c r="E2476" i="3"/>
  <c r="I2476" i="3" s="1"/>
  <c r="E2477" i="3"/>
  <c r="I2477" i="3" s="1"/>
  <c r="E2478" i="3"/>
  <c r="I2478" i="3" s="1"/>
  <c r="E2479" i="3"/>
  <c r="I2479" i="3" s="1"/>
  <c r="E2480" i="3"/>
  <c r="I2480" i="3" s="1"/>
  <c r="E2481" i="3"/>
  <c r="I2481" i="3" s="1"/>
  <c r="E2482" i="3"/>
  <c r="I2482" i="3" s="1"/>
  <c r="E2483" i="3"/>
  <c r="I2483" i="3" s="1"/>
  <c r="E2484" i="3"/>
  <c r="I2484" i="3" s="1"/>
  <c r="E2485" i="3"/>
  <c r="I2485" i="3" s="1"/>
  <c r="E2486" i="3"/>
  <c r="I2486" i="3" s="1"/>
  <c r="E2487" i="3"/>
  <c r="I2487" i="3" s="1"/>
  <c r="E2488" i="3"/>
  <c r="I2488" i="3" s="1"/>
  <c r="E2489" i="3"/>
  <c r="I2489" i="3" s="1"/>
  <c r="E2490" i="3"/>
  <c r="E2491" i="3"/>
  <c r="I2491" i="3" s="1"/>
  <c r="E2492" i="3"/>
  <c r="I2492" i="3" s="1"/>
  <c r="E2493" i="3"/>
  <c r="I2493" i="3" s="1"/>
  <c r="E2494" i="3"/>
  <c r="I2494" i="3" s="1"/>
  <c r="E2495" i="3"/>
  <c r="I2495" i="3" s="1"/>
  <c r="E2496" i="3"/>
  <c r="E2497" i="3"/>
  <c r="I2497" i="3" s="1"/>
  <c r="E2498" i="3"/>
  <c r="E2499" i="3"/>
  <c r="I2499" i="3" s="1"/>
  <c r="E2500" i="3"/>
  <c r="I2500" i="3" s="1"/>
  <c r="E2501" i="3"/>
  <c r="I2501" i="3" s="1"/>
  <c r="E2502" i="3"/>
  <c r="I2502" i="3" s="1"/>
  <c r="E2503" i="3"/>
  <c r="I2503" i="3" s="1"/>
  <c r="E2504" i="3"/>
  <c r="I2504" i="3" s="1"/>
  <c r="E2505" i="3"/>
  <c r="I2505" i="3" s="1"/>
  <c r="E2506" i="3"/>
  <c r="I2506" i="3" s="1"/>
  <c r="E2507" i="3"/>
  <c r="I2507" i="3" s="1"/>
  <c r="E2508" i="3"/>
  <c r="I2508" i="3" s="1"/>
  <c r="E2509" i="3"/>
  <c r="E2510" i="3"/>
  <c r="E2511" i="3"/>
  <c r="E2512" i="3"/>
  <c r="I2512" i="3" s="1"/>
  <c r="E2513" i="3"/>
  <c r="I2513" i="3" s="1"/>
  <c r="E2514" i="3"/>
  <c r="E2515" i="3"/>
  <c r="I2515" i="3" s="1"/>
  <c r="E2516" i="3"/>
  <c r="I2516" i="3" s="1"/>
  <c r="E2517" i="3"/>
  <c r="E2518" i="3"/>
  <c r="I2518" i="3" s="1"/>
  <c r="E2519" i="3"/>
  <c r="E2520" i="3"/>
  <c r="I2520" i="3" s="1"/>
  <c r="E2521" i="3"/>
  <c r="E2522" i="3"/>
  <c r="E2523" i="3"/>
  <c r="E2524" i="3"/>
  <c r="E2525" i="3"/>
  <c r="E2526" i="3"/>
  <c r="E2527" i="3"/>
  <c r="E2528" i="3"/>
  <c r="I2528" i="3" s="1"/>
  <c r="E2529" i="3"/>
  <c r="I2529" i="3" s="1"/>
  <c r="E2530" i="3"/>
  <c r="I2530" i="3" s="1"/>
  <c r="E2531" i="3"/>
  <c r="I2531" i="3" s="1"/>
  <c r="E2532" i="3"/>
  <c r="I2532" i="3" s="1"/>
  <c r="E2533" i="3"/>
  <c r="I2533" i="3" s="1"/>
  <c r="E2534" i="3"/>
  <c r="I2534" i="3" s="1"/>
  <c r="E2535" i="3"/>
  <c r="I2535" i="3" s="1"/>
  <c r="E2536" i="3"/>
  <c r="I2536" i="3" s="1"/>
  <c r="E2537" i="3"/>
  <c r="E2538" i="3"/>
  <c r="I2538" i="3" s="1"/>
  <c r="E2539" i="3"/>
  <c r="I2539" i="3" s="1"/>
  <c r="E2540" i="3"/>
  <c r="I2540" i="3" s="1"/>
  <c r="E2541" i="3"/>
  <c r="I2541" i="3" s="1"/>
  <c r="E2542" i="3"/>
  <c r="I2542" i="3" s="1"/>
  <c r="E2543" i="3"/>
  <c r="I2543" i="3" s="1"/>
  <c r="E2544" i="3"/>
  <c r="I2544" i="3" s="1"/>
  <c r="E2545" i="3"/>
  <c r="I2545" i="3" s="1"/>
  <c r="E2546" i="3"/>
  <c r="I2546" i="3" s="1"/>
  <c r="E2547" i="3"/>
  <c r="I2547" i="3" s="1"/>
  <c r="E2548" i="3"/>
  <c r="I2548" i="3" s="1"/>
  <c r="E2549" i="3"/>
  <c r="I2549" i="3" s="1"/>
  <c r="E2550" i="3"/>
  <c r="I2550" i="3" s="1"/>
  <c r="E2551" i="3"/>
  <c r="I2551" i="3" s="1"/>
  <c r="E2552" i="3"/>
  <c r="I2552" i="3" s="1"/>
  <c r="E2553" i="3"/>
  <c r="I2553" i="3" s="1"/>
  <c r="E2554" i="3"/>
  <c r="I2554" i="3" s="1"/>
  <c r="E2555" i="3"/>
  <c r="I2555" i="3" s="1"/>
  <c r="E2556" i="3"/>
  <c r="I2556" i="3" s="1"/>
  <c r="E2557" i="3"/>
  <c r="I2557" i="3" s="1"/>
  <c r="E2558" i="3"/>
  <c r="I2558" i="3" s="1"/>
  <c r="E2559" i="3"/>
  <c r="E2560" i="3"/>
  <c r="I2560" i="3" s="1"/>
  <c r="E2561" i="3"/>
  <c r="I2561" i="3" s="1"/>
  <c r="E2562" i="3"/>
  <c r="I2562" i="3" s="1"/>
  <c r="E2563" i="3"/>
  <c r="E2564" i="3"/>
  <c r="I2564" i="3" s="1"/>
  <c r="E2565" i="3"/>
  <c r="E2566" i="3"/>
  <c r="E2567" i="3"/>
  <c r="E2568" i="3"/>
  <c r="E2569" i="3"/>
  <c r="I2569" i="3" s="1"/>
  <c r="E2570" i="3"/>
  <c r="E2571" i="3"/>
  <c r="E2572" i="3"/>
  <c r="E2573" i="3"/>
  <c r="E2574" i="3"/>
  <c r="E2575" i="3"/>
  <c r="E2576" i="3"/>
  <c r="E2577" i="3"/>
  <c r="E2578" i="3"/>
  <c r="E2579" i="3"/>
  <c r="E2580" i="3"/>
  <c r="E2581" i="3"/>
  <c r="E2582" i="3"/>
  <c r="E2583" i="3"/>
  <c r="E2584" i="3"/>
  <c r="E2585" i="3"/>
  <c r="E2586" i="3"/>
  <c r="E2587" i="3"/>
  <c r="I2587" i="3" s="1"/>
  <c r="E2588" i="3"/>
  <c r="I2588" i="3" s="1"/>
  <c r="E2589" i="3"/>
  <c r="I2589" i="3" s="1"/>
  <c r="E2590" i="3"/>
  <c r="I2590" i="3" s="1"/>
  <c r="E2591" i="3"/>
  <c r="I2591" i="3" s="1"/>
  <c r="E2592" i="3"/>
  <c r="I2592" i="3" s="1"/>
  <c r="E2593" i="3"/>
  <c r="I2593" i="3" s="1"/>
  <c r="E2594" i="3"/>
  <c r="I2594" i="3" s="1"/>
  <c r="E2595" i="3"/>
  <c r="I2595" i="3" s="1"/>
  <c r="E2596" i="3"/>
  <c r="I2596" i="3" s="1"/>
  <c r="E2597" i="3"/>
  <c r="I2597" i="3" s="1"/>
  <c r="E2598" i="3"/>
  <c r="I2598" i="3" s="1"/>
  <c r="E2599" i="3"/>
  <c r="I2599" i="3" s="1"/>
  <c r="E2600" i="3"/>
  <c r="I2600" i="3" s="1"/>
  <c r="E2601" i="3"/>
  <c r="I2601" i="3" s="1"/>
  <c r="E2602" i="3"/>
  <c r="I2602" i="3" s="1"/>
  <c r="E2603" i="3"/>
  <c r="I2603" i="3" s="1"/>
  <c r="E2604" i="3"/>
  <c r="I2604" i="3" s="1"/>
  <c r="E2605" i="3"/>
  <c r="I2605" i="3" s="1"/>
  <c r="E2606" i="3"/>
  <c r="I2606" i="3" s="1"/>
  <c r="E2607" i="3"/>
  <c r="I2607" i="3" s="1"/>
  <c r="E2608" i="3"/>
  <c r="I2608" i="3" s="1"/>
  <c r="E2609" i="3"/>
  <c r="I2609" i="3" s="1"/>
  <c r="E2610" i="3"/>
  <c r="I2610" i="3" s="1"/>
  <c r="E2611" i="3"/>
  <c r="I2611" i="3" s="1"/>
  <c r="E2612" i="3"/>
  <c r="I2612" i="3" s="1"/>
  <c r="E2613" i="3"/>
  <c r="I2613" i="3" s="1"/>
  <c r="E2614" i="3"/>
  <c r="I2614" i="3" s="1"/>
  <c r="E2615" i="3"/>
  <c r="I2615" i="3" s="1"/>
  <c r="E2616" i="3"/>
  <c r="I2616" i="3" s="1"/>
  <c r="E2617" i="3"/>
  <c r="I2617" i="3" s="1"/>
  <c r="E2618" i="3"/>
  <c r="I2618" i="3" s="1"/>
  <c r="E2619" i="3"/>
  <c r="E2620" i="3"/>
  <c r="I2620" i="3" s="1"/>
  <c r="E2621" i="3"/>
  <c r="E2622" i="3"/>
  <c r="I2622" i="3" s="1"/>
  <c r="E2623" i="3"/>
  <c r="E2624" i="3"/>
  <c r="E2625" i="3"/>
  <c r="E2626" i="3"/>
  <c r="I2626" i="3" s="1"/>
  <c r="E2627" i="3"/>
  <c r="E2628" i="3"/>
  <c r="E2629" i="3"/>
  <c r="E2630" i="3"/>
  <c r="E2631" i="3"/>
  <c r="E2632" i="3"/>
  <c r="E2633" i="3"/>
  <c r="E2634" i="3"/>
  <c r="E2635" i="3"/>
  <c r="E2636" i="3"/>
  <c r="I2636" i="3" s="1"/>
  <c r="E2637" i="3"/>
  <c r="E2638" i="3"/>
  <c r="E2639" i="3"/>
  <c r="E2640" i="3"/>
  <c r="E2641" i="3"/>
  <c r="E2642" i="3"/>
  <c r="E2643" i="3"/>
  <c r="E2644" i="3"/>
  <c r="E2645" i="3"/>
  <c r="E2646" i="3"/>
  <c r="E2647" i="3"/>
  <c r="E2648" i="3"/>
  <c r="E2649" i="3"/>
  <c r="I2649" i="3" s="1"/>
  <c r="E2650" i="3"/>
  <c r="I2650" i="3" s="1"/>
  <c r="E2651" i="3"/>
  <c r="I2651" i="3" s="1"/>
  <c r="E2652" i="3"/>
  <c r="I2652" i="3" s="1"/>
  <c r="E2653" i="3"/>
  <c r="I2653" i="3" s="1"/>
  <c r="E2654" i="3"/>
  <c r="E2655" i="3"/>
  <c r="E2656" i="3"/>
  <c r="I2656" i="3" s="1"/>
  <c r="E2657" i="3"/>
  <c r="I2657" i="3" s="1"/>
  <c r="E2658" i="3"/>
  <c r="I2658" i="3" s="1"/>
  <c r="E2659" i="3"/>
  <c r="I2659" i="3" s="1"/>
  <c r="E2660" i="3"/>
  <c r="E2661" i="3"/>
  <c r="I2661" i="3" s="1"/>
  <c r="E2662" i="3"/>
  <c r="I2662" i="3" s="1"/>
  <c r="E2663" i="3"/>
  <c r="I2663" i="3" s="1"/>
  <c r="E2664" i="3"/>
  <c r="I2664" i="3" s="1"/>
  <c r="E2665" i="3"/>
  <c r="I2665" i="3" s="1"/>
  <c r="E2666" i="3"/>
  <c r="I2666" i="3" s="1"/>
  <c r="E2667" i="3"/>
  <c r="I2667" i="3" s="1"/>
  <c r="E2668" i="3"/>
  <c r="I2668" i="3" s="1"/>
  <c r="E2669" i="3"/>
  <c r="I2669" i="3" s="1"/>
  <c r="E2670" i="3"/>
  <c r="I2670" i="3" s="1"/>
  <c r="E2671" i="3"/>
  <c r="I2671" i="3" s="1"/>
  <c r="E2672" i="3"/>
  <c r="I2672" i="3" s="1"/>
  <c r="E2673" i="3"/>
  <c r="E2674" i="3"/>
  <c r="E2675" i="3"/>
  <c r="E2676" i="3"/>
  <c r="E2677" i="3"/>
  <c r="E2678" i="3"/>
  <c r="E2679" i="3"/>
  <c r="E2680" i="3"/>
  <c r="E2681" i="3"/>
  <c r="E2682" i="3"/>
  <c r="E2683" i="3"/>
  <c r="E2684" i="3"/>
  <c r="E2685" i="3"/>
  <c r="E2686" i="3"/>
  <c r="I2686" i="3" s="1"/>
  <c r="E2687" i="3"/>
  <c r="E2688" i="3"/>
  <c r="E2689" i="3"/>
  <c r="E2690" i="3"/>
  <c r="E2691" i="3"/>
  <c r="E2692" i="3"/>
  <c r="E2693" i="3"/>
  <c r="E2694" i="3"/>
  <c r="E2695" i="3"/>
  <c r="E2696" i="3"/>
  <c r="E2697" i="3"/>
  <c r="E2698" i="3"/>
  <c r="E2699" i="3"/>
  <c r="E2700" i="3"/>
  <c r="I2700" i="3" s="1"/>
  <c r="E2701" i="3"/>
  <c r="I2701" i="3" s="1"/>
  <c r="E2702" i="3"/>
  <c r="I2702" i="3" s="1"/>
  <c r="E2703" i="3"/>
  <c r="I2703" i="3" s="1"/>
  <c r="E2704" i="3"/>
  <c r="I2704" i="3" s="1"/>
  <c r="E2705" i="3"/>
  <c r="I2705" i="3" s="1"/>
  <c r="E2706" i="3"/>
  <c r="I2706" i="3" s="1"/>
  <c r="E2707" i="3"/>
  <c r="I2707" i="3" s="1"/>
  <c r="E2708" i="3"/>
  <c r="E2709" i="3"/>
  <c r="I2709" i="3" s="1"/>
  <c r="E2710" i="3"/>
  <c r="I2710" i="3" s="1"/>
  <c r="E2711" i="3"/>
  <c r="I2711" i="3" s="1"/>
  <c r="E2712" i="3"/>
  <c r="I2712" i="3" s="1"/>
  <c r="E2713" i="3"/>
  <c r="I2713" i="3" s="1"/>
  <c r="E2714" i="3"/>
  <c r="I2714" i="3" s="1"/>
  <c r="E2715" i="3"/>
  <c r="I2715" i="3" s="1"/>
  <c r="E2716" i="3"/>
  <c r="E2717" i="3"/>
  <c r="I2717" i="3" s="1"/>
  <c r="E2718" i="3"/>
  <c r="I2718" i="3" s="1"/>
  <c r="E2719" i="3"/>
  <c r="E2720" i="3"/>
  <c r="I2720" i="3" s="1"/>
  <c r="E2721" i="3"/>
  <c r="I2721" i="3" s="1"/>
  <c r="E2722" i="3"/>
  <c r="E2723" i="3"/>
  <c r="I2723" i="3" s="1"/>
  <c r="E2724" i="3"/>
  <c r="E2725" i="3"/>
  <c r="I2725" i="3" s="1"/>
  <c r="E2726" i="3"/>
  <c r="I2726" i="3" s="1"/>
  <c r="E2727" i="3"/>
  <c r="I2727" i="3" s="1"/>
  <c r="E2728" i="3"/>
  <c r="I2728" i="3" s="1"/>
  <c r="E2729" i="3"/>
  <c r="I2729" i="3" s="1"/>
  <c r="E2730" i="3"/>
  <c r="I2730" i="3" s="1"/>
  <c r="E2731" i="3"/>
  <c r="E2732" i="3"/>
  <c r="I2732" i="3" s="1"/>
  <c r="E2733" i="3"/>
  <c r="E2734" i="3"/>
  <c r="E2735" i="3"/>
  <c r="I2735" i="3" s="1"/>
  <c r="E2736" i="3"/>
  <c r="E2737" i="3"/>
  <c r="E2738" i="3"/>
  <c r="E2739" i="3"/>
  <c r="E2740" i="3"/>
  <c r="E2741" i="3"/>
  <c r="E2742" i="3"/>
  <c r="E2743" i="3"/>
  <c r="E2744" i="3"/>
  <c r="E2745" i="3"/>
  <c r="E2746" i="3"/>
  <c r="E2747" i="3"/>
  <c r="E2748" i="3"/>
  <c r="E2749" i="3"/>
  <c r="E2750" i="3"/>
  <c r="E2751" i="3"/>
  <c r="E2752" i="3"/>
  <c r="E2753" i="3"/>
  <c r="E2754" i="3"/>
  <c r="E2755" i="3"/>
  <c r="E2756" i="3"/>
  <c r="E2757" i="3"/>
  <c r="E2758" i="3"/>
  <c r="I2758" i="3" s="1"/>
  <c r="E2759" i="3"/>
  <c r="I2759" i="3" s="1"/>
  <c r="E2760" i="3"/>
  <c r="I2760" i="3" s="1"/>
  <c r="E2761" i="3"/>
  <c r="I2761" i="3" s="1"/>
  <c r="E2762" i="3"/>
  <c r="I2762" i="3" s="1"/>
  <c r="E2763" i="3"/>
  <c r="I2763" i="3" s="1"/>
  <c r="E2764" i="3"/>
  <c r="I2764" i="3" s="1"/>
  <c r="E2765" i="3"/>
  <c r="I2765" i="3" s="1"/>
  <c r="E2766" i="3"/>
  <c r="I2766" i="3" s="1"/>
  <c r="E2767" i="3"/>
  <c r="I2767" i="3" s="1"/>
  <c r="E2768" i="3"/>
  <c r="I2768" i="3" s="1"/>
  <c r="E2769" i="3"/>
  <c r="I2769" i="3" s="1"/>
  <c r="E2770" i="3"/>
  <c r="I2770" i="3" s="1"/>
  <c r="E2771" i="3"/>
  <c r="I2771" i="3" s="1"/>
  <c r="E2772" i="3"/>
  <c r="I2772" i="3" s="1"/>
  <c r="E2773" i="3"/>
  <c r="I2773" i="3" s="1"/>
  <c r="E2774" i="3"/>
  <c r="I2774" i="3" s="1"/>
  <c r="E2775" i="3"/>
  <c r="I2775" i="3" s="1"/>
  <c r="E2776" i="3"/>
  <c r="I2776" i="3" s="1"/>
  <c r="E2777" i="3"/>
  <c r="I2777" i="3" s="1"/>
  <c r="E2778" i="3"/>
  <c r="I2778" i="3" s="1"/>
  <c r="E2779" i="3"/>
  <c r="I2779" i="3" s="1"/>
  <c r="E2780" i="3"/>
  <c r="I2780" i="3" s="1"/>
  <c r="E2781" i="3"/>
  <c r="E2782" i="3"/>
  <c r="E2783" i="3"/>
  <c r="I2783" i="3" s="1"/>
  <c r="E2784" i="3"/>
  <c r="E2785" i="3"/>
  <c r="I2785" i="3" s="1"/>
  <c r="E2786" i="3"/>
  <c r="I2786" i="3" s="1"/>
  <c r="E2787" i="3"/>
  <c r="I2787" i="3" s="1"/>
  <c r="E2788" i="3"/>
  <c r="I2788" i="3" s="1"/>
  <c r="E2789" i="3"/>
  <c r="I2789" i="3" s="1"/>
  <c r="E2790" i="3"/>
  <c r="E2791" i="3"/>
  <c r="E2792" i="3"/>
  <c r="E2793" i="3"/>
  <c r="E2794" i="3"/>
  <c r="E2795" i="3"/>
  <c r="E2796" i="3"/>
  <c r="E2797" i="3"/>
  <c r="E2798" i="3"/>
  <c r="E2799" i="3"/>
  <c r="E2800" i="3"/>
  <c r="E2801" i="3"/>
  <c r="I2801" i="3" s="1"/>
  <c r="E2802" i="3"/>
  <c r="E2803" i="3"/>
  <c r="I2803" i="3" s="1"/>
  <c r="E2804" i="3"/>
  <c r="I2804" i="3" s="1"/>
  <c r="E2805" i="3"/>
  <c r="I2805" i="3" s="1"/>
  <c r="E2806" i="3"/>
  <c r="I2806" i="3" s="1"/>
  <c r="E2807" i="3"/>
  <c r="I2807" i="3" s="1"/>
  <c r="E2808" i="3"/>
  <c r="I2808" i="3" s="1"/>
  <c r="E2809" i="3"/>
  <c r="I2809" i="3" s="1"/>
  <c r="E2810" i="3"/>
  <c r="I2810" i="3" s="1"/>
  <c r="E2811" i="3"/>
  <c r="I2811" i="3" s="1"/>
  <c r="E2812" i="3"/>
  <c r="I2812" i="3" s="1"/>
  <c r="E2813" i="3"/>
  <c r="I2813" i="3" s="1"/>
  <c r="E2814" i="3"/>
  <c r="I2814" i="3" s="1"/>
  <c r="E2815" i="3"/>
  <c r="I2815" i="3" s="1"/>
  <c r="E2816" i="3"/>
  <c r="I2816" i="3" s="1"/>
  <c r="E2817" i="3"/>
  <c r="I2817" i="3" s="1"/>
  <c r="E2818" i="3"/>
  <c r="I2818" i="3" s="1"/>
  <c r="E2819" i="3"/>
  <c r="I2819" i="3" s="1"/>
  <c r="E2820" i="3"/>
  <c r="I2820" i="3" s="1"/>
  <c r="E2821" i="3"/>
  <c r="I2821" i="3" s="1"/>
  <c r="E2822" i="3"/>
  <c r="I2822" i="3" s="1"/>
  <c r="E2823" i="3"/>
  <c r="I2823" i="3" s="1"/>
  <c r="E2824" i="3"/>
  <c r="I2824" i="3" s="1"/>
  <c r="E2825" i="3"/>
  <c r="I2825" i="3" s="1"/>
  <c r="E2826" i="3"/>
  <c r="I2826" i="3" s="1"/>
  <c r="E2827" i="3"/>
  <c r="I2827" i="3" s="1"/>
  <c r="E2828" i="3"/>
  <c r="E2829" i="3"/>
  <c r="I2829" i="3" s="1"/>
  <c r="E2830" i="3"/>
  <c r="I2830" i="3" s="1"/>
  <c r="E2831" i="3"/>
  <c r="I2831" i="3" s="1"/>
  <c r="E2832" i="3"/>
  <c r="I2832" i="3" s="1"/>
  <c r="E2833" i="3"/>
  <c r="I2833" i="3" s="1"/>
  <c r="E2834" i="3"/>
  <c r="I2834" i="3" s="1"/>
  <c r="E2835" i="3"/>
  <c r="I2835" i="3" s="1"/>
  <c r="E2836" i="3"/>
  <c r="I2836" i="3" s="1"/>
  <c r="E2837" i="3"/>
  <c r="I2837" i="3" s="1"/>
  <c r="E2838" i="3"/>
  <c r="I2838" i="3" s="1"/>
  <c r="E2839" i="3"/>
  <c r="E2840" i="3"/>
  <c r="E2841" i="3"/>
  <c r="E2842" i="3"/>
  <c r="I2842" i="3" s="1"/>
  <c r="E2843" i="3"/>
  <c r="E2844" i="3"/>
  <c r="E2845" i="3"/>
  <c r="E2846" i="3"/>
  <c r="E2847" i="3"/>
  <c r="I2847" i="3" s="1"/>
  <c r="E2848" i="3"/>
  <c r="E2849" i="3"/>
  <c r="E2850" i="3"/>
  <c r="E2851" i="3"/>
  <c r="E2852" i="3"/>
  <c r="E2853" i="3"/>
  <c r="E2854" i="3"/>
  <c r="E2855" i="3"/>
  <c r="E2856" i="3"/>
  <c r="I2856" i="3" s="1"/>
  <c r="E2857" i="3"/>
  <c r="I2857" i="3" s="1"/>
  <c r="E2858" i="3"/>
  <c r="I2858" i="3" s="1"/>
  <c r="E2859" i="3"/>
  <c r="I2859" i="3" s="1"/>
  <c r="E2860" i="3"/>
  <c r="I2860" i="3" s="1"/>
  <c r="E2861" i="3"/>
  <c r="I2861" i="3" s="1"/>
  <c r="E2862" i="3"/>
  <c r="I2862" i="3" s="1"/>
  <c r="E2863" i="3"/>
  <c r="E2864" i="3"/>
  <c r="I2864" i="3" s="1"/>
  <c r="E2865" i="3"/>
  <c r="I2865" i="3" s="1"/>
  <c r="E2866" i="3"/>
  <c r="I2866" i="3" s="1"/>
  <c r="E2867" i="3"/>
  <c r="I2867" i="3" s="1"/>
  <c r="E2868" i="3"/>
  <c r="I2868" i="3" s="1"/>
  <c r="E2869" i="3"/>
  <c r="I2869" i="3" s="1"/>
  <c r="E2870" i="3"/>
  <c r="I2870" i="3" s="1"/>
  <c r="E2871" i="3"/>
  <c r="I2871" i="3" s="1"/>
  <c r="E2872" i="3"/>
  <c r="I2872" i="3" s="1"/>
  <c r="E2873" i="3"/>
  <c r="I2873" i="3" s="1"/>
  <c r="E2874" i="3"/>
  <c r="I2874" i="3" s="1"/>
  <c r="E2875" i="3"/>
  <c r="I2875" i="3" s="1"/>
  <c r="E2876" i="3"/>
  <c r="I2876" i="3" s="1"/>
  <c r="E2877" i="3"/>
  <c r="I2877" i="3" s="1"/>
  <c r="E2878" i="3"/>
  <c r="I2878" i="3" s="1"/>
  <c r="E2879" i="3"/>
  <c r="I2879" i="3" s="1"/>
  <c r="E2880" i="3"/>
  <c r="I2880" i="3" s="1"/>
  <c r="E2881" i="3"/>
  <c r="I2881" i="3" s="1"/>
  <c r="E2882" i="3"/>
  <c r="I2882" i="3" s="1"/>
  <c r="E2883" i="3"/>
  <c r="E2884" i="3"/>
  <c r="E2885" i="3"/>
  <c r="E2886" i="3"/>
  <c r="I2886" i="3" s="1"/>
  <c r="E2887" i="3"/>
  <c r="I2887" i="3" s="1"/>
  <c r="E2888" i="3"/>
  <c r="E2889" i="3"/>
  <c r="E2890" i="3"/>
  <c r="E2891" i="3"/>
  <c r="E2892" i="3"/>
  <c r="E2893" i="3"/>
  <c r="E2894" i="3"/>
  <c r="E2895" i="3"/>
  <c r="E2896" i="3"/>
  <c r="E2897" i="3"/>
  <c r="E2898" i="3"/>
  <c r="E2899" i="3"/>
  <c r="E2900" i="3"/>
  <c r="E2901" i="3"/>
  <c r="E2902" i="3"/>
  <c r="E2903" i="3"/>
  <c r="E2904" i="3"/>
  <c r="E2905" i="3"/>
  <c r="E2906" i="3"/>
  <c r="E2907" i="3"/>
  <c r="E2908" i="3"/>
  <c r="E2909" i="3"/>
  <c r="E2910" i="3"/>
  <c r="E2911" i="3"/>
  <c r="E2912" i="3"/>
  <c r="E2913" i="3"/>
  <c r="E2914" i="3"/>
  <c r="E2915" i="3"/>
  <c r="E2916" i="3"/>
  <c r="E2917" i="3"/>
  <c r="E2918" i="3"/>
  <c r="E2919" i="3"/>
  <c r="E2920" i="3"/>
  <c r="I2920" i="3" s="1"/>
  <c r="E2921" i="3"/>
  <c r="I2921" i="3" s="1"/>
  <c r="E2922" i="3"/>
  <c r="I2922" i="3" s="1"/>
  <c r="E2923" i="3"/>
  <c r="I2923" i="3" s="1"/>
  <c r="E2924" i="3"/>
  <c r="I2924" i="3" s="1"/>
  <c r="E2925" i="3"/>
  <c r="I2925" i="3" s="1"/>
  <c r="E2926" i="3"/>
  <c r="I2926" i="3" s="1"/>
  <c r="E2927" i="3"/>
  <c r="I2927" i="3" s="1"/>
  <c r="E2928" i="3"/>
  <c r="I2928" i="3" s="1"/>
  <c r="E2929" i="3"/>
  <c r="I2929" i="3" s="1"/>
  <c r="E2930" i="3"/>
  <c r="I2930" i="3" s="1"/>
  <c r="E2931" i="3"/>
  <c r="I2931" i="3" s="1"/>
  <c r="E2932" i="3"/>
  <c r="I2932" i="3" s="1"/>
  <c r="E2933" i="3"/>
  <c r="I2933" i="3" s="1"/>
  <c r="E2934" i="3"/>
  <c r="I2934" i="3" s="1"/>
  <c r="E2935" i="3"/>
  <c r="I2935" i="3" s="1"/>
  <c r="E2936" i="3"/>
  <c r="I2936" i="3" s="1"/>
  <c r="E2937" i="3"/>
  <c r="I2937" i="3" s="1"/>
  <c r="E2938" i="3"/>
  <c r="I2938" i="3" s="1"/>
  <c r="E2939" i="3"/>
  <c r="I2939" i="3" s="1"/>
  <c r="E2940" i="3"/>
  <c r="I2940" i="3" s="1"/>
  <c r="E2941" i="3"/>
  <c r="I2941" i="3" s="1"/>
  <c r="E2942" i="3"/>
  <c r="I2942" i="3" s="1"/>
  <c r="E2943" i="3"/>
  <c r="I2943" i="3" s="1"/>
  <c r="E2944" i="3"/>
  <c r="I2944" i="3" s="1"/>
  <c r="E2945" i="3"/>
  <c r="I2945" i="3" s="1"/>
  <c r="E2946" i="3"/>
  <c r="E2947" i="3"/>
  <c r="I2947" i="3" s="1"/>
  <c r="E2948" i="3"/>
  <c r="I2948" i="3" s="1"/>
  <c r="E2949" i="3"/>
  <c r="E2950" i="3"/>
  <c r="I2950" i="3" s="1"/>
  <c r="E2951" i="3"/>
  <c r="I2951" i="3" s="1"/>
  <c r="E2952" i="3"/>
  <c r="I2952" i="3" s="1"/>
  <c r="E2953" i="3"/>
  <c r="E2954" i="3"/>
  <c r="I2954" i="3" s="1"/>
  <c r="E2955" i="3"/>
  <c r="I2955" i="3" s="1"/>
  <c r="E2956" i="3"/>
  <c r="E2957" i="3"/>
  <c r="E2958" i="3"/>
  <c r="I2958" i="3" s="1"/>
  <c r="E2959" i="3"/>
  <c r="I2959" i="3" s="1"/>
  <c r="E2960" i="3"/>
  <c r="E2961" i="3"/>
  <c r="I2961" i="3" s="1"/>
  <c r="E2962" i="3"/>
  <c r="E2963" i="3"/>
  <c r="E2964" i="3"/>
  <c r="E2965" i="3"/>
  <c r="E2966" i="3"/>
  <c r="E2967" i="3"/>
  <c r="E2968" i="3"/>
  <c r="E2969" i="3"/>
  <c r="E2970" i="3"/>
  <c r="E2971" i="3"/>
  <c r="E2972" i="3"/>
  <c r="E2973" i="3"/>
  <c r="E2974" i="3"/>
  <c r="E2975" i="3"/>
  <c r="E2976" i="3"/>
  <c r="I2976" i="3" s="1"/>
  <c r="E2977" i="3"/>
  <c r="I2977" i="3" s="1"/>
  <c r="E2978" i="3"/>
  <c r="I2978" i="3" s="1"/>
  <c r="E2979" i="3"/>
  <c r="I2979" i="3" s="1"/>
  <c r="E2980" i="3"/>
  <c r="I2980" i="3" s="1"/>
  <c r="E2981" i="3"/>
  <c r="I2981" i="3" s="1"/>
  <c r="E2982" i="3"/>
  <c r="I2982" i="3" s="1"/>
  <c r="E2983" i="3"/>
  <c r="I2983" i="3" s="1"/>
  <c r="E2984" i="3"/>
  <c r="I2984" i="3" s="1"/>
  <c r="E2985" i="3"/>
  <c r="E2986" i="3"/>
  <c r="I2986" i="3" s="1"/>
  <c r="E2987" i="3"/>
  <c r="I2987" i="3" s="1"/>
  <c r="E2988" i="3"/>
  <c r="I2988" i="3" s="1"/>
  <c r="E2989" i="3"/>
  <c r="I2989" i="3" s="1"/>
  <c r="E2990" i="3"/>
  <c r="I2990" i="3" s="1"/>
  <c r="E2991" i="3"/>
  <c r="I2991" i="3" s="1"/>
  <c r="E2992" i="3"/>
  <c r="I2992" i="3" s="1"/>
  <c r="E2993" i="3"/>
  <c r="I2993" i="3" s="1"/>
  <c r="E2994" i="3"/>
  <c r="I2994" i="3" s="1"/>
  <c r="E2995" i="3"/>
  <c r="I2995" i="3" s="1"/>
  <c r="E2996" i="3"/>
  <c r="I2996" i="3" s="1"/>
  <c r="E2997" i="3"/>
  <c r="I2997" i="3" s="1"/>
  <c r="E2998" i="3"/>
  <c r="I2998" i="3" s="1"/>
  <c r="E2999" i="3"/>
  <c r="I2999" i="3" s="1"/>
  <c r="E3000" i="3"/>
  <c r="I3000" i="3" s="1"/>
  <c r="E3001" i="3"/>
  <c r="I3001" i="3" s="1"/>
  <c r="E3002" i="3"/>
  <c r="I3002" i="3" s="1"/>
  <c r="E3003" i="3"/>
  <c r="I3003" i="3" s="1"/>
  <c r="E3004" i="3"/>
  <c r="I3004" i="3" s="1"/>
  <c r="E3005" i="3"/>
  <c r="I3005" i="3" s="1"/>
  <c r="E3006" i="3"/>
  <c r="E3007" i="3"/>
  <c r="I3007" i="3" s="1"/>
  <c r="E3008" i="3"/>
  <c r="E3009" i="3"/>
  <c r="E3010" i="3"/>
  <c r="I3010" i="3" s="1"/>
  <c r="E3011" i="3"/>
  <c r="E3012" i="3"/>
  <c r="E3013" i="3"/>
  <c r="E3014" i="3"/>
  <c r="E3015" i="3"/>
  <c r="E3016" i="3"/>
  <c r="E3017" i="3"/>
  <c r="E3018" i="3"/>
  <c r="E3019" i="3"/>
  <c r="E3020" i="3"/>
  <c r="E3021" i="3"/>
  <c r="E3022" i="3"/>
  <c r="E3023" i="3"/>
  <c r="E3024" i="3"/>
  <c r="E3025" i="3"/>
  <c r="E3026" i="3"/>
  <c r="E3027" i="3"/>
  <c r="I3027" i="3" s="1"/>
  <c r="E3028" i="3"/>
  <c r="I3028" i="3" s="1"/>
  <c r="E3029" i="3"/>
  <c r="I3029" i="3" s="1"/>
  <c r="E3030" i="3"/>
  <c r="I3030" i="3" s="1"/>
  <c r="E3031" i="3"/>
  <c r="I3031" i="3" s="1"/>
  <c r="E3032" i="3"/>
  <c r="I3032" i="3" s="1"/>
  <c r="E3033" i="3"/>
  <c r="E3034" i="3"/>
  <c r="I3034" i="3" s="1"/>
  <c r="E3035" i="3"/>
  <c r="I3035" i="3" s="1"/>
  <c r="E3036" i="3"/>
  <c r="I3036" i="3" s="1"/>
  <c r="E3037" i="3"/>
  <c r="I3037" i="3" s="1"/>
  <c r="E3038" i="3"/>
  <c r="I3038" i="3" s="1"/>
  <c r="E3039" i="3"/>
  <c r="I3039" i="3" s="1"/>
  <c r="E3040" i="3"/>
  <c r="I3040" i="3" s="1"/>
  <c r="E3041" i="3"/>
  <c r="I3041" i="3" s="1"/>
  <c r="E3042" i="3"/>
  <c r="I3042" i="3" s="1"/>
  <c r="E3043" i="3"/>
  <c r="I3043" i="3" s="1"/>
  <c r="E3044" i="3"/>
  <c r="I3044" i="3" s="1"/>
  <c r="E3045" i="3"/>
  <c r="I3045" i="3" s="1"/>
  <c r="E3046" i="3"/>
  <c r="I3046" i="3" s="1"/>
  <c r="E3047" i="3"/>
  <c r="I3047" i="3" s="1"/>
  <c r="E3048" i="3"/>
  <c r="I3048" i="3" s="1"/>
  <c r="E3049" i="3"/>
  <c r="I3049" i="3" s="1"/>
  <c r="E3050" i="3"/>
  <c r="I3050" i="3" s="1"/>
  <c r="E3051" i="3"/>
  <c r="E3052" i="3"/>
  <c r="I3052" i="3" s="1"/>
  <c r="E3053" i="3"/>
  <c r="E3054" i="3"/>
  <c r="I3054" i="3" s="1"/>
  <c r="E3055" i="3"/>
  <c r="I3055" i="3" s="1"/>
  <c r="E3056" i="3"/>
  <c r="I3056" i="3" s="1"/>
  <c r="E3057" i="3"/>
  <c r="I3057" i="3" s="1"/>
  <c r="E3058" i="3"/>
  <c r="I3058" i="3" s="1"/>
  <c r="E3059" i="3"/>
  <c r="I3059" i="3" s="1"/>
  <c r="E3060" i="3"/>
  <c r="I3060" i="3" s="1"/>
  <c r="E3061" i="3"/>
  <c r="I3061" i="3" s="1"/>
  <c r="E3062" i="3"/>
  <c r="E3063" i="3"/>
  <c r="E3064" i="3"/>
  <c r="E3065" i="3"/>
  <c r="E3066" i="3"/>
  <c r="I3066" i="3" s="1"/>
  <c r="E3067" i="3"/>
  <c r="E3068" i="3"/>
  <c r="I3068" i="3" s="1"/>
  <c r="E3069" i="3"/>
  <c r="E3070" i="3"/>
  <c r="E3071" i="3"/>
  <c r="E3072" i="3"/>
  <c r="I3072" i="3" s="1"/>
  <c r="E3073" i="3"/>
  <c r="E3074" i="3"/>
  <c r="E3075" i="3"/>
  <c r="E3076" i="3"/>
  <c r="E3077" i="3"/>
  <c r="E3078" i="3"/>
  <c r="E3079" i="3"/>
  <c r="E3080" i="3"/>
  <c r="E3081" i="3"/>
  <c r="E3082" i="3"/>
  <c r="E3083" i="3"/>
  <c r="E3084" i="3"/>
  <c r="I3084" i="3" s="1"/>
  <c r="E3085" i="3"/>
  <c r="I3085" i="3" s="1"/>
  <c r="E3086" i="3"/>
  <c r="I3086" i="3" s="1"/>
  <c r="E3087" i="3"/>
  <c r="E3088" i="3"/>
  <c r="I3088" i="3" s="1"/>
  <c r="E3089" i="3"/>
  <c r="I3089" i="3" s="1"/>
  <c r="E3090" i="3"/>
  <c r="I3090" i="3" s="1"/>
  <c r="E3091" i="3"/>
  <c r="I3091" i="3" s="1"/>
  <c r="E3092" i="3"/>
  <c r="I3092" i="3" s="1"/>
  <c r="E3093" i="3"/>
  <c r="I3093" i="3" s="1"/>
  <c r="E3094" i="3"/>
  <c r="I3094" i="3" s="1"/>
  <c r="E3095" i="3"/>
  <c r="I3095" i="3" s="1"/>
  <c r="E3096" i="3"/>
  <c r="I3096" i="3" s="1"/>
  <c r="E3097" i="3"/>
  <c r="I3097" i="3" s="1"/>
  <c r="E3098" i="3"/>
  <c r="E3099" i="3"/>
  <c r="I3099" i="3" s="1"/>
  <c r="E3100" i="3"/>
  <c r="I3100" i="3" s="1"/>
  <c r="E3101" i="3"/>
  <c r="I3101" i="3" s="1"/>
  <c r="E3102" i="3"/>
  <c r="I3102" i="3" s="1"/>
  <c r="E3103" i="3"/>
  <c r="I3103" i="3" s="1"/>
  <c r="E3104" i="3"/>
  <c r="E3105" i="3"/>
  <c r="I3105" i="3" s="1"/>
  <c r="E3106" i="3"/>
  <c r="I3106" i="3" s="1"/>
  <c r="E3107" i="3"/>
  <c r="I3107" i="3" s="1"/>
  <c r="E3108" i="3"/>
  <c r="I3108" i="3" s="1"/>
  <c r="E3109" i="3"/>
  <c r="E3110" i="3"/>
  <c r="E3111" i="3"/>
  <c r="E3112" i="3"/>
  <c r="I3112" i="3" s="1"/>
  <c r="E3113" i="3"/>
  <c r="E3114" i="3"/>
  <c r="I3114" i="3" s="1"/>
  <c r="E3115" i="3"/>
  <c r="I3115" i="3" s="1"/>
  <c r="E3116" i="3"/>
  <c r="I3116" i="3" s="1"/>
  <c r="E3117" i="3"/>
  <c r="E3118" i="3"/>
  <c r="E3119" i="3"/>
  <c r="E3120" i="3"/>
  <c r="E3121" i="3"/>
  <c r="E3122" i="3"/>
  <c r="E3123" i="3"/>
  <c r="E3124" i="3"/>
  <c r="E3125" i="3"/>
  <c r="E3126" i="3"/>
  <c r="E3127" i="3"/>
  <c r="E3128" i="3"/>
  <c r="E3129" i="3"/>
  <c r="E3130" i="3"/>
  <c r="E3131" i="3"/>
  <c r="E3132" i="3"/>
  <c r="I3132" i="3" s="1"/>
  <c r="E3133" i="3"/>
  <c r="I3133" i="3" s="1"/>
  <c r="E3134" i="3"/>
  <c r="I3134" i="3" s="1"/>
  <c r="E3135" i="3"/>
  <c r="I3135" i="3" s="1"/>
  <c r="E3136" i="3"/>
  <c r="I3136" i="3" s="1"/>
  <c r="E3137" i="3"/>
  <c r="I3137" i="3" s="1"/>
  <c r="E3138" i="3"/>
  <c r="I3138" i="3" s="1"/>
  <c r="E3139" i="3"/>
  <c r="I3139" i="3" s="1"/>
  <c r="E3140" i="3"/>
  <c r="I3140" i="3" s="1"/>
  <c r="E3141" i="3"/>
  <c r="I3141" i="3" s="1"/>
  <c r="E3142" i="3"/>
  <c r="I3142" i="3" s="1"/>
  <c r="E3143" i="3"/>
  <c r="I3143" i="3" s="1"/>
  <c r="E3144" i="3"/>
  <c r="I3144" i="3" s="1"/>
  <c r="E3145" i="3"/>
  <c r="I3145" i="3" s="1"/>
  <c r="E3146" i="3"/>
  <c r="I3146" i="3" s="1"/>
  <c r="E3147" i="3"/>
  <c r="I3147" i="3" s="1"/>
  <c r="E3148" i="3"/>
  <c r="I3148" i="3" s="1"/>
  <c r="E3149" i="3"/>
  <c r="I3149" i="3" s="1"/>
  <c r="E3150" i="3"/>
  <c r="I3150" i="3" s="1"/>
  <c r="E3151" i="3"/>
  <c r="I3151" i="3" s="1"/>
  <c r="E3152" i="3"/>
  <c r="I3152" i="3" s="1"/>
  <c r="E3153" i="3"/>
  <c r="I3153" i="3" s="1"/>
  <c r="E3154" i="3"/>
  <c r="I3154" i="3" s="1"/>
  <c r="E3155" i="3"/>
  <c r="I3155" i="3" s="1"/>
  <c r="E3156" i="3"/>
  <c r="I3156" i="3" s="1"/>
  <c r="E3157" i="3"/>
  <c r="I3157" i="3" s="1"/>
  <c r="E3158" i="3"/>
  <c r="I3158" i="3" s="1"/>
  <c r="E3159" i="3"/>
  <c r="I3159" i="3" s="1"/>
  <c r="E3160" i="3"/>
  <c r="E3161" i="3"/>
  <c r="I3161" i="3" s="1"/>
  <c r="E3162" i="3"/>
  <c r="I3162" i="3" s="1"/>
  <c r="E3163" i="3"/>
  <c r="I3163" i="3" s="1"/>
  <c r="E3164" i="3"/>
  <c r="I3164" i="3" s="1"/>
  <c r="E3165" i="3"/>
  <c r="E3166" i="3"/>
  <c r="I3166" i="3" s="1"/>
  <c r="E3167" i="3"/>
  <c r="E3168" i="3"/>
  <c r="E3169" i="3"/>
  <c r="E3170" i="3"/>
  <c r="E3171" i="3"/>
  <c r="E3172" i="3"/>
  <c r="I3172" i="3" s="1"/>
  <c r="E3173" i="3"/>
  <c r="I3173" i="3" s="1"/>
  <c r="E3174" i="3"/>
  <c r="E3175" i="3"/>
  <c r="E3176" i="3"/>
  <c r="E3177" i="3"/>
  <c r="I3177" i="3" s="1"/>
  <c r="E3178" i="3"/>
  <c r="E3179" i="3"/>
  <c r="E3180" i="3"/>
  <c r="E3181" i="3"/>
  <c r="E3182" i="3"/>
  <c r="E3183" i="3"/>
  <c r="I3183" i="3" s="1"/>
  <c r="E3184" i="3"/>
  <c r="I3184" i="3" s="1"/>
  <c r="E3185" i="3"/>
  <c r="I3185" i="3" s="1"/>
  <c r="E3186" i="3"/>
  <c r="E3187" i="3"/>
  <c r="E3188" i="3"/>
  <c r="I3188" i="3" s="1"/>
  <c r="E3189" i="3"/>
  <c r="I3189" i="3" s="1"/>
  <c r="E3190" i="3"/>
  <c r="I3190" i="3" s="1"/>
  <c r="E3191" i="3"/>
  <c r="I3191" i="3" s="1"/>
  <c r="E3192" i="3"/>
  <c r="I3192" i="3" s="1"/>
  <c r="E3193" i="3"/>
  <c r="E3194" i="3"/>
  <c r="I3194" i="3" s="1"/>
  <c r="E3195" i="3"/>
  <c r="I3195" i="3" s="1"/>
  <c r="E3196" i="3"/>
  <c r="I3196" i="3" s="1"/>
  <c r="E3197" i="3"/>
  <c r="I3197" i="3" s="1"/>
  <c r="E3198" i="3"/>
  <c r="I3198" i="3" s="1"/>
  <c r="E3199" i="3"/>
  <c r="I3199" i="3" s="1"/>
  <c r="E3200" i="3"/>
  <c r="I3200" i="3" s="1"/>
  <c r="E3201" i="3"/>
  <c r="E3202" i="3"/>
  <c r="I3202" i="3" s="1"/>
  <c r="E3203" i="3"/>
  <c r="E3204" i="3"/>
  <c r="E3205" i="3"/>
  <c r="E3206" i="3"/>
  <c r="I3206" i="3" s="1"/>
  <c r="E3207" i="3"/>
  <c r="E3208" i="3"/>
  <c r="E3209" i="3"/>
  <c r="E3210" i="3"/>
  <c r="E3211" i="3"/>
  <c r="E3212" i="3"/>
  <c r="I3212" i="3" s="1"/>
  <c r="E3213" i="3"/>
  <c r="E3214" i="3"/>
  <c r="E3215" i="3"/>
  <c r="I3215" i="3" s="1"/>
  <c r="E3216" i="3"/>
  <c r="E3217" i="3"/>
  <c r="E3218" i="3"/>
  <c r="E3219" i="3"/>
  <c r="E3220" i="3"/>
  <c r="E3221" i="3"/>
  <c r="E3222" i="3"/>
  <c r="E3223" i="3"/>
  <c r="E3224" i="3"/>
  <c r="E3225" i="3"/>
  <c r="E3226" i="3"/>
  <c r="E3227" i="3"/>
  <c r="E3228" i="3"/>
  <c r="E3229" i="3"/>
  <c r="E3230" i="3"/>
  <c r="E3231" i="3"/>
  <c r="E3232" i="3"/>
  <c r="E3233" i="3"/>
  <c r="E3234" i="3"/>
  <c r="E3235" i="3"/>
  <c r="E3236" i="3"/>
  <c r="E3237" i="3"/>
  <c r="E3238" i="3"/>
  <c r="I3238" i="3" s="1"/>
  <c r="E3239" i="3"/>
  <c r="I3239" i="3" s="1"/>
  <c r="E3240" i="3"/>
  <c r="I3240" i="3" s="1"/>
  <c r="E3241" i="3"/>
  <c r="I3241" i="3" s="1"/>
  <c r="E3242" i="3"/>
  <c r="I3242" i="3" s="1"/>
  <c r="E3243" i="3"/>
  <c r="I3243" i="3" s="1"/>
  <c r="E3244" i="3"/>
  <c r="I3244" i="3" s="1"/>
  <c r="E3245" i="3"/>
  <c r="I3245" i="3" s="1"/>
  <c r="E3246" i="3"/>
  <c r="I3246" i="3" s="1"/>
  <c r="E3247" i="3"/>
  <c r="I3247" i="3" s="1"/>
  <c r="E3248" i="3"/>
  <c r="I3248" i="3" s="1"/>
  <c r="E3249" i="3"/>
  <c r="I3249" i="3" s="1"/>
  <c r="E3250" i="3"/>
  <c r="I3250" i="3" s="1"/>
  <c r="E3251" i="3"/>
  <c r="I3251" i="3" s="1"/>
  <c r="E3252" i="3"/>
  <c r="I3252" i="3" s="1"/>
  <c r="E3253" i="3"/>
  <c r="I3253" i="3" s="1"/>
  <c r="E3254" i="3"/>
  <c r="I3254" i="3" s="1"/>
  <c r="E3255" i="3"/>
  <c r="I3255" i="3" s="1"/>
  <c r="E3256" i="3"/>
  <c r="I3256" i="3" s="1"/>
  <c r="E3257" i="3"/>
  <c r="I3257" i="3" s="1"/>
  <c r="E3258" i="3"/>
  <c r="E3259" i="3"/>
  <c r="I3259" i="3" s="1"/>
  <c r="E3260" i="3"/>
  <c r="I3260" i="3" s="1"/>
  <c r="E3261" i="3"/>
  <c r="I3261" i="3" s="1"/>
  <c r="E3262" i="3"/>
  <c r="I3262" i="3" s="1"/>
  <c r="E3263" i="3"/>
  <c r="I3263" i="3" s="1"/>
  <c r="E3264" i="3"/>
  <c r="E3265" i="3"/>
  <c r="E3266" i="3"/>
  <c r="E3267" i="3"/>
  <c r="I3267" i="3" s="1"/>
  <c r="E3268" i="3"/>
  <c r="E3269" i="3"/>
  <c r="E3270" i="3"/>
  <c r="E3271" i="3"/>
  <c r="E3272" i="3"/>
  <c r="E3273" i="3"/>
  <c r="E3274" i="3"/>
  <c r="E3275" i="3"/>
  <c r="E3276" i="3"/>
  <c r="E3277" i="3"/>
  <c r="E3278" i="3"/>
  <c r="E3279" i="3"/>
  <c r="E3280" i="3"/>
  <c r="E3281" i="3"/>
  <c r="E3282" i="3"/>
  <c r="E3283" i="3"/>
  <c r="E3284" i="3"/>
  <c r="E3285" i="3"/>
  <c r="I3285" i="3" s="1"/>
  <c r="E3286" i="3"/>
  <c r="I3286" i="3" s="1"/>
  <c r="E3287" i="3"/>
  <c r="I3287" i="3" s="1"/>
  <c r="E3288" i="3"/>
  <c r="I3288" i="3" s="1"/>
  <c r="E3289" i="3"/>
  <c r="I3289" i="3" s="1"/>
  <c r="E3290" i="3"/>
  <c r="I3290" i="3" s="1"/>
  <c r="E3291" i="3"/>
  <c r="I3291" i="3" s="1"/>
  <c r="E3292" i="3"/>
  <c r="I3292" i="3" s="1"/>
  <c r="E3293" i="3"/>
  <c r="I3293" i="3" s="1"/>
  <c r="E3294" i="3"/>
  <c r="I3294" i="3" s="1"/>
  <c r="E3295" i="3"/>
  <c r="I3295" i="3" s="1"/>
  <c r="E3296" i="3"/>
  <c r="I3296" i="3" s="1"/>
  <c r="E3297" i="3"/>
  <c r="I3297" i="3" s="1"/>
  <c r="E3298" i="3"/>
  <c r="I3298" i="3" s="1"/>
  <c r="E3299" i="3"/>
  <c r="I3299" i="3" s="1"/>
  <c r="E3300" i="3"/>
  <c r="E3301" i="3"/>
  <c r="I3301" i="3" s="1"/>
  <c r="E3302" i="3"/>
  <c r="I3302" i="3" s="1"/>
  <c r="E3303" i="3"/>
  <c r="I3303" i="3" s="1"/>
  <c r="E3304" i="3"/>
  <c r="E3305" i="3"/>
  <c r="E3306" i="3"/>
  <c r="E3307" i="3"/>
  <c r="E3308" i="3"/>
  <c r="E3309" i="3"/>
  <c r="I3309" i="3" s="1"/>
  <c r="E3310" i="3"/>
  <c r="E3311" i="3"/>
  <c r="E3312" i="3"/>
  <c r="E3313" i="3"/>
  <c r="E3314" i="3"/>
  <c r="E3315" i="3"/>
  <c r="E3316" i="3"/>
  <c r="E3317" i="3"/>
  <c r="E3318" i="3"/>
  <c r="E3319" i="3"/>
  <c r="E3320" i="3"/>
  <c r="E3321" i="3"/>
  <c r="E3322" i="3"/>
  <c r="E3323" i="3"/>
  <c r="E3324" i="3"/>
  <c r="E3325" i="3"/>
  <c r="I3325" i="3" s="1"/>
  <c r="E3326" i="3"/>
  <c r="I3326" i="3" s="1"/>
  <c r="E3327" i="3"/>
  <c r="I3327" i="3" s="1"/>
  <c r="E3328" i="3"/>
  <c r="I3328" i="3" s="1"/>
  <c r="E3329" i="3"/>
  <c r="I3329" i="3" s="1"/>
  <c r="E3330" i="3"/>
  <c r="I3330" i="3" s="1"/>
  <c r="E3331" i="3"/>
  <c r="I3331" i="3" s="1"/>
  <c r="E3332" i="3"/>
  <c r="I3332" i="3" s="1"/>
  <c r="E3333" i="3"/>
  <c r="I3333" i="3" s="1"/>
  <c r="E3334" i="3"/>
  <c r="I3334" i="3" s="1"/>
  <c r="E3335" i="3"/>
  <c r="E3336" i="3"/>
  <c r="I3336" i="3" s="1"/>
  <c r="E3337" i="3"/>
  <c r="I3337" i="3" s="1"/>
  <c r="E3338" i="3"/>
  <c r="I3338" i="3" s="1"/>
  <c r="E3339" i="3"/>
  <c r="I3339" i="3" s="1"/>
  <c r="E3340" i="3"/>
  <c r="I3340" i="3" s="1"/>
  <c r="E3341" i="3"/>
  <c r="I3341" i="3" s="1"/>
  <c r="E3342" i="3"/>
  <c r="I3342" i="3" s="1"/>
  <c r="E3343" i="3"/>
  <c r="I3343" i="3" s="1"/>
  <c r="E3344" i="3"/>
  <c r="I3344" i="3" s="1"/>
  <c r="E3345" i="3"/>
  <c r="I3345" i="3" s="1"/>
  <c r="E3346" i="3"/>
  <c r="I3346" i="3" s="1"/>
  <c r="E3347" i="3"/>
  <c r="I3347" i="3" s="1"/>
  <c r="E3348" i="3"/>
  <c r="I3348" i="3" s="1"/>
  <c r="E3349" i="3"/>
  <c r="I3349" i="3" s="1"/>
  <c r="E3350" i="3"/>
  <c r="I3350" i="3" s="1"/>
  <c r="E3351" i="3"/>
  <c r="I3351" i="3" s="1"/>
  <c r="E3352" i="3"/>
  <c r="I3352" i="3" s="1"/>
  <c r="E3353" i="3"/>
  <c r="I3353" i="3" s="1"/>
  <c r="E3354" i="3"/>
  <c r="I3354" i="3" s="1"/>
  <c r="E3355" i="3"/>
  <c r="I3355" i="3" s="1"/>
  <c r="E3356" i="3"/>
  <c r="I3356" i="3" s="1"/>
  <c r="E3357" i="3"/>
  <c r="I3357" i="3" s="1"/>
  <c r="E3358" i="3"/>
  <c r="I3358" i="3" s="1"/>
  <c r="E3359" i="3"/>
  <c r="I3359" i="3" s="1"/>
  <c r="E3360" i="3"/>
  <c r="I3360" i="3" s="1"/>
  <c r="E3361" i="3"/>
  <c r="E3362" i="3"/>
  <c r="I3362" i="3" s="1"/>
  <c r="E3363" i="3"/>
  <c r="I3363" i="3" s="1"/>
  <c r="E3364" i="3"/>
  <c r="E3365" i="3"/>
  <c r="E3366" i="3"/>
  <c r="I3366" i="3" s="1"/>
  <c r="E3367" i="3"/>
  <c r="E3368" i="3"/>
  <c r="E3369" i="3"/>
  <c r="E3370" i="3"/>
  <c r="E3371" i="3"/>
  <c r="E3372" i="3"/>
  <c r="E3373" i="3"/>
  <c r="E3374" i="3"/>
  <c r="E3375" i="3"/>
  <c r="E3376" i="3"/>
  <c r="E3377" i="3"/>
  <c r="E3378" i="3"/>
  <c r="E3379" i="3"/>
  <c r="E3380" i="3"/>
  <c r="E3381" i="3"/>
  <c r="E3382" i="3"/>
  <c r="E3383" i="3"/>
  <c r="E3384" i="3"/>
  <c r="E3385" i="3"/>
  <c r="E3386" i="3"/>
  <c r="E3387" i="3"/>
  <c r="E3388" i="3"/>
  <c r="E3389" i="3"/>
  <c r="E3390" i="3"/>
  <c r="E3391" i="3"/>
  <c r="E3392" i="3"/>
  <c r="E3393" i="3"/>
  <c r="E3394" i="3"/>
  <c r="I3394" i="3" s="1"/>
  <c r="E3395" i="3"/>
  <c r="I3395" i="3" s="1"/>
  <c r="E3396" i="3"/>
  <c r="I3396" i="3" s="1"/>
  <c r="E3397" i="3"/>
  <c r="I3397" i="3" s="1"/>
  <c r="E3398" i="3"/>
  <c r="I3398" i="3" s="1"/>
  <c r="E3399" i="3"/>
  <c r="I3399" i="3" s="1"/>
  <c r="E3400" i="3"/>
  <c r="I3400" i="3" s="1"/>
  <c r="E3401" i="3"/>
  <c r="I3401" i="3" s="1"/>
  <c r="E3402" i="3"/>
  <c r="I3402" i="3" s="1"/>
  <c r="E3403" i="3"/>
  <c r="I3403" i="3" s="1"/>
  <c r="E3404" i="3"/>
  <c r="I3404" i="3" s="1"/>
  <c r="E3405" i="3"/>
  <c r="I3405" i="3" s="1"/>
  <c r="E3406" i="3"/>
  <c r="I3406" i="3" s="1"/>
  <c r="E3407" i="3"/>
  <c r="I3407" i="3" s="1"/>
  <c r="E3408" i="3"/>
  <c r="E3409" i="3"/>
  <c r="I3409" i="3" s="1"/>
  <c r="E3410" i="3"/>
  <c r="I3410" i="3" s="1"/>
  <c r="E3411" i="3"/>
  <c r="I3411" i="3" s="1"/>
  <c r="E3412" i="3"/>
  <c r="I3412" i="3" s="1"/>
  <c r="E3413" i="3"/>
  <c r="I3413" i="3" s="1"/>
  <c r="E3414" i="3"/>
  <c r="I3414" i="3" s="1"/>
  <c r="E3415" i="3"/>
  <c r="I3415" i="3" s="1"/>
  <c r="E3416" i="3"/>
  <c r="E3417" i="3"/>
  <c r="I3417" i="3" s="1"/>
  <c r="E3418" i="3"/>
  <c r="I3418" i="3" s="1"/>
  <c r="E3419" i="3"/>
  <c r="I3419" i="3" s="1"/>
  <c r="E3420" i="3"/>
  <c r="E3421" i="3"/>
  <c r="E3422" i="3"/>
  <c r="I3422" i="3" s="1"/>
  <c r="E3423" i="3"/>
  <c r="I3423" i="3" s="1"/>
  <c r="E3424" i="3"/>
  <c r="I3424" i="3" s="1"/>
  <c r="E3425" i="3"/>
  <c r="I3425" i="3" s="1"/>
  <c r="E3426" i="3"/>
  <c r="I3426" i="3" s="1"/>
  <c r="E3427" i="3"/>
  <c r="I3427" i="3" s="1"/>
  <c r="E3428" i="3"/>
  <c r="I3428" i="3" s="1"/>
  <c r="E3429" i="3"/>
  <c r="E3430" i="3"/>
  <c r="E3431" i="3"/>
  <c r="E3432" i="3"/>
  <c r="E3433" i="3"/>
  <c r="E3434" i="3"/>
  <c r="E3435" i="3"/>
  <c r="I3435" i="3" s="1"/>
  <c r="E3436" i="3"/>
  <c r="E3437" i="3"/>
  <c r="E3438" i="3"/>
  <c r="E3439" i="3"/>
  <c r="I3439" i="3" s="1"/>
  <c r="E3440" i="3"/>
  <c r="E3441" i="3"/>
  <c r="E3442" i="3"/>
  <c r="E3443" i="3"/>
  <c r="E3444" i="3"/>
  <c r="E3445" i="3"/>
  <c r="E3446" i="3"/>
  <c r="E3447" i="3"/>
  <c r="E3448" i="3"/>
  <c r="E3449" i="3"/>
  <c r="I3449" i="3" s="1"/>
  <c r="E3450" i="3"/>
  <c r="I3450" i="3" s="1"/>
  <c r="E3451" i="3"/>
  <c r="I3451" i="3" s="1"/>
  <c r="E3452" i="3"/>
  <c r="I3452" i="3" s="1"/>
  <c r="E3453" i="3"/>
  <c r="I3453" i="3" s="1"/>
  <c r="E3454" i="3"/>
  <c r="I3454" i="3" s="1"/>
  <c r="E3455" i="3"/>
  <c r="I3455" i="3" s="1"/>
  <c r="E3456" i="3"/>
  <c r="I3456" i="3" s="1"/>
  <c r="E3457" i="3"/>
  <c r="I3457" i="3" s="1"/>
  <c r="E3458" i="3"/>
  <c r="I3458" i="3" s="1"/>
  <c r="E3459" i="3"/>
  <c r="I3459" i="3" s="1"/>
  <c r="E3460" i="3"/>
  <c r="I3460" i="3" s="1"/>
  <c r="E3461" i="3"/>
  <c r="I3461" i="3" s="1"/>
  <c r="E3462" i="3"/>
  <c r="I3462" i="3" s="1"/>
  <c r="E3463" i="3"/>
  <c r="I3463" i="3" s="1"/>
  <c r="E3464" i="3"/>
  <c r="I3464" i="3" s="1"/>
  <c r="E3465" i="3"/>
  <c r="I3465" i="3" s="1"/>
  <c r="E3466" i="3"/>
  <c r="I3466" i="3" s="1"/>
  <c r="E3467" i="3"/>
  <c r="E3468" i="3"/>
  <c r="I3468" i="3" s="1"/>
  <c r="E3469" i="3"/>
  <c r="E3470" i="3"/>
  <c r="E3471" i="3"/>
  <c r="I3471" i="3" s="1"/>
  <c r="E3472" i="3"/>
  <c r="I3472" i="3" s="1"/>
  <c r="E3473" i="3"/>
  <c r="I3473" i="3" s="1"/>
  <c r="E3474" i="3"/>
  <c r="I3474" i="3" s="1"/>
  <c r="E3475" i="3"/>
  <c r="I3475" i="3" s="1"/>
  <c r="E3476" i="3"/>
  <c r="E3477" i="3"/>
  <c r="I3477" i="3" s="1"/>
  <c r="E3478" i="3"/>
  <c r="E3479" i="3"/>
  <c r="E3480" i="3"/>
  <c r="E3481" i="3"/>
  <c r="E3482" i="3"/>
  <c r="E3483" i="3"/>
  <c r="E3484" i="3"/>
  <c r="E3485" i="3"/>
  <c r="E3486" i="3"/>
  <c r="E3487" i="3"/>
  <c r="E3488" i="3"/>
  <c r="E3489" i="3"/>
  <c r="E3490" i="3"/>
  <c r="E3491" i="3"/>
  <c r="E3492" i="3"/>
  <c r="E3493" i="3"/>
  <c r="E3494" i="3"/>
  <c r="E3495" i="3"/>
  <c r="E3496" i="3"/>
  <c r="E3497" i="3"/>
  <c r="I3497" i="3" s="1"/>
  <c r="E3498" i="3"/>
  <c r="I3498" i="3" s="1"/>
  <c r="E3499" i="3"/>
  <c r="I3499" i="3" s="1"/>
  <c r="E3500" i="3"/>
  <c r="I3500" i="3" s="1"/>
  <c r="E3501" i="3"/>
  <c r="I3501" i="3" s="1"/>
  <c r="E3502" i="3"/>
  <c r="I3502" i="3" s="1"/>
  <c r="E3503" i="3"/>
  <c r="I3503" i="3" s="1"/>
  <c r="E3504" i="3"/>
  <c r="I3504" i="3" s="1"/>
  <c r="E3505" i="3"/>
  <c r="I3505" i="3" s="1"/>
  <c r="E3506" i="3"/>
  <c r="I3506" i="3" s="1"/>
  <c r="E3507" i="3"/>
  <c r="I3507" i="3" s="1"/>
  <c r="E3508" i="3"/>
  <c r="I3508" i="3" s="1"/>
  <c r="E3509" i="3"/>
  <c r="I3509" i="3" s="1"/>
  <c r="E3510" i="3"/>
  <c r="I3510" i="3" s="1"/>
  <c r="E3511" i="3"/>
  <c r="I3511" i="3" s="1"/>
  <c r="E3512" i="3"/>
  <c r="I3512" i="3" s="1"/>
  <c r="E3513" i="3"/>
  <c r="I3513" i="3" s="1"/>
  <c r="E3514" i="3"/>
  <c r="I3514" i="3" s="1"/>
  <c r="E3515" i="3"/>
  <c r="I3515" i="3" s="1"/>
  <c r="E3516" i="3"/>
  <c r="I3516" i="3" s="1"/>
  <c r="E3517" i="3"/>
  <c r="I3517" i="3" s="1"/>
  <c r="E3518" i="3"/>
  <c r="I3518" i="3" s="1"/>
  <c r="E3519" i="3"/>
  <c r="I3519" i="3" s="1"/>
  <c r="E3520" i="3"/>
  <c r="I3520" i="3" s="1"/>
  <c r="E3521" i="3"/>
  <c r="I3521" i="3" s="1"/>
  <c r="E3522" i="3"/>
  <c r="I3522" i="3" s="1"/>
  <c r="E3523" i="3"/>
  <c r="I3523" i="3" s="1"/>
  <c r="E3524" i="3"/>
  <c r="I3524" i="3" s="1"/>
  <c r="E3525" i="3"/>
  <c r="I3525" i="3" s="1"/>
  <c r="E3526" i="3"/>
  <c r="I3526" i="3" s="1"/>
  <c r="E3527" i="3"/>
  <c r="I3527" i="3" s="1"/>
  <c r="E3528" i="3"/>
  <c r="I3528" i="3" s="1"/>
  <c r="E3529" i="3"/>
  <c r="I3529" i="3" s="1"/>
  <c r="E3530" i="3"/>
  <c r="I3530" i="3" s="1"/>
  <c r="E3531" i="3"/>
  <c r="I3531" i="3" s="1"/>
  <c r="E3532" i="3"/>
  <c r="I3532" i="3" s="1"/>
  <c r="E3533" i="3"/>
  <c r="I3533" i="3" s="1"/>
  <c r="E3534" i="3"/>
  <c r="I3534" i="3" s="1"/>
  <c r="E3535" i="3"/>
  <c r="I3535" i="3" s="1"/>
  <c r="E3536" i="3"/>
  <c r="I3536" i="3" s="1"/>
  <c r="E3537" i="3"/>
  <c r="I3537" i="3" s="1"/>
  <c r="E3538" i="3"/>
  <c r="I3538" i="3" s="1"/>
  <c r="E3539" i="3"/>
  <c r="I3539" i="3" s="1"/>
  <c r="E3540" i="3"/>
  <c r="I3540" i="3" s="1"/>
  <c r="E3541" i="3"/>
  <c r="I3541" i="3" s="1"/>
  <c r="E3542" i="3"/>
  <c r="I3542" i="3" s="1"/>
  <c r="E3543" i="3"/>
  <c r="I3543" i="3" s="1"/>
  <c r="E3544" i="3"/>
  <c r="I3544" i="3" s="1"/>
  <c r="E3545" i="3"/>
  <c r="I3545" i="3" s="1"/>
  <c r="E3546" i="3"/>
  <c r="I3546" i="3" s="1"/>
  <c r="E3547" i="3"/>
  <c r="I3547" i="3" s="1"/>
  <c r="E3548" i="3"/>
  <c r="I3548" i="3" s="1"/>
  <c r="E3549" i="3"/>
  <c r="I3549" i="3" s="1"/>
  <c r="E3550" i="3"/>
  <c r="I3550" i="3" s="1"/>
  <c r="E3551" i="3"/>
  <c r="I3551" i="3" s="1"/>
  <c r="E3552" i="3"/>
  <c r="I3552" i="3" s="1"/>
  <c r="E3553" i="3"/>
  <c r="I3553" i="3" s="1"/>
  <c r="E3554" i="3"/>
  <c r="I3554" i="3" s="1"/>
  <c r="E3555" i="3"/>
  <c r="I3555" i="3" s="1"/>
  <c r="E3556" i="3"/>
  <c r="I3556" i="3" s="1"/>
  <c r="E3557" i="3"/>
  <c r="I3557" i="3" s="1"/>
  <c r="E3558" i="3"/>
  <c r="I3558" i="3" s="1"/>
  <c r="E3559" i="3"/>
  <c r="I3559" i="3" s="1"/>
  <c r="E3560" i="3"/>
  <c r="I3560" i="3" s="1"/>
  <c r="E3561" i="3"/>
  <c r="I3561" i="3" s="1"/>
  <c r="E3562" i="3"/>
  <c r="I3562" i="3" s="1"/>
  <c r="E3563" i="3"/>
  <c r="I3563" i="3" s="1"/>
  <c r="E3564" i="3"/>
  <c r="I3564" i="3" s="1"/>
  <c r="E3565" i="3"/>
  <c r="I3565" i="3" s="1"/>
  <c r="E3566" i="3"/>
  <c r="I3566" i="3" s="1"/>
  <c r="E3567" i="3"/>
  <c r="I3567" i="3" s="1"/>
  <c r="E3568" i="3"/>
  <c r="I3568" i="3" s="1"/>
  <c r="E3569" i="3"/>
  <c r="I3569" i="3" s="1"/>
  <c r="E3570" i="3"/>
  <c r="I3570" i="3" s="1"/>
  <c r="E3571" i="3"/>
  <c r="I3571" i="3" s="1"/>
  <c r="E3572" i="3"/>
  <c r="I3572" i="3" s="1"/>
  <c r="E3573" i="3"/>
  <c r="I3573" i="3" s="1"/>
  <c r="E3574" i="3"/>
  <c r="I3574" i="3" s="1"/>
  <c r="E3575" i="3"/>
  <c r="I3575" i="3" s="1"/>
  <c r="E3576" i="3"/>
  <c r="I3576" i="3" s="1"/>
  <c r="E3577" i="3"/>
  <c r="I3577" i="3" s="1"/>
  <c r="E3578" i="3"/>
  <c r="I3578" i="3" s="1"/>
  <c r="E3579" i="3"/>
  <c r="I3579" i="3" s="1"/>
  <c r="E3580" i="3"/>
  <c r="I3580" i="3" s="1"/>
  <c r="E3581" i="3"/>
  <c r="I3581" i="3" s="1"/>
  <c r="E3582" i="3"/>
  <c r="I3582" i="3" s="1"/>
  <c r="E3583" i="3"/>
  <c r="I3583" i="3" s="1"/>
  <c r="E3584" i="3"/>
  <c r="I3584" i="3" s="1"/>
  <c r="E3585" i="3"/>
  <c r="I3585" i="3" s="1"/>
  <c r="E3586" i="3"/>
  <c r="I3586" i="3" s="1"/>
  <c r="E3587" i="3"/>
  <c r="I3587" i="3" s="1"/>
  <c r="E3588" i="3"/>
  <c r="I3588" i="3" s="1"/>
  <c r="E3589" i="3"/>
  <c r="I3589" i="3" s="1"/>
  <c r="E3590" i="3"/>
  <c r="I3590" i="3" s="1"/>
  <c r="E3591" i="3"/>
  <c r="I3591" i="3" s="1"/>
  <c r="E3592" i="3"/>
  <c r="I3592" i="3" s="1"/>
  <c r="E3593" i="3"/>
  <c r="I3593" i="3" s="1"/>
  <c r="E3594" i="3"/>
  <c r="I3594" i="3" s="1"/>
  <c r="E3595" i="3"/>
  <c r="I3595" i="3" s="1"/>
  <c r="E3596" i="3"/>
  <c r="I3596" i="3" s="1"/>
  <c r="E3597" i="3"/>
  <c r="I3597" i="3" s="1"/>
  <c r="E3598" i="3"/>
  <c r="I3598" i="3" s="1"/>
  <c r="E3599" i="3"/>
  <c r="I3599" i="3" s="1"/>
  <c r="E3600" i="3"/>
  <c r="I3600" i="3" s="1"/>
  <c r="E3601" i="3"/>
  <c r="I3601" i="3" s="1"/>
  <c r="E3602" i="3"/>
  <c r="I3602" i="3" s="1"/>
  <c r="E3603" i="3"/>
  <c r="I3603" i="3" s="1"/>
  <c r="E3604" i="3"/>
  <c r="I3604" i="3" s="1"/>
  <c r="E3605" i="3"/>
  <c r="I3605" i="3" s="1"/>
  <c r="E3606" i="3"/>
  <c r="I3606" i="3" s="1"/>
  <c r="E3607" i="3"/>
  <c r="I3607" i="3" s="1"/>
  <c r="E3608" i="3"/>
  <c r="I3608" i="3" s="1"/>
  <c r="E3609" i="3"/>
  <c r="I3609" i="3" s="1"/>
  <c r="E3610" i="3"/>
  <c r="I3610" i="3" s="1"/>
  <c r="E3611" i="3"/>
  <c r="I3611" i="3" s="1"/>
  <c r="E3612" i="3"/>
  <c r="I3612" i="3" s="1"/>
  <c r="E3613" i="3"/>
  <c r="I3613" i="3" s="1"/>
  <c r="E3614" i="3"/>
  <c r="I3614" i="3" s="1"/>
  <c r="E3615" i="3"/>
  <c r="I3615" i="3" s="1"/>
  <c r="E3616" i="3"/>
  <c r="I3616" i="3" s="1"/>
  <c r="E3617" i="3"/>
  <c r="I3617" i="3" s="1"/>
  <c r="E3618" i="3"/>
  <c r="I3618" i="3" s="1"/>
  <c r="E3619" i="3"/>
  <c r="I3619" i="3" s="1"/>
  <c r="E3620" i="3"/>
  <c r="I3620" i="3" s="1"/>
  <c r="E3621" i="3"/>
  <c r="I3621" i="3" s="1"/>
  <c r="E3622" i="3"/>
  <c r="I3622" i="3" s="1"/>
  <c r="E3623" i="3"/>
  <c r="I3623" i="3" s="1"/>
  <c r="E3624" i="3"/>
  <c r="I3624" i="3" s="1"/>
  <c r="E3625" i="3"/>
  <c r="I3625" i="3" s="1"/>
  <c r="E3626" i="3"/>
  <c r="I3626" i="3" s="1"/>
  <c r="E3627" i="3"/>
  <c r="I3627" i="3" s="1"/>
  <c r="E3628" i="3"/>
  <c r="I3628" i="3" s="1"/>
  <c r="E3629" i="3"/>
  <c r="I3629" i="3" s="1"/>
  <c r="E3630" i="3"/>
  <c r="I3630" i="3" s="1"/>
  <c r="E3631" i="3"/>
  <c r="I3631" i="3" s="1"/>
  <c r="E3632" i="3"/>
  <c r="I3632" i="3" s="1"/>
  <c r="E3633" i="3"/>
  <c r="I3633" i="3" s="1"/>
  <c r="E3634" i="3"/>
  <c r="I3634" i="3" s="1"/>
  <c r="E3635" i="3"/>
  <c r="I3635" i="3" s="1"/>
  <c r="E3636" i="3"/>
  <c r="I3636" i="3" s="1"/>
  <c r="E3637" i="3"/>
  <c r="I3637" i="3" s="1"/>
  <c r="E3638" i="3"/>
  <c r="I3638" i="3" s="1"/>
  <c r="E3639" i="3"/>
  <c r="I3639" i="3" s="1"/>
  <c r="E3640" i="3"/>
  <c r="I3640" i="3" s="1"/>
  <c r="E3641" i="3"/>
  <c r="I3641" i="3" s="1"/>
  <c r="E3642" i="3"/>
  <c r="I3642" i="3" s="1"/>
  <c r="E3643" i="3"/>
  <c r="I3643" i="3" s="1"/>
  <c r="E3644" i="3"/>
  <c r="I3644" i="3" s="1"/>
  <c r="E3645" i="3"/>
  <c r="I3645" i="3" s="1"/>
  <c r="E3646" i="3"/>
  <c r="I3646" i="3" s="1"/>
  <c r="E3647" i="3"/>
  <c r="I3647" i="3" s="1"/>
  <c r="E3648" i="3"/>
  <c r="I3648" i="3" s="1"/>
  <c r="E3649" i="3"/>
  <c r="I3649" i="3" s="1"/>
  <c r="E3650" i="3"/>
  <c r="I3650" i="3" s="1"/>
  <c r="E3651" i="3"/>
  <c r="I3651" i="3" s="1"/>
  <c r="E3652" i="3"/>
  <c r="I3652" i="3" s="1"/>
  <c r="E3653" i="3"/>
  <c r="I3653" i="3" s="1"/>
  <c r="E3654" i="3"/>
  <c r="I3654" i="3" s="1"/>
  <c r="E3655" i="3"/>
  <c r="I3655" i="3" s="1"/>
  <c r="E3656" i="3"/>
  <c r="I3656" i="3" s="1"/>
  <c r="E3657" i="3"/>
  <c r="I3657" i="3" s="1"/>
  <c r="E3658" i="3"/>
  <c r="I3658" i="3" s="1"/>
  <c r="E3659" i="3"/>
  <c r="I3659" i="3" s="1"/>
  <c r="E3660" i="3"/>
  <c r="I3660" i="3" s="1"/>
  <c r="E3661" i="3"/>
  <c r="I3661" i="3" s="1"/>
  <c r="E3662" i="3"/>
  <c r="I3662" i="3" s="1"/>
  <c r="E3663" i="3"/>
  <c r="I3663" i="3" s="1"/>
  <c r="E3664" i="3"/>
  <c r="I3664" i="3" s="1"/>
  <c r="E3665" i="3"/>
  <c r="I3665" i="3" s="1"/>
  <c r="E3666" i="3"/>
  <c r="I3666" i="3" s="1"/>
  <c r="E3667" i="3"/>
  <c r="I3667" i="3" s="1"/>
  <c r="E3668" i="3"/>
  <c r="I3668" i="3" s="1"/>
  <c r="E3669" i="3"/>
  <c r="I3669" i="3" s="1"/>
  <c r="E3670" i="3"/>
  <c r="I3670" i="3" s="1"/>
  <c r="E3671" i="3"/>
  <c r="I3671" i="3" s="1"/>
  <c r="E3672" i="3"/>
  <c r="I3672" i="3" s="1"/>
  <c r="E3673" i="3"/>
  <c r="I3673" i="3" s="1"/>
  <c r="E3674" i="3"/>
  <c r="I3674" i="3" s="1"/>
  <c r="E3675" i="3"/>
  <c r="E3676" i="3"/>
  <c r="I3676" i="3" s="1"/>
  <c r="E3677" i="3"/>
  <c r="I3677" i="3" s="1"/>
  <c r="E3678" i="3"/>
  <c r="I3678" i="3" s="1"/>
  <c r="E3679" i="3"/>
  <c r="I3679" i="3" s="1"/>
  <c r="E3680" i="3"/>
  <c r="I3680" i="3" s="1"/>
  <c r="E3681" i="3"/>
  <c r="I3681" i="3" s="1"/>
  <c r="E3682" i="3"/>
  <c r="I3682" i="3" s="1"/>
  <c r="E3683" i="3"/>
  <c r="I3683" i="3" s="1"/>
  <c r="E3684" i="3"/>
  <c r="I3684" i="3" s="1"/>
  <c r="E3685" i="3"/>
  <c r="I3685" i="3" s="1"/>
  <c r="E3686" i="3"/>
  <c r="I3686" i="3" s="1"/>
  <c r="E3687" i="3"/>
  <c r="I3687" i="3" s="1"/>
  <c r="E3688" i="3"/>
  <c r="I3688" i="3" s="1"/>
  <c r="E3689" i="3"/>
  <c r="I3689" i="3" s="1"/>
  <c r="E3690" i="3"/>
  <c r="I3690" i="3" s="1"/>
  <c r="E3691" i="3"/>
  <c r="I3691" i="3" s="1"/>
  <c r="E3692" i="3"/>
  <c r="I3692" i="3" s="1"/>
  <c r="E3693" i="3"/>
  <c r="I3693" i="3" s="1"/>
  <c r="E3694" i="3"/>
  <c r="I3694" i="3" s="1"/>
  <c r="E3695" i="3"/>
  <c r="I3695" i="3" s="1"/>
  <c r="E3696" i="3"/>
  <c r="I3696" i="3" s="1"/>
  <c r="E3697" i="3"/>
  <c r="I3697" i="3" s="1"/>
  <c r="E3698" i="3"/>
  <c r="I3698" i="3" s="1"/>
  <c r="E3699" i="3"/>
  <c r="I3699" i="3" s="1"/>
  <c r="E3700" i="3"/>
  <c r="I3700" i="3" s="1"/>
  <c r="E3701" i="3"/>
  <c r="I3701" i="3" s="1"/>
  <c r="E3702" i="3"/>
  <c r="I3702" i="3" s="1"/>
  <c r="E3703" i="3"/>
  <c r="I3703" i="3" s="1"/>
  <c r="E3704" i="3"/>
  <c r="I3704" i="3" s="1"/>
  <c r="E3705" i="3"/>
  <c r="I3705" i="3" s="1"/>
  <c r="E3706" i="3"/>
  <c r="I3706" i="3" s="1"/>
  <c r="E3707" i="3"/>
  <c r="I3707" i="3" s="1"/>
  <c r="E3708" i="3"/>
  <c r="I3708" i="3" s="1"/>
  <c r="E3709" i="3"/>
  <c r="I3709" i="3" s="1"/>
  <c r="E3710" i="3"/>
  <c r="I3710" i="3" s="1"/>
  <c r="E3711" i="3"/>
  <c r="I3711" i="3" s="1"/>
  <c r="E3712" i="3"/>
  <c r="I3712" i="3" s="1"/>
  <c r="E3713" i="3"/>
  <c r="I3713" i="3" s="1"/>
  <c r="E3714" i="3"/>
  <c r="I3714" i="3" s="1"/>
  <c r="E3715" i="3"/>
  <c r="I3715" i="3" s="1"/>
  <c r="E3716" i="3"/>
  <c r="I3716" i="3" s="1"/>
  <c r="E3717" i="3"/>
  <c r="I3717" i="3" s="1"/>
  <c r="E3718" i="3"/>
  <c r="I3718" i="3" s="1"/>
  <c r="E3719" i="3"/>
  <c r="I3719" i="3" s="1"/>
  <c r="E3720" i="3"/>
  <c r="I3720" i="3" s="1"/>
  <c r="E3721" i="3"/>
  <c r="I3721" i="3" s="1"/>
  <c r="E3722" i="3"/>
  <c r="I3722" i="3" s="1"/>
  <c r="E3723" i="3"/>
  <c r="I3723" i="3" s="1"/>
  <c r="E3724" i="3"/>
  <c r="I3724" i="3" s="1"/>
  <c r="E3725" i="3"/>
  <c r="I3725" i="3" s="1"/>
  <c r="E3726" i="3"/>
  <c r="I3726" i="3" s="1"/>
  <c r="E3727" i="3"/>
  <c r="I3727" i="3" s="1"/>
  <c r="E3728" i="3"/>
  <c r="I3728" i="3" s="1"/>
  <c r="E3729" i="3"/>
  <c r="I3729" i="3" s="1"/>
  <c r="E3730" i="3"/>
  <c r="I3730" i="3" s="1"/>
  <c r="E3731" i="3"/>
  <c r="I3731" i="3" s="1"/>
  <c r="E3732" i="3"/>
  <c r="I3732" i="3" s="1"/>
  <c r="E3733" i="3"/>
  <c r="I3733" i="3" s="1"/>
  <c r="E3734" i="3"/>
  <c r="I3734" i="3" s="1"/>
  <c r="E3735" i="3"/>
  <c r="I3735" i="3" s="1"/>
  <c r="E3736" i="3"/>
  <c r="I3736" i="3" s="1"/>
  <c r="E3737" i="3"/>
  <c r="I3737" i="3" s="1"/>
  <c r="E3738" i="3"/>
  <c r="I3738" i="3" s="1"/>
  <c r="E3739" i="3"/>
  <c r="I3739" i="3" s="1"/>
  <c r="E3740" i="3"/>
  <c r="I3740" i="3" s="1"/>
  <c r="E3741" i="3"/>
  <c r="I3741" i="3" s="1"/>
  <c r="E3742" i="3"/>
  <c r="I3742" i="3" s="1"/>
  <c r="E3743" i="3"/>
  <c r="I3743" i="3" s="1"/>
  <c r="E3744" i="3"/>
  <c r="I3744" i="3" s="1"/>
  <c r="E3745" i="3"/>
  <c r="I3745" i="3" s="1"/>
  <c r="E3746" i="3"/>
  <c r="I3746" i="3" s="1"/>
  <c r="E3747" i="3"/>
  <c r="I3747" i="3" s="1"/>
  <c r="E3748" i="3"/>
  <c r="I3748" i="3" s="1"/>
  <c r="E3749" i="3"/>
  <c r="I3749" i="3" s="1"/>
  <c r="E3750" i="3"/>
  <c r="I3750" i="3" s="1"/>
  <c r="E3751" i="3"/>
  <c r="I3751" i="3" s="1"/>
  <c r="E3752" i="3"/>
  <c r="I3752" i="3" s="1"/>
  <c r="E3753" i="3"/>
  <c r="I3753" i="3" s="1"/>
  <c r="E3754" i="3"/>
  <c r="I3754" i="3" s="1"/>
  <c r="E3755" i="3"/>
  <c r="I3755" i="3" s="1"/>
  <c r="E3756" i="3"/>
  <c r="I3756" i="3" s="1"/>
  <c r="E3757" i="3"/>
  <c r="I3757" i="3" s="1"/>
  <c r="E3758" i="3"/>
  <c r="I3758" i="3" s="1"/>
  <c r="E3759" i="3"/>
  <c r="I3759" i="3" s="1"/>
  <c r="E3760" i="3"/>
  <c r="I3760" i="3" s="1"/>
  <c r="E3761" i="3"/>
  <c r="I3761" i="3" s="1"/>
  <c r="E3762" i="3"/>
  <c r="I3762" i="3" s="1"/>
  <c r="E3763" i="3"/>
  <c r="I3763" i="3" s="1"/>
  <c r="E3764" i="3"/>
  <c r="I3764" i="3" s="1"/>
  <c r="E3765" i="3"/>
  <c r="I3765" i="3" s="1"/>
  <c r="E3766" i="3"/>
  <c r="I3766" i="3" s="1"/>
  <c r="E3767" i="3"/>
  <c r="I3767" i="3" s="1"/>
  <c r="E3768" i="3"/>
  <c r="I3768" i="3" s="1"/>
  <c r="E3769" i="3"/>
  <c r="I3769" i="3" s="1"/>
  <c r="E3770" i="3"/>
  <c r="I3770" i="3" s="1"/>
  <c r="E3771" i="3"/>
  <c r="I3771" i="3" s="1"/>
  <c r="E3772" i="3"/>
  <c r="I3772" i="3" s="1"/>
  <c r="E3773" i="3"/>
  <c r="I3773" i="3" s="1"/>
  <c r="E3774" i="3"/>
  <c r="I3774" i="3" s="1"/>
  <c r="E3775" i="3"/>
  <c r="I3775" i="3" s="1"/>
  <c r="E3776" i="3"/>
  <c r="I3776" i="3" s="1"/>
  <c r="E3777" i="3"/>
  <c r="I3777" i="3" s="1"/>
  <c r="E3778" i="3"/>
  <c r="I3778" i="3" s="1"/>
  <c r="E3779" i="3"/>
  <c r="I3779" i="3" s="1"/>
  <c r="E3780" i="3"/>
  <c r="I3780" i="3" s="1"/>
  <c r="E3781" i="3"/>
  <c r="I3781" i="3" s="1"/>
  <c r="E3782" i="3"/>
  <c r="I3782" i="3" s="1"/>
  <c r="E3783" i="3"/>
  <c r="I3783" i="3" s="1"/>
  <c r="E3784" i="3"/>
  <c r="I3784" i="3" s="1"/>
  <c r="E3785" i="3"/>
  <c r="I3785" i="3" s="1"/>
  <c r="E3786" i="3"/>
  <c r="I3786" i="3" s="1"/>
  <c r="E3787" i="3"/>
  <c r="I3787" i="3" s="1"/>
  <c r="E3788" i="3"/>
  <c r="I3788" i="3" s="1"/>
  <c r="E3789" i="3"/>
  <c r="I3789" i="3" s="1"/>
  <c r="E3790" i="3"/>
  <c r="I3790" i="3" s="1"/>
  <c r="E3791" i="3"/>
  <c r="I3791" i="3" s="1"/>
  <c r="E3792" i="3"/>
  <c r="I3792" i="3" s="1"/>
  <c r="E3793" i="3"/>
  <c r="I3793" i="3" s="1"/>
  <c r="E3794" i="3"/>
  <c r="I3794" i="3" s="1"/>
  <c r="E3795" i="3"/>
  <c r="I3795" i="3" s="1"/>
  <c r="E3796" i="3"/>
  <c r="I3796" i="3" s="1"/>
  <c r="E3797" i="3"/>
  <c r="I3797" i="3" s="1"/>
  <c r="E3798" i="3"/>
  <c r="I3798" i="3" s="1"/>
  <c r="E3799" i="3"/>
  <c r="I3799" i="3" s="1"/>
  <c r="E3800" i="3"/>
  <c r="I3800" i="3" s="1"/>
  <c r="E3801" i="3"/>
  <c r="I3801" i="3" s="1"/>
  <c r="E3802" i="3"/>
  <c r="I3802" i="3" s="1"/>
  <c r="E3803" i="3"/>
  <c r="I3803" i="3" s="1"/>
  <c r="E3804" i="3"/>
  <c r="I3804" i="3" s="1"/>
  <c r="E3805" i="3"/>
  <c r="I3805" i="3" s="1"/>
  <c r="E3806" i="3"/>
  <c r="I3806" i="3" s="1"/>
  <c r="E3807" i="3"/>
  <c r="I3807" i="3" s="1"/>
  <c r="E3808" i="3"/>
  <c r="I3808" i="3" s="1"/>
  <c r="E3809" i="3"/>
  <c r="I3809" i="3" s="1"/>
  <c r="E3810" i="3"/>
  <c r="I3810" i="3" s="1"/>
  <c r="E3811" i="3"/>
  <c r="I3811" i="3" s="1"/>
  <c r="E3812" i="3"/>
  <c r="I3812" i="3" s="1"/>
  <c r="E3813" i="3"/>
  <c r="I3813" i="3" s="1"/>
  <c r="E3814" i="3"/>
  <c r="I3814" i="3" s="1"/>
  <c r="E3815" i="3"/>
  <c r="I3815" i="3" s="1"/>
  <c r="E3816" i="3"/>
  <c r="I3816" i="3" s="1"/>
  <c r="E3817" i="3"/>
  <c r="I3817" i="3" s="1"/>
  <c r="E3818" i="3"/>
  <c r="I3818" i="3" s="1"/>
  <c r="E3819" i="3"/>
  <c r="I3819" i="3" s="1"/>
  <c r="E3820" i="3"/>
  <c r="I3820" i="3" s="1"/>
  <c r="E3821" i="3"/>
  <c r="I3821" i="3" s="1"/>
  <c r="E3822" i="3"/>
  <c r="I3822" i="3" s="1"/>
  <c r="E3823" i="3"/>
  <c r="I3823" i="3" s="1"/>
  <c r="E3824" i="3"/>
  <c r="I3824" i="3" s="1"/>
  <c r="E3825" i="3"/>
  <c r="I3825" i="3" s="1"/>
  <c r="E3826" i="3"/>
  <c r="I3826" i="3" s="1"/>
  <c r="E3827" i="3"/>
  <c r="I3827" i="3" s="1"/>
  <c r="E3828" i="3"/>
  <c r="I3828" i="3" s="1"/>
  <c r="E3829" i="3"/>
  <c r="I3829" i="3" s="1"/>
  <c r="E3830" i="3"/>
  <c r="I3830" i="3" s="1"/>
  <c r="E3831" i="3"/>
  <c r="I3831" i="3" s="1"/>
  <c r="E3832" i="3"/>
  <c r="I3832" i="3" s="1"/>
  <c r="E3833" i="3"/>
  <c r="I3833" i="3" s="1"/>
  <c r="E3834" i="3"/>
  <c r="I3834" i="3" s="1"/>
  <c r="E3835" i="3"/>
  <c r="I3835" i="3" s="1"/>
  <c r="E3836" i="3"/>
  <c r="I3836" i="3" s="1"/>
  <c r="E3837" i="3"/>
  <c r="I3837" i="3" s="1"/>
  <c r="E3838" i="3"/>
  <c r="I3838" i="3" s="1"/>
  <c r="E3839" i="3"/>
  <c r="I3839" i="3" s="1"/>
  <c r="E3840" i="3"/>
  <c r="I3840" i="3" s="1"/>
  <c r="E3841" i="3"/>
  <c r="I3841" i="3" s="1"/>
  <c r="E3842" i="3"/>
  <c r="I3842" i="3" s="1"/>
  <c r="E3843" i="3"/>
  <c r="I3843" i="3" s="1"/>
  <c r="E3844" i="3"/>
  <c r="I3844" i="3" s="1"/>
  <c r="E3845" i="3"/>
  <c r="I3845" i="3" s="1"/>
  <c r="E3846" i="3"/>
  <c r="I3846" i="3" s="1"/>
  <c r="E3847" i="3"/>
  <c r="I3847" i="3" s="1"/>
  <c r="E3848" i="3"/>
  <c r="I3848" i="3" s="1"/>
  <c r="E3849" i="3"/>
  <c r="I3849" i="3" s="1"/>
  <c r="E3850" i="3"/>
  <c r="I3850" i="3" s="1"/>
  <c r="E3851" i="3"/>
  <c r="I3851" i="3" s="1"/>
  <c r="E3852" i="3"/>
  <c r="I3852" i="3" s="1"/>
  <c r="E3853" i="3"/>
  <c r="I3853" i="3" s="1"/>
  <c r="E3854" i="3"/>
  <c r="I3854" i="3" s="1"/>
  <c r="E3855" i="3"/>
  <c r="I3855" i="3" s="1"/>
  <c r="E3856" i="3"/>
  <c r="I3856" i="3" s="1"/>
  <c r="E3857" i="3"/>
  <c r="I3857" i="3" s="1"/>
  <c r="E3858" i="3"/>
  <c r="I3858" i="3" s="1"/>
  <c r="E3859" i="3"/>
  <c r="I3859" i="3" s="1"/>
  <c r="E3860" i="3"/>
  <c r="I3860" i="3" s="1"/>
  <c r="E3861" i="3"/>
  <c r="I3861" i="3" s="1"/>
  <c r="E3862" i="3"/>
  <c r="I3862" i="3" s="1"/>
  <c r="E3863" i="3"/>
  <c r="I3863" i="3" s="1"/>
  <c r="E3864" i="3"/>
  <c r="I3864" i="3" s="1"/>
  <c r="E3865" i="3"/>
  <c r="I3865" i="3" s="1"/>
  <c r="E3866" i="3"/>
  <c r="I3866" i="3" s="1"/>
  <c r="E3867" i="3"/>
  <c r="I3867" i="3" s="1"/>
  <c r="E3868" i="3"/>
  <c r="I3868" i="3" s="1"/>
  <c r="E3869" i="3"/>
  <c r="I3869" i="3" s="1"/>
  <c r="E3870" i="3"/>
  <c r="I3870" i="3" s="1"/>
  <c r="E3871" i="3"/>
  <c r="I3871" i="3" s="1"/>
  <c r="E3872" i="3"/>
  <c r="I3872" i="3" s="1"/>
  <c r="E3873" i="3"/>
  <c r="I3873" i="3" s="1"/>
  <c r="E3874" i="3"/>
  <c r="I3874" i="3" s="1"/>
  <c r="E3875" i="3"/>
  <c r="I3875" i="3" s="1"/>
  <c r="E3876" i="3"/>
  <c r="I3876" i="3" s="1"/>
  <c r="E3877" i="3"/>
  <c r="I3877" i="3" s="1"/>
  <c r="E3878" i="3"/>
  <c r="I3878" i="3" s="1"/>
  <c r="E3879" i="3"/>
  <c r="I3879" i="3" s="1"/>
  <c r="E3880" i="3"/>
  <c r="I3880" i="3" s="1"/>
  <c r="E3881" i="3"/>
  <c r="I3881" i="3" s="1"/>
  <c r="E3882" i="3"/>
  <c r="I3882" i="3" s="1"/>
  <c r="E3883" i="3"/>
  <c r="I3883" i="3" s="1"/>
  <c r="E3884" i="3"/>
  <c r="I3884" i="3" s="1"/>
  <c r="E3885" i="3"/>
  <c r="I3885" i="3" s="1"/>
  <c r="E3886" i="3"/>
  <c r="I3886" i="3" s="1"/>
  <c r="E3887" i="3"/>
  <c r="I3887" i="3" s="1"/>
  <c r="E3888" i="3"/>
  <c r="I3888" i="3" s="1"/>
  <c r="E3889" i="3"/>
  <c r="I3889" i="3" s="1"/>
  <c r="E3890" i="3"/>
  <c r="I3890" i="3" s="1"/>
  <c r="E3891" i="3"/>
  <c r="I3891" i="3" s="1"/>
  <c r="E3892" i="3"/>
  <c r="I3892" i="3" s="1"/>
  <c r="E3893" i="3"/>
  <c r="I3893" i="3" s="1"/>
  <c r="E3894" i="3"/>
  <c r="I3894" i="3" s="1"/>
  <c r="E3895" i="3"/>
  <c r="I3895" i="3" s="1"/>
  <c r="E3896" i="3"/>
  <c r="I3896" i="3" s="1"/>
  <c r="E3897" i="3"/>
  <c r="I3897" i="3" s="1"/>
  <c r="E3898" i="3"/>
  <c r="I3898" i="3" s="1"/>
  <c r="E3899" i="3"/>
  <c r="I3899" i="3" s="1"/>
  <c r="E3900" i="3"/>
  <c r="I3900" i="3" s="1"/>
  <c r="E3901" i="3"/>
  <c r="I3901" i="3" s="1"/>
  <c r="E3902" i="3"/>
  <c r="I3902" i="3" s="1"/>
  <c r="E3903" i="3"/>
  <c r="I3903" i="3" s="1"/>
  <c r="E3904" i="3"/>
  <c r="I3904" i="3" s="1"/>
  <c r="E3905" i="3"/>
  <c r="I3905" i="3" s="1"/>
  <c r="E3906" i="3"/>
  <c r="I3906" i="3" s="1"/>
  <c r="E3907" i="3"/>
  <c r="I3907" i="3" s="1"/>
  <c r="E3908" i="3"/>
  <c r="I3908" i="3" s="1"/>
  <c r="E3909" i="3"/>
  <c r="I3909" i="3" s="1"/>
  <c r="E3910" i="3"/>
  <c r="I3910" i="3" s="1"/>
  <c r="E3911" i="3"/>
  <c r="I3911" i="3" s="1"/>
  <c r="E3912" i="3"/>
  <c r="I3912" i="3" s="1"/>
  <c r="E3913" i="3"/>
  <c r="I3913" i="3" s="1"/>
  <c r="E3914" i="3"/>
  <c r="I3914" i="3" s="1"/>
  <c r="E3915" i="3"/>
  <c r="I3915" i="3" s="1"/>
  <c r="E3916" i="3"/>
  <c r="I3916" i="3" s="1"/>
  <c r="E3917" i="3"/>
  <c r="I3917" i="3" s="1"/>
  <c r="E3918" i="3"/>
  <c r="I3918" i="3" s="1"/>
  <c r="E3919" i="3"/>
  <c r="I3919" i="3" s="1"/>
  <c r="E3920" i="3"/>
  <c r="I3920" i="3" s="1"/>
  <c r="E3921" i="3"/>
  <c r="I3921" i="3" s="1"/>
  <c r="E3922" i="3"/>
  <c r="I3922" i="3" s="1"/>
  <c r="E3923" i="3"/>
  <c r="I3923" i="3" s="1"/>
  <c r="E3924" i="3"/>
  <c r="I3924" i="3" s="1"/>
  <c r="E3925" i="3"/>
  <c r="I3925" i="3" s="1"/>
  <c r="E3926" i="3"/>
  <c r="I3926" i="3" s="1"/>
  <c r="E3927" i="3"/>
  <c r="I3927" i="3" s="1"/>
  <c r="E3928" i="3"/>
  <c r="I3928" i="3" s="1"/>
  <c r="E3929" i="3"/>
  <c r="I3929" i="3" s="1"/>
  <c r="E3930" i="3"/>
  <c r="I3930" i="3" s="1"/>
  <c r="E3931" i="3"/>
  <c r="I3931" i="3" s="1"/>
  <c r="E3932" i="3"/>
  <c r="I3932" i="3" s="1"/>
  <c r="E3933" i="3"/>
  <c r="I3933" i="3" s="1"/>
  <c r="E3934" i="3"/>
  <c r="I3934" i="3" s="1"/>
  <c r="E3935" i="3"/>
  <c r="I3935" i="3" s="1"/>
  <c r="E3936" i="3"/>
  <c r="I3936" i="3" s="1"/>
  <c r="E3937" i="3"/>
  <c r="I3937" i="3" s="1"/>
  <c r="E3938" i="3"/>
  <c r="I3938" i="3" s="1"/>
  <c r="E3939" i="3"/>
  <c r="I3939" i="3" s="1"/>
  <c r="E3940" i="3"/>
  <c r="I3940" i="3" s="1"/>
  <c r="E3941" i="3"/>
  <c r="I3941" i="3" s="1"/>
  <c r="E3942" i="3"/>
  <c r="I3942" i="3" s="1"/>
  <c r="E3943" i="3"/>
  <c r="I3943" i="3" s="1"/>
  <c r="E3944" i="3"/>
  <c r="I3944" i="3" s="1"/>
  <c r="E3945" i="3"/>
  <c r="I3945" i="3" s="1"/>
  <c r="E3946" i="3"/>
  <c r="I3946" i="3" s="1"/>
  <c r="E3947" i="3"/>
  <c r="I3947" i="3" s="1"/>
  <c r="E3948" i="3"/>
  <c r="I3948" i="3" s="1"/>
  <c r="E3949" i="3"/>
  <c r="I3949" i="3" s="1"/>
  <c r="E3950" i="3"/>
  <c r="I3950" i="3" s="1"/>
  <c r="E3951" i="3"/>
  <c r="I3951" i="3" s="1"/>
  <c r="E3952" i="3"/>
  <c r="I3952" i="3" s="1"/>
  <c r="E3953" i="3"/>
  <c r="I3953" i="3" s="1"/>
  <c r="E3954" i="3"/>
  <c r="I3954" i="3" s="1"/>
  <c r="E3955" i="3"/>
  <c r="I3955" i="3" s="1"/>
  <c r="E3956" i="3"/>
  <c r="I3956" i="3" s="1"/>
  <c r="E3957" i="3"/>
  <c r="I3957" i="3" s="1"/>
  <c r="E3958" i="3"/>
  <c r="I3958" i="3" s="1"/>
  <c r="E3959" i="3"/>
  <c r="I3959" i="3" s="1"/>
  <c r="E3960" i="3"/>
  <c r="I3960" i="3" s="1"/>
  <c r="E3961" i="3"/>
  <c r="I3961" i="3" s="1"/>
  <c r="E3962" i="3"/>
  <c r="I3962" i="3" s="1"/>
  <c r="E3963" i="3"/>
  <c r="I3963" i="3" s="1"/>
  <c r="E3964" i="3"/>
  <c r="I3964" i="3" s="1"/>
  <c r="E3965" i="3"/>
  <c r="I3965" i="3" s="1"/>
  <c r="E3966" i="3"/>
  <c r="I3966" i="3" s="1"/>
  <c r="E3967" i="3"/>
  <c r="I3967" i="3" s="1"/>
  <c r="E3968" i="3"/>
  <c r="I3968" i="3" s="1"/>
  <c r="E3969" i="3"/>
  <c r="I3969" i="3" s="1"/>
  <c r="E3970" i="3"/>
  <c r="I3970" i="3" s="1"/>
  <c r="E3971" i="3"/>
  <c r="I3971" i="3" s="1"/>
  <c r="E3972" i="3"/>
  <c r="I3972" i="3" s="1"/>
  <c r="E3973" i="3"/>
  <c r="I3973" i="3" s="1"/>
  <c r="E3974" i="3"/>
  <c r="I3974" i="3" s="1"/>
  <c r="E3975" i="3"/>
  <c r="I3975" i="3" s="1"/>
  <c r="E3976" i="3"/>
  <c r="I3976" i="3" s="1"/>
  <c r="E3977" i="3"/>
  <c r="I3977" i="3" s="1"/>
  <c r="E3978" i="3"/>
  <c r="I3978" i="3" s="1"/>
  <c r="E3979" i="3"/>
  <c r="I3979" i="3" s="1"/>
  <c r="E3980" i="3"/>
  <c r="I3980" i="3" s="1"/>
  <c r="E3981" i="3"/>
  <c r="I3981" i="3" s="1"/>
  <c r="E3982" i="3"/>
  <c r="I3982" i="3" s="1"/>
  <c r="E3983" i="3"/>
  <c r="I3983" i="3" s="1"/>
  <c r="E3984" i="3"/>
  <c r="I3984" i="3" s="1"/>
  <c r="E3985" i="3"/>
  <c r="I3985" i="3" s="1"/>
  <c r="E3986" i="3"/>
  <c r="I3986" i="3" s="1"/>
  <c r="E3987" i="3"/>
  <c r="I3987" i="3" s="1"/>
  <c r="E3988" i="3"/>
  <c r="I3988" i="3" s="1"/>
  <c r="E3989" i="3"/>
  <c r="I3989" i="3" s="1"/>
  <c r="E3990" i="3"/>
  <c r="I3990" i="3" s="1"/>
  <c r="E3991" i="3"/>
  <c r="I3991" i="3" s="1"/>
  <c r="E3992" i="3"/>
  <c r="I3992" i="3" s="1"/>
  <c r="E3993" i="3"/>
  <c r="I3993" i="3" s="1"/>
  <c r="E3994" i="3"/>
  <c r="I3994" i="3" s="1"/>
  <c r="E3995" i="3"/>
  <c r="I3995" i="3" s="1"/>
  <c r="E3996" i="3"/>
  <c r="I3996" i="3" s="1"/>
  <c r="E3997" i="3"/>
  <c r="I3997" i="3" s="1"/>
  <c r="E3998" i="3"/>
  <c r="I3998" i="3" s="1"/>
  <c r="E3999" i="3"/>
  <c r="I3999" i="3" s="1"/>
  <c r="E4000" i="3"/>
  <c r="I4000" i="3" s="1"/>
  <c r="E4001" i="3"/>
  <c r="I4001" i="3" s="1"/>
  <c r="E4002" i="3"/>
  <c r="I4002" i="3" s="1"/>
  <c r="E4003" i="3"/>
  <c r="I4003" i="3" s="1"/>
  <c r="E4004" i="3"/>
  <c r="I4004" i="3" s="1"/>
  <c r="E4005" i="3"/>
  <c r="I4005" i="3" s="1"/>
  <c r="E4006" i="3"/>
  <c r="I4006" i="3" s="1"/>
  <c r="E4007" i="3"/>
  <c r="I4007" i="3" s="1"/>
  <c r="E4008" i="3"/>
  <c r="I4008" i="3" s="1"/>
  <c r="E4009" i="3"/>
  <c r="I4009" i="3" s="1"/>
  <c r="E4010" i="3"/>
  <c r="I4010" i="3" s="1"/>
  <c r="E4011" i="3"/>
  <c r="I4011" i="3" s="1"/>
  <c r="E4012" i="3"/>
  <c r="I4012" i="3" s="1"/>
  <c r="E4013" i="3"/>
  <c r="I4013" i="3" s="1"/>
  <c r="E4014" i="3"/>
  <c r="I4014" i="3" s="1"/>
  <c r="E4015" i="3"/>
  <c r="I4015" i="3" s="1"/>
  <c r="E4016" i="3"/>
  <c r="I4016" i="3" s="1"/>
  <c r="E4017" i="3"/>
  <c r="I4017" i="3" s="1"/>
  <c r="E4018" i="3"/>
  <c r="I4018" i="3" s="1"/>
  <c r="E4019" i="3"/>
  <c r="I4019" i="3" s="1"/>
  <c r="E4020" i="3"/>
  <c r="I4020" i="3" s="1"/>
  <c r="E4021" i="3"/>
  <c r="I4021" i="3" s="1"/>
  <c r="E4022" i="3"/>
  <c r="I4022" i="3" s="1"/>
  <c r="E4023" i="3"/>
  <c r="I4023" i="3" s="1"/>
  <c r="E4024" i="3"/>
  <c r="I4024" i="3" s="1"/>
  <c r="E4025" i="3"/>
  <c r="I4025" i="3" s="1"/>
  <c r="E4026" i="3"/>
  <c r="I4026" i="3" s="1"/>
  <c r="E4027" i="3"/>
  <c r="I4027" i="3" s="1"/>
  <c r="E4028" i="3"/>
  <c r="I4028" i="3" s="1"/>
  <c r="E4029" i="3"/>
  <c r="I4029" i="3" s="1"/>
  <c r="E4030" i="3"/>
  <c r="I4030" i="3" s="1"/>
  <c r="E4031" i="3"/>
  <c r="I4031" i="3" s="1"/>
  <c r="E4032" i="3"/>
  <c r="I4032" i="3" s="1"/>
  <c r="E4033" i="3"/>
  <c r="I4033" i="3" s="1"/>
  <c r="E4034" i="3"/>
  <c r="I4034" i="3" s="1"/>
  <c r="E4035" i="3"/>
  <c r="I4035" i="3" s="1"/>
  <c r="E4036" i="3"/>
  <c r="I4036" i="3" s="1"/>
  <c r="E4037" i="3"/>
  <c r="I4037" i="3" s="1"/>
  <c r="E4038" i="3"/>
  <c r="I4038" i="3" s="1"/>
  <c r="E4039" i="3"/>
  <c r="I4039" i="3" s="1"/>
  <c r="E4040" i="3"/>
  <c r="I4040" i="3" s="1"/>
  <c r="E4041" i="3"/>
  <c r="I4041" i="3" s="1"/>
  <c r="E4042" i="3"/>
  <c r="I4042" i="3" s="1"/>
  <c r="E4043" i="3"/>
  <c r="I4043" i="3" s="1"/>
  <c r="E4044" i="3"/>
  <c r="I4044" i="3" s="1"/>
  <c r="E4045" i="3"/>
  <c r="I4045" i="3" s="1"/>
  <c r="E4046" i="3"/>
  <c r="I4046" i="3" s="1"/>
  <c r="E4047" i="3"/>
  <c r="I4047" i="3" s="1"/>
  <c r="E4048" i="3"/>
  <c r="I4048" i="3" s="1"/>
  <c r="E4049" i="3"/>
  <c r="I4049" i="3" s="1"/>
  <c r="E4050" i="3"/>
  <c r="I4050" i="3" s="1"/>
  <c r="E4051" i="3"/>
  <c r="I4051" i="3" s="1"/>
  <c r="E4052" i="3"/>
  <c r="I4052" i="3" s="1"/>
  <c r="E4053" i="3"/>
  <c r="I4053" i="3" s="1"/>
  <c r="E4054" i="3"/>
  <c r="I4054" i="3" s="1"/>
  <c r="E4055" i="3"/>
  <c r="I4055" i="3" s="1"/>
  <c r="E4056" i="3"/>
  <c r="I4056" i="3" s="1"/>
  <c r="E4057" i="3"/>
  <c r="I4057" i="3" s="1"/>
  <c r="E4058" i="3"/>
  <c r="I4058" i="3" s="1"/>
  <c r="E4059" i="3"/>
  <c r="I4059" i="3" s="1"/>
  <c r="E4060" i="3"/>
  <c r="I4060" i="3" s="1"/>
  <c r="E4061" i="3"/>
  <c r="I4061" i="3" s="1"/>
  <c r="E4062" i="3"/>
  <c r="I4062" i="3" s="1"/>
  <c r="E4063" i="3"/>
  <c r="I4063" i="3" s="1"/>
  <c r="E4064" i="3"/>
  <c r="I4064" i="3" s="1"/>
  <c r="E4065" i="3"/>
  <c r="I4065" i="3" s="1"/>
  <c r="E4066" i="3"/>
  <c r="I4066" i="3" s="1"/>
  <c r="E4067" i="3"/>
  <c r="I4067" i="3" s="1"/>
  <c r="E4068" i="3"/>
  <c r="I4068" i="3" s="1"/>
  <c r="E4069" i="3"/>
  <c r="I4069" i="3" s="1"/>
  <c r="E4070" i="3"/>
  <c r="I4070" i="3" s="1"/>
  <c r="E4071" i="3"/>
  <c r="I4071" i="3" s="1"/>
  <c r="E4072" i="3"/>
  <c r="I4072" i="3" s="1"/>
  <c r="E4073" i="3"/>
  <c r="I4073" i="3" s="1"/>
  <c r="E4074" i="3"/>
  <c r="I4074" i="3" s="1"/>
  <c r="E4075" i="3"/>
  <c r="I4075" i="3" s="1"/>
  <c r="E4076" i="3"/>
  <c r="I4076" i="3" s="1"/>
  <c r="E4077" i="3"/>
  <c r="I4077" i="3" s="1"/>
  <c r="E4078" i="3"/>
  <c r="I4078" i="3" s="1"/>
  <c r="E4079" i="3"/>
  <c r="I4079" i="3" s="1"/>
  <c r="E4080" i="3"/>
  <c r="I4080" i="3" s="1"/>
  <c r="E4081" i="3"/>
  <c r="I4081" i="3" s="1"/>
  <c r="E4082" i="3"/>
  <c r="I4082" i="3" s="1"/>
  <c r="E4083" i="3"/>
  <c r="I4083" i="3" s="1"/>
  <c r="E4084" i="3"/>
  <c r="I4084" i="3" s="1"/>
  <c r="E4085" i="3"/>
  <c r="I4085" i="3" s="1"/>
  <c r="E4086" i="3"/>
  <c r="I4086" i="3" s="1"/>
  <c r="E4087" i="3"/>
  <c r="I4087" i="3" s="1"/>
  <c r="E4088" i="3"/>
  <c r="I4088" i="3" s="1"/>
  <c r="E4089" i="3"/>
  <c r="I4089" i="3" s="1"/>
  <c r="E4090" i="3"/>
  <c r="I4090" i="3" s="1"/>
  <c r="E4091" i="3"/>
  <c r="I4091" i="3" s="1"/>
  <c r="E4092" i="3"/>
  <c r="I4092" i="3" s="1"/>
  <c r="E4093" i="3"/>
  <c r="I4093" i="3" s="1"/>
  <c r="E4094" i="3"/>
  <c r="I4094" i="3" s="1"/>
  <c r="E4095" i="3"/>
  <c r="I4095" i="3" s="1"/>
  <c r="E4096" i="3"/>
  <c r="I4096" i="3" s="1"/>
  <c r="E4097" i="3"/>
  <c r="I4097" i="3" s="1"/>
  <c r="E4098" i="3"/>
  <c r="I4098" i="3" s="1"/>
  <c r="E4099" i="3"/>
  <c r="I4099" i="3" s="1"/>
  <c r="E4100" i="3"/>
  <c r="I4100" i="3" s="1"/>
  <c r="E4101" i="3"/>
  <c r="I4101" i="3" s="1"/>
  <c r="E4102" i="3"/>
  <c r="I4102" i="3" s="1"/>
  <c r="E4103" i="3"/>
  <c r="I4103" i="3" s="1"/>
  <c r="E4104" i="3"/>
  <c r="I4104" i="3" s="1"/>
  <c r="E4105" i="3"/>
  <c r="I4105" i="3" s="1"/>
  <c r="E4106" i="3"/>
  <c r="I4106" i="3" s="1"/>
  <c r="E4107" i="3"/>
  <c r="I4107" i="3" s="1"/>
  <c r="E4108" i="3"/>
  <c r="I4108" i="3" s="1"/>
  <c r="E4109" i="3"/>
  <c r="I4109" i="3" s="1"/>
  <c r="E4110" i="3"/>
  <c r="I4110" i="3" s="1"/>
  <c r="E4111" i="3"/>
  <c r="I4111" i="3" s="1"/>
  <c r="E4112" i="3"/>
  <c r="I4112" i="3" s="1"/>
  <c r="E4113" i="3"/>
  <c r="I4113" i="3" s="1"/>
  <c r="E4114" i="3"/>
  <c r="I4114" i="3" s="1"/>
  <c r="E4115" i="3"/>
  <c r="I4115" i="3" s="1"/>
  <c r="E4116" i="3"/>
  <c r="I4116" i="3" s="1"/>
  <c r="E4117" i="3"/>
  <c r="I4117" i="3" s="1"/>
  <c r="E4118" i="3"/>
  <c r="I4118" i="3" s="1"/>
  <c r="E4119" i="3"/>
  <c r="I4119" i="3" s="1"/>
  <c r="E4120" i="3"/>
  <c r="I4120" i="3" s="1"/>
  <c r="E4121" i="3"/>
  <c r="I4121" i="3" s="1"/>
  <c r="E4122" i="3"/>
  <c r="I4122" i="3" s="1"/>
  <c r="E4123" i="3"/>
  <c r="I4123" i="3" s="1"/>
  <c r="E4124" i="3"/>
  <c r="I4124" i="3" s="1"/>
  <c r="E4125" i="3"/>
  <c r="I4125" i="3" s="1"/>
  <c r="E4126" i="3"/>
  <c r="I4126" i="3" s="1"/>
  <c r="E4127" i="3"/>
  <c r="I4127" i="3" s="1"/>
  <c r="E4128" i="3"/>
  <c r="I4128" i="3" s="1"/>
  <c r="E4129" i="3"/>
  <c r="I4129" i="3" s="1"/>
  <c r="E4130" i="3"/>
  <c r="I4130" i="3" s="1"/>
  <c r="E4131" i="3"/>
  <c r="I4131" i="3" s="1"/>
  <c r="E4132" i="3"/>
  <c r="I4132" i="3" s="1"/>
  <c r="E4133" i="3"/>
  <c r="I4133" i="3" s="1"/>
  <c r="E4134" i="3"/>
  <c r="I4134" i="3" s="1"/>
  <c r="E4135" i="3"/>
  <c r="I4135" i="3" s="1"/>
  <c r="E4136" i="3"/>
  <c r="I4136" i="3" s="1"/>
  <c r="E4137" i="3"/>
  <c r="I4137" i="3" s="1"/>
  <c r="E4138" i="3"/>
  <c r="I4138" i="3" s="1"/>
  <c r="E4139" i="3"/>
  <c r="I4139" i="3" s="1"/>
  <c r="E4140" i="3"/>
  <c r="I4140" i="3" s="1"/>
  <c r="E4141" i="3"/>
  <c r="I4141" i="3" s="1"/>
  <c r="E4142" i="3"/>
  <c r="I4142" i="3" s="1"/>
  <c r="E4143" i="3"/>
  <c r="I4143" i="3" s="1"/>
  <c r="E4144" i="3"/>
  <c r="I4144" i="3" s="1"/>
  <c r="E4145" i="3"/>
  <c r="I4145" i="3" s="1"/>
  <c r="E4146" i="3"/>
  <c r="I4146" i="3" s="1"/>
  <c r="E4147" i="3"/>
  <c r="I4147" i="3" s="1"/>
  <c r="E4148" i="3"/>
  <c r="I4148" i="3" s="1"/>
  <c r="E4149" i="3"/>
  <c r="I4149" i="3" s="1"/>
  <c r="E4150" i="3"/>
  <c r="I4150" i="3" s="1"/>
  <c r="E4151" i="3"/>
  <c r="I4151" i="3" s="1"/>
  <c r="E4152" i="3"/>
  <c r="I4152" i="3" s="1"/>
  <c r="E4153" i="3"/>
  <c r="I4153" i="3" s="1"/>
  <c r="E4154" i="3"/>
  <c r="I4154" i="3" s="1"/>
  <c r="E4155" i="3"/>
  <c r="I4155" i="3" s="1"/>
  <c r="E4156" i="3"/>
  <c r="I4156" i="3" s="1"/>
  <c r="E4157" i="3"/>
  <c r="I4157" i="3" s="1"/>
  <c r="E4158" i="3"/>
  <c r="I4158" i="3" s="1"/>
  <c r="E4159" i="3"/>
  <c r="I4159" i="3" s="1"/>
  <c r="E4160" i="3"/>
  <c r="I4160" i="3" s="1"/>
  <c r="E4161" i="3"/>
  <c r="I4161" i="3" s="1"/>
  <c r="E4162" i="3"/>
  <c r="I4162" i="3" s="1"/>
  <c r="E4163" i="3"/>
  <c r="I4163" i="3" s="1"/>
  <c r="E4164" i="3"/>
  <c r="I4164" i="3" s="1"/>
  <c r="E4165" i="3"/>
  <c r="I4165" i="3" s="1"/>
  <c r="E4166" i="3"/>
  <c r="I4166" i="3" s="1"/>
  <c r="E4167" i="3"/>
  <c r="I4167" i="3" s="1"/>
  <c r="E4168" i="3"/>
  <c r="I4168" i="3" s="1"/>
  <c r="E4169" i="3"/>
  <c r="I4169" i="3" s="1"/>
  <c r="E4170" i="3"/>
  <c r="I4170" i="3" s="1"/>
  <c r="E4171" i="3"/>
  <c r="I4171" i="3" s="1"/>
  <c r="E4172" i="3"/>
  <c r="I4172" i="3" s="1"/>
  <c r="E4173" i="3"/>
  <c r="I4173" i="3" s="1"/>
  <c r="E4174" i="3"/>
  <c r="I4174" i="3" s="1"/>
  <c r="E4175" i="3"/>
  <c r="I4175" i="3" s="1"/>
  <c r="E4176" i="3"/>
  <c r="I4176" i="3" s="1"/>
  <c r="E4177" i="3"/>
  <c r="I4177" i="3" s="1"/>
  <c r="E4178" i="3"/>
  <c r="I4178" i="3" s="1"/>
  <c r="E4179" i="3"/>
  <c r="I4179" i="3" s="1"/>
  <c r="E4180" i="3"/>
  <c r="I4180" i="3" s="1"/>
  <c r="E4181" i="3"/>
  <c r="I4181" i="3" s="1"/>
  <c r="E4182" i="3"/>
  <c r="I4182" i="3" s="1"/>
  <c r="E4183" i="3"/>
  <c r="I4183" i="3" s="1"/>
  <c r="E4184" i="3"/>
  <c r="I4184" i="3" s="1"/>
  <c r="E4185" i="3"/>
  <c r="I4185" i="3" s="1"/>
  <c r="E4186" i="3"/>
  <c r="I4186" i="3" s="1"/>
  <c r="E4187" i="3"/>
  <c r="I4187" i="3" s="1"/>
  <c r="E4188" i="3"/>
  <c r="I4188" i="3" s="1"/>
  <c r="E4189" i="3"/>
  <c r="I4189" i="3" s="1"/>
  <c r="E4190" i="3"/>
  <c r="I4190" i="3" s="1"/>
  <c r="E4191" i="3"/>
  <c r="I4191" i="3" s="1"/>
  <c r="E4192" i="3"/>
  <c r="I4192" i="3" s="1"/>
  <c r="E4193" i="3"/>
  <c r="I4193" i="3" s="1"/>
  <c r="E4194" i="3"/>
  <c r="I4194" i="3" s="1"/>
  <c r="E4195" i="3"/>
  <c r="I4195" i="3" s="1"/>
  <c r="E4196" i="3"/>
  <c r="I4196" i="3" s="1"/>
  <c r="E4197" i="3"/>
  <c r="I4197" i="3" s="1"/>
  <c r="E4198" i="3"/>
  <c r="I4198" i="3" s="1"/>
  <c r="E4199" i="3"/>
  <c r="I4199" i="3" s="1"/>
  <c r="E4200" i="3"/>
  <c r="I4200" i="3" s="1"/>
  <c r="E4201" i="3"/>
  <c r="I4201" i="3" s="1"/>
  <c r="E4202" i="3"/>
  <c r="I4202" i="3" s="1"/>
  <c r="E4203" i="3"/>
  <c r="I4203" i="3" s="1"/>
  <c r="E4204" i="3"/>
  <c r="I4204" i="3" s="1"/>
  <c r="E4205" i="3"/>
  <c r="I4205" i="3" s="1"/>
  <c r="E4206" i="3"/>
  <c r="I4206" i="3" s="1"/>
  <c r="E4207" i="3"/>
  <c r="I4207" i="3" s="1"/>
  <c r="E4208" i="3"/>
  <c r="I4208" i="3" s="1"/>
  <c r="E4209" i="3"/>
  <c r="I4209" i="3" s="1"/>
  <c r="E4210" i="3"/>
  <c r="I4210" i="3" s="1"/>
  <c r="E4211" i="3"/>
  <c r="I4211" i="3" s="1"/>
  <c r="E4212" i="3"/>
  <c r="I4212" i="3" s="1"/>
  <c r="E4213" i="3"/>
  <c r="I4213" i="3" s="1"/>
  <c r="E4214" i="3"/>
  <c r="I4214" i="3" s="1"/>
  <c r="E4215" i="3"/>
  <c r="I4215" i="3" s="1"/>
  <c r="E4216" i="3"/>
  <c r="I4216" i="3" s="1"/>
  <c r="E4217" i="3"/>
  <c r="I4217" i="3" s="1"/>
  <c r="E4218" i="3"/>
  <c r="I4218" i="3" s="1"/>
  <c r="E4219" i="3"/>
  <c r="I4219" i="3" s="1"/>
  <c r="E4220" i="3"/>
  <c r="I4220" i="3" s="1"/>
  <c r="E4221" i="3"/>
  <c r="I4221" i="3" s="1"/>
  <c r="E4222" i="3"/>
  <c r="I4222" i="3" s="1"/>
  <c r="E4223" i="3"/>
  <c r="I4223" i="3" s="1"/>
  <c r="E4224" i="3"/>
  <c r="I4224" i="3" s="1"/>
  <c r="E4225" i="3"/>
  <c r="I4225" i="3" s="1"/>
  <c r="E4226" i="3"/>
  <c r="I4226" i="3" s="1"/>
  <c r="E4227" i="3"/>
  <c r="I4227" i="3" s="1"/>
  <c r="E4228" i="3"/>
  <c r="I4228" i="3" s="1"/>
  <c r="E4229" i="3"/>
  <c r="I4229" i="3" s="1"/>
  <c r="E4230" i="3"/>
  <c r="I4230" i="3" s="1"/>
  <c r="E4231" i="3"/>
  <c r="I4231" i="3" s="1"/>
  <c r="E4232" i="3"/>
  <c r="I4232" i="3" s="1"/>
  <c r="E4233" i="3"/>
  <c r="I4233" i="3" s="1"/>
  <c r="E4234" i="3"/>
  <c r="I4234" i="3" s="1"/>
  <c r="E4235" i="3"/>
  <c r="I4235" i="3" s="1"/>
  <c r="E4236" i="3"/>
  <c r="I4236" i="3" s="1"/>
  <c r="E4237" i="3"/>
  <c r="I4237" i="3" s="1"/>
  <c r="E4238" i="3"/>
  <c r="I4238" i="3" s="1"/>
  <c r="E4239" i="3"/>
  <c r="I4239" i="3" s="1"/>
  <c r="E4240" i="3"/>
  <c r="I4240" i="3" s="1"/>
  <c r="E4241" i="3"/>
  <c r="I4241" i="3" s="1"/>
  <c r="E4242" i="3"/>
  <c r="I4242" i="3" s="1"/>
  <c r="E4243" i="3"/>
  <c r="I4243" i="3" s="1"/>
  <c r="E4244" i="3"/>
  <c r="I4244" i="3" s="1"/>
  <c r="E4245" i="3"/>
  <c r="I4245" i="3" s="1"/>
  <c r="E4246" i="3"/>
  <c r="I4246" i="3" s="1"/>
  <c r="E4247" i="3"/>
  <c r="I4247" i="3" s="1"/>
  <c r="E4248" i="3"/>
  <c r="I4248" i="3" s="1"/>
  <c r="E4249" i="3"/>
  <c r="I4249" i="3" s="1"/>
  <c r="E4250" i="3"/>
  <c r="I4250" i="3" s="1"/>
  <c r="E4251" i="3"/>
  <c r="I4251" i="3" s="1"/>
  <c r="E4252" i="3"/>
  <c r="I4252" i="3" s="1"/>
  <c r="E4253" i="3"/>
  <c r="I4253" i="3" s="1"/>
  <c r="E4254" i="3"/>
  <c r="I4254" i="3" s="1"/>
  <c r="E4255" i="3"/>
  <c r="I4255" i="3" s="1"/>
  <c r="E4256" i="3"/>
  <c r="I4256" i="3" s="1"/>
  <c r="E4257" i="3"/>
  <c r="I4257" i="3" s="1"/>
  <c r="E4258" i="3"/>
  <c r="I4258" i="3" s="1"/>
  <c r="E4259" i="3"/>
  <c r="I4259" i="3" s="1"/>
  <c r="E4260" i="3"/>
  <c r="I4260" i="3" s="1"/>
  <c r="E4261" i="3"/>
  <c r="I4261" i="3" s="1"/>
  <c r="E4262" i="3"/>
  <c r="I4262" i="3" s="1"/>
  <c r="E4263" i="3"/>
  <c r="I4263" i="3" s="1"/>
  <c r="E4264" i="3"/>
  <c r="I4264" i="3" s="1"/>
  <c r="E4265" i="3"/>
  <c r="I4265" i="3" s="1"/>
  <c r="E4266" i="3"/>
  <c r="I4266" i="3" s="1"/>
  <c r="E4267" i="3"/>
  <c r="I4267" i="3" s="1"/>
  <c r="E4268" i="3"/>
  <c r="I4268" i="3" s="1"/>
  <c r="E4269" i="3"/>
  <c r="I4269" i="3" s="1"/>
  <c r="E4270" i="3"/>
  <c r="I4270" i="3" s="1"/>
  <c r="E4271" i="3"/>
  <c r="I4271" i="3" s="1"/>
  <c r="E4272" i="3"/>
  <c r="I4272" i="3" s="1"/>
  <c r="E4273" i="3"/>
  <c r="I4273" i="3" s="1"/>
  <c r="E4274" i="3"/>
  <c r="I4274" i="3" s="1"/>
  <c r="E4275" i="3"/>
  <c r="I4275" i="3" s="1"/>
  <c r="E4276" i="3"/>
  <c r="I4276" i="3" s="1"/>
  <c r="E4277" i="3"/>
  <c r="I4277" i="3" s="1"/>
  <c r="E4278" i="3"/>
  <c r="I4278" i="3" s="1"/>
  <c r="E4279" i="3"/>
  <c r="I4279" i="3" s="1"/>
  <c r="E4280" i="3"/>
  <c r="I4280" i="3" s="1"/>
  <c r="E4281" i="3"/>
  <c r="I4281" i="3" s="1"/>
  <c r="E4282" i="3"/>
  <c r="I4282" i="3" s="1"/>
  <c r="E4283" i="3"/>
  <c r="I4283" i="3" s="1"/>
  <c r="E4284" i="3"/>
  <c r="I4284" i="3" s="1"/>
  <c r="E4285" i="3"/>
  <c r="I4285" i="3" s="1"/>
  <c r="E4286" i="3"/>
  <c r="I4286" i="3" s="1"/>
  <c r="E4287" i="3"/>
  <c r="I4287" i="3" s="1"/>
  <c r="E4288" i="3"/>
  <c r="I4288" i="3" s="1"/>
  <c r="E4289" i="3"/>
  <c r="I4289" i="3" s="1"/>
  <c r="E4290" i="3"/>
  <c r="I4290" i="3" s="1"/>
  <c r="E4291" i="3"/>
  <c r="I4291" i="3" s="1"/>
  <c r="E4292" i="3"/>
  <c r="I4292" i="3" s="1"/>
  <c r="E4293" i="3"/>
  <c r="I4293" i="3" s="1"/>
  <c r="E4294" i="3"/>
  <c r="I4294" i="3" s="1"/>
  <c r="E4295" i="3"/>
  <c r="I4295" i="3" s="1"/>
  <c r="E4296" i="3"/>
  <c r="I4296" i="3" s="1"/>
  <c r="E4297" i="3"/>
  <c r="I4297" i="3" s="1"/>
  <c r="E4298" i="3"/>
  <c r="I4298" i="3" s="1"/>
  <c r="E4299" i="3"/>
  <c r="I4299" i="3" s="1"/>
  <c r="E4300" i="3"/>
  <c r="I4300" i="3" s="1"/>
  <c r="E4301" i="3"/>
  <c r="I4301" i="3" s="1"/>
  <c r="E4302" i="3"/>
  <c r="I4302" i="3" s="1"/>
  <c r="E4303" i="3"/>
  <c r="I4303" i="3" s="1"/>
  <c r="E4304" i="3"/>
  <c r="I4304" i="3" s="1"/>
  <c r="E4305" i="3"/>
  <c r="I4305" i="3" s="1"/>
  <c r="E4306" i="3"/>
  <c r="I4306" i="3" s="1"/>
  <c r="E4307" i="3"/>
  <c r="I4307" i="3" s="1"/>
  <c r="E4308" i="3"/>
  <c r="I4308" i="3" s="1"/>
  <c r="E4309" i="3"/>
  <c r="I4309" i="3" s="1"/>
  <c r="E4310" i="3"/>
  <c r="I4310" i="3" s="1"/>
  <c r="E4311" i="3"/>
  <c r="I4311" i="3" s="1"/>
  <c r="E4312" i="3"/>
  <c r="I4312" i="3" s="1"/>
  <c r="E4313" i="3"/>
  <c r="I4313" i="3" s="1"/>
  <c r="E4314" i="3"/>
  <c r="I4314" i="3" s="1"/>
  <c r="E4315" i="3"/>
  <c r="I4315" i="3" s="1"/>
  <c r="E4316" i="3"/>
  <c r="I4316" i="3" s="1"/>
  <c r="E4317" i="3"/>
  <c r="I4317" i="3" s="1"/>
  <c r="E4318" i="3"/>
  <c r="I4318" i="3" s="1"/>
  <c r="E4319" i="3"/>
  <c r="I4319" i="3" s="1"/>
  <c r="E4320" i="3"/>
  <c r="I4320" i="3" s="1"/>
  <c r="E4321" i="3"/>
  <c r="I4321" i="3" s="1"/>
  <c r="E4322" i="3"/>
  <c r="I4322" i="3" s="1"/>
  <c r="E4323" i="3"/>
  <c r="I4323" i="3" s="1"/>
  <c r="E4324" i="3"/>
  <c r="I4324" i="3" s="1"/>
  <c r="E4325" i="3"/>
  <c r="I4325" i="3" s="1"/>
  <c r="E4326" i="3"/>
  <c r="I4326" i="3" s="1"/>
  <c r="E4327" i="3"/>
  <c r="I4327" i="3" s="1"/>
  <c r="E4328" i="3"/>
  <c r="I4328" i="3" s="1"/>
  <c r="E4329" i="3"/>
  <c r="I4329" i="3" s="1"/>
  <c r="E4330" i="3"/>
  <c r="I4330" i="3" s="1"/>
  <c r="E4331" i="3"/>
  <c r="I4331" i="3" s="1"/>
  <c r="E4332" i="3"/>
  <c r="I4332" i="3" s="1"/>
  <c r="E4333" i="3"/>
  <c r="I4333" i="3" s="1"/>
  <c r="E4334" i="3"/>
  <c r="I4334" i="3" s="1"/>
  <c r="E4335" i="3"/>
  <c r="I4335" i="3" s="1"/>
  <c r="E4336" i="3"/>
  <c r="I4336" i="3" s="1"/>
  <c r="E4337" i="3"/>
  <c r="I4337" i="3" s="1"/>
  <c r="E4338" i="3"/>
  <c r="I4338" i="3" s="1"/>
  <c r="E4339" i="3"/>
  <c r="I4339" i="3" s="1"/>
  <c r="E4340" i="3"/>
  <c r="I4340" i="3" s="1"/>
  <c r="E4341" i="3"/>
  <c r="I4341" i="3" s="1"/>
  <c r="E4342" i="3"/>
  <c r="I4342" i="3" s="1"/>
  <c r="E4343" i="3"/>
  <c r="I4343" i="3" s="1"/>
  <c r="E4344" i="3"/>
  <c r="I4344" i="3" s="1"/>
  <c r="E4345" i="3"/>
  <c r="I4345" i="3" s="1"/>
  <c r="E4346" i="3"/>
  <c r="I4346" i="3" s="1"/>
  <c r="E4347" i="3"/>
  <c r="I4347" i="3" s="1"/>
  <c r="E4348" i="3"/>
  <c r="I4348" i="3" s="1"/>
  <c r="E4349" i="3"/>
  <c r="I4349" i="3" s="1"/>
  <c r="E4350" i="3"/>
  <c r="I4350" i="3" s="1"/>
  <c r="E4351" i="3"/>
  <c r="I4351" i="3" s="1"/>
  <c r="E4352" i="3"/>
  <c r="I4352" i="3" s="1"/>
  <c r="E4353" i="3"/>
  <c r="I4353" i="3" s="1"/>
  <c r="E4354" i="3"/>
  <c r="I4354" i="3" s="1"/>
  <c r="E4355" i="3"/>
  <c r="I4355" i="3" s="1"/>
  <c r="E4356" i="3"/>
  <c r="I4356" i="3" s="1"/>
  <c r="E4357" i="3"/>
  <c r="I4357" i="3" s="1"/>
  <c r="E4358" i="3"/>
  <c r="I4358" i="3" s="1"/>
  <c r="E4359" i="3"/>
  <c r="I4359" i="3" s="1"/>
  <c r="E4360" i="3"/>
  <c r="I4360" i="3" s="1"/>
  <c r="E4361" i="3"/>
  <c r="I4361" i="3" s="1"/>
  <c r="E4362" i="3"/>
  <c r="I4362" i="3" s="1"/>
  <c r="E4363" i="3"/>
  <c r="I4363" i="3" s="1"/>
  <c r="E4364" i="3"/>
  <c r="I4364" i="3" s="1"/>
  <c r="E4365" i="3"/>
  <c r="I4365" i="3" s="1"/>
  <c r="E4366" i="3"/>
  <c r="I4366" i="3" s="1"/>
  <c r="E4367" i="3"/>
  <c r="I4367" i="3" s="1"/>
  <c r="E4368" i="3"/>
  <c r="I4368" i="3" s="1"/>
  <c r="E4369" i="3"/>
  <c r="I4369" i="3" s="1"/>
  <c r="E4370" i="3"/>
  <c r="I4370" i="3" s="1"/>
  <c r="E4371" i="3"/>
  <c r="I4371" i="3" s="1"/>
  <c r="E4372" i="3"/>
  <c r="I4372" i="3" s="1"/>
  <c r="E4373" i="3"/>
  <c r="I4373" i="3" s="1"/>
  <c r="E4374" i="3"/>
  <c r="I4374" i="3" s="1"/>
  <c r="E4375" i="3"/>
  <c r="I4375" i="3" s="1"/>
  <c r="E4376" i="3"/>
  <c r="I4376" i="3" s="1"/>
  <c r="E4377" i="3"/>
  <c r="I4377" i="3" s="1"/>
  <c r="E4378" i="3"/>
  <c r="I4378" i="3" s="1"/>
  <c r="E4379" i="3"/>
  <c r="I4379" i="3" s="1"/>
  <c r="E4380" i="3"/>
  <c r="I4380" i="3" s="1"/>
  <c r="E4381" i="3"/>
  <c r="I4381" i="3" s="1"/>
  <c r="E4382" i="3"/>
  <c r="I4382" i="3" s="1"/>
  <c r="E4383" i="3"/>
  <c r="I4383" i="3" s="1"/>
  <c r="E4384" i="3"/>
  <c r="I4384" i="3" s="1"/>
  <c r="E4385" i="3"/>
  <c r="I4385" i="3" s="1"/>
  <c r="E4386" i="3"/>
  <c r="I4386" i="3" s="1"/>
  <c r="E4387" i="3"/>
  <c r="I4387" i="3" s="1"/>
  <c r="E4388" i="3"/>
  <c r="I4388" i="3" s="1"/>
  <c r="E4389" i="3"/>
  <c r="I4389" i="3" s="1"/>
  <c r="E4390" i="3"/>
  <c r="I4390" i="3" s="1"/>
  <c r="E4391" i="3"/>
  <c r="I4391" i="3" s="1"/>
  <c r="E4392" i="3"/>
  <c r="I4392" i="3" s="1"/>
  <c r="E4393" i="3"/>
  <c r="I4393" i="3" s="1"/>
  <c r="E4394" i="3"/>
  <c r="I4394" i="3" s="1"/>
  <c r="E4395" i="3"/>
  <c r="I4395" i="3" s="1"/>
  <c r="E4396" i="3"/>
  <c r="I4396" i="3" s="1"/>
  <c r="E4397" i="3"/>
  <c r="I4397" i="3" s="1"/>
  <c r="E4398" i="3"/>
  <c r="I4398" i="3" s="1"/>
  <c r="E4399" i="3"/>
  <c r="I4399" i="3" s="1"/>
  <c r="E4400" i="3"/>
  <c r="I4400" i="3" s="1"/>
  <c r="E4401" i="3"/>
  <c r="I4401" i="3" s="1"/>
  <c r="E4402" i="3"/>
  <c r="I4402" i="3" s="1"/>
  <c r="E4403" i="3"/>
  <c r="I4403" i="3" s="1"/>
  <c r="E4404" i="3"/>
  <c r="I4404" i="3" s="1"/>
  <c r="E4405" i="3"/>
  <c r="I4405" i="3" s="1"/>
  <c r="E4406" i="3"/>
  <c r="I4406" i="3" s="1"/>
  <c r="E4407" i="3"/>
  <c r="I4407" i="3" s="1"/>
  <c r="E4408" i="3"/>
  <c r="I4408" i="3" s="1"/>
  <c r="E4409" i="3"/>
  <c r="I4409" i="3" s="1"/>
  <c r="E4410" i="3"/>
  <c r="I4410" i="3" s="1"/>
  <c r="E4411" i="3"/>
  <c r="I4411" i="3" s="1"/>
  <c r="E4412" i="3"/>
  <c r="I4412" i="3" s="1"/>
  <c r="E4413" i="3"/>
  <c r="I4413" i="3" s="1"/>
  <c r="E4414" i="3"/>
  <c r="I4414" i="3" s="1"/>
  <c r="E4415" i="3"/>
  <c r="I4415" i="3" s="1"/>
  <c r="E4416" i="3"/>
  <c r="I4416" i="3" s="1"/>
  <c r="E4417" i="3"/>
  <c r="I4417" i="3" s="1"/>
  <c r="E4418" i="3"/>
  <c r="I4418" i="3" s="1"/>
  <c r="E4419" i="3"/>
  <c r="I4419" i="3" s="1"/>
  <c r="E4420" i="3"/>
  <c r="I4420" i="3" s="1"/>
  <c r="E4421" i="3"/>
  <c r="I4421" i="3" s="1"/>
  <c r="E4422" i="3"/>
  <c r="I4422" i="3" s="1"/>
  <c r="E4423" i="3"/>
  <c r="I4423" i="3" s="1"/>
  <c r="E4424" i="3"/>
  <c r="I4424" i="3" s="1"/>
  <c r="E4425" i="3"/>
  <c r="I4425" i="3" s="1"/>
  <c r="E4426" i="3"/>
  <c r="I4426" i="3" s="1"/>
  <c r="E4427" i="3"/>
  <c r="I4427" i="3" s="1"/>
  <c r="E4428" i="3"/>
  <c r="I4428" i="3" s="1"/>
  <c r="E4429" i="3"/>
  <c r="I4429" i="3" s="1"/>
  <c r="E4430" i="3"/>
  <c r="I4430" i="3" s="1"/>
  <c r="E4431" i="3"/>
  <c r="I4431" i="3" s="1"/>
  <c r="E4432" i="3"/>
  <c r="I4432" i="3" s="1"/>
  <c r="E4433" i="3"/>
  <c r="I4433" i="3" s="1"/>
  <c r="E4434" i="3"/>
  <c r="I4434" i="3" s="1"/>
  <c r="E4435" i="3"/>
  <c r="I4435" i="3" s="1"/>
  <c r="E4436" i="3"/>
  <c r="I4436" i="3" s="1"/>
  <c r="E4437" i="3"/>
  <c r="I4437" i="3" s="1"/>
  <c r="E4438" i="3"/>
  <c r="I4438" i="3" s="1"/>
  <c r="E4439" i="3"/>
  <c r="I4439" i="3" s="1"/>
  <c r="E4440" i="3"/>
  <c r="I4440" i="3" s="1"/>
  <c r="E4441" i="3"/>
  <c r="I4441" i="3" s="1"/>
  <c r="E4442" i="3"/>
  <c r="I4442" i="3" s="1"/>
  <c r="E4443" i="3"/>
  <c r="I4443" i="3" s="1"/>
  <c r="E4444" i="3"/>
  <c r="I4444" i="3" s="1"/>
  <c r="E4445" i="3"/>
  <c r="I4445" i="3" s="1"/>
  <c r="E4446" i="3"/>
  <c r="I4446" i="3" s="1"/>
  <c r="E4447" i="3"/>
  <c r="I4447" i="3" s="1"/>
  <c r="E4448" i="3"/>
  <c r="I4448" i="3" s="1"/>
  <c r="E4449" i="3"/>
  <c r="I4449" i="3" s="1"/>
  <c r="E4450" i="3"/>
  <c r="I4450" i="3" s="1"/>
  <c r="E4451" i="3"/>
  <c r="I4451" i="3" s="1"/>
  <c r="E4452" i="3"/>
  <c r="I4452" i="3" s="1"/>
  <c r="E4453" i="3"/>
  <c r="I4453" i="3" s="1"/>
  <c r="E4454" i="3"/>
  <c r="I4454" i="3" s="1"/>
  <c r="E4455" i="3"/>
  <c r="I4455" i="3" s="1"/>
  <c r="E4456" i="3"/>
  <c r="I4456" i="3" s="1"/>
  <c r="E4457" i="3"/>
  <c r="I4457" i="3" s="1"/>
  <c r="E4458" i="3"/>
  <c r="I4458" i="3" s="1"/>
  <c r="E4459" i="3"/>
  <c r="I4459" i="3" s="1"/>
  <c r="E4460" i="3"/>
  <c r="I4460" i="3" s="1"/>
  <c r="E4461" i="3"/>
  <c r="I4461" i="3" s="1"/>
  <c r="E4462" i="3"/>
  <c r="I4462" i="3" s="1"/>
  <c r="E4463" i="3"/>
  <c r="I4463" i="3" s="1"/>
  <c r="E4464" i="3"/>
  <c r="I4464" i="3" s="1"/>
  <c r="E4465" i="3"/>
  <c r="I4465" i="3" s="1"/>
  <c r="E4466" i="3"/>
  <c r="I4466" i="3" s="1"/>
  <c r="E4467" i="3"/>
  <c r="I4467" i="3" s="1"/>
  <c r="E4468" i="3"/>
  <c r="I4468" i="3" s="1"/>
  <c r="E4469" i="3"/>
  <c r="I4469" i="3" s="1"/>
  <c r="E4470" i="3"/>
  <c r="I4470" i="3" s="1"/>
  <c r="E4471" i="3"/>
  <c r="I4471" i="3" s="1"/>
  <c r="E4472" i="3"/>
  <c r="I4472" i="3" s="1"/>
  <c r="E4473" i="3"/>
  <c r="I4473" i="3" s="1"/>
  <c r="E4474" i="3"/>
  <c r="I4474" i="3" s="1"/>
  <c r="E4475" i="3"/>
  <c r="I4475" i="3" s="1"/>
  <c r="E4476" i="3"/>
  <c r="I4476" i="3" s="1"/>
  <c r="E4477" i="3"/>
  <c r="I4477" i="3" s="1"/>
  <c r="E4478" i="3"/>
  <c r="I4478" i="3" s="1"/>
  <c r="E4479" i="3"/>
  <c r="I4479" i="3" s="1"/>
  <c r="E4480" i="3"/>
  <c r="I4480" i="3" s="1"/>
  <c r="E4481" i="3"/>
  <c r="I4481" i="3" s="1"/>
  <c r="E4482" i="3"/>
  <c r="I4482" i="3" s="1"/>
  <c r="E4483" i="3"/>
  <c r="I4483" i="3" s="1"/>
  <c r="E4484" i="3"/>
  <c r="I4484" i="3" s="1"/>
  <c r="E4485" i="3"/>
  <c r="I4485" i="3" s="1"/>
  <c r="E4486" i="3"/>
  <c r="I4486" i="3" s="1"/>
  <c r="E4487" i="3"/>
  <c r="I4487" i="3" s="1"/>
  <c r="E4488" i="3"/>
  <c r="I4488" i="3" s="1"/>
  <c r="E4489" i="3"/>
  <c r="I4489" i="3" s="1"/>
  <c r="E4490" i="3"/>
  <c r="I4490" i="3" s="1"/>
  <c r="E4491" i="3"/>
  <c r="I4491" i="3" s="1"/>
  <c r="E4492" i="3"/>
  <c r="I4492" i="3" s="1"/>
  <c r="E4493" i="3"/>
  <c r="I4493" i="3" s="1"/>
  <c r="E4494" i="3"/>
  <c r="I4494" i="3" s="1"/>
  <c r="E4495" i="3"/>
  <c r="I4495" i="3" s="1"/>
  <c r="E4496" i="3"/>
  <c r="I4496" i="3" s="1"/>
  <c r="E4497" i="3"/>
  <c r="I4497" i="3" s="1"/>
  <c r="E4498" i="3"/>
  <c r="I4498" i="3" s="1"/>
  <c r="E4499" i="3"/>
  <c r="I4499" i="3" s="1"/>
  <c r="E4500" i="3"/>
  <c r="I4500" i="3" s="1"/>
  <c r="E4501" i="3"/>
  <c r="I4501" i="3" s="1"/>
  <c r="E4502" i="3"/>
  <c r="I4502" i="3" s="1"/>
  <c r="E4503" i="3"/>
  <c r="I4503" i="3" s="1"/>
  <c r="E4504" i="3"/>
  <c r="I4504" i="3" s="1"/>
  <c r="E4505" i="3"/>
  <c r="I4505" i="3" s="1"/>
  <c r="E4506" i="3"/>
  <c r="I4506" i="3" s="1"/>
  <c r="E4507" i="3"/>
  <c r="I4507" i="3" s="1"/>
  <c r="E4508" i="3"/>
  <c r="I4508" i="3" s="1"/>
  <c r="E4509" i="3"/>
  <c r="I4509" i="3" s="1"/>
  <c r="E4510" i="3"/>
  <c r="I4510" i="3" s="1"/>
  <c r="E4511" i="3"/>
  <c r="I4511" i="3" s="1"/>
  <c r="E4512" i="3"/>
  <c r="I4512" i="3" s="1"/>
  <c r="E4513" i="3"/>
  <c r="I4513" i="3" s="1"/>
  <c r="E4514" i="3"/>
  <c r="I4514" i="3" s="1"/>
  <c r="E4515" i="3"/>
  <c r="I4515" i="3" s="1"/>
  <c r="E4516" i="3"/>
  <c r="I4516" i="3" s="1"/>
  <c r="E4517" i="3"/>
  <c r="I4517" i="3" s="1"/>
  <c r="E4518" i="3"/>
  <c r="I4518" i="3" s="1"/>
  <c r="E4519" i="3"/>
  <c r="I4519" i="3" s="1"/>
  <c r="E4520" i="3"/>
  <c r="I4520" i="3" s="1"/>
  <c r="E4521" i="3"/>
  <c r="I4521" i="3" s="1"/>
  <c r="E4522" i="3"/>
  <c r="I4522" i="3" s="1"/>
  <c r="E4523" i="3"/>
  <c r="I4523" i="3" s="1"/>
  <c r="E4524" i="3"/>
  <c r="I4524" i="3" s="1"/>
  <c r="E4525" i="3"/>
  <c r="I4525" i="3" s="1"/>
  <c r="E4526" i="3"/>
  <c r="I4526" i="3" s="1"/>
  <c r="E4527" i="3"/>
  <c r="I4527" i="3" s="1"/>
  <c r="E4528" i="3"/>
  <c r="I4528" i="3" s="1"/>
  <c r="E4529" i="3"/>
  <c r="I4529" i="3" s="1"/>
  <c r="E4530" i="3"/>
  <c r="I4530" i="3" s="1"/>
  <c r="E4531" i="3"/>
  <c r="I4531" i="3" s="1"/>
  <c r="E4532" i="3"/>
  <c r="I4532" i="3" s="1"/>
  <c r="E4533" i="3"/>
  <c r="I4533" i="3" s="1"/>
  <c r="E4534" i="3"/>
  <c r="I4534" i="3" s="1"/>
  <c r="E4535" i="3"/>
  <c r="I4535" i="3" s="1"/>
  <c r="E4536" i="3"/>
  <c r="I4536" i="3" s="1"/>
  <c r="E4537" i="3"/>
  <c r="I4537" i="3" s="1"/>
  <c r="E4538" i="3"/>
  <c r="I4538" i="3" s="1"/>
  <c r="E4539" i="3"/>
  <c r="I4539" i="3" s="1"/>
  <c r="E4540" i="3"/>
  <c r="I4540" i="3" s="1"/>
  <c r="E4541" i="3"/>
  <c r="I4541" i="3" s="1"/>
  <c r="E4542" i="3"/>
  <c r="I4542" i="3" s="1"/>
  <c r="E4543" i="3"/>
  <c r="I4543" i="3" s="1"/>
  <c r="E4544" i="3"/>
  <c r="I4544" i="3" s="1"/>
  <c r="E4545" i="3"/>
  <c r="I4545" i="3" s="1"/>
  <c r="E4546" i="3"/>
  <c r="I4546" i="3" s="1"/>
  <c r="E4547" i="3"/>
  <c r="I4547" i="3" s="1"/>
  <c r="E4548" i="3"/>
  <c r="I4548" i="3" s="1"/>
  <c r="E4549" i="3"/>
  <c r="I4549" i="3" s="1"/>
  <c r="E4550" i="3"/>
  <c r="I4550" i="3" s="1"/>
  <c r="E4551" i="3"/>
  <c r="I4551" i="3" s="1"/>
  <c r="E4552" i="3"/>
  <c r="I4552" i="3" s="1"/>
  <c r="E4553" i="3"/>
  <c r="I4553" i="3" s="1"/>
  <c r="E4554" i="3"/>
  <c r="I4554" i="3" s="1"/>
  <c r="E4555" i="3"/>
  <c r="I4555" i="3" s="1"/>
  <c r="E4556" i="3"/>
  <c r="I4556" i="3" s="1"/>
  <c r="E4557" i="3"/>
  <c r="I4557" i="3" s="1"/>
  <c r="E4558" i="3"/>
  <c r="I4558" i="3" s="1"/>
  <c r="E4559" i="3"/>
  <c r="I4559" i="3" s="1"/>
  <c r="E4560" i="3"/>
  <c r="I4560" i="3" s="1"/>
  <c r="E4561" i="3"/>
  <c r="I4561" i="3" s="1"/>
  <c r="E4562" i="3"/>
  <c r="I4562" i="3" s="1"/>
  <c r="E4563" i="3"/>
  <c r="I4563" i="3" s="1"/>
  <c r="E4564" i="3"/>
  <c r="I4564" i="3" s="1"/>
  <c r="E4565" i="3"/>
  <c r="I4565" i="3" s="1"/>
  <c r="E4566" i="3"/>
  <c r="I4566" i="3" s="1"/>
  <c r="E4567" i="3"/>
  <c r="I4567" i="3" s="1"/>
  <c r="E4568" i="3"/>
  <c r="I4568" i="3" s="1"/>
  <c r="E4569" i="3"/>
  <c r="I4569" i="3" s="1"/>
  <c r="E4570" i="3"/>
  <c r="I4570" i="3" s="1"/>
  <c r="E4571" i="3"/>
  <c r="I4571" i="3" s="1"/>
  <c r="E4572" i="3"/>
  <c r="I4572" i="3" s="1"/>
  <c r="E4573" i="3"/>
  <c r="I4573" i="3" s="1"/>
  <c r="E4574" i="3"/>
  <c r="I4574" i="3" s="1"/>
  <c r="E4575" i="3"/>
  <c r="I4575" i="3" s="1"/>
  <c r="E4576" i="3"/>
  <c r="I4576" i="3" s="1"/>
  <c r="E4577" i="3"/>
  <c r="I4577" i="3" s="1"/>
  <c r="E4578" i="3"/>
  <c r="I4578" i="3" s="1"/>
  <c r="E4579" i="3"/>
  <c r="I4579" i="3" s="1"/>
  <c r="E4580" i="3"/>
  <c r="I4580" i="3" s="1"/>
  <c r="E4581" i="3"/>
  <c r="I4581" i="3" s="1"/>
  <c r="E4582" i="3"/>
  <c r="I4582" i="3" s="1"/>
  <c r="E4583" i="3"/>
  <c r="I4583" i="3" s="1"/>
  <c r="E4584" i="3"/>
  <c r="I4584" i="3" s="1"/>
  <c r="E4585" i="3"/>
  <c r="I4585" i="3" s="1"/>
  <c r="E4586" i="3"/>
  <c r="I4586" i="3" s="1"/>
  <c r="E4587" i="3"/>
  <c r="I4587" i="3" s="1"/>
  <c r="E4588" i="3"/>
  <c r="I4588" i="3" s="1"/>
  <c r="E4589" i="3"/>
  <c r="I4589" i="3" s="1"/>
  <c r="E4590" i="3"/>
  <c r="I4590" i="3" s="1"/>
  <c r="E4591" i="3"/>
  <c r="I4591" i="3" s="1"/>
  <c r="E4592" i="3"/>
  <c r="I4592" i="3" s="1"/>
  <c r="E4593" i="3"/>
  <c r="I4593" i="3" s="1"/>
  <c r="E4594" i="3"/>
  <c r="I4594" i="3" s="1"/>
  <c r="E4595" i="3"/>
  <c r="I4595" i="3" s="1"/>
  <c r="E4596" i="3"/>
  <c r="I4596" i="3" s="1"/>
  <c r="E4597" i="3"/>
  <c r="I4597" i="3" s="1"/>
  <c r="E4598" i="3"/>
  <c r="I4598" i="3" s="1"/>
  <c r="E4599" i="3"/>
  <c r="I4599" i="3" s="1"/>
  <c r="E4600" i="3"/>
  <c r="I4600" i="3" s="1"/>
  <c r="E4601" i="3"/>
  <c r="I4601" i="3" s="1"/>
  <c r="E4602" i="3"/>
  <c r="I4602" i="3" s="1"/>
  <c r="E4603" i="3"/>
  <c r="I4603" i="3" s="1"/>
  <c r="E4604" i="3"/>
  <c r="I4604" i="3" s="1"/>
  <c r="E4605" i="3"/>
  <c r="I4605" i="3" s="1"/>
  <c r="E4606" i="3"/>
  <c r="I4606" i="3" s="1"/>
  <c r="E4607" i="3"/>
  <c r="I4607" i="3" s="1"/>
  <c r="E4608" i="3"/>
  <c r="I4608" i="3" s="1"/>
  <c r="E4609" i="3"/>
  <c r="I4609" i="3" s="1"/>
  <c r="E4610" i="3"/>
  <c r="I4610" i="3" s="1"/>
  <c r="E4611" i="3"/>
  <c r="I4611" i="3" s="1"/>
  <c r="E4612" i="3"/>
  <c r="I4612" i="3" s="1"/>
  <c r="E4613" i="3"/>
  <c r="I4613" i="3" s="1"/>
  <c r="E4614" i="3"/>
  <c r="I4614" i="3" s="1"/>
  <c r="E4615" i="3"/>
  <c r="I4615" i="3" s="1"/>
  <c r="E4616" i="3"/>
  <c r="I4616" i="3" s="1"/>
  <c r="E4617" i="3"/>
  <c r="I4617" i="3" s="1"/>
  <c r="E4618" i="3"/>
  <c r="I4618" i="3" s="1"/>
  <c r="E4619" i="3"/>
  <c r="I4619" i="3" s="1"/>
  <c r="E4620" i="3"/>
  <c r="I4620" i="3" s="1"/>
  <c r="E4621" i="3"/>
  <c r="I4621" i="3" s="1"/>
  <c r="E4622" i="3"/>
  <c r="I4622" i="3" s="1"/>
  <c r="E4623" i="3"/>
  <c r="I4623" i="3" s="1"/>
  <c r="E4624" i="3"/>
  <c r="I4624" i="3" s="1"/>
  <c r="E4625" i="3"/>
  <c r="I4625" i="3" s="1"/>
  <c r="E4626" i="3"/>
  <c r="I4626" i="3" s="1"/>
  <c r="E4627" i="3"/>
  <c r="I4627" i="3" s="1"/>
  <c r="E4628" i="3"/>
  <c r="I4628" i="3" s="1"/>
  <c r="E4629" i="3"/>
  <c r="I4629" i="3" s="1"/>
  <c r="E4630" i="3"/>
  <c r="I4630" i="3" s="1"/>
  <c r="E4631" i="3"/>
  <c r="I4631" i="3" s="1"/>
  <c r="E4632" i="3"/>
  <c r="I4632" i="3" s="1"/>
  <c r="E4633" i="3"/>
  <c r="I4633" i="3" s="1"/>
  <c r="E4634" i="3"/>
  <c r="I4634" i="3" s="1"/>
  <c r="E4635" i="3"/>
  <c r="I4635" i="3" s="1"/>
  <c r="E4636" i="3"/>
  <c r="I4636" i="3" s="1"/>
  <c r="E4637" i="3"/>
  <c r="I4637" i="3" s="1"/>
  <c r="E4638" i="3"/>
  <c r="I4638" i="3" s="1"/>
  <c r="E4639" i="3"/>
  <c r="I4639" i="3" s="1"/>
  <c r="E4640" i="3"/>
  <c r="I4640" i="3" s="1"/>
  <c r="E4641" i="3"/>
  <c r="I4641" i="3" s="1"/>
  <c r="E4642" i="3"/>
  <c r="I4642" i="3" s="1"/>
  <c r="E4643" i="3"/>
  <c r="I4643" i="3" s="1"/>
  <c r="E4644" i="3"/>
  <c r="I4644" i="3" s="1"/>
  <c r="E4645" i="3"/>
  <c r="I4645" i="3" s="1"/>
  <c r="E4646" i="3"/>
  <c r="I4646" i="3" s="1"/>
  <c r="E4647" i="3"/>
  <c r="I4647" i="3" s="1"/>
  <c r="E4648" i="3"/>
  <c r="I4648" i="3" s="1"/>
  <c r="E4649" i="3"/>
  <c r="I4649" i="3" s="1"/>
  <c r="E4650" i="3"/>
  <c r="I4650" i="3" s="1"/>
  <c r="E4651" i="3"/>
  <c r="I4651" i="3" s="1"/>
  <c r="E4652" i="3"/>
  <c r="I4652" i="3" s="1"/>
  <c r="E4653" i="3"/>
  <c r="I4653" i="3" s="1"/>
  <c r="E4654" i="3"/>
  <c r="I4654" i="3" s="1"/>
  <c r="E4655" i="3"/>
  <c r="I4655" i="3" s="1"/>
  <c r="E4656" i="3"/>
  <c r="I4656" i="3" s="1"/>
  <c r="E4657" i="3"/>
  <c r="I4657" i="3" s="1"/>
  <c r="E4658" i="3"/>
  <c r="I4658" i="3" s="1"/>
  <c r="E4659" i="3"/>
  <c r="I4659" i="3" s="1"/>
  <c r="E4660" i="3"/>
  <c r="I4660" i="3" s="1"/>
  <c r="E4661" i="3"/>
  <c r="I4661" i="3" s="1"/>
  <c r="E4662" i="3"/>
  <c r="I4662" i="3" s="1"/>
  <c r="E4663" i="3"/>
  <c r="I4663" i="3" s="1"/>
  <c r="E4664" i="3"/>
  <c r="I4664" i="3" s="1"/>
  <c r="E4665" i="3"/>
  <c r="I4665" i="3" s="1"/>
  <c r="E4666" i="3"/>
  <c r="I4666" i="3" s="1"/>
  <c r="E4667" i="3"/>
  <c r="I4667" i="3" s="1"/>
  <c r="E4668" i="3"/>
  <c r="I4668" i="3" s="1"/>
  <c r="E4669" i="3"/>
  <c r="I4669" i="3" s="1"/>
  <c r="E4670" i="3"/>
  <c r="I4670" i="3" s="1"/>
  <c r="E4671" i="3"/>
  <c r="I4671" i="3" s="1"/>
  <c r="E4672" i="3"/>
  <c r="I4672" i="3" s="1"/>
  <c r="E4673" i="3"/>
  <c r="I4673" i="3" s="1"/>
  <c r="E4674" i="3"/>
  <c r="I4674" i="3" s="1"/>
  <c r="E4675" i="3"/>
  <c r="I4675" i="3" s="1"/>
  <c r="E4676" i="3"/>
  <c r="I4676" i="3" s="1"/>
  <c r="E4677" i="3"/>
  <c r="I4677" i="3" s="1"/>
  <c r="E4678" i="3"/>
  <c r="I4678" i="3" s="1"/>
  <c r="E4679" i="3"/>
  <c r="I4679" i="3" s="1"/>
  <c r="E4680" i="3"/>
  <c r="I4680" i="3" s="1"/>
  <c r="E4681" i="3"/>
  <c r="I4681" i="3" s="1"/>
  <c r="E4682" i="3"/>
  <c r="I4682" i="3" s="1"/>
  <c r="E4683" i="3"/>
  <c r="I4683" i="3" s="1"/>
  <c r="E4684" i="3"/>
  <c r="I4684" i="3" s="1"/>
  <c r="E4685" i="3"/>
  <c r="I4685" i="3" s="1"/>
  <c r="E4686" i="3"/>
  <c r="I4686" i="3" s="1"/>
  <c r="E4687" i="3"/>
  <c r="I4687" i="3" s="1"/>
  <c r="E4688" i="3"/>
  <c r="I4688" i="3" s="1"/>
  <c r="E4689" i="3"/>
  <c r="I4689" i="3" s="1"/>
  <c r="E4690" i="3"/>
  <c r="I4690" i="3" s="1"/>
  <c r="E4691" i="3"/>
  <c r="I4691" i="3" s="1"/>
  <c r="E4692" i="3"/>
  <c r="I4692" i="3" s="1"/>
  <c r="E4693" i="3"/>
  <c r="I4693" i="3" s="1"/>
  <c r="E4694" i="3"/>
  <c r="I4694" i="3" s="1"/>
  <c r="E4695" i="3"/>
  <c r="I4695" i="3" s="1"/>
  <c r="E4696" i="3"/>
  <c r="I4696" i="3" s="1"/>
  <c r="E4697" i="3"/>
  <c r="I4697" i="3" s="1"/>
  <c r="E4698" i="3"/>
  <c r="I4698" i="3" s="1"/>
  <c r="E4699" i="3"/>
  <c r="I4699" i="3" s="1"/>
  <c r="E4700" i="3"/>
  <c r="I4700" i="3" s="1"/>
  <c r="E4701" i="3"/>
  <c r="I4701" i="3" s="1"/>
  <c r="E4702" i="3"/>
  <c r="I4702" i="3" s="1"/>
  <c r="E4703" i="3"/>
  <c r="I4703" i="3" s="1"/>
  <c r="E4704" i="3"/>
  <c r="I4704" i="3" s="1"/>
  <c r="E4705" i="3"/>
  <c r="I4705" i="3" s="1"/>
  <c r="E4706" i="3"/>
  <c r="I4706" i="3" s="1"/>
  <c r="E4707" i="3"/>
  <c r="I4707" i="3" s="1"/>
  <c r="E4708" i="3"/>
  <c r="I4708" i="3" s="1"/>
  <c r="E4709" i="3"/>
  <c r="I4709" i="3" s="1"/>
  <c r="E4710" i="3"/>
  <c r="I4710" i="3" s="1"/>
  <c r="E4711" i="3"/>
  <c r="I4711" i="3" s="1"/>
  <c r="E4712" i="3"/>
  <c r="I4712" i="3" s="1"/>
  <c r="E4713" i="3"/>
  <c r="I4713" i="3" s="1"/>
  <c r="E4714" i="3"/>
  <c r="I4714" i="3" s="1"/>
  <c r="E4715" i="3"/>
  <c r="I4715" i="3" s="1"/>
  <c r="E4716" i="3"/>
  <c r="I4716" i="3" s="1"/>
  <c r="E4717" i="3"/>
  <c r="I4717" i="3" s="1"/>
  <c r="E4718" i="3"/>
  <c r="I4718" i="3" s="1"/>
  <c r="E4719" i="3"/>
  <c r="I4719" i="3" s="1"/>
  <c r="E4720" i="3"/>
  <c r="I4720" i="3" s="1"/>
  <c r="E4721" i="3"/>
  <c r="I4721" i="3" s="1"/>
  <c r="E4722" i="3"/>
  <c r="I4722" i="3" s="1"/>
  <c r="E4723" i="3"/>
  <c r="I4723" i="3" s="1"/>
  <c r="E4724" i="3"/>
  <c r="I4724" i="3" s="1"/>
  <c r="E4725" i="3"/>
  <c r="I4725" i="3" s="1"/>
  <c r="E4726" i="3"/>
  <c r="I4726" i="3" s="1"/>
  <c r="E4727" i="3"/>
  <c r="I4727" i="3" s="1"/>
  <c r="E4728" i="3"/>
  <c r="I4728" i="3" s="1"/>
  <c r="E4729" i="3"/>
  <c r="I4729" i="3" s="1"/>
  <c r="E4730" i="3"/>
  <c r="I4730" i="3" s="1"/>
  <c r="E4731" i="3"/>
  <c r="I4731" i="3" s="1"/>
  <c r="E4732" i="3"/>
  <c r="I4732" i="3" s="1"/>
  <c r="E4733" i="3"/>
  <c r="I4733" i="3" s="1"/>
  <c r="E4734" i="3"/>
  <c r="I4734" i="3" s="1"/>
  <c r="E4735" i="3"/>
  <c r="I4735" i="3" s="1"/>
  <c r="E4736" i="3"/>
  <c r="I4736" i="3" s="1"/>
  <c r="E4737" i="3"/>
  <c r="I4737" i="3" s="1"/>
  <c r="E4738" i="3"/>
  <c r="I4738" i="3" s="1"/>
  <c r="E4739" i="3"/>
  <c r="I4739" i="3" s="1"/>
  <c r="E4740" i="3"/>
  <c r="I4740" i="3" s="1"/>
  <c r="E4741" i="3"/>
  <c r="I4741" i="3" s="1"/>
  <c r="E4742" i="3"/>
  <c r="I4742" i="3" s="1"/>
  <c r="E4743" i="3"/>
  <c r="I4743" i="3" s="1"/>
  <c r="E4744" i="3"/>
  <c r="I4744" i="3" s="1"/>
  <c r="E4745" i="3"/>
  <c r="I4745" i="3" s="1"/>
  <c r="E4746" i="3"/>
  <c r="I4746" i="3" s="1"/>
  <c r="E4747" i="3"/>
  <c r="I4747" i="3" s="1"/>
  <c r="E4748" i="3"/>
  <c r="I4748" i="3" s="1"/>
  <c r="E4749" i="3"/>
  <c r="I4749" i="3" s="1"/>
  <c r="E4750" i="3"/>
  <c r="I4750" i="3" s="1"/>
  <c r="E4751" i="3"/>
  <c r="I4751" i="3" s="1"/>
  <c r="E4752" i="3"/>
  <c r="I4752" i="3" s="1"/>
  <c r="E4753" i="3"/>
  <c r="I4753" i="3" s="1"/>
  <c r="E4754" i="3"/>
  <c r="I4754" i="3" s="1"/>
  <c r="E4755" i="3"/>
  <c r="I4755" i="3" s="1"/>
  <c r="E4756" i="3"/>
  <c r="I4756" i="3" s="1"/>
  <c r="E4757" i="3"/>
  <c r="I4757" i="3" s="1"/>
  <c r="E4758" i="3"/>
  <c r="I4758" i="3" s="1"/>
  <c r="E4759" i="3"/>
  <c r="I4759" i="3" s="1"/>
  <c r="E4760" i="3"/>
  <c r="I4760" i="3" s="1"/>
  <c r="E4761" i="3"/>
  <c r="I4761" i="3" s="1"/>
  <c r="E4762" i="3"/>
  <c r="I4762" i="3" s="1"/>
  <c r="E4763" i="3"/>
  <c r="I4763" i="3" s="1"/>
  <c r="E4764" i="3"/>
  <c r="I4764" i="3" s="1"/>
  <c r="E4765" i="3"/>
  <c r="I4765" i="3" s="1"/>
  <c r="E4766" i="3"/>
  <c r="I4766" i="3" s="1"/>
  <c r="E4767" i="3"/>
  <c r="I4767" i="3" s="1"/>
  <c r="E4768" i="3"/>
  <c r="I4768" i="3" s="1"/>
  <c r="E4769" i="3"/>
  <c r="I4769" i="3" s="1"/>
  <c r="E4770" i="3"/>
  <c r="I4770" i="3" s="1"/>
  <c r="E4771" i="3"/>
  <c r="I4771" i="3" s="1"/>
  <c r="E4772" i="3"/>
  <c r="I4772" i="3" s="1"/>
  <c r="E4773" i="3"/>
  <c r="I4773" i="3" s="1"/>
  <c r="E4774" i="3"/>
  <c r="I4774" i="3" s="1"/>
  <c r="E4775" i="3"/>
  <c r="I4775" i="3" s="1"/>
  <c r="E4776" i="3"/>
  <c r="I4776" i="3" s="1"/>
  <c r="E4777" i="3"/>
  <c r="I4777" i="3" s="1"/>
  <c r="E4778" i="3"/>
  <c r="I4778" i="3" s="1"/>
  <c r="E4779" i="3"/>
  <c r="I4779" i="3" s="1"/>
  <c r="E4780" i="3"/>
  <c r="I4780" i="3" s="1"/>
  <c r="E4781" i="3"/>
  <c r="I4781" i="3" s="1"/>
  <c r="E4782" i="3"/>
  <c r="I4782" i="3" s="1"/>
  <c r="E4783" i="3"/>
  <c r="I4783" i="3" s="1"/>
  <c r="E4784" i="3"/>
  <c r="I4784" i="3" s="1"/>
  <c r="E4785" i="3"/>
  <c r="I4785" i="3" s="1"/>
  <c r="E4786" i="3"/>
  <c r="I4786" i="3" s="1"/>
  <c r="E4787" i="3"/>
  <c r="I4787" i="3" s="1"/>
  <c r="E4788" i="3"/>
  <c r="I4788" i="3" s="1"/>
  <c r="E4789" i="3"/>
  <c r="I4789" i="3" s="1"/>
  <c r="E4790" i="3"/>
  <c r="I4790" i="3" s="1"/>
  <c r="E4791" i="3"/>
  <c r="I4791" i="3" s="1"/>
  <c r="E4792" i="3"/>
  <c r="I4792" i="3" s="1"/>
  <c r="E4793" i="3"/>
  <c r="I4793" i="3" s="1"/>
  <c r="E4794" i="3"/>
  <c r="I4794" i="3" s="1"/>
  <c r="E4795" i="3"/>
  <c r="I4795" i="3" s="1"/>
  <c r="E4796" i="3"/>
  <c r="I4796" i="3" s="1"/>
  <c r="E4797" i="3"/>
  <c r="I4797" i="3" s="1"/>
  <c r="E4798" i="3"/>
  <c r="I4798" i="3" s="1"/>
  <c r="E4799" i="3"/>
  <c r="I4799" i="3" s="1"/>
  <c r="E4800" i="3"/>
  <c r="I4800" i="3" s="1"/>
  <c r="E4801" i="3"/>
  <c r="I4801" i="3" s="1"/>
  <c r="E4802" i="3"/>
  <c r="I4802" i="3" s="1"/>
  <c r="E4803" i="3"/>
  <c r="I4803" i="3" s="1"/>
  <c r="E4804" i="3"/>
  <c r="I4804" i="3" s="1"/>
  <c r="E4805" i="3"/>
  <c r="I4805" i="3" s="1"/>
  <c r="E4806" i="3"/>
  <c r="I4806" i="3" s="1"/>
  <c r="E4807" i="3"/>
  <c r="I4807" i="3" s="1"/>
  <c r="E4808" i="3"/>
  <c r="I4808" i="3" s="1"/>
  <c r="E4809" i="3"/>
  <c r="I4809" i="3" s="1"/>
  <c r="E4810" i="3"/>
  <c r="I4810" i="3" s="1"/>
  <c r="E4811" i="3"/>
  <c r="I4811" i="3" s="1"/>
  <c r="E4812" i="3"/>
  <c r="I4812" i="3" s="1"/>
  <c r="E4813" i="3"/>
  <c r="I4813" i="3" s="1"/>
  <c r="E4814" i="3"/>
  <c r="I4814" i="3" s="1"/>
  <c r="E4815" i="3"/>
  <c r="I4815" i="3" s="1"/>
  <c r="E4816" i="3"/>
  <c r="I4816" i="3" s="1"/>
  <c r="E4817" i="3"/>
  <c r="I4817" i="3" s="1"/>
  <c r="E4818" i="3"/>
  <c r="I4818" i="3" s="1"/>
  <c r="E4819" i="3"/>
  <c r="I4819" i="3" s="1"/>
  <c r="E4820" i="3"/>
  <c r="I4820" i="3" s="1"/>
  <c r="E4821" i="3"/>
  <c r="I4821" i="3" s="1"/>
  <c r="E4822" i="3"/>
  <c r="I4822" i="3" s="1"/>
  <c r="E4823" i="3"/>
  <c r="I4823" i="3" s="1"/>
  <c r="E4824" i="3"/>
  <c r="I4824" i="3" s="1"/>
  <c r="E4825" i="3"/>
  <c r="I4825" i="3" s="1"/>
  <c r="E4826" i="3"/>
  <c r="I4826" i="3" s="1"/>
  <c r="E4827" i="3"/>
  <c r="I4827" i="3" s="1"/>
  <c r="E4828" i="3"/>
  <c r="I4828" i="3" s="1"/>
  <c r="E4829" i="3"/>
  <c r="I4829" i="3" s="1"/>
  <c r="E4830" i="3"/>
  <c r="I4830" i="3" s="1"/>
  <c r="E4831" i="3"/>
  <c r="I4831" i="3" s="1"/>
  <c r="E4832" i="3"/>
  <c r="I4832" i="3" s="1"/>
  <c r="E4833" i="3"/>
  <c r="I4833" i="3" s="1"/>
  <c r="E4834" i="3"/>
  <c r="I4834" i="3" s="1"/>
  <c r="E4835" i="3"/>
  <c r="I4835" i="3" s="1"/>
  <c r="E4836" i="3"/>
  <c r="I4836" i="3" s="1"/>
  <c r="E4837" i="3"/>
  <c r="I4837" i="3" s="1"/>
  <c r="E4838" i="3"/>
  <c r="I4838" i="3" s="1"/>
  <c r="E4839" i="3"/>
  <c r="I4839" i="3" s="1"/>
  <c r="E4840" i="3"/>
  <c r="I4840" i="3" s="1"/>
  <c r="E4841" i="3"/>
  <c r="I4841" i="3" s="1"/>
  <c r="E4842" i="3"/>
  <c r="I4842" i="3" s="1"/>
  <c r="E4843" i="3"/>
  <c r="I4843" i="3" s="1"/>
  <c r="E4844" i="3"/>
  <c r="I4844" i="3" s="1"/>
  <c r="E4845" i="3"/>
  <c r="I4845" i="3" s="1"/>
  <c r="E4846" i="3"/>
  <c r="I4846" i="3" s="1"/>
  <c r="E4847" i="3"/>
  <c r="I4847" i="3" s="1"/>
  <c r="E4848" i="3"/>
  <c r="I4848" i="3" s="1"/>
  <c r="E4849" i="3"/>
  <c r="I4849" i="3" s="1"/>
  <c r="E4850" i="3"/>
  <c r="I4850" i="3" s="1"/>
  <c r="E4851" i="3"/>
  <c r="I4851" i="3" s="1"/>
  <c r="E4852" i="3"/>
  <c r="I4852" i="3" s="1"/>
  <c r="E4853" i="3"/>
  <c r="I4853" i="3" s="1"/>
  <c r="E4854" i="3"/>
  <c r="I4854" i="3" s="1"/>
  <c r="E4855" i="3"/>
  <c r="I4855" i="3" s="1"/>
  <c r="E4856" i="3"/>
  <c r="I4856" i="3" s="1"/>
  <c r="E4857" i="3"/>
  <c r="I4857" i="3" s="1"/>
  <c r="E4858" i="3"/>
  <c r="I4858" i="3" s="1"/>
  <c r="E4859" i="3"/>
  <c r="I4859" i="3" s="1"/>
  <c r="E4860" i="3"/>
  <c r="I4860" i="3" s="1"/>
  <c r="E4861" i="3"/>
  <c r="I4861" i="3" s="1"/>
  <c r="E4862" i="3"/>
  <c r="I4862" i="3" s="1"/>
  <c r="E4863" i="3"/>
  <c r="I4863" i="3" s="1"/>
  <c r="E4864" i="3"/>
  <c r="I4864" i="3" s="1"/>
  <c r="E4865" i="3"/>
  <c r="I4865" i="3" s="1"/>
  <c r="E4866" i="3"/>
  <c r="I4866" i="3" s="1"/>
  <c r="E4867" i="3"/>
  <c r="I4867" i="3" s="1"/>
  <c r="E4868" i="3"/>
  <c r="I4868" i="3" s="1"/>
  <c r="E4869" i="3"/>
  <c r="I4869" i="3" s="1"/>
  <c r="E4870" i="3"/>
  <c r="I4870" i="3" s="1"/>
  <c r="E4871" i="3"/>
  <c r="I4871" i="3" s="1"/>
  <c r="E4872" i="3"/>
  <c r="I4872" i="3" s="1"/>
  <c r="E4873" i="3"/>
  <c r="I4873" i="3" s="1"/>
  <c r="E4874" i="3"/>
  <c r="I4874" i="3" s="1"/>
  <c r="E4875" i="3"/>
  <c r="I4875" i="3" s="1"/>
  <c r="E4876" i="3"/>
  <c r="I4876" i="3" s="1"/>
  <c r="E4877" i="3"/>
  <c r="I4877" i="3" s="1"/>
  <c r="E4878" i="3"/>
  <c r="I4878" i="3" s="1"/>
  <c r="E4879" i="3"/>
  <c r="I4879" i="3" s="1"/>
  <c r="E4880" i="3"/>
  <c r="I4880" i="3" s="1"/>
  <c r="E4881" i="3"/>
  <c r="I4881" i="3" s="1"/>
  <c r="E4882" i="3"/>
  <c r="I4882" i="3" s="1"/>
  <c r="E4883" i="3"/>
  <c r="I4883" i="3" s="1"/>
  <c r="E4884" i="3"/>
  <c r="I4884" i="3" s="1"/>
  <c r="E4885" i="3"/>
  <c r="I4885" i="3" s="1"/>
  <c r="E4886" i="3"/>
  <c r="I4886" i="3" s="1"/>
  <c r="E4887" i="3"/>
  <c r="I4887" i="3" s="1"/>
  <c r="E4888" i="3"/>
  <c r="I4888" i="3" s="1"/>
  <c r="E4889" i="3"/>
  <c r="I4889" i="3" s="1"/>
  <c r="E4890" i="3"/>
  <c r="I4890" i="3" s="1"/>
  <c r="E4891" i="3"/>
  <c r="I4891" i="3" s="1"/>
  <c r="E4892" i="3"/>
  <c r="I4892" i="3" s="1"/>
  <c r="E4893" i="3"/>
  <c r="I4893" i="3" s="1"/>
  <c r="E4894" i="3"/>
  <c r="I4894" i="3" s="1"/>
  <c r="E4895" i="3"/>
  <c r="I4895" i="3" s="1"/>
  <c r="E4896" i="3"/>
  <c r="E4897" i="3"/>
  <c r="I4897" i="3" s="1"/>
  <c r="E4898" i="3"/>
  <c r="I4898" i="3" s="1"/>
  <c r="E4899" i="3"/>
  <c r="I4899" i="3" s="1"/>
  <c r="E4900" i="3"/>
  <c r="I4900" i="3" s="1"/>
  <c r="E4901" i="3"/>
  <c r="I4901" i="3" s="1"/>
  <c r="E4902" i="3"/>
  <c r="I4902" i="3" s="1"/>
  <c r="E4903" i="3"/>
  <c r="I4903" i="3" s="1"/>
  <c r="E4904" i="3"/>
  <c r="I4904" i="3" s="1"/>
  <c r="E4905" i="3"/>
  <c r="I4905" i="3" s="1"/>
  <c r="E4906" i="3"/>
  <c r="I4906" i="3" s="1"/>
  <c r="E4907" i="3"/>
  <c r="I4907" i="3" s="1"/>
  <c r="E4908" i="3"/>
  <c r="I4908" i="3" s="1"/>
  <c r="E4909" i="3"/>
  <c r="I4909" i="3" s="1"/>
  <c r="E4910" i="3"/>
  <c r="I4910" i="3" s="1"/>
  <c r="E4911" i="3"/>
  <c r="I4911" i="3" s="1"/>
  <c r="E4912" i="3"/>
  <c r="I4912" i="3" s="1"/>
  <c r="E4913" i="3"/>
  <c r="I4913" i="3" s="1"/>
  <c r="E4914" i="3"/>
  <c r="I4914" i="3" s="1"/>
  <c r="E4915" i="3"/>
  <c r="I4915" i="3" s="1"/>
  <c r="E4916" i="3"/>
  <c r="I4916" i="3" s="1"/>
  <c r="E4917" i="3"/>
  <c r="I4917" i="3" s="1"/>
  <c r="E4918" i="3"/>
  <c r="I4918" i="3" s="1"/>
  <c r="E4919" i="3"/>
  <c r="I4919" i="3" s="1"/>
  <c r="E4920" i="3"/>
  <c r="I4920" i="3" s="1"/>
  <c r="E4921" i="3"/>
  <c r="I4921" i="3" s="1"/>
  <c r="E4922" i="3"/>
  <c r="I4922" i="3" s="1"/>
  <c r="E4923" i="3"/>
  <c r="I4923" i="3" s="1"/>
  <c r="E4924" i="3"/>
  <c r="I4924" i="3" s="1"/>
  <c r="E4925" i="3"/>
  <c r="I4925" i="3" s="1"/>
  <c r="E4926" i="3"/>
  <c r="I4926" i="3" s="1"/>
  <c r="E4927" i="3"/>
  <c r="I4927" i="3" s="1"/>
  <c r="E4928" i="3"/>
  <c r="I4928" i="3" s="1"/>
  <c r="E4929" i="3"/>
  <c r="I4929" i="3" s="1"/>
  <c r="E4930" i="3"/>
  <c r="I4930" i="3" s="1"/>
  <c r="E4931" i="3"/>
  <c r="I4931" i="3" s="1"/>
  <c r="E4932" i="3"/>
  <c r="I4932" i="3" s="1"/>
  <c r="E4933" i="3"/>
  <c r="I4933" i="3" s="1"/>
  <c r="E4934" i="3"/>
  <c r="I4934" i="3" s="1"/>
  <c r="E4935" i="3"/>
  <c r="I4935" i="3" s="1"/>
  <c r="E4936" i="3"/>
  <c r="I4936" i="3" s="1"/>
  <c r="E4937" i="3"/>
  <c r="I4937" i="3" s="1"/>
  <c r="E4938" i="3"/>
  <c r="I4938" i="3" s="1"/>
  <c r="E4939" i="3"/>
  <c r="I4939" i="3" s="1"/>
  <c r="E4940" i="3"/>
  <c r="I4940" i="3" s="1"/>
  <c r="E4941" i="3"/>
  <c r="I4941" i="3" s="1"/>
  <c r="E4942" i="3"/>
  <c r="I4942" i="3" s="1"/>
  <c r="E4943" i="3"/>
  <c r="I4943" i="3" s="1"/>
  <c r="E4944" i="3"/>
  <c r="I4944" i="3" s="1"/>
  <c r="E4945" i="3"/>
  <c r="I4945" i="3" s="1"/>
  <c r="E4946" i="3"/>
  <c r="I4946" i="3" s="1"/>
  <c r="E4947" i="3"/>
  <c r="I4947" i="3" s="1"/>
  <c r="E4948" i="3"/>
  <c r="I4948" i="3" s="1"/>
  <c r="E4949" i="3"/>
  <c r="I4949" i="3" s="1"/>
  <c r="E4950" i="3"/>
  <c r="I4950" i="3" s="1"/>
  <c r="E4951" i="3"/>
  <c r="I4951" i="3" s="1"/>
  <c r="E4952" i="3"/>
  <c r="I4952" i="3" s="1"/>
  <c r="E4953" i="3"/>
  <c r="I4953" i="3" s="1"/>
  <c r="E4954" i="3"/>
  <c r="I4954" i="3" s="1"/>
  <c r="E4955" i="3"/>
  <c r="I4955" i="3" s="1"/>
  <c r="E4956" i="3"/>
  <c r="I4956" i="3" s="1"/>
  <c r="E4957" i="3"/>
  <c r="I4957" i="3" s="1"/>
  <c r="E4958" i="3"/>
  <c r="I4958" i="3" s="1"/>
  <c r="E4959" i="3"/>
  <c r="I4959" i="3" s="1"/>
  <c r="E4960" i="3"/>
  <c r="I4960" i="3" s="1"/>
  <c r="E4961" i="3"/>
  <c r="I4961" i="3" s="1"/>
  <c r="E4962" i="3"/>
  <c r="I4962" i="3" s="1"/>
  <c r="E4963" i="3"/>
  <c r="I4963" i="3" s="1"/>
  <c r="E4964" i="3"/>
  <c r="I4964" i="3" s="1"/>
  <c r="E4965" i="3"/>
  <c r="I4965" i="3" s="1"/>
  <c r="E4966" i="3"/>
  <c r="I4966" i="3" s="1"/>
  <c r="E4967" i="3"/>
  <c r="I4967" i="3" s="1"/>
  <c r="E4968" i="3"/>
  <c r="I4968" i="3" s="1"/>
  <c r="E4969" i="3"/>
  <c r="I4969" i="3" s="1"/>
  <c r="E4970" i="3"/>
  <c r="I4970" i="3" s="1"/>
  <c r="E4971" i="3"/>
  <c r="I4971" i="3" s="1"/>
  <c r="E4972" i="3"/>
  <c r="I4972" i="3" s="1"/>
  <c r="E4973" i="3"/>
  <c r="I4973" i="3" s="1"/>
  <c r="E4974" i="3"/>
  <c r="I4974" i="3" s="1"/>
  <c r="E4975" i="3"/>
  <c r="I4975" i="3" s="1"/>
  <c r="E4976" i="3"/>
  <c r="I4976" i="3" s="1"/>
  <c r="E4977" i="3"/>
  <c r="I4977" i="3" s="1"/>
  <c r="E4978" i="3"/>
  <c r="I4978" i="3" s="1"/>
  <c r="E4979" i="3"/>
  <c r="I4979" i="3" s="1"/>
  <c r="E4980" i="3"/>
  <c r="I4980" i="3" s="1"/>
  <c r="E4981" i="3"/>
  <c r="I4981" i="3" s="1"/>
  <c r="E4982" i="3"/>
  <c r="I4982" i="3" s="1"/>
  <c r="E4983" i="3"/>
  <c r="I4983" i="3" s="1"/>
  <c r="E4984" i="3"/>
  <c r="I4984" i="3" s="1"/>
  <c r="E4985" i="3"/>
  <c r="I4985" i="3" s="1"/>
  <c r="E4986" i="3"/>
  <c r="I4986" i="3" s="1"/>
  <c r="E4987" i="3"/>
  <c r="I4987" i="3" s="1"/>
  <c r="E4988" i="3"/>
  <c r="I4988" i="3" s="1"/>
  <c r="E4989" i="3"/>
  <c r="I4989" i="3" s="1"/>
  <c r="E4990" i="3"/>
  <c r="I4990" i="3" s="1"/>
  <c r="E4991" i="3"/>
  <c r="I4991" i="3" s="1"/>
  <c r="E4992" i="3"/>
  <c r="I4992" i="3" s="1"/>
  <c r="E4993" i="3"/>
  <c r="I4993" i="3" s="1"/>
  <c r="E4994" i="3"/>
  <c r="I4994" i="3" s="1"/>
  <c r="E4995" i="3"/>
  <c r="I4995" i="3" s="1"/>
  <c r="E4996" i="3"/>
  <c r="I4996" i="3" s="1"/>
  <c r="E4997" i="3"/>
  <c r="I4997" i="3" s="1"/>
  <c r="E4998" i="3"/>
  <c r="I4998" i="3" s="1"/>
  <c r="E4999" i="3"/>
  <c r="I4999" i="3" s="1"/>
  <c r="E5000" i="3"/>
  <c r="I5000" i="3" s="1"/>
  <c r="E5001" i="3"/>
  <c r="I5001" i="3" s="1"/>
  <c r="E5002" i="3"/>
  <c r="I5002" i="3" s="1"/>
  <c r="E5003" i="3"/>
  <c r="I5003" i="3" s="1"/>
  <c r="E5004" i="3"/>
  <c r="I5004" i="3" s="1"/>
  <c r="E5005" i="3"/>
  <c r="I5005" i="3" s="1"/>
  <c r="E5006" i="3"/>
  <c r="I5006" i="3" s="1"/>
  <c r="E5007" i="3"/>
  <c r="I5007" i="3" s="1"/>
  <c r="E5008" i="3"/>
  <c r="I5008" i="3" s="1"/>
  <c r="E5009" i="3"/>
  <c r="I5009" i="3" s="1"/>
  <c r="E5010" i="3"/>
  <c r="I5010" i="3" s="1"/>
  <c r="E5011" i="3"/>
  <c r="I5011" i="3" s="1"/>
  <c r="E5012" i="3"/>
  <c r="I5012" i="3" s="1"/>
  <c r="E5013" i="3"/>
  <c r="I5013" i="3" s="1"/>
  <c r="E5014" i="3"/>
  <c r="I5014" i="3" s="1"/>
  <c r="E5015" i="3"/>
  <c r="I5015" i="3" s="1"/>
  <c r="E5016" i="3"/>
  <c r="I5016" i="3" s="1"/>
  <c r="E5017" i="3"/>
  <c r="I5017" i="3" s="1"/>
  <c r="E5018" i="3"/>
  <c r="I5018" i="3" s="1"/>
  <c r="E5019" i="3"/>
  <c r="I5019" i="3" s="1"/>
  <c r="E5020" i="3"/>
  <c r="I5020" i="3" s="1"/>
  <c r="E5021" i="3"/>
  <c r="I5021" i="3" s="1"/>
  <c r="E5022" i="3"/>
  <c r="I5022" i="3" s="1"/>
  <c r="E5023" i="3"/>
  <c r="I5023" i="3" s="1"/>
  <c r="E5024" i="3"/>
  <c r="I5024" i="3" s="1"/>
  <c r="E5025" i="3"/>
  <c r="I5025" i="3" s="1"/>
  <c r="E5026" i="3"/>
  <c r="I5026" i="3" s="1"/>
  <c r="E5027" i="3"/>
  <c r="I5027" i="3" s="1"/>
  <c r="E5028" i="3"/>
  <c r="I5028" i="3" s="1"/>
  <c r="E5029" i="3"/>
  <c r="I5029" i="3" s="1"/>
  <c r="E5030" i="3"/>
  <c r="I5030" i="3" s="1"/>
  <c r="E5031" i="3"/>
  <c r="I5031" i="3" s="1"/>
  <c r="E5032" i="3"/>
  <c r="I5032" i="3" s="1"/>
  <c r="E5033" i="3"/>
  <c r="I5033" i="3" s="1"/>
  <c r="E5034" i="3"/>
  <c r="I5034" i="3" s="1"/>
  <c r="E5035" i="3"/>
  <c r="I5035" i="3" s="1"/>
  <c r="E5036" i="3"/>
  <c r="I5036" i="3" s="1"/>
  <c r="E5037" i="3"/>
  <c r="I5037" i="3" s="1"/>
  <c r="E5038" i="3"/>
  <c r="I5038" i="3" s="1"/>
  <c r="E5039" i="3"/>
  <c r="I5039" i="3" s="1"/>
  <c r="E5040" i="3"/>
  <c r="I5040" i="3" s="1"/>
  <c r="E5041" i="3"/>
  <c r="I5041" i="3" s="1"/>
  <c r="E5042" i="3"/>
  <c r="I5042" i="3" s="1"/>
  <c r="E5043" i="3"/>
  <c r="I5043" i="3" s="1"/>
  <c r="E5044" i="3"/>
  <c r="I5044" i="3" s="1"/>
  <c r="E5045" i="3"/>
  <c r="I5045" i="3" s="1"/>
  <c r="E5046" i="3"/>
  <c r="I5046" i="3" s="1"/>
  <c r="E5047" i="3"/>
  <c r="I5047" i="3" s="1"/>
  <c r="E5048" i="3"/>
  <c r="I5048" i="3" s="1"/>
  <c r="E5049" i="3"/>
  <c r="I5049" i="3" s="1"/>
  <c r="E5050" i="3"/>
  <c r="I5050" i="3" s="1"/>
  <c r="E5051" i="3"/>
  <c r="I5051" i="3" s="1"/>
  <c r="E5052" i="3"/>
  <c r="I5052" i="3" s="1"/>
  <c r="E5053" i="3"/>
  <c r="I5053" i="3" s="1"/>
  <c r="E5054" i="3"/>
  <c r="I5054" i="3" s="1"/>
  <c r="E5055" i="3"/>
  <c r="I5055" i="3" s="1"/>
  <c r="E5056" i="3"/>
  <c r="I5056" i="3" s="1"/>
  <c r="E5057" i="3"/>
  <c r="I5057" i="3" s="1"/>
  <c r="E5058" i="3"/>
  <c r="I5058" i="3" s="1"/>
  <c r="E5059" i="3"/>
  <c r="I5059" i="3" s="1"/>
  <c r="E5060" i="3"/>
  <c r="I5060" i="3" s="1"/>
  <c r="E5061" i="3"/>
  <c r="I5061" i="3" s="1"/>
  <c r="E5062" i="3"/>
  <c r="I5062" i="3" s="1"/>
  <c r="E5063" i="3"/>
  <c r="I5063" i="3" s="1"/>
  <c r="E5064" i="3"/>
  <c r="I5064" i="3" s="1"/>
  <c r="E5065" i="3"/>
  <c r="I5065" i="3" s="1"/>
  <c r="E5066" i="3"/>
  <c r="I5066" i="3" s="1"/>
  <c r="E5067" i="3"/>
  <c r="I5067" i="3" s="1"/>
  <c r="E5068" i="3"/>
  <c r="I5068" i="3" s="1"/>
  <c r="E5069" i="3"/>
  <c r="I5069" i="3" s="1"/>
  <c r="E5070" i="3"/>
  <c r="I5070" i="3" s="1"/>
  <c r="E5071" i="3"/>
  <c r="I5071" i="3" s="1"/>
  <c r="E5072" i="3"/>
  <c r="I5072" i="3" s="1"/>
  <c r="E5073" i="3"/>
  <c r="I5073" i="3" s="1"/>
  <c r="E5074" i="3"/>
  <c r="I5074" i="3" s="1"/>
  <c r="E5075" i="3"/>
  <c r="I5075" i="3" s="1"/>
  <c r="E5076" i="3"/>
  <c r="I5076" i="3" s="1"/>
  <c r="E5077" i="3"/>
  <c r="I5077" i="3" s="1"/>
  <c r="E5078" i="3"/>
  <c r="I5078" i="3" s="1"/>
  <c r="E5079" i="3"/>
  <c r="I5079" i="3" s="1"/>
  <c r="E5080" i="3"/>
  <c r="I5080" i="3" s="1"/>
  <c r="E5081" i="3"/>
  <c r="I5081" i="3" s="1"/>
  <c r="E5082" i="3"/>
  <c r="I5082" i="3" s="1"/>
  <c r="E5083" i="3"/>
  <c r="I5083" i="3" s="1"/>
  <c r="E5084" i="3"/>
  <c r="I5084" i="3" s="1"/>
  <c r="E5085" i="3"/>
  <c r="I5085" i="3" s="1"/>
  <c r="E5086" i="3"/>
  <c r="I5086" i="3" s="1"/>
  <c r="E5087" i="3"/>
  <c r="I5087" i="3" s="1"/>
  <c r="E5088" i="3"/>
  <c r="I5088" i="3" s="1"/>
  <c r="E5089" i="3"/>
  <c r="I5089" i="3" s="1"/>
  <c r="E5090" i="3"/>
  <c r="I5090" i="3" s="1"/>
  <c r="E5091" i="3"/>
  <c r="I5091" i="3" s="1"/>
  <c r="E5092" i="3"/>
  <c r="I5092" i="3" s="1"/>
  <c r="E5093" i="3"/>
  <c r="I5093" i="3" s="1"/>
  <c r="E5094" i="3"/>
  <c r="I5094" i="3" s="1"/>
  <c r="E5095" i="3"/>
  <c r="I5095" i="3" s="1"/>
  <c r="E5096" i="3"/>
  <c r="I5096" i="3" s="1"/>
  <c r="E5097" i="3"/>
  <c r="I5097" i="3" s="1"/>
  <c r="E5098" i="3"/>
  <c r="I5098" i="3" s="1"/>
  <c r="E5099" i="3"/>
  <c r="I5099" i="3" s="1"/>
  <c r="E5100" i="3"/>
  <c r="I5100" i="3" s="1"/>
  <c r="E5101" i="3"/>
  <c r="I5101" i="3" s="1"/>
  <c r="E5102" i="3"/>
  <c r="I5102" i="3" s="1"/>
  <c r="E5103" i="3"/>
  <c r="I5103" i="3" s="1"/>
  <c r="E5104" i="3"/>
  <c r="I5104" i="3" s="1"/>
  <c r="E5105" i="3"/>
  <c r="I5105" i="3" s="1"/>
  <c r="E5106" i="3"/>
  <c r="I5106" i="3" s="1"/>
  <c r="E5107" i="3"/>
  <c r="I5107" i="3" s="1"/>
  <c r="E5108" i="3"/>
  <c r="I5108" i="3" s="1"/>
  <c r="E5109" i="3"/>
  <c r="I5109" i="3" s="1"/>
  <c r="E5110" i="3"/>
  <c r="I5110" i="3" s="1"/>
  <c r="E5111" i="3"/>
  <c r="I5111" i="3" s="1"/>
  <c r="E5112" i="3"/>
  <c r="I5112" i="3" s="1"/>
  <c r="E5113" i="3"/>
  <c r="I5113" i="3" s="1"/>
  <c r="E5114" i="3"/>
  <c r="I5114" i="3" s="1"/>
  <c r="E5115" i="3"/>
  <c r="I5115" i="3" s="1"/>
  <c r="E5116" i="3"/>
  <c r="I5116" i="3" s="1"/>
  <c r="E5117" i="3"/>
  <c r="I5117" i="3" s="1"/>
  <c r="E5118" i="3"/>
  <c r="I5118" i="3" s="1"/>
  <c r="E5119" i="3"/>
  <c r="I5119" i="3" s="1"/>
  <c r="E5120" i="3"/>
  <c r="I5120" i="3" s="1"/>
  <c r="E5121" i="3"/>
  <c r="I5121" i="3" s="1"/>
  <c r="E5122" i="3"/>
  <c r="I5122" i="3" s="1"/>
  <c r="E5123" i="3"/>
  <c r="I5123" i="3" s="1"/>
  <c r="E5124" i="3"/>
  <c r="I5124" i="3" s="1"/>
  <c r="E5125" i="3"/>
  <c r="I5125" i="3" s="1"/>
  <c r="E5126" i="3"/>
  <c r="I5126" i="3" s="1"/>
  <c r="E5127" i="3"/>
  <c r="I5127" i="3" s="1"/>
  <c r="E5128" i="3"/>
  <c r="I5128" i="3" s="1"/>
  <c r="E5129" i="3"/>
  <c r="I5129" i="3" s="1"/>
  <c r="E5130" i="3"/>
  <c r="I5130" i="3" s="1"/>
  <c r="E5131" i="3"/>
  <c r="I5131" i="3" s="1"/>
  <c r="E5132" i="3"/>
  <c r="I5132" i="3" s="1"/>
  <c r="E5133" i="3"/>
  <c r="I5133" i="3" s="1"/>
  <c r="E5134" i="3"/>
  <c r="I5134" i="3" s="1"/>
  <c r="E5135" i="3"/>
  <c r="I5135" i="3" s="1"/>
  <c r="E5136" i="3"/>
  <c r="I5136" i="3" s="1"/>
  <c r="E5137" i="3"/>
  <c r="I5137" i="3" s="1"/>
  <c r="E5138" i="3"/>
  <c r="I5138" i="3" s="1"/>
  <c r="E5139" i="3"/>
  <c r="I5139" i="3" s="1"/>
  <c r="E5140" i="3"/>
  <c r="I5140" i="3" s="1"/>
  <c r="E5141" i="3"/>
  <c r="I5141" i="3" s="1"/>
  <c r="E5142" i="3"/>
  <c r="I5142" i="3" s="1"/>
  <c r="E5143" i="3"/>
  <c r="I5143" i="3" s="1"/>
  <c r="E5144" i="3"/>
  <c r="I5144" i="3" s="1"/>
  <c r="E5145" i="3"/>
  <c r="I5145" i="3" s="1"/>
  <c r="E5146" i="3"/>
  <c r="I5146" i="3" s="1"/>
  <c r="E5147" i="3"/>
  <c r="I5147" i="3" s="1"/>
  <c r="E5148" i="3"/>
  <c r="I5148" i="3" s="1"/>
  <c r="E5149" i="3"/>
  <c r="I5149" i="3" s="1"/>
  <c r="E5150" i="3"/>
  <c r="I5150" i="3" s="1"/>
  <c r="E5151" i="3"/>
  <c r="I5151" i="3" s="1"/>
  <c r="E5152" i="3"/>
  <c r="I5152" i="3" s="1"/>
  <c r="E5153" i="3"/>
  <c r="I5153" i="3" s="1"/>
  <c r="E5154" i="3"/>
  <c r="I5154" i="3" s="1"/>
  <c r="E5155" i="3"/>
  <c r="I5155" i="3" s="1"/>
  <c r="E5156" i="3"/>
  <c r="I5156" i="3" s="1"/>
  <c r="E5157" i="3"/>
  <c r="I5157" i="3" s="1"/>
  <c r="E5158" i="3"/>
  <c r="I5158" i="3" s="1"/>
  <c r="E5159" i="3"/>
  <c r="I5159" i="3" s="1"/>
  <c r="E5160" i="3"/>
  <c r="I5160" i="3" s="1"/>
  <c r="E5161" i="3"/>
  <c r="I5161" i="3" s="1"/>
  <c r="E5162" i="3"/>
  <c r="I5162" i="3" s="1"/>
  <c r="E5163" i="3"/>
  <c r="I5163" i="3" s="1"/>
  <c r="E5164" i="3"/>
  <c r="I5164" i="3" s="1"/>
  <c r="E5165" i="3"/>
  <c r="I5165" i="3" s="1"/>
  <c r="E5166" i="3"/>
  <c r="I5166" i="3" s="1"/>
  <c r="E5167" i="3"/>
  <c r="I5167" i="3" s="1"/>
  <c r="E5168" i="3"/>
  <c r="I5168" i="3" s="1"/>
  <c r="E5169" i="3"/>
  <c r="I5169" i="3" s="1"/>
  <c r="E5170" i="3"/>
  <c r="I5170" i="3" s="1"/>
  <c r="E5171" i="3"/>
  <c r="I5171" i="3" s="1"/>
  <c r="E5172" i="3"/>
  <c r="I5172" i="3" s="1"/>
  <c r="E5173" i="3"/>
  <c r="I5173" i="3" s="1"/>
  <c r="E5174" i="3"/>
  <c r="I5174" i="3" s="1"/>
  <c r="E5175" i="3"/>
  <c r="I5175" i="3" s="1"/>
  <c r="E5176" i="3"/>
  <c r="I5176" i="3" s="1"/>
  <c r="E5177" i="3"/>
  <c r="I5177" i="3" s="1"/>
  <c r="E5178" i="3"/>
  <c r="I5178" i="3" s="1"/>
  <c r="E5179" i="3"/>
  <c r="I5179" i="3" s="1"/>
  <c r="E5180" i="3"/>
  <c r="I5180" i="3" s="1"/>
  <c r="E5181" i="3"/>
  <c r="I5181" i="3" s="1"/>
  <c r="E5182" i="3"/>
  <c r="I5182" i="3" s="1"/>
  <c r="E5183" i="3"/>
  <c r="I5183" i="3" s="1"/>
  <c r="E5184" i="3"/>
  <c r="I5184" i="3" s="1"/>
  <c r="E5185" i="3"/>
  <c r="I5185" i="3" s="1"/>
  <c r="E5186" i="3"/>
  <c r="I5186" i="3" s="1"/>
  <c r="E5187" i="3"/>
  <c r="I5187" i="3" s="1"/>
  <c r="E5188" i="3"/>
  <c r="I5188" i="3" s="1"/>
  <c r="E5189" i="3"/>
  <c r="I5189" i="3" s="1"/>
  <c r="E5190" i="3"/>
  <c r="I5190" i="3" s="1"/>
  <c r="E5191" i="3"/>
  <c r="I5191" i="3" s="1"/>
  <c r="E5192" i="3"/>
  <c r="I5192" i="3" s="1"/>
  <c r="E5193" i="3"/>
  <c r="I5193" i="3" s="1"/>
  <c r="E5194" i="3"/>
  <c r="I5194" i="3" s="1"/>
  <c r="E5195" i="3"/>
  <c r="I5195" i="3" s="1"/>
  <c r="E5196" i="3"/>
  <c r="I5196" i="3" s="1"/>
  <c r="E5197" i="3"/>
  <c r="I5197" i="3" s="1"/>
  <c r="E5198" i="3"/>
  <c r="I5198" i="3" s="1"/>
  <c r="E5199" i="3"/>
  <c r="I5199" i="3" s="1"/>
  <c r="E5200" i="3"/>
  <c r="I5200" i="3" s="1"/>
  <c r="E5201" i="3"/>
  <c r="I5201" i="3" s="1"/>
  <c r="E5202" i="3"/>
  <c r="I5202" i="3" s="1"/>
  <c r="E5203" i="3"/>
  <c r="I5203" i="3" s="1"/>
  <c r="E5204" i="3"/>
  <c r="I5204" i="3" s="1"/>
  <c r="E5205" i="3"/>
  <c r="I5205" i="3" s="1"/>
  <c r="E5206" i="3"/>
  <c r="I5206" i="3" s="1"/>
  <c r="E5207" i="3"/>
  <c r="I5207" i="3" s="1"/>
  <c r="E5208" i="3"/>
  <c r="I5208" i="3" s="1"/>
  <c r="E5209" i="3"/>
  <c r="I5209" i="3" s="1"/>
  <c r="E5210" i="3"/>
  <c r="I5210" i="3" s="1"/>
  <c r="E5211" i="3"/>
  <c r="I5211" i="3" s="1"/>
  <c r="E5212" i="3"/>
  <c r="I5212" i="3" s="1"/>
  <c r="E5213" i="3"/>
  <c r="I5213" i="3" s="1"/>
  <c r="E5214" i="3"/>
  <c r="I5214" i="3" s="1"/>
  <c r="E5215" i="3"/>
  <c r="I5215" i="3" s="1"/>
  <c r="E5216" i="3"/>
  <c r="I5216" i="3" s="1"/>
  <c r="E5217" i="3"/>
  <c r="I5217" i="3" s="1"/>
  <c r="E5218" i="3"/>
  <c r="I5218" i="3" s="1"/>
  <c r="E5219" i="3"/>
  <c r="I5219" i="3" s="1"/>
  <c r="E5220" i="3"/>
  <c r="I5220" i="3" s="1"/>
  <c r="E5221" i="3"/>
  <c r="I5221" i="3" s="1"/>
  <c r="E5222" i="3"/>
  <c r="I5222" i="3" s="1"/>
  <c r="E5223" i="3"/>
  <c r="I5223" i="3" s="1"/>
  <c r="E5224" i="3"/>
  <c r="I5224" i="3" s="1"/>
  <c r="E5225" i="3"/>
  <c r="I5225" i="3" s="1"/>
  <c r="E5226" i="3"/>
  <c r="I5226" i="3" s="1"/>
  <c r="E5227" i="3"/>
  <c r="I5227" i="3" s="1"/>
  <c r="E5228" i="3"/>
  <c r="I5228" i="3" s="1"/>
  <c r="E5229" i="3"/>
  <c r="I5229" i="3" s="1"/>
  <c r="E5230" i="3"/>
  <c r="I5230" i="3" s="1"/>
  <c r="E5231" i="3"/>
  <c r="I5231" i="3" s="1"/>
  <c r="E5232" i="3"/>
  <c r="I5232" i="3" s="1"/>
  <c r="E5233" i="3"/>
  <c r="I5233" i="3" s="1"/>
  <c r="E5234" i="3"/>
  <c r="I5234" i="3" s="1"/>
  <c r="E5235" i="3"/>
  <c r="I5235" i="3" s="1"/>
  <c r="E5236" i="3"/>
  <c r="I5236" i="3" s="1"/>
  <c r="E5237" i="3"/>
  <c r="I5237" i="3" s="1"/>
  <c r="E5238" i="3"/>
  <c r="I5238" i="3" s="1"/>
  <c r="E5239" i="3"/>
  <c r="I5239" i="3" s="1"/>
  <c r="E5240" i="3"/>
  <c r="I5240" i="3" s="1"/>
  <c r="E5241" i="3"/>
  <c r="I5241" i="3" s="1"/>
  <c r="E5242" i="3"/>
  <c r="I5242" i="3" s="1"/>
  <c r="E5243" i="3"/>
  <c r="I5243" i="3" s="1"/>
  <c r="E5244" i="3"/>
  <c r="I5244" i="3" s="1"/>
  <c r="E5245" i="3"/>
  <c r="I5245" i="3" s="1"/>
  <c r="E5246" i="3"/>
  <c r="I5246" i="3" s="1"/>
  <c r="E5247" i="3"/>
  <c r="I5247" i="3" s="1"/>
  <c r="E5248" i="3"/>
  <c r="I5248" i="3" s="1"/>
  <c r="E5249" i="3"/>
  <c r="I5249" i="3" s="1"/>
  <c r="E5250" i="3"/>
  <c r="I5250" i="3" s="1"/>
  <c r="E5251" i="3"/>
  <c r="E5252" i="3"/>
  <c r="I5252" i="3" s="1"/>
  <c r="E5253" i="3"/>
  <c r="I5253" i="3" s="1"/>
  <c r="E5254" i="3"/>
  <c r="I5254" i="3" s="1"/>
  <c r="E5255" i="3"/>
  <c r="I5255" i="3" s="1"/>
  <c r="E5256" i="3"/>
  <c r="I5256" i="3" s="1"/>
  <c r="E5257" i="3"/>
  <c r="I5257" i="3" s="1"/>
  <c r="E5258" i="3"/>
  <c r="I5258" i="3" s="1"/>
  <c r="E5259" i="3"/>
  <c r="I5259" i="3" s="1"/>
  <c r="E5260" i="3"/>
  <c r="I5260" i="3" s="1"/>
  <c r="E5261" i="3"/>
  <c r="I5261" i="3" s="1"/>
  <c r="E5262" i="3"/>
  <c r="I5262" i="3" s="1"/>
  <c r="E5263" i="3"/>
  <c r="I5263" i="3" s="1"/>
  <c r="E5264" i="3"/>
  <c r="I5264" i="3" s="1"/>
  <c r="E5265" i="3"/>
  <c r="I5265" i="3" s="1"/>
  <c r="E5266" i="3"/>
  <c r="I5266" i="3" s="1"/>
  <c r="E5267" i="3"/>
  <c r="I5267" i="3" s="1"/>
  <c r="E5268" i="3"/>
  <c r="I5268" i="3" s="1"/>
  <c r="E5269" i="3"/>
  <c r="I5269" i="3" s="1"/>
  <c r="E5270" i="3"/>
  <c r="I5270" i="3" s="1"/>
  <c r="E5271" i="3"/>
  <c r="I5271" i="3" s="1"/>
  <c r="E5272" i="3"/>
  <c r="I5272" i="3" s="1"/>
  <c r="E5273" i="3"/>
  <c r="I5273" i="3" s="1"/>
  <c r="E5274" i="3"/>
  <c r="I5274" i="3" s="1"/>
  <c r="E5275" i="3"/>
  <c r="I5275" i="3" s="1"/>
  <c r="E5276" i="3"/>
  <c r="I5276" i="3" s="1"/>
  <c r="E5277" i="3"/>
  <c r="I5277" i="3" s="1"/>
  <c r="E5278" i="3"/>
  <c r="I5278" i="3" s="1"/>
  <c r="E5279" i="3"/>
  <c r="I5279" i="3" s="1"/>
  <c r="E5280" i="3"/>
  <c r="I5280" i="3" s="1"/>
  <c r="E5281" i="3"/>
  <c r="I5281" i="3" s="1"/>
  <c r="E5282" i="3"/>
  <c r="I5282" i="3" s="1"/>
  <c r="E5283" i="3"/>
  <c r="I5283" i="3" s="1"/>
  <c r="E5284" i="3"/>
  <c r="I5284" i="3" s="1"/>
  <c r="E5285" i="3"/>
  <c r="I5285" i="3" s="1"/>
  <c r="E5286" i="3"/>
  <c r="I5286" i="3" s="1"/>
  <c r="E5287" i="3"/>
  <c r="I5287" i="3" s="1"/>
  <c r="E5288" i="3"/>
  <c r="I5288" i="3" s="1"/>
  <c r="E5289" i="3"/>
  <c r="I5289" i="3" s="1"/>
  <c r="E5290" i="3"/>
  <c r="I5290" i="3" s="1"/>
  <c r="E5291" i="3"/>
  <c r="I5291" i="3" s="1"/>
  <c r="E5292" i="3"/>
  <c r="I5292" i="3" s="1"/>
  <c r="E5293" i="3"/>
  <c r="I5293" i="3" s="1"/>
  <c r="E5294" i="3"/>
  <c r="I5294" i="3" s="1"/>
  <c r="E5295" i="3"/>
  <c r="I5295" i="3" s="1"/>
  <c r="E5296" i="3"/>
  <c r="I5296" i="3" s="1"/>
  <c r="E5297" i="3"/>
  <c r="I5297" i="3" s="1"/>
  <c r="E5298" i="3"/>
  <c r="I5298" i="3" s="1"/>
  <c r="E5299" i="3"/>
  <c r="I5299" i="3" s="1"/>
  <c r="E5300" i="3"/>
  <c r="I5300" i="3" s="1"/>
  <c r="E5301" i="3"/>
  <c r="I5301" i="3" s="1"/>
  <c r="E5302" i="3"/>
  <c r="I5302" i="3" s="1"/>
  <c r="E5303" i="3"/>
  <c r="I5303" i="3" s="1"/>
  <c r="E5304" i="3"/>
  <c r="I5304" i="3" s="1"/>
  <c r="E5305" i="3"/>
  <c r="I5305" i="3" s="1"/>
  <c r="E5306" i="3"/>
  <c r="I5306" i="3" s="1"/>
  <c r="E5307" i="3"/>
  <c r="I5307" i="3" s="1"/>
  <c r="E5308" i="3"/>
  <c r="I5308" i="3" s="1"/>
  <c r="E5309" i="3"/>
  <c r="I5309" i="3" s="1"/>
  <c r="E5310" i="3"/>
  <c r="I5310" i="3" s="1"/>
  <c r="E5311" i="3"/>
  <c r="I5311" i="3" s="1"/>
  <c r="E5312" i="3"/>
  <c r="I5312" i="3" s="1"/>
  <c r="E5313" i="3"/>
  <c r="I5313" i="3" s="1"/>
  <c r="E5314" i="3"/>
  <c r="I5314" i="3" s="1"/>
  <c r="E5315" i="3"/>
  <c r="I5315" i="3" s="1"/>
  <c r="E5316" i="3"/>
  <c r="I5316" i="3" s="1"/>
  <c r="E5317" i="3"/>
  <c r="I5317" i="3" s="1"/>
  <c r="E5318" i="3"/>
  <c r="I5318" i="3" s="1"/>
  <c r="E5319" i="3"/>
  <c r="I5319" i="3" s="1"/>
  <c r="E5320" i="3"/>
  <c r="I5320" i="3" s="1"/>
  <c r="E5321" i="3"/>
  <c r="I5321" i="3" s="1"/>
  <c r="E5322" i="3"/>
  <c r="I5322" i="3" s="1"/>
  <c r="E5323" i="3"/>
  <c r="I5323" i="3" s="1"/>
  <c r="E5324" i="3"/>
  <c r="I5324" i="3" s="1"/>
  <c r="E5325" i="3"/>
  <c r="I5325" i="3" s="1"/>
  <c r="E5326" i="3"/>
  <c r="I5326" i="3" s="1"/>
  <c r="E5327" i="3"/>
  <c r="I5327" i="3" s="1"/>
  <c r="E5328" i="3"/>
  <c r="I5328" i="3" s="1"/>
  <c r="E5329" i="3"/>
  <c r="I5329" i="3" s="1"/>
  <c r="E5330" i="3"/>
  <c r="I5330" i="3" s="1"/>
  <c r="E5331" i="3"/>
  <c r="I5331" i="3" s="1"/>
  <c r="E5332" i="3"/>
  <c r="I5332" i="3" s="1"/>
  <c r="E5333" i="3"/>
  <c r="I5333" i="3" s="1"/>
  <c r="E5334" i="3"/>
  <c r="I5334" i="3" s="1"/>
  <c r="E5335" i="3"/>
  <c r="I5335" i="3" s="1"/>
  <c r="E5336" i="3"/>
  <c r="I5336" i="3" s="1"/>
  <c r="E5337" i="3"/>
  <c r="I5337" i="3" s="1"/>
  <c r="E5338" i="3"/>
  <c r="I5338" i="3" s="1"/>
  <c r="E5339" i="3"/>
  <c r="I5339" i="3" s="1"/>
  <c r="E5340" i="3"/>
  <c r="I5340" i="3" s="1"/>
  <c r="E5341" i="3"/>
  <c r="I5341" i="3" s="1"/>
  <c r="E5342" i="3"/>
  <c r="I5342" i="3" s="1"/>
  <c r="E5343" i="3"/>
  <c r="I5343" i="3" s="1"/>
  <c r="E5344" i="3"/>
  <c r="I5344" i="3" s="1"/>
  <c r="E5345" i="3"/>
  <c r="I5345" i="3" s="1"/>
  <c r="E5346" i="3"/>
  <c r="I5346" i="3" s="1"/>
  <c r="E5347" i="3"/>
  <c r="I5347" i="3" s="1"/>
  <c r="E5348" i="3"/>
  <c r="I5348" i="3" s="1"/>
  <c r="E5349" i="3"/>
  <c r="I5349" i="3" s="1"/>
  <c r="E5350" i="3"/>
  <c r="I5350" i="3" s="1"/>
  <c r="E5351" i="3"/>
  <c r="I5351" i="3" s="1"/>
  <c r="E5352" i="3"/>
  <c r="I5352" i="3" s="1"/>
  <c r="E5353" i="3"/>
  <c r="I5353" i="3" s="1"/>
  <c r="E5354" i="3"/>
  <c r="I5354" i="3" s="1"/>
  <c r="E5355" i="3"/>
  <c r="I5355" i="3" s="1"/>
  <c r="E5356" i="3"/>
  <c r="I5356" i="3" s="1"/>
  <c r="E5357" i="3"/>
  <c r="I5357" i="3" s="1"/>
  <c r="E5358" i="3"/>
  <c r="I5358" i="3" s="1"/>
  <c r="E5359" i="3"/>
  <c r="I5359" i="3" s="1"/>
  <c r="E5360" i="3"/>
  <c r="I5360" i="3" s="1"/>
  <c r="E5361" i="3"/>
  <c r="I5361" i="3" s="1"/>
  <c r="E5362" i="3"/>
  <c r="I5362" i="3" s="1"/>
  <c r="E5363" i="3"/>
  <c r="I5363" i="3" s="1"/>
  <c r="E5364" i="3"/>
  <c r="I5364" i="3" s="1"/>
  <c r="E5365" i="3"/>
  <c r="I5365" i="3" s="1"/>
  <c r="E5366" i="3"/>
  <c r="I5366" i="3" s="1"/>
  <c r="E5367" i="3"/>
  <c r="I5367" i="3" s="1"/>
  <c r="E5368" i="3"/>
  <c r="I5368" i="3" s="1"/>
  <c r="E5369" i="3"/>
  <c r="I5369" i="3" s="1"/>
  <c r="E5370" i="3"/>
  <c r="I5370" i="3" s="1"/>
  <c r="E5371" i="3"/>
  <c r="I5371" i="3" s="1"/>
  <c r="E5372" i="3"/>
  <c r="I5372" i="3" s="1"/>
  <c r="E5373" i="3"/>
  <c r="I5373" i="3" s="1"/>
  <c r="E5374" i="3"/>
  <c r="I5374" i="3" s="1"/>
  <c r="E5375" i="3"/>
  <c r="I5375" i="3" s="1"/>
  <c r="E5376" i="3"/>
  <c r="I5376" i="3" s="1"/>
  <c r="E5377" i="3"/>
  <c r="I5377" i="3" s="1"/>
  <c r="E5378" i="3"/>
  <c r="I5378" i="3" s="1"/>
  <c r="E5379" i="3"/>
  <c r="I5379" i="3" s="1"/>
  <c r="E5380" i="3"/>
  <c r="I5380" i="3" s="1"/>
  <c r="E5381" i="3"/>
  <c r="I5381" i="3" s="1"/>
  <c r="E5382" i="3"/>
  <c r="I5382" i="3" s="1"/>
  <c r="E5383" i="3"/>
  <c r="I5383" i="3" s="1"/>
  <c r="E5384" i="3"/>
  <c r="I5384" i="3" s="1"/>
  <c r="E5385" i="3"/>
  <c r="I5385" i="3" s="1"/>
  <c r="E5386" i="3"/>
  <c r="I5386" i="3" s="1"/>
  <c r="E5387" i="3"/>
  <c r="I5387" i="3" s="1"/>
  <c r="E5388" i="3"/>
  <c r="I5388" i="3" s="1"/>
  <c r="E5389" i="3"/>
  <c r="I5389" i="3" s="1"/>
  <c r="E5390" i="3"/>
  <c r="I5390" i="3" s="1"/>
  <c r="E5391" i="3"/>
  <c r="I5391" i="3" s="1"/>
  <c r="E5392" i="3"/>
  <c r="I5392" i="3" s="1"/>
  <c r="E5393" i="3"/>
  <c r="I5393" i="3" s="1"/>
  <c r="E5394" i="3"/>
  <c r="I5394" i="3" s="1"/>
  <c r="E5395" i="3"/>
  <c r="I5395" i="3" s="1"/>
  <c r="E5396" i="3"/>
  <c r="I5396" i="3" s="1"/>
  <c r="E5397" i="3"/>
  <c r="I5397" i="3" s="1"/>
  <c r="E5398" i="3"/>
  <c r="I5398" i="3" s="1"/>
  <c r="E5399" i="3"/>
  <c r="I5399" i="3" s="1"/>
  <c r="E5400" i="3"/>
  <c r="I5400" i="3" s="1"/>
  <c r="E5401" i="3"/>
  <c r="I5401" i="3" s="1"/>
  <c r="E5402" i="3"/>
  <c r="I5402" i="3" s="1"/>
  <c r="E5403" i="3"/>
  <c r="I5403" i="3" s="1"/>
  <c r="E5404" i="3"/>
  <c r="I5404" i="3" s="1"/>
  <c r="E5405" i="3"/>
  <c r="I5405" i="3" s="1"/>
  <c r="E5406" i="3"/>
  <c r="I5406" i="3" s="1"/>
  <c r="E5407" i="3"/>
  <c r="I5407" i="3" s="1"/>
  <c r="E5408" i="3"/>
  <c r="I5408" i="3" s="1"/>
  <c r="E5409" i="3"/>
  <c r="I5409" i="3" s="1"/>
  <c r="E5410" i="3"/>
  <c r="I5410" i="3" s="1"/>
  <c r="E5411" i="3"/>
  <c r="I5411" i="3" s="1"/>
  <c r="E5412" i="3"/>
  <c r="I5412" i="3" s="1"/>
  <c r="E5413" i="3"/>
  <c r="I5413" i="3" s="1"/>
  <c r="E5414" i="3"/>
  <c r="I5414" i="3" s="1"/>
  <c r="E5415" i="3"/>
  <c r="I5415" i="3" s="1"/>
  <c r="E5416" i="3"/>
  <c r="I5416" i="3" s="1"/>
  <c r="E5417" i="3"/>
  <c r="I5417" i="3" s="1"/>
  <c r="E5418" i="3"/>
  <c r="I5418" i="3" s="1"/>
  <c r="E5419" i="3"/>
  <c r="I5419" i="3" s="1"/>
  <c r="E5420" i="3"/>
  <c r="I5420" i="3" s="1"/>
  <c r="E5421" i="3"/>
  <c r="I5421" i="3" s="1"/>
  <c r="E5422" i="3"/>
  <c r="I5422" i="3" s="1"/>
  <c r="E5423" i="3"/>
  <c r="I5423" i="3" s="1"/>
  <c r="E5424" i="3"/>
  <c r="I5424" i="3" s="1"/>
  <c r="E5425" i="3"/>
  <c r="I5425" i="3" s="1"/>
  <c r="E5426" i="3"/>
  <c r="I5426" i="3" s="1"/>
  <c r="E5427" i="3"/>
  <c r="I5427" i="3" s="1"/>
  <c r="E5428" i="3"/>
  <c r="I5428" i="3" s="1"/>
  <c r="E5429" i="3"/>
  <c r="I5429" i="3" s="1"/>
  <c r="E5430" i="3"/>
  <c r="I5430" i="3" s="1"/>
  <c r="E5431" i="3"/>
  <c r="I5431" i="3" s="1"/>
  <c r="E5432" i="3"/>
  <c r="I5432" i="3" s="1"/>
  <c r="E5433" i="3"/>
  <c r="I5433" i="3" s="1"/>
  <c r="E5434" i="3"/>
  <c r="I5434" i="3" s="1"/>
  <c r="E5435" i="3"/>
  <c r="I5435" i="3" s="1"/>
  <c r="E5436" i="3"/>
  <c r="I5436" i="3" s="1"/>
  <c r="E5437" i="3"/>
  <c r="I5437" i="3" s="1"/>
  <c r="E5438" i="3"/>
  <c r="I5438" i="3" s="1"/>
  <c r="E5439" i="3"/>
  <c r="I5439" i="3" s="1"/>
  <c r="E5440" i="3"/>
  <c r="I5440" i="3" s="1"/>
  <c r="E5441" i="3"/>
  <c r="I5441" i="3" s="1"/>
  <c r="E5442" i="3"/>
  <c r="I5442" i="3" s="1"/>
  <c r="E5443" i="3"/>
  <c r="I5443" i="3" s="1"/>
  <c r="E5444" i="3"/>
  <c r="I5444" i="3" s="1"/>
  <c r="E5445" i="3"/>
  <c r="I5445" i="3" s="1"/>
  <c r="E5446" i="3"/>
  <c r="I5446" i="3" s="1"/>
  <c r="E5447" i="3"/>
  <c r="I5447" i="3" s="1"/>
  <c r="E5448" i="3"/>
  <c r="I5448" i="3" s="1"/>
  <c r="E5449" i="3"/>
  <c r="I5449" i="3" s="1"/>
  <c r="E5450" i="3"/>
  <c r="I5450" i="3" s="1"/>
  <c r="E5451" i="3"/>
  <c r="I5451" i="3" s="1"/>
  <c r="E5452" i="3"/>
  <c r="I5452" i="3" s="1"/>
  <c r="E5453" i="3"/>
  <c r="I5453" i="3" s="1"/>
  <c r="E5454" i="3"/>
  <c r="I5454" i="3" s="1"/>
  <c r="E5455" i="3"/>
  <c r="I5455" i="3" s="1"/>
  <c r="E5456" i="3"/>
  <c r="I5456" i="3" s="1"/>
  <c r="E5457" i="3"/>
  <c r="I5457" i="3" s="1"/>
  <c r="E5458" i="3"/>
  <c r="I5458" i="3" s="1"/>
  <c r="E5459" i="3"/>
  <c r="I5459" i="3" s="1"/>
  <c r="E5460" i="3"/>
  <c r="I5460" i="3" s="1"/>
  <c r="E5461" i="3"/>
  <c r="I5461" i="3" s="1"/>
  <c r="E5462" i="3"/>
  <c r="I5462" i="3" s="1"/>
  <c r="E5463" i="3"/>
  <c r="I5463" i="3" s="1"/>
  <c r="E5464" i="3"/>
  <c r="I5464" i="3" s="1"/>
  <c r="E5465" i="3"/>
  <c r="I5465" i="3" s="1"/>
  <c r="E5466" i="3"/>
  <c r="I5466" i="3" s="1"/>
  <c r="E5467" i="3"/>
  <c r="I5467" i="3" s="1"/>
  <c r="E5468" i="3"/>
  <c r="I5468" i="3" s="1"/>
  <c r="E5469" i="3"/>
  <c r="I5469" i="3" s="1"/>
  <c r="E5470" i="3"/>
  <c r="I5470" i="3" s="1"/>
  <c r="E5471" i="3"/>
  <c r="I5471" i="3" s="1"/>
  <c r="E5472" i="3"/>
  <c r="I5472" i="3" s="1"/>
  <c r="E5473" i="3"/>
  <c r="I5473" i="3" s="1"/>
  <c r="E5474" i="3"/>
  <c r="I5474" i="3" s="1"/>
  <c r="E5475" i="3"/>
  <c r="I5475" i="3" s="1"/>
  <c r="E5476" i="3"/>
  <c r="I5476" i="3" s="1"/>
  <c r="E5477" i="3"/>
  <c r="I5477" i="3" s="1"/>
  <c r="E5478" i="3"/>
  <c r="I5478" i="3" s="1"/>
  <c r="E5479" i="3"/>
  <c r="I5479" i="3" s="1"/>
  <c r="E5480" i="3"/>
  <c r="I5480" i="3" s="1"/>
  <c r="E5481" i="3"/>
  <c r="I5481" i="3" s="1"/>
  <c r="E5482" i="3"/>
  <c r="I5482" i="3" s="1"/>
  <c r="E5483" i="3"/>
  <c r="I5483" i="3" s="1"/>
  <c r="E5484" i="3"/>
  <c r="I5484" i="3" s="1"/>
  <c r="E5485" i="3"/>
  <c r="I5485" i="3" s="1"/>
  <c r="E5486" i="3"/>
  <c r="I5486" i="3" s="1"/>
  <c r="E5487" i="3"/>
  <c r="I5487" i="3" s="1"/>
  <c r="E5488" i="3"/>
  <c r="I5488" i="3" s="1"/>
  <c r="E5489" i="3"/>
  <c r="I5489" i="3" s="1"/>
  <c r="E5490" i="3"/>
  <c r="I5490" i="3" s="1"/>
  <c r="E5491" i="3"/>
  <c r="I5491" i="3" s="1"/>
  <c r="E5492" i="3"/>
  <c r="I5492" i="3" s="1"/>
  <c r="E5493" i="3"/>
  <c r="I5493" i="3" s="1"/>
  <c r="E5494" i="3"/>
  <c r="I5494" i="3" s="1"/>
  <c r="E5495" i="3"/>
  <c r="I5495" i="3" s="1"/>
  <c r="E5496" i="3"/>
  <c r="I5496" i="3" s="1"/>
  <c r="E5497" i="3"/>
  <c r="I5497" i="3" s="1"/>
  <c r="E5498" i="3"/>
  <c r="I5498" i="3" s="1"/>
  <c r="E5499" i="3"/>
  <c r="I5499" i="3" s="1"/>
  <c r="E5500" i="3"/>
  <c r="I5500" i="3" s="1"/>
  <c r="E5501" i="3"/>
  <c r="I5501" i="3" s="1"/>
  <c r="E5502" i="3"/>
  <c r="I5502" i="3" s="1"/>
  <c r="E5503" i="3"/>
  <c r="I5503" i="3" s="1"/>
  <c r="E5504" i="3"/>
  <c r="I5504" i="3" s="1"/>
  <c r="E5505" i="3"/>
  <c r="I5505" i="3" s="1"/>
  <c r="E5506" i="3"/>
  <c r="I5506" i="3" s="1"/>
  <c r="E5507" i="3"/>
  <c r="I5507" i="3" s="1"/>
  <c r="E5508" i="3"/>
  <c r="I5508" i="3" s="1"/>
  <c r="E5509" i="3"/>
  <c r="I5509" i="3" s="1"/>
  <c r="E5510" i="3"/>
  <c r="I5510" i="3" s="1"/>
  <c r="E5511" i="3"/>
  <c r="I5511" i="3" s="1"/>
  <c r="E5512" i="3"/>
  <c r="I5512" i="3" s="1"/>
  <c r="E5513" i="3"/>
  <c r="I5513" i="3" s="1"/>
  <c r="E5514" i="3"/>
  <c r="I5514" i="3" s="1"/>
  <c r="E5515" i="3"/>
  <c r="I5515" i="3" s="1"/>
  <c r="E5516" i="3"/>
  <c r="I5516" i="3" s="1"/>
  <c r="E5517" i="3"/>
  <c r="I5517" i="3" s="1"/>
  <c r="E5518" i="3"/>
  <c r="I5518" i="3" s="1"/>
  <c r="E5519" i="3"/>
  <c r="I5519" i="3" s="1"/>
  <c r="E5520" i="3"/>
  <c r="I5520" i="3" s="1"/>
  <c r="E5521" i="3"/>
  <c r="I5521" i="3" s="1"/>
  <c r="E5522" i="3"/>
  <c r="I5522" i="3" s="1"/>
  <c r="E5523" i="3"/>
  <c r="I5523" i="3" s="1"/>
  <c r="E5524" i="3"/>
  <c r="I5524" i="3" s="1"/>
  <c r="E5525" i="3"/>
  <c r="I5525" i="3" s="1"/>
  <c r="E5526" i="3"/>
  <c r="I5526" i="3" s="1"/>
  <c r="E5527" i="3"/>
  <c r="I5527" i="3" s="1"/>
  <c r="E5528" i="3"/>
  <c r="I5528" i="3" s="1"/>
  <c r="E5529" i="3"/>
  <c r="I5529" i="3" s="1"/>
  <c r="E5530" i="3"/>
  <c r="I5530" i="3" s="1"/>
  <c r="E5531" i="3"/>
  <c r="I5531" i="3" s="1"/>
  <c r="E5532" i="3"/>
  <c r="I5532" i="3" s="1"/>
  <c r="E5533" i="3"/>
  <c r="I5533" i="3" s="1"/>
  <c r="E5534" i="3"/>
  <c r="I5534" i="3" s="1"/>
  <c r="E5535" i="3"/>
  <c r="I5535" i="3" s="1"/>
  <c r="E5536" i="3"/>
  <c r="I5536" i="3" s="1"/>
  <c r="E5537" i="3"/>
  <c r="I5537" i="3" s="1"/>
  <c r="E5538" i="3"/>
  <c r="I5538" i="3" s="1"/>
  <c r="E5539" i="3"/>
  <c r="I5539" i="3" s="1"/>
  <c r="E5540" i="3"/>
  <c r="I5540" i="3" s="1"/>
  <c r="E5541" i="3"/>
  <c r="I5541" i="3" s="1"/>
  <c r="E5542" i="3"/>
  <c r="I5542" i="3" s="1"/>
  <c r="E5543" i="3"/>
  <c r="I5543" i="3" s="1"/>
  <c r="E5544" i="3"/>
  <c r="I5544" i="3" s="1"/>
  <c r="E5545" i="3"/>
  <c r="I5545" i="3" s="1"/>
  <c r="E5546" i="3"/>
  <c r="I5546" i="3" s="1"/>
  <c r="E5547" i="3"/>
  <c r="I5547" i="3" s="1"/>
  <c r="E5548" i="3"/>
  <c r="I5548" i="3" s="1"/>
  <c r="E5549" i="3"/>
  <c r="I5549" i="3" s="1"/>
  <c r="E5550" i="3"/>
  <c r="I5550" i="3" s="1"/>
  <c r="E5551" i="3"/>
  <c r="I5551" i="3" s="1"/>
  <c r="E5552" i="3"/>
  <c r="I5552" i="3" s="1"/>
  <c r="E5553" i="3"/>
  <c r="I5553" i="3" s="1"/>
  <c r="E5554" i="3"/>
  <c r="I5554" i="3" s="1"/>
  <c r="E5555" i="3"/>
  <c r="I5555" i="3" s="1"/>
  <c r="E5556" i="3"/>
  <c r="I5556" i="3" s="1"/>
  <c r="E5557" i="3"/>
  <c r="I5557" i="3" s="1"/>
  <c r="E5558" i="3"/>
  <c r="I5558" i="3" s="1"/>
  <c r="E5559" i="3"/>
  <c r="I5559" i="3" s="1"/>
  <c r="E5560" i="3"/>
  <c r="I5560" i="3" s="1"/>
  <c r="E5561" i="3"/>
  <c r="I5561" i="3" s="1"/>
  <c r="E5562" i="3"/>
  <c r="I5562" i="3" s="1"/>
  <c r="E5563" i="3"/>
  <c r="I5563" i="3" s="1"/>
  <c r="E5564" i="3"/>
  <c r="I5564" i="3" s="1"/>
  <c r="E5565" i="3"/>
  <c r="I5565" i="3" s="1"/>
  <c r="E5566" i="3"/>
  <c r="I5566" i="3" s="1"/>
  <c r="E5567" i="3"/>
  <c r="I5567" i="3" s="1"/>
  <c r="E5568" i="3"/>
  <c r="I5568" i="3" s="1"/>
  <c r="E5569" i="3"/>
  <c r="I5569" i="3" s="1"/>
  <c r="E5570" i="3"/>
  <c r="I5570" i="3" s="1"/>
  <c r="E5571" i="3"/>
  <c r="I5571" i="3" s="1"/>
  <c r="E5572" i="3"/>
  <c r="I5572" i="3" s="1"/>
  <c r="E5573" i="3"/>
  <c r="I5573" i="3" s="1"/>
  <c r="E5574" i="3"/>
  <c r="I5574" i="3" s="1"/>
  <c r="E5575" i="3"/>
  <c r="I5575" i="3" s="1"/>
  <c r="E5576" i="3"/>
  <c r="I5576" i="3" s="1"/>
  <c r="E5577" i="3"/>
  <c r="I5577" i="3" s="1"/>
  <c r="E5578" i="3"/>
  <c r="I5578" i="3" s="1"/>
  <c r="E5579" i="3"/>
  <c r="I5579" i="3" s="1"/>
  <c r="E5580" i="3"/>
  <c r="I5580" i="3" s="1"/>
  <c r="E5581" i="3"/>
  <c r="I5581" i="3" s="1"/>
  <c r="E5582" i="3"/>
  <c r="I5582" i="3" s="1"/>
  <c r="E5583" i="3"/>
  <c r="I5583" i="3" s="1"/>
  <c r="E5584" i="3"/>
  <c r="I5584" i="3" s="1"/>
  <c r="E5585" i="3"/>
  <c r="I5585" i="3" s="1"/>
  <c r="E5586" i="3"/>
  <c r="I5586" i="3" s="1"/>
  <c r="E5587" i="3"/>
  <c r="I5587" i="3" s="1"/>
  <c r="E5588" i="3"/>
  <c r="I5588" i="3" s="1"/>
  <c r="E5589" i="3"/>
  <c r="I5589" i="3" s="1"/>
  <c r="E5590" i="3"/>
  <c r="I5590" i="3" s="1"/>
  <c r="E5591" i="3"/>
  <c r="I5591" i="3" s="1"/>
  <c r="E5592" i="3"/>
  <c r="I5592" i="3" s="1"/>
  <c r="E5593" i="3"/>
  <c r="I5593" i="3" s="1"/>
  <c r="E5594" i="3"/>
  <c r="I5594" i="3" s="1"/>
  <c r="E5595" i="3"/>
  <c r="I5595" i="3" s="1"/>
  <c r="E5596" i="3"/>
  <c r="I5596" i="3" s="1"/>
  <c r="E5597" i="3"/>
  <c r="I5597" i="3" s="1"/>
  <c r="E5598" i="3"/>
  <c r="I5598" i="3" s="1"/>
  <c r="E5599" i="3"/>
  <c r="I5599" i="3" s="1"/>
  <c r="E5600" i="3"/>
  <c r="I5600" i="3" s="1"/>
  <c r="E5601" i="3"/>
  <c r="I5601" i="3" s="1"/>
  <c r="E5602" i="3"/>
  <c r="I5602" i="3" s="1"/>
  <c r="E5603" i="3"/>
  <c r="I5603" i="3" s="1"/>
  <c r="E5604" i="3"/>
  <c r="I5604" i="3" s="1"/>
  <c r="E5605" i="3"/>
  <c r="I5605" i="3" s="1"/>
  <c r="E5606" i="3"/>
  <c r="I5606" i="3" s="1"/>
  <c r="E5607" i="3"/>
  <c r="I5607" i="3" s="1"/>
  <c r="E5608" i="3"/>
  <c r="I5608" i="3" s="1"/>
  <c r="E5609" i="3"/>
  <c r="I5609" i="3" s="1"/>
  <c r="E5610" i="3"/>
  <c r="I5610" i="3" s="1"/>
  <c r="E5611" i="3"/>
  <c r="I5611" i="3" s="1"/>
  <c r="E5612" i="3"/>
  <c r="I5612" i="3" s="1"/>
  <c r="E5613" i="3"/>
  <c r="I5613" i="3" s="1"/>
  <c r="E5614" i="3"/>
  <c r="I5614" i="3" s="1"/>
  <c r="E5615" i="3"/>
  <c r="I5615" i="3" s="1"/>
  <c r="E5616" i="3"/>
  <c r="I5616" i="3" s="1"/>
  <c r="E5617" i="3"/>
  <c r="I5617" i="3" s="1"/>
  <c r="E5618" i="3"/>
  <c r="I5618" i="3" s="1"/>
  <c r="E5619" i="3"/>
  <c r="I5619" i="3" s="1"/>
  <c r="E5620" i="3"/>
  <c r="I5620" i="3" s="1"/>
  <c r="E5621" i="3"/>
  <c r="I5621" i="3" s="1"/>
  <c r="E5622" i="3"/>
  <c r="I5622" i="3" s="1"/>
  <c r="E5623" i="3"/>
  <c r="I5623" i="3" s="1"/>
  <c r="E5624" i="3"/>
  <c r="I5624" i="3" s="1"/>
  <c r="E5625" i="3"/>
  <c r="I5625" i="3" s="1"/>
  <c r="E5626" i="3"/>
  <c r="I5626" i="3" s="1"/>
  <c r="E5627" i="3"/>
  <c r="I5627" i="3" s="1"/>
  <c r="E5628" i="3"/>
  <c r="I5628" i="3" s="1"/>
  <c r="E5629" i="3"/>
  <c r="I5629" i="3" s="1"/>
  <c r="E5630" i="3"/>
  <c r="I5630" i="3" s="1"/>
  <c r="E5631" i="3"/>
  <c r="I5631" i="3" s="1"/>
  <c r="E5632" i="3"/>
  <c r="I5632" i="3" s="1"/>
  <c r="E5633" i="3"/>
  <c r="I5633" i="3" s="1"/>
  <c r="E5634" i="3"/>
  <c r="I5634" i="3" s="1"/>
  <c r="E5635" i="3"/>
  <c r="I5635" i="3" s="1"/>
  <c r="E5636" i="3"/>
  <c r="I5636" i="3" s="1"/>
  <c r="E5637" i="3"/>
  <c r="I5637" i="3" s="1"/>
  <c r="E5638" i="3"/>
  <c r="I5638" i="3" s="1"/>
  <c r="E5639" i="3"/>
  <c r="I5639" i="3" s="1"/>
  <c r="E5640" i="3"/>
  <c r="I5640" i="3" s="1"/>
  <c r="E5641" i="3"/>
  <c r="I5641" i="3" s="1"/>
  <c r="E5642" i="3"/>
  <c r="I5642" i="3" s="1"/>
  <c r="E5643" i="3"/>
  <c r="I5643" i="3" s="1"/>
  <c r="E5644" i="3"/>
  <c r="I5644" i="3" s="1"/>
  <c r="E5645" i="3"/>
  <c r="I5645" i="3" s="1"/>
  <c r="E5646" i="3"/>
  <c r="I5646" i="3" s="1"/>
  <c r="E5647" i="3"/>
  <c r="I5647" i="3" s="1"/>
  <c r="E5648" i="3"/>
  <c r="I5648" i="3" s="1"/>
  <c r="E5649" i="3"/>
  <c r="I5649" i="3" s="1"/>
  <c r="E5650" i="3"/>
  <c r="I5650" i="3" s="1"/>
  <c r="E5651" i="3"/>
  <c r="I5651" i="3" s="1"/>
  <c r="E5652" i="3"/>
  <c r="I5652" i="3" s="1"/>
  <c r="E5653" i="3"/>
  <c r="I5653" i="3" s="1"/>
  <c r="E5654" i="3"/>
  <c r="I5654" i="3" s="1"/>
  <c r="E5655" i="3"/>
  <c r="I5655" i="3" s="1"/>
  <c r="E5656" i="3"/>
  <c r="I5656" i="3" s="1"/>
  <c r="E5657" i="3"/>
  <c r="I5657" i="3" s="1"/>
  <c r="E5658" i="3"/>
  <c r="I5658" i="3" s="1"/>
  <c r="E5659" i="3"/>
  <c r="I5659" i="3" s="1"/>
  <c r="E5660" i="3"/>
  <c r="I5660" i="3" s="1"/>
  <c r="E5661" i="3"/>
  <c r="I5661" i="3" s="1"/>
  <c r="E5662" i="3"/>
  <c r="I5662" i="3" s="1"/>
  <c r="E5663" i="3"/>
  <c r="I5663" i="3" s="1"/>
  <c r="E5664" i="3"/>
  <c r="I5664" i="3" s="1"/>
  <c r="E5665" i="3"/>
  <c r="I5665" i="3" s="1"/>
  <c r="E5666" i="3"/>
  <c r="I5666" i="3" s="1"/>
  <c r="E5667" i="3"/>
  <c r="I5667" i="3" s="1"/>
  <c r="E5668" i="3"/>
  <c r="I5668" i="3" s="1"/>
  <c r="E5669" i="3"/>
  <c r="I5669" i="3" s="1"/>
  <c r="E5670" i="3"/>
  <c r="I5670" i="3" s="1"/>
  <c r="E5671" i="3"/>
  <c r="I5671" i="3" s="1"/>
  <c r="E5672" i="3"/>
  <c r="I5672" i="3" s="1"/>
  <c r="E5673" i="3"/>
  <c r="I5673" i="3" s="1"/>
  <c r="E5674" i="3"/>
  <c r="I5674" i="3" s="1"/>
  <c r="E5675" i="3"/>
  <c r="I5675" i="3" s="1"/>
  <c r="E5676" i="3"/>
  <c r="I5676" i="3" s="1"/>
  <c r="E5677" i="3"/>
  <c r="I5677" i="3" s="1"/>
  <c r="E5678" i="3"/>
  <c r="I5678" i="3" s="1"/>
  <c r="E5679" i="3"/>
  <c r="I5679" i="3" s="1"/>
  <c r="E5680" i="3"/>
  <c r="I5680" i="3" s="1"/>
  <c r="E5681" i="3"/>
  <c r="I5681" i="3" s="1"/>
  <c r="E5682" i="3"/>
  <c r="I5682" i="3" s="1"/>
  <c r="E5683" i="3"/>
  <c r="I5683" i="3" s="1"/>
  <c r="E5684" i="3"/>
  <c r="I5684" i="3" s="1"/>
  <c r="E5685" i="3"/>
  <c r="I5685" i="3" s="1"/>
  <c r="E5686" i="3"/>
  <c r="I5686" i="3" s="1"/>
  <c r="E5687" i="3"/>
  <c r="I5687" i="3" s="1"/>
  <c r="E5688" i="3"/>
  <c r="I5688" i="3" s="1"/>
  <c r="E5689" i="3"/>
  <c r="I5689" i="3" s="1"/>
  <c r="E5690" i="3"/>
  <c r="I5690" i="3" s="1"/>
  <c r="E5691" i="3"/>
  <c r="I5691" i="3" s="1"/>
  <c r="E5692" i="3"/>
  <c r="I5692" i="3" s="1"/>
  <c r="E5693" i="3"/>
  <c r="I5693" i="3" s="1"/>
  <c r="E5694" i="3"/>
  <c r="I5694" i="3" s="1"/>
  <c r="E5695" i="3"/>
  <c r="I5695" i="3" s="1"/>
  <c r="E5696" i="3"/>
  <c r="I5696" i="3" s="1"/>
  <c r="E5697" i="3"/>
  <c r="I5697" i="3" s="1"/>
  <c r="E5698" i="3"/>
  <c r="I5698" i="3" s="1"/>
  <c r="E5699" i="3"/>
  <c r="I5699" i="3" s="1"/>
  <c r="E5700" i="3"/>
  <c r="I5700" i="3" s="1"/>
  <c r="E5701" i="3"/>
  <c r="I5701" i="3" s="1"/>
  <c r="E5702" i="3"/>
  <c r="I5702" i="3" s="1"/>
  <c r="E5703" i="3"/>
  <c r="I5703" i="3" s="1"/>
  <c r="E5704" i="3"/>
  <c r="I5704" i="3" s="1"/>
  <c r="E5705" i="3"/>
  <c r="I5705" i="3" s="1"/>
  <c r="E5706" i="3"/>
  <c r="I5706" i="3" s="1"/>
  <c r="E5707" i="3"/>
  <c r="I5707" i="3" s="1"/>
  <c r="E5708" i="3"/>
  <c r="I5708" i="3" s="1"/>
  <c r="E5709" i="3"/>
  <c r="I5709" i="3" s="1"/>
  <c r="E5710" i="3"/>
  <c r="I5710" i="3" s="1"/>
  <c r="E5711" i="3"/>
  <c r="I5711" i="3" s="1"/>
  <c r="E5712" i="3"/>
  <c r="I5712" i="3" s="1"/>
  <c r="E5713" i="3"/>
  <c r="I5713" i="3" s="1"/>
  <c r="E5714" i="3"/>
  <c r="I5714" i="3" s="1"/>
  <c r="E5715" i="3"/>
  <c r="I5715" i="3" s="1"/>
  <c r="E5716" i="3"/>
  <c r="I5716" i="3" s="1"/>
  <c r="E5717" i="3"/>
  <c r="I5717" i="3" s="1"/>
  <c r="E5718" i="3"/>
  <c r="I5718" i="3" s="1"/>
  <c r="E5719" i="3"/>
  <c r="I5719" i="3" s="1"/>
  <c r="E5720" i="3"/>
  <c r="I5720" i="3" s="1"/>
  <c r="E5721" i="3"/>
  <c r="I5721" i="3" s="1"/>
  <c r="E5722" i="3"/>
  <c r="I5722" i="3" s="1"/>
  <c r="E5723" i="3"/>
  <c r="I5723" i="3" s="1"/>
  <c r="E5724" i="3"/>
  <c r="I5724" i="3" s="1"/>
  <c r="E5725" i="3"/>
  <c r="I5725" i="3" s="1"/>
  <c r="E5726" i="3"/>
  <c r="I5726" i="3" s="1"/>
  <c r="E5727" i="3"/>
  <c r="I5727" i="3" s="1"/>
  <c r="E5728" i="3"/>
  <c r="I5728" i="3" s="1"/>
  <c r="E5729" i="3"/>
  <c r="I5729" i="3" s="1"/>
  <c r="E5730" i="3"/>
  <c r="I5730" i="3" s="1"/>
  <c r="E5731" i="3"/>
  <c r="I5731" i="3" s="1"/>
  <c r="E5732" i="3"/>
  <c r="I5732" i="3" s="1"/>
  <c r="E5733" i="3"/>
  <c r="I5733" i="3" s="1"/>
  <c r="E5734" i="3"/>
  <c r="I5734" i="3" s="1"/>
  <c r="E5735" i="3"/>
  <c r="I5735" i="3" s="1"/>
  <c r="E5736" i="3"/>
  <c r="I5736" i="3" s="1"/>
  <c r="E5737" i="3"/>
  <c r="I5737" i="3" s="1"/>
  <c r="E5738" i="3"/>
  <c r="I5738" i="3" s="1"/>
  <c r="E5739" i="3"/>
  <c r="I5739" i="3" s="1"/>
  <c r="E5740" i="3"/>
  <c r="I5740" i="3" s="1"/>
  <c r="E5741" i="3"/>
  <c r="I5741" i="3" s="1"/>
  <c r="E5742" i="3"/>
  <c r="I5742" i="3" s="1"/>
  <c r="E5743" i="3"/>
  <c r="I5743" i="3" s="1"/>
  <c r="E5744" i="3"/>
  <c r="I5744" i="3" s="1"/>
  <c r="E5745" i="3"/>
  <c r="I5745" i="3" s="1"/>
  <c r="E5746" i="3"/>
  <c r="I5746" i="3" s="1"/>
  <c r="E5747" i="3"/>
  <c r="I5747" i="3" s="1"/>
  <c r="E5748" i="3"/>
  <c r="I5748" i="3" s="1"/>
  <c r="E5749" i="3"/>
  <c r="I5749" i="3" s="1"/>
  <c r="E5750" i="3"/>
  <c r="I5750" i="3" s="1"/>
  <c r="E5751" i="3"/>
  <c r="I5751" i="3" s="1"/>
  <c r="E5752" i="3"/>
  <c r="I5752" i="3" s="1"/>
  <c r="E5753" i="3"/>
  <c r="I5753" i="3" s="1"/>
  <c r="E5754" i="3"/>
  <c r="I5754" i="3" s="1"/>
  <c r="E5755" i="3"/>
  <c r="I5755" i="3" s="1"/>
  <c r="E5756" i="3"/>
  <c r="I5756" i="3" s="1"/>
  <c r="E5757" i="3"/>
  <c r="I5757" i="3" s="1"/>
  <c r="E5758" i="3"/>
  <c r="I5758" i="3" s="1"/>
  <c r="E5759" i="3"/>
  <c r="I5759" i="3" s="1"/>
  <c r="E5760" i="3"/>
  <c r="I5760" i="3" s="1"/>
  <c r="E5761" i="3"/>
  <c r="I5761" i="3" s="1"/>
  <c r="E5762" i="3"/>
  <c r="I5762" i="3" s="1"/>
  <c r="E5763" i="3"/>
  <c r="I5763" i="3" s="1"/>
  <c r="E5764" i="3"/>
  <c r="I5764" i="3" s="1"/>
  <c r="E5765" i="3"/>
  <c r="I5765" i="3" s="1"/>
  <c r="E5766" i="3"/>
  <c r="I5766" i="3" s="1"/>
  <c r="E5767" i="3"/>
  <c r="I5767" i="3" s="1"/>
  <c r="E5768" i="3"/>
  <c r="I5768" i="3" s="1"/>
  <c r="E5769" i="3"/>
  <c r="I5769" i="3" s="1"/>
  <c r="E5770" i="3"/>
  <c r="I5770" i="3" s="1"/>
  <c r="E5771" i="3"/>
  <c r="I5771" i="3" s="1"/>
  <c r="E5772" i="3"/>
  <c r="I5772" i="3" s="1"/>
  <c r="E5773" i="3"/>
  <c r="I5773" i="3" s="1"/>
  <c r="E5774" i="3"/>
  <c r="I5774" i="3" s="1"/>
  <c r="E5775" i="3"/>
  <c r="I5775" i="3" s="1"/>
  <c r="E5776" i="3"/>
  <c r="I5776" i="3" s="1"/>
  <c r="E5777" i="3"/>
  <c r="I5777" i="3" s="1"/>
  <c r="E5778" i="3"/>
  <c r="I5778" i="3" s="1"/>
  <c r="E5779" i="3"/>
  <c r="I5779" i="3" s="1"/>
  <c r="E5780" i="3"/>
  <c r="I5780" i="3" s="1"/>
  <c r="E5781" i="3"/>
  <c r="I5781" i="3" s="1"/>
  <c r="E5782" i="3"/>
  <c r="I5782" i="3" s="1"/>
  <c r="E5783" i="3"/>
  <c r="I5783" i="3" s="1"/>
  <c r="E5784" i="3"/>
  <c r="I5784" i="3" s="1"/>
  <c r="E5785" i="3"/>
  <c r="I5785" i="3" s="1"/>
  <c r="E5786" i="3"/>
  <c r="I5786" i="3" s="1"/>
  <c r="E5787" i="3"/>
  <c r="I5787" i="3" s="1"/>
  <c r="E5788" i="3"/>
  <c r="I5788" i="3" s="1"/>
  <c r="E5789" i="3"/>
  <c r="I5789" i="3" s="1"/>
  <c r="E5790" i="3"/>
  <c r="I5790" i="3" s="1"/>
  <c r="E5791" i="3"/>
  <c r="I5791" i="3" s="1"/>
  <c r="E5792" i="3"/>
  <c r="I5792" i="3" s="1"/>
  <c r="E5793" i="3"/>
  <c r="I5793" i="3" s="1"/>
  <c r="E5794" i="3"/>
  <c r="I5794" i="3" s="1"/>
  <c r="E5795" i="3"/>
  <c r="I5795" i="3" s="1"/>
  <c r="E5796" i="3"/>
  <c r="I5796" i="3" s="1"/>
  <c r="E5797" i="3"/>
  <c r="I5797" i="3" s="1"/>
  <c r="E5798" i="3"/>
  <c r="I5798" i="3" s="1"/>
  <c r="E5799" i="3"/>
  <c r="I5799" i="3" s="1"/>
  <c r="E5800" i="3"/>
  <c r="I5800" i="3" s="1"/>
  <c r="E5801" i="3"/>
  <c r="I5801" i="3" s="1"/>
  <c r="E5802" i="3"/>
  <c r="I5802" i="3" s="1"/>
  <c r="E5803" i="3"/>
  <c r="I5803" i="3" s="1"/>
  <c r="E5804" i="3"/>
  <c r="I5804" i="3" s="1"/>
  <c r="E5805" i="3"/>
  <c r="I5805" i="3" s="1"/>
  <c r="E5806" i="3"/>
  <c r="I5806" i="3" s="1"/>
  <c r="E5807" i="3"/>
  <c r="I5807" i="3" s="1"/>
  <c r="E5808" i="3"/>
  <c r="I5808" i="3" s="1"/>
  <c r="E5809" i="3"/>
  <c r="I5809" i="3" s="1"/>
  <c r="E5810" i="3"/>
  <c r="I5810" i="3" s="1"/>
  <c r="E5811" i="3"/>
  <c r="I5811" i="3" s="1"/>
  <c r="E5812" i="3"/>
  <c r="I5812" i="3" s="1"/>
  <c r="E5813" i="3"/>
  <c r="I5813" i="3" s="1"/>
  <c r="E5814" i="3"/>
  <c r="I5814" i="3" s="1"/>
  <c r="E5815" i="3"/>
  <c r="I5815" i="3" s="1"/>
  <c r="E5816" i="3"/>
  <c r="I5816" i="3" s="1"/>
  <c r="E5817" i="3"/>
  <c r="I5817" i="3" s="1"/>
  <c r="E5818" i="3"/>
  <c r="I5818" i="3" s="1"/>
  <c r="E5819" i="3"/>
  <c r="I5819" i="3" s="1"/>
  <c r="E5820" i="3"/>
  <c r="I5820" i="3" s="1"/>
  <c r="E5821" i="3"/>
  <c r="I5821" i="3" s="1"/>
  <c r="E5822" i="3"/>
  <c r="I5822" i="3" s="1"/>
  <c r="E5823" i="3"/>
  <c r="I5823" i="3" s="1"/>
  <c r="E5824" i="3"/>
  <c r="I5824" i="3" s="1"/>
  <c r="E5825" i="3"/>
  <c r="I5825" i="3" s="1"/>
  <c r="E5826" i="3"/>
  <c r="I5826" i="3" s="1"/>
  <c r="E5827" i="3"/>
  <c r="I5827" i="3" s="1"/>
  <c r="E5828" i="3"/>
  <c r="I5828" i="3" s="1"/>
  <c r="E5829" i="3"/>
  <c r="I5829" i="3" s="1"/>
  <c r="E5830" i="3"/>
  <c r="I5830" i="3" s="1"/>
  <c r="E5831" i="3"/>
  <c r="I5831" i="3" s="1"/>
  <c r="E5832" i="3"/>
  <c r="I5832" i="3" s="1"/>
  <c r="E5833" i="3"/>
  <c r="I5833" i="3" s="1"/>
  <c r="E5834" i="3"/>
  <c r="I5834" i="3" s="1"/>
  <c r="E5835" i="3"/>
  <c r="I5835" i="3" s="1"/>
  <c r="E5836" i="3"/>
  <c r="I5836" i="3" s="1"/>
  <c r="E5837" i="3"/>
  <c r="I5837" i="3" s="1"/>
  <c r="E5838" i="3"/>
  <c r="I5838" i="3" s="1"/>
  <c r="E5839" i="3"/>
  <c r="I5839" i="3" s="1"/>
  <c r="E5840" i="3"/>
  <c r="I5840" i="3" s="1"/>
  <c r="E5841" i="3"/>
  <c r="I5841" i="3" s="1"/>
  <c r="E5842" i="3"/>
  <c r="I5842" i="3" s="1"/>
  <c r="E5843" i="3"/>
  <c r="I5843" i="3" s="1"/>
  <c r="E5844" i="3"/>
  <c r="I5844" i="3" s="1"/>
  <c r="E5845" i="3"/>
  <c r="I5845" i="3" s="1"/>
  <c r="E5846" i="3"/>
  <c r="I5846" i="3" s="1"/>
  <c r="E5847" i="3"/>
  <c r="I5847" i="3" s="1"/>
  <c r="E5848" i="3"/>
  <c r="I5848" i="3" s="1"/>
  <c r="E5849" i="3"/>
  <c r="I5849" i="3" s="1"/>
  <c r="E5850" i="3"/>
  <c r="I5850" i="3" s="1"/>
  <c r="E5851" i="3"/>
  <c r="I5851" i="3" s="1"/>
  <c r="E5852" i="3"/>
  <c r="I5852" i="3" s="1"/>
  <c r="E5853" i="3"/>
  <c r="I5853" i="3" s="1"/>
  <c r="E5854" i="3"/>
  <c r="I5854" i="3" s="1"/>
  <c r="E5855" i="3"/>
  <c r="I5855" i="3" s="1"/>
  <c r="E5856" i="3"/>
  <c r="I5856" i="3" s="1"/>
  <c r="E5857" i="3"/>
  <c r="I5857" i="3" s="1"/>
  <c r="E5858" i="3"/>
  <c r="I5858" i="3" s="1"/>
  <c r="E5859" i="3"/>
  <c r="I5859" i="3" s="1"/>
  <c r="E5860" i="3"/>
  <c r="I5860" i="3" s="1"/>
  <c r="E5861" i="3"/>
  <c r="I5861" i="3" s="1"/>
  <c r="E5862" i="3"/>
  <c r="I5862" i="3" s="1"/>
  <c r="E5863" i="3"/>
  <c r="I5863" i="3" s="1"/>
  <c r="E5864" i="3"/>
  <c r="I5864" i="3" s="1"/>
  <c r="E5865" i="3"/>
  <c r="I5865" i="3" s="1"/>
  <c r="E5866" i="3"/>
  <c r="I5866" i="3" s="1"/>
  <c r="E5867" i="3"/>
  <c r="I5867" i="3" s="1"/>
  <c r="E5868" i="3"/>
  <c r="I5868" i="3" s="1"/>
  <c r="E5869" i="3"/>
  <c r="I5869" i="3" s="1"/>
  <c r="E5870" i="3"/>
  <c r="I5870" i="3" s="1"/>
  <c r="E5871" i="3"/>
  <c r="I5871" i="3" s="1"/>
  <c r="E5872" i="3"/>
  <c r="I5872" i="3" s="1"/>
  <c r="E5873" i="3"/>
  <c r="I5873" i="3" s="1"/>
  <c r="E5874" i="3"/>
  <c r="I5874" i="3" s="1"/>
  <c r="E5875" i="3"/>
  <c r="I5875" i="3" s="1"/>
  <c r="E5876" i="3"/>
  <c r="I5876" i="3" s="1"/>
  <c r="E5877" i="3"/>
  <c r="I5877" i="3" s="1"/>
  <c r="E5878" i="3"/>
  <c r="I5878" i="3" s="1"/>
  <c r="E5879" i="3"/>
  <c r="I5879" i="3" s="1"/>
  <c r="E5880" i="3"/>
  <c r="I5880" i="3" s="1"/>
  <c r="E5881" i="3"/>
  <c r="I5881" i="3" s="1"/>
  <c r="E5882" i="3"/>
  <c r="I5882" i="3" s="1"/>
  <c r="E5883" i="3"/>
  <c r="I5883" i="3" s="1"/>
  <c r="E5884" i="3"/>
  <c r="I5884" i="3" s="1"/>
  <c r="E5885" i="3"/>
  <c r="I5885" i="3" s="1"/>
  <c r="E5886" i="3"/>
  <c r="I5886" i="3" s="1"/>
  <c r="E5887" i="3"/>
  <c r="I5887" i="3" s="1"/>
  <c r="E5888" i="3"/>
  <c r="I5888" i="3" s="1"/>
  <c r="E5889" i="3"/>
  <c r="I5889" i="3" s="1"/>
  <c r="E5890" i="3"/>
  <c r="I5890" i="3" s="1"/>
  <c r="E5891" i="3"/>
  <c r="I5891" i="3" s="1"/>
  <c r="E5892" i="3"/>
  <c r="I5892" i="3" s="1"/>
  <c r="E5893" i="3"/>
  <c r="I5893" i="3" s="1"/>
  <c r="E5894" i="3"/>
  <c r="I5894" i="3" s="1"/>
  <c r="E5895" i="3"/>
  <c r="I5895" i="3" s="1"/>
  <c r="E5896" i="3"/>
  <c r="I5896" i="3" s="1"/>
  <c r="E5897" i="3"/>
  <c r="I5897" i="3" s="1"/>
  <c r="E5898" i="3"/>
  <c r="I5898" i="3" s="1"/>
  <c r="E5899" i="3"/>
  <c r="I5899" i="3" s="1"/>
  <c r="E5900" i="3"/>
  <c r="I5900" i="3" s="1"/>
  <c r="E5901" i="3"/>
  <c r="I5901" i="3" s="1"/>
  <c r="E5902" i="3"/>
  <c r="I5902" i="3" s="1"/>
  <c r="E5903" i="3"/>
  <c r="I5903" i="3" s="1"/>
  <c r="E5904" i="3"/>
  <c r="I5904" i="3" s="1"/>
  <c r="E5905" i="3"/>
  <c r="I5905" i="3" s="1"/>
  <c r="E5906" i="3"/>
  <c r="I5906" i="3" s="1"/>
  <c r="E5907" i="3"/>
  <c r="I5907" i="3" s="1"/>
  <c r="E5908" i="3"/>
  <c r="I5908" i="3" s="1"/>
  <c r="E5909" i="3"/>
  <c r="I5909" i="3" s="1"/>
  <c r="E5910" i="3"/>
  <c r="I5910" i="3" s="1"/>
  <c r="E5911" i="3"/>
  <c r="I5911" i="3" s="1"/>
  <c r="E5912" i="3"/>
  <c r="I5912" i="3" s="1"/>
  <c r="E5913" i="3"/>
  <c r="I5913" i="3" s="1"/>
  <c r="E5914" i="3"/>
  <c r="I5914" i="3" s="1"/>
  <c r="E5915" i="3"/>
  <c r="I5915" i="3" s="1"/>
  <c r="E5916" i="3"/>
  <c r="I5916" i="3" s="1"/>
  <c r="E5917" i="3"/>
  <c r="I5917" i="3" s="1"/>
  <c r="E5918" i="3"/>
  <c r="I5918" i="3" s="1"/>
  <c r="E5919" i="3"/>
  <c r="I5919" i="3" s="1"/>
  <c r="E5920" i="3"/>
  <c r="I5920" i="3" s="1"/>
  <c r="E5921" i="3"/>
  <c r="I5921" i="3" s="1"/>
  <c r="E5922" i="3"/>
  <c r="I5922" i="3" s="1"/>
  <c r="E5923" i="3"/>
  <c r="I5923" i="3" s="1"/>
  <c r="E5924" i="3"/>
  <c r="I5924" i="3" s="1"/>
  <c r="E5925" i="3"/>
  <c r="I5925" i="3" s="1"/>
  <c r="E5926" i="3"/>
  <c r="I5926" i="3" s="1"/>
  <c r="E5927" i="3"/>
  <c r="I5927" i="3" s="1"/>
  <c r="E5928" i="3"/>
  <c r="I5928" i="3" s="1"/>
  <c r="E5929" i="3"/>
  <c r="I5929" i="3" s="1"/>
  <c r="E5930" i="3"/>
  <c r="I5930" i="3" s="1"/>
  <c r="E5931" i="3"/>
  <c r="I5931" i="3" s="1"/>
  <c r="E5932" i="3"/>
  <c r="I5932" i="3" s="1"/>
  <c r="E5933" i="3"/>
  <c r="I5933" i="3" s="1"/>
  <c r="E5934" i="3"/>
  <c r="I5934" i="3" s="1"/>
  <c r="E5935" i="3"/>
  <c r="I5935" i="3" s="1"/>
  <c r="E5936" i="3"/>
  <c r="I5936" i="3" s="1"/>
  <c r="E5937" i="3"/>
  <c r="I5937" i="3" s="1"/>
  <c r="E5938" i="3"/>
  <c r="I5938" i="3" s="1"/>
  <c r="E5939" i="3"/>
  <c r="I5939" i="3" s="1"/>
  <c r="E5940" i="3"/>
  <c r="I5940" i="3" s="1"/>
  <c r="E5941" i="3"/>
  <c r="I5941" i="3" s="1"/>
  <c r="E5942" i="3"/>
  <c r="I5942" i="3" s="1"/>
  <c r="E5943" i="3"/>
  <c r="I5943" i="3" s="1"/>
  <c r="E5944" i="3"/>
  <c r="I5944" i="3" s="1"/>
  <c r="E5945" i="3"/>
  <c r="I5945" i="3" s="1"/>
  <c r="E5946" i="3"/>
  <c r="I5946" i="3" s="1"/>
  <c r="E5947" i="3"/>
  <c r="I5947" i="3" s="1"/>
  <c r="E5948" i="3"/>
  <c r="I5948" i="3" s="1"/>
  <c r="E5949" i="3"/>
  <c r="I5949" i="3" s="1"/>
  <c r="E5950" i="3"/>
  <c r="I5950" i="3" s="1"/>
  <c r="E5951" i="3"/>
  <c r="I5951" i="3" s="1"/>
  <c r="E5952" i="3"/>
  <c r="I5952" i="3" s="1"/>
  <c r="E5953" i="3"/>
  <c r="I5953" i="3" s="1"/>
  <c r="E5954" i="3"/>
  <c r="I5954" i="3" s="1"/>
  <c r="E5955" i="3"/>
  <c r="I5955" i="3" s="1"/>
  <c r="E5956" i="3"/>
  <c r="I5956" i="3" s="1"/>
  <c r="E5957" i="3"/>
  <c r="I5957" i="3" s="1"/>
  <c r="E5958" i="3"/>
  <c r="I5958" i="3" s="1"/>
  <c r="E5959" i="3"/>
  <c r="I5959" i="3" s="1"/>
  <c r="E5960" i="3"/>
  <c r="I5960" i="3" s="1"/>
  <c r="E5961" i="3"/>
  <c r="I5961" i="3" s="1"/>
  <c r="E5962" i="3"/>
  <c r="I5962" i="3" s="1"/>
  <c r="E5963" i="3"/>
  <c r="I5963" i="3" s="1"/>
  <c r="E5964" i="3"/>
  <c r="I5964" i="3" s="1"/>
  <c r="E5965" i="3"/>
  <c r="I5965" i="3" s="1"/>
  <c r="E5966" i="3"/>
  <c r="I5966" i="3" s="1"/>
  <c r="E5967" i="3"/>
  <c r="I5967" i="3" s="1"/>
  <c r="E5968" i="3"/>
  <c r="I5968" i="3" s="1"/>
  <c r="E5969" i="3"/>
  <c r="I5969" i="3" s="1"/>
  <c r="E5970" i="3"/>
  <c r="I5970" i="3" s="1"/>
  <c r="E5971" i="3"/>
  <c r="I5971" i="3" s="1"/>
  <c r="E5972" i="3"/>
  <c r="I5972" i="3" s="1"/>
  <c r="E5973" i="3"/>
  <c r="I5973" i="3" s="1"/>
  <c r="E5974" i="3"/>
  <c r="I5974" i="3" s="1"/>
  <c r="E5975" i="3"/>
  <c r="I5975" i="3" s="1"/>
  <c r="E5976" i="3"/>
  <c r="I5976" i="3" s="1"/>
  <c r="E5977" i="3"/>
  <c r="I5977" i="3" s="1"/>
  <c r="E5978" i="3"/>
  <c r="I5978" i="3" s="1"/>
  <c r="E5979" i="3"/>
  <c r="I5979" i="3" s="1"/>
  <c r="E5980" i="3"/>
  <c r="I5980" i="3" s="1"/>
  <c r="E5981" i="3"/>
  <c r="I5981" i="3" s="1"/>
  <c r="E5982" i="3"/>
  <c r="I5982" i="3" s="1"/>
  <c r="E5983" i="3"/>
  <c r="I5983" i="3" s="1"/>
  <c r="E5984" i="3"/>
  <c r="I5984" i="3" s="1"/>
  <c r="E5985" i="3"/>
  <c r="I5985" i="3" s="1"/>
  <c r="E5986" i="3"/>
  <c r="I5986" i="3" s="1"/>
  <c r="E5987" i="3"/>
  <c r="I5987" i="3" s="1"/>
  <c r="E5988" i="3"/>
  <c r="I5988" i="3" s="1"/>
  <c r="E5989" i="3"/>
  <c r="I5989" i="3" s="1"/>
  <c r="E5990" i="3"/>
  <c r="I5990" i="3" s="1"/>
  <c r="E5991" i="3"/>
  <c r="I5991" i="3" s="1"/>
  <c r="E5992" i="3"/>
  <c r="I5992" i="3" s="1"/>
  <c r="E5993" i="3"/>
  <c r="I5993" i="3" s="1"/>
  <c r="E5994" i="3"/>
  <c r="I5994" i="3" s="1"/>
  <c r="E5995" i="3"/>
  <c r="I5995" i="3" s="1"/>
  <c r="E5996" i="3"/>
  <c r="I5996" i="3" s="1"/>
  <c r="E5997" i="3"/>
  <c r="I5997" i="3" s="1"/>
  <c r="E5998" i="3"/>
  <c r="I5998" i="3" s="1"/>
  <c r="E5999" i="3"/>
  <c r="I5999" i="3" s="1"/>
  <c r="E6000" i="3"/>
  <c r="I6000" i="3" s="1"/>
  <c r="E6001" i="3"/>
  <c r="I6001" i="3" s="1"/>
  <c r="E6002" i="3"/>
  <c r="I6002" i="3" s="1"/>
  <c r="E6003" i="3"/>
  <c r="I6003" i="3" s="1"/>
  <c r="E6004" i="3"/>
  <c r="I6004" i="3" s="1"/>
  <c r="E6005" i="3"/>
  <c r="I6005" i="3" s="1"/>
  <c r="E6006" i="3"/>
  <c r="I6006" i="3" s="1"/>
  <c r="E6007" i="3"/>
  <c r="I6007" i="3" s="1"/>
  <c r="E6008" i="3"/>
  <c r="I6008" i="3" s="1"/>
  <c r="E6009" i="3"/>
  <c r="I6009" i="3" s="1"/>
  <c r="E6010" i="3"/>
  <c r="I6010" i="3" s="1"/>
  <c r="E6011" i="3"/>
  <c r="I6011" i="3" s="1"/>
  <c r="E6012" i="3"/>
  <c r="I6012" i="3" s="1"/>
  <c r="E6013" i="3"/>
  <c r="I6013" i="3" s="1"/>
  <c r="E6014" i="3"/>
  <c r="I6014" i="3" s="1"/>
  <c r="E6015" i="3"/>
  <c r="I6015" i="3" s="1"/>
  <c r="E6016" i="3"/>
  <c r="I6016" i="3" s="1"/>
  <c r="E6017" i="3"/>
  <c r="I6017" i="3" s="1"/>
  <c r="E6018" i="3"/>
  <c r="I6018" i="3" s="1"/>
  <c r="E6019" i="3"/>
  <c r="I6019" i="3" s="1"/>
  <c r="E6020" i="3"/>
  <c r="I6020" i="3" s="1"/>
  <c r="E6021" i="3"/>
  <c r="I6021" i="3" s="1"/>
  <c r="E6022" i="3"/>
  <c r="I6022" i="3" s="1"/>
  <c r="E6023" i="3"/>
  <c r="I6023" i="3" s="1"/>
  <c r="E6024" i="3"/>
  <c r="I6024" i="3" s="1"/>
  <c r="E6025" i="3"/>
  <c r="I6025" i="3" s="1"/>
  <c r="E6026" i="3"/>
  <c r="I6026" i="3" s="1"/>
  <c r="E6027" i="3"/>
  <c r="I6027" i="3" s="1"/>
  <c r="E6028" i="3"/>
  <c r="I6028" i="3" s="1"/>
  <c r="E6029" i="3"/>
  <c r="I6029" i="3" s="1"/>
  <c r="E6030" i="3"/>
  <c r="I6030" i="3" s="1"/>
  <c r="E6031" i="3"/>
  <c r="I6031" i="3" s="1"/>
  <c r="E6032" i="3"/>
  <c r="I6032" i="3" s="1"/>
  <c r="E6033" i="3"/>
  <c r="I6033" i="3" s="1"/>
  <c r="E6034" i="3"/>
  <c r="I6034" i="3" s="1"/>
  <c r="E6035" i="3"/>
  <c r="I6035" i="3" s="1"/>
  <c r="E6036" i="3"/>
  <c r="I6036" i="3" s="1"/>
  <c r="E6037" i="3"/>
  <c r="I6037" i="3" s="1"/>
  <c r="E6038" i="3"/>
  <c r="I6038" i="3" s="1"/>
  <c r="E6039" i="3"/>
  <c r="I6039" i="3" s="1"/>
  <c r="E6040" i="3"/>
  <c r="I6040" i="3" s="1"/>
  <c r="E6041" i="3"/>
  <c r="I6041" i="3" s="1"/>
  <c r="E6042" i="3"/>
  <c r="I6042" i="3" s="1"/>
  <c r="E6043" i="3"/>
  <c r="I6043" i="3" s="1"/>
  <c r="E6044" i="3"/>
  <c r="I6044" i="3" s="1"/>
  <c r="E6045" i="3"/>
  <c r="I6045" i="3" s="1"/>
  <c r="E6046" i="3"/>
  <c r="I6046" i="3" s="1"/>
  <c r="E6047" i="3"/>
  <c r="I6047" i="3" s="1"/>
  <c r="E6048" i="3"/>
  <c r="I6048" i="3" s="1"/>
  <c r="E6049" i="3"/>
  <c r="I6049" i="3" s="1"/>
  <c r="E6050" i="3"/>
  <c r="I6050" i="3" s="1"/>
  <c r="E6051" i="3"/>
  <c r="I6051" i="3" s="1"/>
  <c r="E6052" i="3"/>
  <c r="I6052" i="3" s="1"/>
  <c r="E6053" i="3"/>
  <c r="I6053" i="3" s="1"/>
  <c r="E6054" i="3"/>
  <c r="I6054" i="3" s="1"/>
  <c r="E6055" i="3"/>
  <c r="I6055" i="3" s="1"/>
  <c r="E6056" i="3"/>
  <c r="I6056" i="3" s="1"/>
  <c r="E6057" i="3"/>
  <c r="I6057" i="3" s="1"/>
  <c r="E6058" i="3"/>
  <c r="I6058" i="3" s="1"/>
  <c r="E6059" i="3"/>
  <c r="I6059" i="3" s="1"/>
  <c r="E6060" i="3"/>
  <c r="I6060" i="3" s="1"/>
  <c r="E6061" i="3"/>
  <c r="I6061" i="3" s="1"/>
  <c r="E6062" i="3"/>
  <c r="I6062" i="3" s="1"/>
  <c r="E6063" i="3"/>
  <c r="I6063" i="3" s="1"/>
  <c r="E6064" i="3"/>
  <c r="I6064" i="3" s="1"/>
  <c r="E6065" i="3"/>
  <c r="I6065" i="3" s="1"/>
  <c r="E6066" i="3"/>
  <c r="I6066" i="3" s="1"/>
  <c r="E6067" i="3"/>
  <c r="I6067" i="3" s="1"/>
  <c r="E6068" i="3"/>
  <c r="I6068" i="3" s="1"/>
  <c r="E6069" i="3"/>
  <c r="I6069" i="3" s="1"/>
  <c r="E6070" i="3"/>
  <c r="I6070" i="3" s="1"/>
  <c r="E6071" i="3"/>
  <c r="I6071" i="3" s="1"/>
  <c r="E6072" i="3"/>
  <c r="I6072" i="3" s="1"/>
  <c r="E6073" i="3"/>
  <c r="I6073" i="3" s="1"/>
  <c r="E6074" i="3"/>
  <c r="I6074" i="3" s="1"/>
  <c r="E6075" i="3"/>
  <c r="I6075" i="3" s="1"/>
  <c r="E6076" i="3"/>
  <c r="I6076" i="3" s="1"/>
  <c r="E6077" i="3"/>
  <c r="I6077" i="3" s="1"/>
  <c r="E6078" i="3"/>
  <c r="I6078" i="3" s="1"/>
  <c r="E6079" i="3"/>
  <c r="I6079" i="3" s="1"/>
  <c r="E6080" i="3"/>
  <c r="I6080" i="3" s="1"/>
  <c r="E6081" i="3"/>
  <c r="I6081" i="3" s="1"/>
  <c r="E6082" i="3"/>
  <c r="I6082" i="3" s="1"/>
  <c r="E6083" i="3"/>
  <c r="I6083" i="3" s="1"/>
  <c r="E6084" i="3"/>
  <c r="I6084" i="3" s="1"/>
  <c r="E6085" i="3"/>
  <c r="I6085" i="3" s="1"/>
  <c r="E6086" i="3"/>
  <c r="I6086" i="3" s="1"/>
  <c r="E6087" i="3"/>
  <c r="I6087" i="3" s="1"/>
  <c r="E6088" i="3"/>
  <c r="I6088" i="3" s="1"/>
  <c r="E6089" i="3"/>
  <c r="I6089" i="3" s="1"/>
  <c r="E6090" i="3"/>
  <c r="I6090" i="3" s="1"/>
  <c r="E6091" i="3"/>
  <c r="I6091" i="3" s="1"/>
  <c r="E6092" i="3"/>
  <c r="I6092" i="3" s="1"/>
  <c r="E6093" i="3"/>
  <c r="I6093" i="3" s="1"/>
  <c r="E6094" i="3"/>
  <c r="I6094" i="3" s="1"/>
  <c r="E6095" i="3"/>
  <c r="I6095" i="3" s="1"/>
  <c r="E6096" i="3"/>
  <c r="I6096" i="3" s="1"/>
  <c r="E6097" i="3"/>
  <c r="I6097" i="3" s="1"/>
  <c r="E6098" i="3"/>
  <c r="I6098" i="3" s="1"/>
  <c r="E6099" i="3"/>
  <c r="I6099" i="3" s="1"/>
  <c r="E6100" i="3"/>
  <c r="I6100" i="3" s="1"/>
  <c r="E6101" i="3"/>
  <c r="I6101" i="3" s="1"/>
  <c r="E6102" i="3"/>
  <c r="I6102" i="3" s="1"/>
  <c r="E6103" i="3"/>
  <c r="I6103" i="3" s="1"/>
  <c r="E6104" i="3"/>
  <c r="I6104" i="3" s="1"/>
  <c r="E6105" i="3"/>
  <c r="I6105" i="3" s="1"/>
  <c r="E6106" i="3"/>
  <c r="I6106" i="3" s="1"/>
  <c r="E6107" i="3"/>
  <c r="I6107" i="3" s="1"/>
  <c r="E6108" i="3"/>
  <c r="I6108" i="3" s="1"/>
  <c r="E6109" i="3"/>
  <c r="I6109" i="3" s="1"/>
  <c r="E6110" i="3"/>
  <c r="I6110" i="3" s="1"/>
  <c r="E6111" i="3"/>
  <c r="I6111" i="3" s="1"/>
  <c r="E6112" i="3"/>
  <c r="I6112" i="3" s="1"/>
  <c r="E6113" i="3"/>
  <c r="I6113" i="3" s="1"/>
  <c r="E6114" i="3"/>
  <c r="I6114" i="3" s="1"/>
  <c r="E6115" i="3"/>
  <c r="I6115" i="3" s="1"/>
  <c r="E6116" i="3"/>
  <c r="I6116" i="3" s="1"/>
  <c r="E6117" i="3"/>
  <c r="I6117" i="3" s="1"/>
  <c r="E6118" i="3"/>
  <c r="I6118" i="3" s="1"/>
  <c r="E6119" i="3"/>
  <c r="I6119" i="3" s="1"/>
  <c r="E6120" i="3"/>
  <c r="I6120" i="3" s="1"/>
  <c r="E6121" i="3"/>
  <c r="I6121" i="3" s="1"/>
  <c r="E6122" i="3"/>
  <c r="I6122" i="3" s="1"/>
  <c r="E6123" i="3"/>
  <c r="I6123" i="3" s="1"/>
  <c r="E6124" i="3"/>
  <c r="I6124" i="3" s="1"/>
  <c r="E6125" i="3"/>
  <c r="I6125" i="3" s="1"/>
  <c r="E6126" i="3"/>
  <c r="I6126" i="3" s="1"/>
  <c r="E6127" i="3"/>
  <c r="I6127" i="3" s="1"/>
  <c r="E6128" i="3"/>
  <c r="I6128" i="3" s="1"/>
  <c r="E6129" i="3"/>
  <c r="I6129" i="3" s="1"/>
  <c r="E6130" i="3"/>
  <c r="I6130" i="3" s="1"/>
  <c r="E6131" i="3"/>
  <c r="I6131" i="3" s="1"/>
  <c r="E6132" i="3"/>
  <c r="I6132" i="3" s="1"/>
  <c r="E6133" i="3"/>
  <c r="I6133" i="3" s="1"/>
  <c r="E6134" i="3"/>
  <c r="I6134" i="3" s="1"/>
  <c r="E6135" i="3"/>
  <c r="I6135" i="3" s="1"/>
  <c r="E6136" i="3"/>
  <c r="I6136" i="3" s="1"/>
  <c r="E6137" i="3"/>
  <c r="I6137" i="3" s="1"/>
  <c r="E6138" i="3"/>
  <c r="I6138" i="3" s="1"/>
  <c r="E6139" i="3"/>
  <c r="I6139" i="3" s="1"/>
  <c r="E6140" i="3"/>
  <c r="I6140" i="3" s="1"/>
  <c r="E6141" i="3"/>
  <c r="I6141" i="3" s="1"/>
  <c r="E6142" i="3"/>
  <c r="I6142" i="3" s="1"/>
  <c r="E6143" i="3"/>
  <c r="I6143" i="3" s="1"/>
  <c r="E6144" i="3"/>
  <c r="I6144" i="3" s="1"/>
  <c r="E6145" i="3"/>
  <c r="I6145" i="3" s="1"/>
  <c r="E6146" i="3"/>
  <c r="I6146" i="3" s="1"/>
  <c r="E6147" i="3"/>
  <c r="I6147" i="3" s="1"/>
  <c r="E6148" i="3"/>
  <c r="I6148" i="3" s="1"/>
  <c r="E6149" i="3"/>
  <c r="I6149" i="3" s="1"/>
  <c r="E6150" i="3"/>
  <c r="I6150" i="3" s="1"/>
  <c r="E6151" i="3"/>
  <c r="I6151" i="3" s="1"/>
  <c r="E6152" i="3"/>
  <c r="I6152" i="3" s="1"/>
  <c r="E6153" i="3"/>
  <c r="I6153" i="3" s="1"/>
  <c r="E6154" i="3"/>
  <c r="I6154" i="3" s="1"/>
  <c r="E6155" i="3"/>
  <c r="I6155" i="3" s="1"/>
  <c r="E6156" i="3"/>
  <c r="I6156" i="3" s="1"/>
  <c r="E6157" i="3"/>
  <c r="I6157" i="3" s="1"/>
  <c r="E6158" i="3"/>
  <c r="I6158" i="3" s="1"/>
  <c r="E6159" i="3"/>
  <c r="I6159" i="3" s="1"/>
  <c r="E6160" i="3"/>
  <c r="I6160" i="3" s="1"/>
  <c r="E6161" i="3"/>
  <c r="I6161" i="3" s="1"/>
  <c r="E6162" i="3"/>
  <c r="I6162" i="3" s="1"/>
  <c r="E2" i="3"/>
  <c r="I2" i="3" s="1"/>
</calcChain>
</file>

<file path=xl/sharedStrings.xml><?xml version="1.0" encoding="utf-8"?>
<sst xmlns="http://schemas.openxmlformats.org/spreadsheetml/2006/main" count="26228" uniqueCount="7270">
  <si>
    <t>31071611-5005-497d-b427-6067f1aab364</t>
  </si>
  <si>
    <t>УЛ. МАШИНОСТРОИТЕЛЕЙ</t>
  </si>
  <si>
    <t>40</t>
  </si>
  <si>
    <t>ЖИЛ-МКД</t>
  </si>
  <si>
    <t>1</t>
  </si>
  <si>
    <t>7d6dc772-1f90-4131-b9b2-ffabac589fa5</t>
  </si>
  <si>
    <t>УЛ. ДЕГТЯРЕВА</t>
  </si>
  <si>
    <t>75</t>
  </si>
  <si>
    <t>ead822e4-97f1-4c97-9fcd-7ba5763dfdbf</t>
  </si>
  <si>
    <t>УЛ. ПЕКИНСКАЯ</t>
  </si>
  <si>
    <t>19А</t>
  </si>
  <si>
    <t>14fb7785-de10-488a-8686-90f4217a4b93</t>
  </si>
  <si>
    <t>УЛ. ВОРОВСКОГО</t>
  </si>
  <si>
    <t>42А</t>
  </si>
  <si>
    <t>c08828cd-d76c-438d-9648-a2309599372b</t>
  </si>
  <si>
    <t>УЛ. ПОГРАНИЧНАЯ</t>
  </si>
  <si>
    <t>16</t>
  </si>
  <si>
    <t>ab5ec707-e763-482c-98c6-0ad29011e5e1</t>
  </si>
  <si>
    <t>УЛ. КАСЛИНСКАЯ</t>
  </si>
  <si>
    <t>24</t>
  </si>
  <si>
    <t>83b06830-1e95-4758-8a5b-cc9d3a9245f1</t>
  </si>
  <si>
    <t>УЛ. ЖУКОВА</t>
  </si>
  <si>
    <t>52А</t>
  </si>
  <si>
    <t>d2d710a5-109c-4c95-af66-495cb67e7f24</t>
  </si>
  <si>
    <t>УЛ. ЗАСЛОНОВА</t>
  </si>
  <si>
    <t>8</t>
  </si>
  <si>
    <t>0407cd70-0693-465b-b78a-ae93215ed981</t>
  </si>
  <si>
    <t>УЛ. СТАЛЕВАРОВ</t>
  </si>
  <si>
    <t>86</t>
  </si>
  <si>
    <t>460ba9b8-70a5-477d-b9cf-85feab7a39e8</t>
  </si>
  <si>
    <t>УЛ. МАРЧЕНКО</t>
  </si>
  <si>
    <t>13Г</t>
  </si>
  <si>
    <t>35bc6d95-3102-4cc1-a54b-aa7b950d8b49</t>
  </si>
  <si>
    <t>УЛ. 50-ЛЕТИЯ ВЛКСМ</t>
  </si>
  <si>
    <t>37</t>
  </si>
  <si>
    <t>01cdef55-66f9-4c3e-b5bb-6a385a04a76a</t>
  </si>
  <si>
    <t>ПР. ПОБЕДЫ</t>
  </si>
  <si>
    <t>184</t>
  </si>
  <si>
    <t>05cca5f8-535e-46dd-9b95-7985492fa5d9</t>
  </si>
  <si>
    <t>УЛ. КРАСНОЗНАМЕННАЯ</t>
  </si>
  <si>
    <t>12А</t>
  </si>
  <si>
    <t>5b43012e-c5d7-4367-bcc4-936462669474</t>
  </si>
  <si>
    <t>УЛ. БУГУРУСЛАНСКАЯ</t>
  </si>
  <si>
    <t>27</t>
  </si>
  <si>
    <t>8a101d27-da20-4fc2-83a4-4f705a3b4075</t>
  </si>
  <si>
    <t>УЛ. ТИМИРЯЗЕВА</t>
  </si>
  <si>
    <t>41</t>
  </si>
  <si>
    <t>d8ed87e0-477c-4fa9-ade7-d8064a1d9ec9</t>
  </si>
  <si>
    <t>УЛ. ТРУБНИКОВ</t>
  </si>
  <si>
    <t>43</t>
  </si>
  <si>
    <t>47b86c8a-b5da-41c5-aa96-d8f83fb1d3c0</t>
  </si>
  <si>
    <t>УЛ. ПАРК Б</t>
  </si>
  <si>
    <t>6</t>
  </si>
  <si>
    <t>ЖИЛ-ИНД</t>
  </si>
  <si>
    <t>c5dead12-bb57-4e40-a251-c0b2c636b3c5</t>
  </si>
  <si>
    <t>УЛ. КУРЧАТОВА</t>
  </si>
  <si>
    <t>85719462-2d83-45dd-8129-2be0af5b3522</t>
  </si>
  <si>
    <t>УЛ. БАРБЮСА</t>
  </si>
  <si>
    <t>69Б</t>
  </si>
  <si>
    <t>847f51ba-fd12-4f51-933c-2bb58886f651</t>
  </si>
  <si>
    <t>УЛ. ГОНЧАРЕНКО</t>
  </si>
  <si>
    <t>64</t>
  </si>
  <si>
    <t>dc0411ee-bbc3-49c8-94f9-15fdcfe28065</t>
  </si>
  <si>
    <t>171</t>
  </si>
  <si>
    <t>d534b45f-325b-4d13-b974-6dc40539e745</t>
  </si>
  <si>
    <t>УЛ. МОЛОДОГВАРДЕЙЦЕВ</t>
  </si>
  <si>
    <t>65</t>
  </si>
  <si>
    <t>cdf2635a-d397-470a-a1b5-51b2fc161a77</t>
  </si>
  <si>
    <t>УЛ. ПЕТРА СТОЛЫПИНА</t>
  </si>
  <si>
    <t>19</t>
  </si>
  <si>
    <t>b7024b0b-4c47-4b3c-9d7b-e3753e2966da</t>
  </si>
  <si>
    <t>47</t>
  </si>
  <si>
    <t>b6487999-0d74-4859-abe6-aaa466669f56</t>
  </si>
  <si>
    <t>УЛ. ЕРЕВАНСКАЯ</t>
  </si>
  <si>
    <t>39</t>
  </si>
  <si>
    <t>d5a7e93f-d7e3-49cf-94cc-1ffed02d0ad4</t>
  </si>
  <si>
    <t>УЛ. ГЕРОЕВ ТАНКОГРАДА</t>
  </si>
  <si>
    <t>48</t>
  </si>
  <si>
    <t>0126e8a5-6428-47c6-ae9a-caaea597c673</t>
  </si>
  <si>
    <t>УЛ. САЛЮТНАЯ</t>
  </si>
  <si>
    <t>07eccf85-66bc-4b6a-8716-0916b0ff91a2</t>
  </si>
  <si>
    <t>УЛ. РОССИЙСКАЯ</t>
  </si>
  <si>
    <t>45</t>
  </si>
  <si>
    <t>3634a8eb-3e95-4187-b198-7d2108ed6cbf</t>
  </si>
  <si>
    <t>УЛ. ЭЛЬТОНСКАЯ 2-Я</t>
  </si>
  <si>
    <t>26</t>
  </si>
  <si>
    <t>eb9b39a7-d403-45d6-9c16-5756653b5e25</t>
  </si>
  <si>
    <t>eb88bbbe-91c0-431e-a2cc-300bcd77eb17</t>
  </si>
  <si>
    <t>23Б</t>
  </si>
  <si>
    <t>0a120a98-9134-46b2-860e-644c125f7366</t>
  </si>
  <si>
    <t>УЛ. БЛЮХЕРА</t>
  </si>
  <si>
    <t>08ecb758-3b62-4b7e-827d-00713999a8e0</t>
  </si>
  <si>
    <t>УЛ. СОНИ КРИВОЙ</t>
  </si>
  <si>
    <t>32</t>
  </si>
  <si>
    <t>2d4c4433-1622-475c-b176-7c2d6e5edf56</t>
  </si>
  <si>
    <t>УЛ. АРТИЛЛЕРИЙСКАЯ</t>
  </si>
  <si>
    <t>63Б</t>
  </si>
  <si>
    <t>f96bda20-e710-4061-9b34-11ad38d5a8fa</t>
  </si>
  <si>
    <t>КОПЕЙСКОЕ ШОССЕ</t>
  </si>
  <si>
    <t>39Б</t>
  </si>
  <si>
    <t>d1c261eb-6ae6-431b-bfa4-60bdf9557656</t>
  </si>
  <si>
    <t>УЛ. КАЛМЫКОВА</t>
  </si>
  <si>
    <t>2</t>
  </si>
  <si>
    <t>5a6e00fa-c359-4a20-bd4f-4b3d64a52d0e</t>
  </si>
  <si>
    <t>УЛ. ОБРАЗЦОВА</t>
  </si>
  <si>
    <t>21</t>
  </si>
  <si>
    <t>23761880-f244-4c3c-936a-62093905b56b</t>
  </si>
  <si>
    <t>d0858dfb-04bc-4c03-b0be-449be17f66d3</t>
  </si>
  <si>
    <t>УЛ. КИРОВА</t>
  </si>
  <si>
    <t>dd883039-7718-49e0-9e1f-41fd1be7d9aa</t>
  </si>
  <si>
    <t>ПР. КРАСНОПОЛЬСКИЙ</t>
  </si>
  <si>
    <t>3</t>
  </si>
  <si>
    <t>9526031d-20b3-4485-bdb5-5c93ad99d4d7</t>
  </si>
  <si>
    <t>УЛ. ДОВАТОРА</t>
  </si>
  <si>
    <t>16А</t>
  </si>
  <si>
    <t>db93ebfe-d4ff-4cf8-a386-da3a52d8da05</t>
  </si>
  <si>
    <t>УЛ. АРАЛЬСКАЯ</t>
  </si>
  <si>
    <t>193</t>
  </si>
  <si>
    <t>2a5c1210-60af-4dd5-b7b0-e883eaf0c2e5</t>
  </si>
  <si>
    <t>УЛ. БРАТЬЕВ КАШИРИНЫХ</t>
  </si>
  <si>
    <t>255dd670-08e4-4fad-81b2-6dc3c06b7744</t>
  </si>
  <si>
    <t>356</t>
  </si>
  <si>
    <t>007094f6-289c-4c2a-abb3-378651a4af76</t>
  </si>
  <si>
    <t>УЛ. МАСЛЕННИКОВА</t>
  </si>
  <si>
    <t>12</t>
  </si>
  <si>
    <t>1e230a5b-8207-4e8e-a17c-7772f0e59b77</t>
  </si>
  <si>
    <t>КОМСОМОЛЬСКИЙ ПР.</t>
  </si>
  <si>
    <t>59</t>
  </si>
  <si>
    <t>4433fb9c-9f0e-4caa-9d71-019319dc3216</t>
  </si>
  <si>
    <t>УЛ. 250-ЛЕТИЯ ЧЕЛЯБИНСКА</t>
  </si>
  <si>
    <t>20</t>
  </si>
  <si>
    <t>ea83d964-802c-49a1-aa94-e9b53b9c88ab</t>
  </si>
  <si>
    <t>УЛ. 40-ЛЕТИЯ ПОБЕДЫ</t>
  </si>
  <si>
    <t>31В</t>
  </si>
  <si>
    <t>4475237d-79a0-4528-9e2d-174a90cb55e9</t>
  </si>
  <si>
    <t>УЛ. ТАНКИСТОВ</t>
  </si>
  <si>
    <t>150Г</t>
  </si>
  <si>
    <t>f9a686b3-b1eb-4b07-b762-ae0980a34622</t>
  </si>
  <si>
    <t>УЛ. ЗВЕНИГОРОДСКАЯ</t>
  </si>
  <si>
    <t>fbbe6c07-321c-4d41-9019-fa11837d8587</t>
  </si>
  <si>
    <t>19Б</t>
  </si>
  <si>
    <t>e7be4554-3628-419c-8906-b266edf7f8dc</t>
  </si>
  <si>
    <t>82</t>
  </si>
  <si>
    <t>9b1d7def-fd9e-4b6d-80ee-571d4c203a18</t>
  </si>
  <si>
    <t>УЛ. ЧИЧЕРИНА</t>
  </si>
  <si>
    <t>35А</t>
  </si>
  <si>
    <t>8ceceed0-f001-44f3-9884-d6f42232289b</t>
  </si>
  <si>
    <t>ece2676b-1e2a-4802-b549-7d082639579b</t>
  </si>
  <si>
    <t>317</t>
  </si>
  <si>
    <t>381ec4b6-ff27-4cb8-97b5-1f59bb4c7602</t>
  </si>
  <si>
    <t>УЛ. ВИТЕБСКАЯ</t>
  </si>
  <si>
    <t>13</t>
  </si>
  <si>
    <t>c850db9b-5145-4a65-977b-4faa4a736177</t>
  </si>
  <si>
    <t>42</t>
  </si>
  <si>
    <t>cd6c4bbd-3f9e-43ce-9782-02c8dbea62ed</t>
  </si>
  <si>
    <t>УЛ. ГОМЕЛЬСКАЯ</t>
  </si>
  <si>
    <t>9</t>
  </si>
  <si>
    <t>f0cea840-ee91-4e41-8b99-a494bde54ed0</t>
  </si>
  <si>
    <t>УЛ. КРЫЛОВА</t>
  </si>
  <si>
    <t>94991d2d-b9b3-464d-861b-11086fed5067</t>
  </si>
  <si>
    <t>81А</t>
  </si>
  <si>
    <t>268f83a9-0969-4bc9-bd9a-5aea3d1435d6</t>
  </si>
  <si>
    <t>УЛ. ГВАРДЕЙСКАЯ</t>
  </si>
  <si>
    <t>0fd79fb3-3411-49f9-9719-879ddb2b030b</t>
  </si>
  <si>
    <t>25А</t>
  </si>
  <si>
    <t>ad7b9ded-af3e-4044-8760-848e77827cd5</t>
  </si>
  <si>
    <t>УЛ. ШАРОВА</t>
  </si>
  <si>
    <t>cba1dbca-b02f-426f-9713-bb1a43e616ab</t>
  </si>
  <si>
    <t>18</t>
  </si>
  <si>
    <t>047b65ec-8177-440b-8d5b-9ea2f74d710b</t>
  </si>
  <si>
    <t>ПЕР. МАМИНА</t>
  </si>
  <si>
    <t>6В</t>
  </si>
  <si>
    <t>34f9fa03-1fce-46b4-9ee8-bdf4a7c02473</t>
  </si>
  <si>
    <t>17</t>
  </si>
  <si>
    <t>0fdd1573-0bf4-41d3-953e-c618f3c97be2</t>
  </si>
  <si>
    <t>УЛ. КОЛХОЗНАЯ</t>
  </si>
  <si>
    <t>25</t>
  </si>
  <si>
    <t>af20326c-c016-428a-ae12-6a1d5b11f5fb</t>
  </si>
  <si>
    <t>УЛ. СОЛНЕЧНАЯ</t>
  </si>
  <si>
    <t>38ef69f2-b05f-416d-91a6-79775b7a933d</t>
  </si>
  <si>
    <t>116Б</t>
  </si>
  <si>
    <t>679b3098-1b90-48b1-9063-cc9f84c63537</t>
  </si>
  <si>
    <t>a03f18ce-26d0-4d38-99d9-8a5f99d4907f</t>
  </si>
  <si>
    <t>УЛ. ОМСКАЯ</t>
  </si>
  <si>
    <t>36</t>
  </si>
  <si>
    <t>4f5f6b0b-84ea-46fb-aed2-6adf4e25f634</t>
  </si>
  <si>
    <t>328</t>
  </si>
  <si>
    <t>9e0eac1c-5ddb-464f-b3c7-c4288f2d6a18</t>
  </si>
  <si>
    <t>772725ce-83ae-4a79-a24e-444def640df8</t>
  </si>
  <si>
    <t>206</t>
  </si>
  <si>
    <t>63608675-f0b4-4827-bff0-7928d16bd365</t>
  </si>
  <si>
    <t>УЛ. ЕЛЬКИНА</t>
  </si>
  <si>
    <t>63</t>
  </si>
  <si>
    <t>f85b4711-0f07-4f6b-b736-88e5e6af036d</t>
  </si>
  <si>
    <t>УЛ. ЭНТУЗИАСТОВ</t>
  </si>
  <si>
    <t>714789bb-85b7-4d33-ac92-713363fc8d62</t>
  </si>
  <si>
    <t>УЛ. ШАУМЯНА</t>
  </si>
  <si>
    <t>90</t>
  </si>
  <si>
    <t>94b7e5d7-55b9-4cf9-b5ee-cde8090de598</t>
  </si>
  <si>
    <t>5А</t>
  </si>
  <si>
    <t>c9242e62-7ee5-4e9f-9db5-c3483015a07a</t>
  </si>
  <si>
    <t>УЛ. ДЗЕРЖИНСКОГО</t>
  </si>
  <si>
    <t>8c776891-8e1b-4d69-b978-499e1ecba49d</t>
  </si>
  <si>
    <t>УЛ. АЛЕКСАНДРА ШМАКОВА</t>
  </si>
  <si>
    <t>4aa99e1d-339f-4e4c-ad8c-0bd6d6df7bca</t>
  </si>
  <si>
    <t>УЛ. НАХИМОВА</t>
  </si>
  <si>
    <t>4e2ab9a2-d0e7-4e33-9540-9540c9e9b1ad</t>
  </si>
  <si>
    <t>4bf504e5-759b-4c89-9f49-51be713d9d18</t>
  </si>
  <si>
    <t>17Б</t>
  </si>
  <si>
    <t>045f8d33-ae7b-4716-861e-d8fff133f0d8</t>
  </si>
  <si>
    <t>УЛ. НОВОРОССИЙСКАЯ</t>
  </si>
  <si>
    <t>112</t>
  </si>
  <si>
    <t>eb249b77-39c4-4380-8c9b-2c0a4bcdb419</t>
  </si>
  <si>
    <t>УЛ. КУДРЯВЦЕВА</t>
  </si>
  <si>
    <t>f83955aa-68ea-418d-973f-e0e39e3a89fa</t>
  </si>
  <si>
    <t>УЛ. ТАТЬЯНИЧЕВОЙ</t>
  </si>
  <si>
    <t>14</t>
  </si>
  <si>
    <t>24cadf7b-90a4-4b0c-8226-9a656538c0ba</t>
  </si>
  <si>
    <t>61</t>
  </si>
  <si>
    <t>d52f8bc1-9165-4c68-94ca-09c13d9c3498</t>
  </si>
  <si>
    <t>69А</t>
  </si>
  <si>
    <t>49bd914d-0a7a-45f3-8f71-6ca2c04a0ad4</t>
  </si>
  <si>
    <t>УЛ. ТУРУХАНСКАЯ</t>
  </si>
  <si>
    <t>92a39938-2d6e-456d-88ae-472b11e007d2</t>
  </si>
  <si>
    <t>eb55e33d-02a4-4e4c-9935-8d8ed05b9a26</t>
  </si>
  <si>
    <t>57А</t>
  </si>
  <si>
    <t>d167a7f7-a010-4088-87c7-406a97a8e6ca</t>
  </si>
  <si>
    <t>УЛ. СМИРНЫХ</t>
  </si>
  <si>
    <t>15</t>
  </si>
  <si>
    <t>f6942bf0-4a67-40b8-8189-08ffab57b55e</t>
  </si>
  <si>
    <t>УЛ. УЛЬЯНОВСКАЯ</t>
  </si>
  <si>
    <t>4d36825b-b043-4a55-83d4-8aa2d409f4b2</t>
  </si>
  <si>
    <t>00553b6e-3d5f-4009-a53b-6ccda9e967b5</t>
  </si>
  <si>
    <t>УЛ. ЧАПАЕВА</t>
  </si>
  <si>
    <t>10</t>
  </si>
  <si>
    <t>fd6f92f2-161c-4c3a-9a4f-89ae2ef603c3</t>
  </si>
  <si>
    <t>АРМАВИРСКИЙ ПЕР.</t>
  </si>
  <si>
    <t>957ff679-c776-43fc-ad49-9fc96a0bb5ce</t>
  </si>
  <si>
    <t>dd58449a-4c96-40f9-8a23-4126ff6a2e05</t>
  </si>
  <si>
    <t>УЛ. МОГИЛЕВСКАЯ</t>
  </si>
  <si>
    <t>71</t>
  </si>
  <si>
    <t>a71a303c-43b8-4fdf-aeae-02c61421c15d</t>
  </si>
  <si>
    <t>УЛ. СЕВАСТОПОЛЬСКАЯ</t>
  </si>
  <si>
    <t>0a129ea2-2514-4573-a9e1-8eb5e2f12196</t>
  </si>
  <si>
    <t>УЛ. ТРУБОЭЛЕКТРОСВАРОЧНАЯ</t>
  </si>
  <si>
    <t>7</t>
  </si>
  <si>
    <t>49513786-301e-4036-967f-a4d6c484c0aa</t>
  </si>
  <si>
    <t>УЛ. ВАСИЛЕВСКОГО</t>
  </si>
  <si>
    <t>e7334460-2bb3-48e2-baab-1cae206baae3</t>
  </si>
  <si>
    <t>8eb3a366-fdb4-4a48-83c2-fe09bbfbd97d</t>
  </si>
  <si>
    <t>УЛ. ГОРЕЛОВА</t>
  </si>
  <si>
    <t>dfb4ce94-57dd-46d1-ab8c-852e8bae6ee9</t>
  </si>
  <si>
    <t>УЛ. ЭСТОНСКАЯ</t>
  </si>
  <si>
    <t>0d22e736-0f2d-4ef1-9e2d-da23df7dd741</t>
  </si>
  <si>
    <t>ПЕР. ЛАДОЖСКИЙ</t>
  </si>
  <si>
    <t>9af80c53-1bff-44c2-9184-cef71c9471f6</t>
  </si>
  <si>
    <t>68b25581-9636-496e-897d-189090b90bb6</t>
  </si>
  <si>
    <t>УЛ. ЖИТОМИРСКАЯ</t>
  </si>
  <si>
    <t>89f1ead3-6408-4c05-8b66-f924b7e0ec87</t>
  </si>
  <si>
    <t>УЛ. БОБРУЙСКАЯ</t>
  </si>
  <si>
    <t>66977b37-13ac-4026-80da-adad405edba4</t>
  </si>
  <si>
    <t>УЛ. ПРЕССОВЩИКОВ</t>
  </si>
  <si>
    <t>33bddced-67ec-4ff6-b0c3-8902f1cba3e8</t>
  </si>
  <si>
    <t>УЛ. ОРДЖОНИКИДЗЕ</t>
  </si>
  <si>
    <t>29</t>
  </si>
  <si>
    <t>b4de6792-20f3-458d-913c-af36fa0b5af7</t>
  </si>
  <si>
    <t>СВЕРДЛОВСКИЙ ПР.</t>
  </si>
  <si>
    <t>23А</t>
  </si>
  <si>
    <t>b6e9ac94-863a-4cd4-9963-f86553317d2e</t>
  </si>
  <si>
    <t>34</t>
  </si>
  <si>
    <t>26e6e72f-b0d1-442b-a15b-95011edce458</t>
  </si>
  <si>
    <t>10В</t>
  </si>
  <si>
    <t>081615e2-e356-4541-ba8a-0ec80669ca69</t>
  </si>
  <si>
    <t>УЛ. ЭНЕРГЕТИКОВ</t>
  </si>
  <si>
    <t>b2cf0f97-b40a-4198-9483-5a3b68f77708</t>
  </si>
  <si>
    <t>87db97bf-a435-426b-9085-2cee0f8a1e90</t>
  </si>
  <si>
    <t>УЛ. КОВАЛЕВСКОЙ</t>
  </si>
  <si>
    <t>9c88303c-4614-4927-8df9-0adafef7febe</t>
  </si>
  <si>
    <t>УЛ. ЖУКОВСКОГО</t>
  </si>
  <si>
    <t>2А</t>
  </si>
  <si>
    <t>137df0cd-0f08-41af-9f45-5cfdb6d95121</t>
  </si>
  <si>
    <t>25Б</t>
  </si>
  <si>
    <t>097e695f-a733-4794-aa73-0b63319b9a0e</t>
  </si>
  <si>
    <t>84Б</t>
  </si>
  <si>
    <t>53d76528-5d96-4497-9982-49f8781557fd</t>
  </si>
  <si>
    <t>b09e8c3b-0bba-4107-83aa-7d617e8ec9c7</t>
  </si>
  <si>
    <t>УЛ. СОВЕТСКАЯ</t>
  </si>
  <si>
    <t>e9affb97-4570-4aea-be32-d9e286bbce3a</t>
  </si>
  <si>
    <t>69</t>
  </si>
  <si>
    <t>cc057499-2010-4fab-baf1-e996e8a30404</t>
  </si>
  <si>
    <t>7c817417-83f9-4a38-b26c-644dab38a83c</t>
  </si>
  <si>
    <t>УЛ. МАГНИТОГОРСКАЯ</t>
  </si>
  <si>
    <t>73</t>
  </si>
  <si>
    <t>57a64d6d-c0c2-4642-b503-68325e5e35f6</t>
  </si>
  <si>
    <t>УЛ. КОМСОМОЛЬСКАЯ</t>
  </si>
  <si>
    <t>f6d9f278-436f-469b-a24b-2a050acfeba6</t>
  </si>
  <si>
    <t>УЛ. ЛИБЕДИНСКОГО</t>
  </si>
  <si>
    <t>22862a47-6fea-4510-acc7-4b27172bba79</t>
  </si>
  <si>
    <t>67</t>
  </si>
  <si>
    <t>0eb45cf0-a97f-4eae-8fad-86e3fcc4b26c</t>
  </si>
  <si>
    <t>337А</t>
  </si>
  <si>
    <t>21d18834-a987-4387-9669-b9d3bda89a31</t>
  </si>
  <si>
    <t>УЛ. БАТУМСКАЯ</t>
  </si>
  <si>
    <t>cb0b1b7c-76c2-4e8b-9344-3df2d519e5e7</t>
  </si>
  <si>
    <t>УЛ. ЭНГЕЛЬСА</t>
  </si>
  <si>
    <t>f4533ff2-62e8-40ea-acab-4265eee53ce3</t>
  </si>
  <si>
    <t>71А</t>
  </si>
  <si>
    <t>56608f4b-1bab-40ae-a1b8-1690de3fe341</t>
  </si>
  <si>
    <t>УЛ. СУЛИМОВА</t>
  </si>
  <si>
    <t>c1c5b6bc-6a3e-4abe-9f0a-f2fd23c30668</t>
  </si>
  <si>
    <t>362</t>
  </si>
  <si>
    <t>b77ddc54-6572-472d-9696-c0a92b3d1902</t>
  </si>
  <si>
    <t>УЛ. ВАГНЕРА</t>
  </si>
  <si>
    <t>81</t>
  </si>
  <si>
    <t>66a03e5e-8dae-4dd4-8632-5b314d644011</t>
  </si>
  <si>
    <t>14Б</t>
  </si>
  <si>
    <t>95031336-ab5e-4bfa-aadd-797430a7e8a0</t>
  </si>
  <si>
    <t>УЛ. ТРУДА</t>
  </si>
  <si>
    <t>3d92557c-b1c2-4e0d-846f-98161e9acc4c</t>
  </si>
  <si>
    <t>УЛ. ЮЖНЫЙ БУЛЬВАР</t>
  </si>
  <si>
    <t>660f4259-e956-40dc-b152-20a3aba12af0</t>
  </si>
  <si>
    <t>УЛ. КОМАРОВА</t>
  </si>
  <si>
    <t>125</t>
  </si>
  <si>
    <t>863d6ddb-c0ff-44ec-b764-ad3454072a98</t>
  </si>
  <si>
    <t>eb888290-e4d2-4079-9589-80f0f03f6ff2</t>
  </si>
  <si>
    <t>298</t>
  </si>
  <si>
    <t>134f7b50-b37a-41c5-a559-e6bfc2711d8f</t>
  </si>
  <si>
    <t>72В</t>
  </si>
  <si>
    <t>2cafe917-5ad8-4b57-8c25-dc15513b2ab5</t>
  </si>
  <si>
    <t>15А</t>
  </si>
  <si>
    <t>32c08ff9-6fde-4dde-afd1-9f308cab8b94</t>
  </si>
  <si>
    <t>6a57d1a6-32cf-43bd-8b32-7f7a140e4bf6</t>
  </si>
  <si>
    <t>720ee05a-6b22-4b3d-bd25-4b46ad445415</t>
  </si>
  <si>
    <t>УЛ. ПИОНЕРСКАЯ</t>
  </si>
  <si>
    <t>9А</t>
  </si>
  <si>
    <t>ff7a4ed3-8d42-45f8-a241-449cc1344244</t>
  </si>
  <si>
    <t>ШОССЕ МЕТАЛЛУРГОВ</t>
  </si>
  <si>
    <t>49</t>
  </si>
  <si>
    <t>3883e3c5-157e-49c4-901d-29d7d430a2d4</t>
  </si>
  <si>
    <t>d5d53a4c-9663-4c91-b422-f11607aa86b8</t>
  </si>
  <si>
    <t>f0fc6041-1034-4f7a-b4b2-a0de3e02977f</t>
  </si>
  <si>
    <t>УЛ. ГАГАРИНА</t>
  </si>
  <si>
    <t>f7398475-0bb3-4b80-ba76-b356ec91ce40</t>
  </si>
  <si>
    <t>37А</t>
  </si>
  <si>
    <t>822e6b09-480d-43f8-acd7-f3adddff629f</t>
  </si>
  <si>
    <t>189</t>
  </si>
  <si>
    <t>1bc4a25a-893c-4243-9ae0-ce3d0dfdbfa6</t>
  </si>
  <si>
    <t>УЛ. РУСТАВЕЛИ</t>
  </si>
  <si>
    <t>1Б</t>
  </si>
  <si>
    <t>77ff1a20-7dc8-46c8-a44d-d6bed5375f28</t>
  </si>
  <si>
    <t>УЛ. ГЕРЦЕНА</t>
  </si>
  <si>
    <t>5</t>
  </si>
  <si>
    <t>12ac7257-307c-4b4d-96fe-a63c1a0d2a43</t>
  </si>
  <si>
    <t>bafec9d2-2e40-44a8-bef9-d003df3c147b</t>
  </si>
  <si>
    <t>49А</t>
  </si>
  <si>
    <t>211296bb-fa1c-4c8d-957b-a6b1f0f0d6fb</t>
  </si>
  <si>
    <t>338</t>
  </si>
  <si>
    <t>8d6868b3-b0a1-4768-ba6f-687bf33c482b</t>
  </si>
  <si>
    <t>УЛ. САЛАВАТА ЮЛАЕВА</t>
  </si>
  <si>
    <t>b5151a22-c944-4894-99c0-18b49f8893e2</t>
  </si>
  <si>
    <t>УЛ. КАЛИНИНА</t>
  </si>
  <si>
    <t>5e01dbd6-7db5-4485-8e57-246bf6c8ec72</t>
  </si>
  <si>
    <t>be3b2129-ace6-4689-9d3e-66409095e249</t>
  </si>
  <si>
    <t>УЛ. ЗАХАРЕНКО</t>
  </si>
  <si>
    <t>7b7aeb45-0f03-4ced-be94-f8cae7470ee6</t>
  </si>
  <si>
    <t>УЛ. ЧАЙКОВСКОГО</t>
  </si>
  <si>
    <t>cd119aa1-7c32-4294-955e-2185913f1a02</t>
  </si>
  <si>
    <t>УЛ. ЧЕРКАССКАЯ</t>
  </si>
  <si>
    <t>2Д</t>
  </si>
  <si>
    <t>8d59d6c2-34ca-4453-abac-8446a9fd9fad</t>
  </si>
  <si>
    <t>9b3ab873-2e41-478b-a2af-cdb501ecd79a</t>
  </si>
  <si>
    <t>21А</t>
  </si>
  <si>
    <t>b87a7ebf-fe21-4bcd-852b-af449961c247</t>
  </si>
  <si>
    <t>3Б</t>
  </si>
  <si>
    <t>de1bd2bb-a7ec-41d8-8e50-1996c2844aae</t>
  </si>
  <si>
    <t>784851e9-4e96-483f-b394-2df71cd46603</t>
  </si>
  <si>
    <t>64f9fd06-684e-424c-a4fa-12af75d952e1</t>
  </si>
  <si>
    <t>УЛ. ЦИМЛЯНСКАЯ</t>
  </si>
  <si>
    <t>462dd5cd-c3d2-4663-82c6-262ce229de88</t>
  </si>
  <si>
    <t>УЛ. ПЛЕХАНОВА</t>
  </si>
  <si>
    <t>28</t>
  </si>
  <si>
    <t>4ce42889-41e0-4d26-b7de-c5604ed3e405</t>
  </si>
  <si>
    <t>УЛ. БЕЛОРЕЦКАЯ</t>
  </si>
  <si>
    <t>34А</t>
  </si>
  <si>
    <t>308128ab-a3ca-4fff-8b7c-f22213c01cca</t>
  </si>
  <si>
    <t>152А</t>
  </si>
  <si>
    <t>f952cda1-e858-47d8-88c2-ae484bf96692</t>
  </si>
  <si>
    <t>УЛ. ВОРОШИЛОВА</t>
  </si>
  <si>
    <t>55А</t>
  </si>
  <si>
    <t>feb823ff-eba1-4e98-8da7-c70be1cc0ebc</t>
  </si>
  <si>
    <t>ffa7c68e-3fc8-4fb2-b285-9eaf8e50ad32</t>
  </si>
  <si>
    <t>1affeaa4-57ea-4b31-a30d-329be351460d</t>
  </si>
  <si>
    <t>b60ddeb8-e0b6-4254-8326-8b1ff0fae60e</t>
  </si>
  <si>
    <t>УЛ. ЧЕЛЯБИНСКОГО РАБОЧЕГО</t>
  </si>
  <si>
    <t>8dc0711f-e3bd-4089-92c8-f958dca05f5c</t>
  </si>
  <si>
    <t>4А</t>
  </si>
  <si>
    <t>913277f8-0e77-4977-84d8-3ec09f582509</t>
  </si>
  <si>
    <t>27007d49-00fe-4662-b1d7-e6ed0f25b9bd</t>
  </si>
  <si>
    <t>13Б</t>
  </si>
  <si>
    <t>bf72abdb-8973-4094-9415-e8965ab1b2f8</t>
  </si>
  <si>
    <t>db2fef9b-3f65-49e0-b5f0-e435c1277606</t>
  </si>
  <si>
    <t>УЛ. СЛАВЯНСКАЯ</t>
  </si>
  <si>
    <t>6А</t>
  </si>
  <si>
    <t>00e3c073-dc4b-4706-b7cd-4f2cc68c3d96</t>
  </si>
  <si>
    <t>УЛ. ДЕТСКАЯ</t>
  </si>
  <si>
    <t>51485a53-488b-4f65-92c1-467f961412af</t>
  </si>
  <si>
    <t>УЛ. ТОЛСТОГО</t>
  </si>
  <si>
    <t>58</t>
  </si>
  <si>
    <t>3b68b199-2154-4883-91d9-0ec6c0ac73be</t>
  </si>
  <si>
    <t>УЛ. ГОРЬКОГО</t>
  </si>
  <si>
    <t>62</t>
  </si>
  <si>
    <t>8d01ead1-3534-491a-91f3-1026a8e72dd0</t>
  </si>
  <si>
    <t>33404b80-ab24-4d2a-8518-0866ec02e68b</t>
  </si>
  <si>
    <t>67А</t>
  </si>
  <si>
    <t>caf3f242-7b87-4b52-99f3-c0139517f7bb</t>
  </si>
  <si>
    <t>УЛ. СВОБОДЫ</t>
  </si>
  <si>
    <t>155Б</t>
  </si>
  <si>
    <t>9e67a957-6dcc-4b49-9b24-fc697ed182d1</t>
  </si>
  <si>
    <t>57</t>
  </si>
  <si>
    <t>b3793d40-4cd1-4aa0-9acc-fa5e07f26cd0</t>
  </si>
  <si>
    <t>УЛ. РУБЕЖНАЯ</t>
  </si>
  <si>
    <t>496263ac-d2fb-4eb5-8cd0-3531c1cf7ff3</t>
  </si>
  <si>
    <t>УЛ. КЛАРЫ ЦЕТКИН</t>
  </si>
  <si>
    <t>9acd2fb5-4e63-4314-a376-2063b0cfea4e</t>
  </si>
  <si>
    <t>96</t>
  </si>
  <si>
    <t>c1ee1e5c-ce38-4486-a511-0497023ab737</t>
  </si>
  <si>
    <t>138</t>
  </si>
  <si>
    <t>7c9ffaa3-be26-4b6e-80e0-76cd7edb25c6</t>
  </si>
  <si>
    <t>03ba3196-adf5-44ab-97a3-673a49139753</t>
  </si>
  <si>
    <t>УЛ. ПУШКИНА</t>
  </si>
  <si>
    <t>1103aa13-9a40-4333-bf48-e7fc01746945</t>
  </si>
  <si>
    <t>УЛ. ПИРОГОВА</t>
  </si>
  <si>
    <t>60</t>
  </si>
  <si>
    <t>0b8afbe8-85c2-4f39-abe2-ec41db90eea5</t>
  </si>
  <si>
    <t>УЛ. ПЛАСТСКАЯ</t>
  </si>
  <si>
    <t>4eda5fad-fe06-4dc2-b1ed-41e0ed7ebe61</t>
  </si>
  <si>
    <t>УЛ. ТАРАСОВА</t>
  </si>
  <si>
    <t>57d5c620-4f5c-4ef4-8c1b-b8d98c0e4b1a</t>
  </si>
  <si>
    <t>106</t>
  </si>
  <si>
    <t>9336c68b-bca9-4835-ad77-b5740cec14e7</t>
  </si>
  <si>
    <t>УЛ. ОЛЕГА КОШЕВОГО</t>
  </si>
  <si>
    <t>6e9d79ab-54ac-4f75-8c19-4b8117824093</t>
  </si>
  <si>
    <t>ДОНСКОЙ ПЕР.</t>
  </si>
  <si>
    <t>11</t>
  </si>
  <si>
    <t>4724c086-6386-4e39-83ea-be0d714aa92f</t>
  </si>
  <si>
    <t>50</t>
  </si>
  <si>
    <t>101f734e-d2b7-4a05-b7ea-bc028d4ca0cc</t>
  </si>
  <si>
    <t>e0ae96f5-c06f-42c7-9cb9-7cc936c460c8</t>
  </si>
  <si>
    <t>УЛ. КАМЕНСКАЯ</t>
  </si>
  <si>
    <t>c93118f0-63e6-4bc4-8a37-61546a0263b3</t>
  </si>
  <si>
    <t>УЛ. ЦВЕТУЩАЯ</t>
  </si>
  <si>
    <t>5ed7c2ff-c834-4042-b673-7b219c20ddb7</t>
  </si>
  <si>
    <t>eab9d59b-7770-418f-87e4-608a7136ba67</t>
  </si>
  <si>
    <t>d3e79f84-d7ae-4201-9be9-a0cef3a8cf88</t>
  </si>
  <si>
    <t>УЛ. СУРКОВА</t>
  </si>
  <si>
    <t>e25fcb8a-d3b8-40ae-93f5-8b2db8c14981</t>
  </si>
  <si>
    <t>31</t>
  </si>
  <si>
    <t>81de9477-6e23-46f7-a1a6-812b6700c700</t>
  </si>
  <si>
    <t>29ef70fe-4b3a-4e8c-8d36-544855b6198a</t>
  </si>
  <si>
    <t>0b236666-b8d6-4dc4-b244-4ae75c1f3a99</t>
  </si>
  <si>
    <t>43А</t>
  </si>
  <si>
    <t>43e8df7e-8287-448d-a6a7-878b71fe5171</t>
  </si>
  <si>
    <t>1ae86e5e-124d-4965-92cf-5babae2a2723</t>
  </si>
  <si>
    <t>30</t>
  </si>
  <si>
    <t>be2f480d-c0ef-4a72-94f5-55801e46e339</t>
  </si>
  <si>
    <t>b735e4a4-70a3-41dc-a5fb-bbae9f535634</t>
  </si>
  <si>
    <t>368</t>
  </si>
  <si>
    <t>f4220501-55a1-4e25-89e6-ed5cf2557f83</t>
  </si>
  <si>
    <t>8А</t>
  </si>
  <si>
    <t>8aedd17e-ccd6-4496-aa51-2e4ad3e2f8ea</t>
  </si>
  <si>
    <t>УЛ. АНОСОВА</t>
  </si>
  <si>
    <t>1be5ef77-ddb9-48cd-954c-70e5007de7bd</t>
  </si>
  <si>
    <t>164</t>
  </si>
  <si>
    <t>9cc171d8-341d-44e5-a391-f739046dc37c</t>
  </si>
  <si>
    <t>1fbf265f-7d95-4e72-9a79-deb1d00d047c</t>
  </si>
  <si>
    <t>6f4b6574-2655-4281-95c5-3281ea35848e</t>
  </si>
  <si>
    <t>62dc55e0-5fcd-421d-9531-7730428b8d14</t>
  </si>
  <si>
    <t>378А</t>
  </si>
  <si>
    <t>3016d9af-9f12-4033-b920-839a4b082ac2</t>
  </si>
  <si>
    <t>УЛ. 3 ИНТЕРНАЦИОНАЛА</t>
  </si>
  <si>
    <t>92А</t>
  </si>
  <si>
    <t>0db710d1-1c11-4d40-a3e4-803502a64d0c</t>
  </si>
  <si>
    <t>УЛ. ЗАЛЬЦМАНА</t>
  </si>
  <si>
    <t>14168817-f821-4579-ba97-6ac7d08e45eb</t>
  </si>
  <si>
    <t>УЛ. КУЙБЫШЕВА</t>
  </si>
  <si>
    <t>65А</t>
  </si>
  <si>
    <t>2efd3a53-0203-40a9-983b-a11b7ef113ba</t>
  </si>
  <si>
    <t>161</t>
  </si>
  <si>
    <t>2c2548e3-4f7f-4347-9587-c29d7d6cf990</t>
  </si>
  <si>
    <t>38</t>
  </si>
  <si>
    <t>cf78811e-9901-43e9-a952-77ed1d98a7f1</t>
  </si>
  <si>
    <t>7d01e761-0bdd-49b7-8de4-2971edc4f234</t>
  </si>
  <si>
    <t>5171e8a0-e4bb-4f1a-9496-aabb1210fff3</t>
  </si>
  <si>
    <t>УЛ. БЕЛОСТОЦКОГО</t>
  </si>
  <si>
    <t>0ed030bc-aa6f-471b-9106-27b1c3bcdd1d</t>
  </si>
  <si>
    <t>386В</t>
  </si>
  <si>
    <t>727bac5e-5dcc-4a24-b2c0-e0824b6b142b</t>
  </si>
  <si>
    <t>777875a5-b7f2-48f9-82f0-9786fa5468cf</t>
  </si>
  <si>
    <t>f41bcb7a-8ee5-47cf-8fc2-4d9fa121478d</t>
  </si>
  <si>
    <t>65Б</t>
  </si>
  <si>
    <t>19d17466-e94b-4501-b78c-44e73ddd8453</t>
  </si>
  <si>
    <t>62А</t>
  </si>
  <si>
    <t>708edaad-9311-4873-a515-6ee92aab9ce3</t>
  </si>
  <si>
    <t>УЛ. КОТИНА</t>
  </si>
  <si>
    <t>d2bf940d-3c34-4f7f-9fea-17fa3e6af2a9</t>
  </si>
  <si>
    <t>53Б</t>
  </si>
  <si>
    <t>d9d7401e-8771-4e1a-a847-5cefbb9442ca</t>
  </si>
  <si>
    <t>d49d20fb-e9ba-4dd1-b2a2-c390af18fb6b</t>
  </si>
  <si>
    <t>УЛ. СКУЛЬПТОРА ГОЛОВНИЦКОГО</t>
  </si>
  <si>
    <t>07ac9eba-cfdc-428f-b71d-84a8d063ec50</t>
  </si>
  <si>
    <t>e9849120-a5fc-4db2-b5b7-01d7974caff8</t>
  </si>
  <si>
    <t>32А</t>
  </si>
  <si>
    <t>e81cc8b9-0c6d-4085-8bfb-94f7160e3869</t>
  </si>
  <si>
    <t>7А</t>
  </si>
  <si>
    <t>26b5d22b-6e26-4d6f-ada3-3af034b1b0de</t>
  </si>
  <si>
    <t>УЛ. ТЕПЛИЧНАЯ</t>
  </si>
  <si>
    <t>2b83ce9a-1d08-4b7b-9ecf-d11f3ae87778</t>
  </si>
  <si>
    <t>4ae4d5e7-8d82-45d3-825a-38e323841303</t>
  </si>
  <si>
    <t>УЛ. ХОХРЯКОВА</t>
  </si>
  <si>
    <t>15ac4c23-acf9-4312-93f7-061f02558fef</t>
  </si>
  <si>
    <t>a63517d8-f990-41bf-b2eb-0002f90b3225</t>
  </si>
  <si>
    <t>1e6a958e-c8e8-4030-9c8d-142a09b62de5</t>
  </si>
  <si>
    <t>166Г</t>
  </si>
  <si>
    <t>729ab7f7-dc72-4569-849c-21f7fb1d9a9e</t>
  </si>
  <si>
    <t>751813f0-9117-4b90-89e5-7a0f5ec22467</t>
  </si>
  <si>
    <t>УЛ. ШИРШОВА</t>
  </si>
  <si>
    <t>042af79c-9225-48f2-bba0-1eb22a6539bc</t>
  </si>
  <si>
    <t>УЛ. САВИНА</t>
  </si>
  <si>
    <t>82538444-0ea9-4801-abbc-3009b3345cc4</t>
  </si>
  <si>
    <t>17А</t>
  </si>
  <si>
    <t>4eab158c-e073-4caf-ac12-3e6f647d03db</t>
  </si>
  <si>
    <t>386А</t>
  </si>
  <si>
    <t>15dabdb6-0765-4433-bae3-a37d65282efe</t>
  </si>
  <si>
    <t>УЛ. ТЕЛЕВИЗИОННАЯ</t>
  </si>
  <si>
    <t>12Б</t>
  </si>
  <si>
    <t>77c05f81-b9fe-44a3-a917-4710021b7051</t>
  </si>
  <si>
    <t>15856587-c418-4154-9832-1fd62111ab3b</t>
  </si>
  <si>
    <t>61Б</t>
  </si>
  <si>
    <t>b913bdb7-4603-4888-a6b3-3b56de92312b</t>
  </si>
  <si>
    <t>da932ac1-6484-4c18-8558-79ac4607ce3e</t>
  </si>
  <si>
    <t>АРТИЛЛЕРИЙСКИЙ ПЕР.</t>
  </si>
  <si>
    <t>05026863-589d-4843-9b63-930af2855528</t>
  </si>
  <si>
    <t>68</t>
  </si>
  <si>
    <t>da288400-a36d-436a-92d2-1341a23d4da2</t>
  </si>
  <si>
    <t>УЛ. ХАРИСА ЮСУПОВА</t>
  </si>
  <si>
    <t>56</t>
  </si>
  <si>
    <t>51c14ad6-fe12-4865-8e53-21565f7fe79c</t>
  </si>
  <si>
    <t>УЛ. ПРАВДУХИНА</t>
  </si>
  <si>
    <t>aa1bea81-1012-4d45-b429-69ef1dd9eded</t>
  </si>
  <si>
    <t>УЛ. ТИТАНОВАЯ</t>
  </si>
  <si>
    <t>157f6a38-b374-4446-9fb3-ed2c3d3f3267</t>
  </si>
  <si>
    <t>e08d01c3-2764-485e-9d33-a13464632bc3</t>
  </si>
  <si>
    <t>37c01248-0fdc-4cf9-9f77-aead4ffc7863</t>
  </si>
  <si>
    <t>46396a26-6336-4124-9134-6ed0e23adcb6</t>
  </si>
  <si>
    <t>366</t>
  </si>
  <si>
    <t>ade440b5-adef-4648-9fe8-6f65f5bb52cf</t>
  </si>
  <si>
    <t>645b3f43-7215-4659-ab7f-ce95a7f1d5d9</t>
  </si>
  <si>
    <t>170</t>
  </si>
  <si>
    <t>9028b2a7-5641-4447-875c-e36e87d9d45a</t>
  </si>
  <si>
    <t>3В</t>
  </si>
  <si>
    <t>ad3794b7-a0e8-460a-8fa9-00ae152e05a7</t>
  </si>
  <si>
    <t>2ebff0e3-7142-414c-ab7f-c3b21e96fd3f</t>
  </si>
  <si>
    <t>53</t>
  </si>
  <si>
    <t>8b2e9f0a-d8ec-4914-bb99-49d76ca30967</t>
  </si>
  <si>
    <t>ПЕР. РУСТАВЕЛИ</t>
  </si>
  <si>
    <t>c7215805-12a8-483c-b9e2-ac821874d02e</t>
  </si>
  <si>
    <t>cb3cb6e5-cdc2-4c5d-a40a-c78759c1bb75</t>
  </si>
  <si>
    <t>34f1e991-810b-4f30-ad14-408167a2799d</t>
  </si>
  <si>
    <t>УЛ. ЯКУТСКАЯ</t>
  </si>
  <si>
    <t>26ce355a-8f2c-4df3-b0e7-075863fde0d2</t>
  </si>
  <si>
    <t>УЛ. ЖЕЛЕЗНОВОДСКАЯ</t>
  </si>
  <si>
    <t>b1fd75ce-eb83-43d4-bf42-18d4450aef0c</t>
  </si>
  <si>
    <t>УЛ. КРОНШТАДТСКАЯ</t>
  </si>
  <si>
    <t>20А</t>
  </si>
  <si>
    <t>67d66110-4319-4554-84f8-555bff918fa8</t>
  </si>
  <si>
    <t>3d78d49f-2653-4c18-812e-0fd58d8a394a</t>
  </si>
  <si>
    <t>924907e9-ab26-4647-8d06-7edc57c85e8c</t>
  </si>
  <si>
    <t>УЛ. КАРЕЛЬСКАЯ</t>
  </si>
  <si>
    <t>52</t>
  </si>
  <si>
    <t>91008790-6c4a-4eeb-ad47-ea7c8c73d10e</t>
  </si>
  <si>
    <t>УЛ. КОММУНАРОВ</t>
  </si>
  <si>
    <t>13b306ac-7fca-4220-a303-004efc25063c</t>
  </si>
  <si>
    <t>6a83b811-a8a0-4ace-b48b-f1f6efff896a</t>
  </si>
  <si>
    <t>7af86ad9-bfcd-46ba-8de1-bd70b1e34f2a</t>
  </si>
  <si>
    <t>УЛ. СТАХАНОВЦЕВ</t>
  </si>
  <si>
    <t>d61ac6e0-0337-4d32-8439-84b8c5ee1afc</t>
  </si>
  <si>
    <t>УЛ. ТРУБОСВАРОЧНАЯ 5-Я</t>
  </si>
  <si>
    <t>20049efe-14df-4005-9126-65f9800e35c5</t>
  </si>
  <si>
    <t>386560ad-f128-4e55-8c71-3b56d278eb43</t>
  </si>
  <si>
    <t>ea3e54bd-f61f-426d-ad44-65b28103c932</t>
  </si>
  <si>
    <t>ea169009-b573-4e34-b066-15fb11e69362</t>
  </si>
  <si>
    <t>861fd902-a865-4529-9a77-4fda2ca0d7f2</t>
  </si>
  <si>
    <t>УЛ. ТРУБОСВАРОЧНАЯ 1-Я</t>
  </si>
  <si>
    <t>be5b6f29-b75a-47be-a115-ad794045b103</t>
  </si>
  <si>
    <t>УЛ. ЖЕМЧУЖНАЯ</t>
  </si>
  <si>
    <t>fdff7f6b-48d6-422f-a860-eec083571936</t>
  </si>
  <si>
    <t>УЛ. ТРУБОСВАРОЧНАЯ 2-Я</t>
  </si>
  <si>
    <t>e41d5d4d-58ce-46ff-9e20-895a0677286d</t>
  </si>
  <si>
    <t>e120d9a6-3f23-4126-a2c4-07941b124356</t>
  </si>
  <si>
    <t>84db2a48-4945-4ac8-95d9-23db09efa146</t>
  </si>
  <si>
    <t>УЛ. ТИХОРЕЦКАЯ 1-Я</t>
  </si>
  <si>
    <t>9e345ec8-593d-4709-bd19-bde3d8655f5d</t>
  </si>
  <si>
    <t>УЛ. ЦВИЛЛИНГА</t>
  </si>
  <si>
    <t>41Б</t>
  </si>
  <si>
    <t>da2a9f8a-d18b-47ad-b1aa-df2432765dff</t>
  </si>
  <si>
    <t>3a1205a0-3841-4a09-846e-45f6ec220289</t>
  </si>
  <si>
    <t>78</t>
  </si>
  <si>
    <t>2729ae02-2b06-400f-a06f-145a0fb395f2</t>
  </si>
  <si>
    <t>УЛ. ДОМЕННАЯ</t>
  </si>
  <si>
    <t>006a15a8-0d4c-4c23-a7cd-294bff032033</t>
  </si>
  <si>
    <t>7f482870-aa52-4f73-9104-02ad8f8960f9</t>
  </si>
  <si>
    <t>УЛ. ЛАТВИЙСКАЯ</t>
  </si>
  <si>
    <t>f2a872d4-a33a-4c8a-a101-6df0a072b127</t>
  </si>
  <si>
    <t>УЛ. ОСТРОВСКОГО</t>
  </si>
  <si>
    <t>31А</t>
  </si>
  <si>
    <t>1dac7e23-1dcb-40aa-8f89-1e642dfd659f</t>
  </si>
  <si>
    <t>f3b533d7-17a6-4527-b9b1-b896d016aff9</t>
  </si>
  <si>
    <t>50e7d14b-ba8a-482e-9d76-4dcb0c295fa8</t>
  </si>
  <si>
    <t>8214a0e5-bf80-4b5e-9a40-d4a5f6b3d6d3</t>
  </si>
  <si>
    <t>9400f3dd-121c-4c91-9172-a37d6a8b540e</t>
  </si>
  <si>
    <t>51</t>
  </si>
  <si>
    <t>3abd3df6-60c3-4163-9947-c24163fef2fc</t>
  </si>
  <si>
    <t>151А</t>
  </si>
  <si>
    <t>c3a5c122-eb07-4836-8bc2-1f96b965945a</t>
  </si>
  <si>
    <t>fdef4461-5ff5-49fe-9f6d-f37a1bd34c87</t>
  </si>
  <si>
    <t>bf25623a-575e-472b-81c0-5c51e2fb722f</t>
  </si>
  <si>
    <t>3673621e-9a4a-44a8-9666-4a78cbbd1a89</t>
  </si>
  <si>
    <t>УЛ. ОВЧИННИКОВА</t>
  </si>
  <si>
    <t>bbff1ee2-48fe-463d-98a3-0c373e8936d7</t>
  </si>
  <si>
    <t>139</t>
  </si>
  <si>
    <t>9ab8ff3d-291a-49e8-8519-f79bde071a4f</t>
  </si>
  <si>
    <t>УЛ. БАЖОВА</t>
  </si>
  <si>
    <t>22</t>
  </si>
  <si>
    <t>e16c6368-9555-49a9-9e8e-82ebc21e4171</t>
  </si>
  <si>
    <t>eb6490d5-6dee-4c60-ac67-a99ba1464f5e</t>
  </si>
  <si>
    <t>УЛ. ВОЛОДАРСКОГО</t>
  </si>
  <si>
    <t>e0fab37c-e441-49d3-bf11-d494acacf929</t>
  </si>
  <si>
    <t>УЛ. ВИННИЦКАЯ</t>
  </si>
  <si>
    <t>7044c73f-71d7-49ea-8d82-fcf3a23a06c6</t>
  </si>
  <si>
    <t>395c32fe-4498-429b-940b-bce1ed050424</t>
  </si>
  <si>
    <t>119</t>
  </si>
  <si>
    <t>7b474512-f440-448e-b54d-9406e092ee0e</t>
  </si>
  <si>
    <t>ПР. ЛЕНИНА</t>
  </si>
  <si>
    <t>79cf14f7-c408-4acf-903b-27f8ad2859f6</t>
  </si>
  <si>
    <t>9234a4b2-1694-4409-86a0-5a5ddf3ef21c</t>
  </si>
  <si>
    <t>6c8eb153-e354-494b-8945-0b9f6396f370</t>
  </si>
  <si>
    <t>УЛ. НАРКОМА МАЛЫШЕВА</t>
  </si>
  <si>
    <t>7e3357d0-3a81-49f6-a424-763fabcef3d8</t>
  </si>
  <si>
    <t>9Б</t>
  </si>
  <si>
    <t>66e546cf-1cdb-49d9-b227-fb1fdbb1af55</t>
  </si>
  <si>
    <t>УЛ. КАРПЕНКО</t>
  </si>
  <si>
    <t>55768deb-3c61-4aef-b3a3-494bc5718fe0</t>
  </si>
  <si>
    <t>134</t>
  </si>
  <si>
    <t>dfbfa09c-625c-4696-9dc2-131fd68a8712</t>
  </si>
  <si>
    <t>272</t>
  </si>
  <si>
    <t>8f4faaad-40d7-45d2-a409-7a3746e28d59</t>
  </si>
  <si>
    <t>87df40eb-5d45-429d-aafc-09f64afe56a3</t>
  </si>
  <si>
    <t>9a3daf27-18e1-431b-9e8f-138991561788</t>
  </si>
  <si>
    <t>44</t>
  </si>
  <si>
    <t>f3f2a6f3-baa2-495f-8db3-7fda5fa44b97</t>
  </si>
  <si>
    <t>380А</t>
  </si>
  <si>
    <t>ceed62d7-d274-4231-a655-7ba489e3db74</t>
  </si>
  <si>
    <t>УЛ. БЕЙВЕЛЯ</t>
  </si>
  <si>
    <t>46</t>
  </si>
  <si>
    <t>bf8899fb-e144-47b3-aae1-5a85e531e985</t>
  </si>
  <si>
    <t>76aacd0d-5721-4624-a715-79f86a7a7164</t>
  </si>
  <si>
    <t>ПЕР. ЛЕРМОНТОВА</t>
  </si>
  <si>
    <t>96cbdf14-e557-448a-acb8-cd661b213875</t>
  </si>
  <si>
    <t>955d9937-e7e2-40bc-be7f-c513d914b7fd</t>
  </si>
  <si>
    <t>УЛ. МАРТЕНОВСКАЯ</t>
  </si>
  <si>
    <t>c9e1cea0-b67a-4569-9778-ea09874d6469</t>
  </si>
  <si>
    <t>УЛ. ДЕРБЕНТСКАЯ</t>
  </si>
  <si>
    <t>fe86bd1d-ec17-4b68-9f1e-f99b13aceb85</t>
  </si>
  <si>
    <t>УЛ. АГАЛАКОВА</t>
  </si>
  <si>
    <t>80cfa5ba-dac1-4dd6-bdfd-7dbf50913703</t>
  </si>
  <si>
    <t>069bbb92-9220-44c0-b81e-c0b3c7b79767</t>
  </si>
  <si>
    <t>159</t>
  </si>
  <si>
    <t>102be8b6-4cba-4e3b-a7a8-4f69986f82b8</t>
  </si>
  <si>
    <t>2dad4d6d-4419-4efb-a159-9a9c0b8bed0a</t>
  </si>
  <si>
    <t>92В</t>
  </si>
  <si>
    <t>13ae5e67-fca9-465d-aebb-4252fb25eb31</t>
  </si>
  <si>
    <t>88c5d08e-f9b2-461d-8b95-cb80851acb89</t>
  </si>
  <si>
    <t>95ffdd93-8b06-4916-b082-63647f052ba2</t>
  </si>
  <si>
    <t>38В</t>
  </si>
  <si>
    <t>00aa7835-5419-435d-9ac8-33328fe8fb8c</t>
  </si>
  <si>
    <t>157</t>
  </si>
  <si>
    <t>67284c65-be72-499a-9e66-dfde82a4c422</t>
  </si>
  <si>
    <t>93fc44df-0bdf-47e7-ad81-cc496b2964b2</t>
  </si>
  <si>
    <t>УЛ. ТУХАЧЕВСКОГО</t>
  </si>
  <si>
    <t>99c6746c-6c94-4f63-a329-15a094e64143</t>
  </si>
  <si>
    <t>УЛ. ДНЕПРОВСКАЯ</t>
  </si>
  <si>
    <t>fade957f-c420-44cb-a5f3-fb1da92ba1e3</t>
  </si>
  <si>
    <t>2241a8fe-2183-4538-80e7-8d495e3b1b26</t>
  </si>
  <si>
    <t>13В</t>
  </si>
  <si>
    <t>d11b85ac-db3c-4b03-85f6-3e98dca422d3</t>
  </si>
  <si>
    <t>99d9b8c1-4406-4ba0-9c1f-2fab11aad3f5</t>
  </si>
  <si>
    <t>d95af717-1fca-41db-a5da-00312802bfe6</t>
  </si>
  <si>
    <t>dd584ebe-719a-4c73-8ce5-ead8cea73a34</t>
  </si>
  <si>
    <t>6dfd8af1-3d32-46f3-9397-b6e55116f1f3</t>
  </si>
  <si>
    <t>УЛ. КЫШТЫМСКАЯ</t>
  </si>
  <si>
    <t>faee26aa-97d2-4d8a-aca9-0cf68deb6332</t>
  </si>
  <si>
    <t>e96b18df-0b4e-43a7-a645-0c6c32db9b4c</t>
  </si>
  <si>
    <t>8c640f95-75f0-4609-aa08-a466483cad8c</t>
  </si>
  <si>
    <t>7В</t>
  </si>
  <si>
    <t>7487ddca-f1ef-4196-bc5d-77855e0e24ee</t>
  </si>
  <si>
    <t>70</t>
  </si>
  <si>
    <t>841865d0-9b8f-45d5-a20b-056cf3b5d455</t>
  </si>
  <si>
    <t>УЛ. ГРАЖДАНСКАЯ</t>
  </si>
  <si>
    <t>23</t>
  </si>
  <si>
    <t>e06f8ac7-50fb-49a4-a1e4-0b8b2db8cdb3</t>
  </si>
  <si>
    <t>292А</t>
  </si>
  <si>
    <t>f91a0fd4-8442-46c9-a891-c4f426f39f46</t>
  </si>
  <si>
    <t>7b146471-552b-49e6-893e-3b9c1829516b</t>
  </si>
  <si>
    <t>ПОС. 2 СТРОЙГОРОДОК</t>
  </si>
  <si>
    <t>4</t>
  </si>
  <si>
    <t>862f4bb0-5101-4a16-832f-0276c45dec76</t>
  </si>
  <si>
    <t>22Б</t>
  </si>
  <si>
    <t>32177f38-f25d-4106-9005-e047a2a2aa1b</t>
  </si>
  <si>
    <t>92d2b9d7-1a85-4984-88c2-db99352b98dc</t>
  </si>
  <si>
    <t>58В</t>
  </si>
  <si>
    <t>cbc06418-65ca-4255-9b48-d71639aed538</t>
  </si>
  <si>
    <t>5ee9803e-2578-4bf5-84d9-5afa32e571a3</t>
  </si>
  <si>
    <t>УЛ. САЯНСКАЯ</t>
  </si>
  <si>
    <t>61434dd3-fa27-4608-8427-698e3ecbfcf2</t>
  </si>
  <si>
    <t>60А</t>
  </si>
  <si>
    <t>1f37c984-9718-430d-a560-52023775fc04</t>
  </si>
  <si>
    <t>d61e33cd-1a49-4f95-9e4a-efcaecb5e30d</t>
  </si>
  <si>
    <t>2c23724a-0045-4bea-95c0-fc4e29f69d94</t>
  </si>
  <si>
    <t>0e5a56d9-0a01-4f86-a872-c869dbce20e0</t>
  </si>
  <si>
    <t>43Б</t>
  </si>
  <si>
    <t>da3812bb-44fe-4dfb-ad6b-e718900a7ea7</t>
  </si>
  <si>
    <t>7adc4acb-2635-440e-b54e-6e84d30225af</t>
  </si>
  <si>
    <t>УЛ. 3-Я АРЗАМАССКАЯ</t>
  </si>
  <si>
    <t>e8b24de9-2bc1-4703-a019-3a350b51fd50</t>
  </si>
  <si>
    <t>УЛ. УРАЛЬСКАЯ</t>
  </si>
  <si>
    <t>1ca5f566-b09f-4390-8112-d40678dadf53</t>
  </si>
  <si>
    <t>УЛ. ПЕРВОЙ ПЯТИЛЕТКИ</t>
  </si>
  <si>
    <t>c307bdf2-5d88-463f-997c-94e4652ba961</t>
  </si>
  <si>
    <t>08634cc3-9c5e-42a8-9980-4ed8c7d0e04d</t>
  </si>
  <si>
    <t>ТАГАНАЙСКИЙ ПЕР.</t>
  </si>
  <si>
    <t>56256e56-2db6-459b-be43-5f2a4ba606ad</t>
  </si>
  <si>
    <t>a784010d-3d3a-4019-ac87-0837ec2bd03b</t>
  </si>
  <si>
    <t>УЛ. МАЙКОВА</t>
  </si>
  <si>
    <t>ad593b60-95e3-4f8d-a9ff-1bd2ed482dcf</t>
  </si>
  <si>
    <t>55</t>
  </si>
  <si>
    <t>f556051a-f3a0-41a3-a9c9-5eae649c36b2</t>
  </si>
  <si>
    <t>БРЕСТСКИЙ 1-Й ПЕР.</t>
  </si>
  <si>
    <t>5324c71e-6afc-4953-9dbe-0f7152bd0bd4</t>
  </si>
  <si>
    <t>УЛ. ЗЕЛЕНАЯ</t>
  </si>
  <si>
    <t>78e3678f-c8bf-46fa-aeec-7deb9910d721</t>
  </si>
  <si>
    <t>УЛ. ОСТАШКОВСКАЯ 2-Я</t>
  </si>
  <si>
    <t>53956657-e75f-4e5d-ab42-79003ded88de</t>
  </si>
  <si>
    <t>УЛ. ВИЛЕНСКАЯ</t>
  </si>
  <si>
    <t>9842a50d-e8ec-4d67-b3a8-0259d3021635</t>
  </si>
  <si>
    <t>9be2eb3d-8280-40a8-ad86-f49ccbe193fa</t>
  </si>
  <si>
    <t>285П</t>
  </si>
  <si>
    <t>d68e5593-b91e-4f4d-bcef-1d910bcfceff</t>
  </si>
  <si>
    <t>УЛ. ЛОБАЧЕВСКОГО</t>
  </si>
  <si>
    <t>2e1b54d3-9257-4cea-ab2a-9d5f60dcc8f3</t>
  </si>
  <si>
    <t>9a7b4f69-ed8d-4b20-ae07-f391fb4b588b</t>
  </si>
  <si>
    <t>УЛ. БРЕСТСКАЯ</t>
  </si>
  <si>
    <t>e75e3f61-eaf7-486e-bf48-9c9dbcc53d71</t>
  </si>
  <si>
    <t>74dd60d2-efb1-4940-861b-f651cfce02f8</t>
  </si>
  <si>
    <t>4bb6ecc7-1985-4c1a-b2a5-7b15269a25c9</t>
  </si>
  <si>
    <t>318268ac-5346-4ad5-8a58-a39bc7730be9</t>
  </si>
  <si>
    <t>10Г</t>
  </si>
  <si>
    <t>49-51</t>
  </si>
  <si>
    <t>13А</t>
  </si>
  <si>
    <t>b852503a-f619-4517-bc3a-5dba48ff6c7d</t>
  </si>
  <si>
    <t>f240e6e0-b651-4c14-a161-239940c9ccd7</t>
  </si>
  <si>
    <t>18c3cd88-b080-4aeb-b72f-e6fda099c7c6</t>
  </si>
  <si>
    <t>89f7d339-66d8-439a-843c-45e3d44cc9da</t>
  </si>
  <si>
    <t>0a681442-f4b5-4881-83a2-8d3edb52f9f4</t>
  </si>
  <si>
    <t>84</t>
  </si>
  <si>
    <t>1fad3f39-9ced-43b2-9d26-f59bb00d431c</t>
  </si>
  <si>
    <t>УЛ. ЦИНКОВАЯ</t>
  </si>
  <si>
    <t>1f06f97d-4d84-4efd-8880-3538fac8398b</t>
  </si>
  <si>
    <t>2acec927-5ac4-473d-8a5d-71da8ae7f6e2</t>
  </si>
  <si>
    <t>cf557090-7cf0-4bf8-a59d-1ac84e24a135</t>
  </si>
  <si>
    <t>44А</t>
  </si>
  <si>
    <t>32c7daee-bcbf-4685-9d1a-b67ba9c66962</t>
  </si>
  <si>
    <t>446035c9-4aa4-4a65-a500-611444898949</t>
  </si>
  <si>
    <t>35</t>
  </si>
  <si>
    <t>a4702c1b-1dc9-45e9-a6e3-d8ceabee442d</t>
  </si>
  <si>
    <t>fbdb66fe-8fe5-4f01-8434-fdc73d46533f</t>
  </si>
  <si>
    <t>9dfe7bf8-d0ee-4ac3-b696-2d106a7b874d</t>
  </si>
  <si>
    <t>УЛ. БОЛЕЙКО</t>
  </si>
  <si>
    <t>19c6ebdb-8a60-4fb8-8128-6e6816fa4eb3</t>
  </si>
  <si>
    <t>0110c866-3da7-4ef8-a7d1-7dd712319503</t>
  </si>
  <si>
    <t>104А</t>
  </si>
  <si>
    <t>ff5bf12b-ea2b-48f4-b411-5fbdb40bc6e2</t>
  </si>
  <si>
    <t>546fc35c-17ee-4163-b8a8-bc279d857b83</t>
  </si>
  <si>
    <t>0ccdf2a4-95cb-4ee0-b779-e61b72baba45</t>
  </si>
  <si>
    <t>17Г</t>
  </si>
  <si>
    <t>e6ab38f2-6782-4b23-ba29-78099025d481</t>
  </si>
  <si>
    <t>47А</t>
  </si>
  <si>
    <t>118b69d9-d200-420e-88ad-00f765ea9cf8</t>
  </si>
  <si>
    <t>УЛ. 9 МАЯ</t>
  </si>
  <si>
    <t>f8047d48-aa81-41e1-a360-215d3bfd5ac8</t>
  </si>
  <si>
    <t>92Б</t>
  </si>
  <si>
    <t>51d42618-7257-4898-9672-2fcb5ddae5fb</t>
  </si>
  <si>
    <t>289А</t>
  </si>
  <si>
    <t>5bcf13db-5e01-4a4d-ba42-ed95d5ddeddf</t>
  </si>
  <si>
    <t>d86b9f63-64ed-4028-b520-cccd9c548a75</t>
  </si>
  <si>
    <t>26fb1dcc-3dd1-4a41-bb7d-611e10b8ae69</t>
  </si>
  <si>
    <t>7544d60e-053b-41d6-90ca-070ab0a8297d</t>
  </si>
  <si>
    <t>238</t>
  </si>
  <si>
    <t>5a355a44-4d99-4aaf-9bab-82f2c1b7a810</t>
  </si>
  <si>
    <t>УЛ. ХУДЯКОВА</t>
  </si>
  <si>
    <t>6a3974a1-538b-40ee-a985-b2353c59c357</t>
  </si>
  <si>
    <t>9df32129-3970-4304-973f-181f96dfe7a3</t>
  </si>
  <si>
    <t>УЛ. ХАРЛОВА</t>
  </si>
  <si>
    <t>5277a8b8-361c-477f-bb22-a7b3d1f312fa</t>
  </si>
  <si>
    <t>5bd27580-c4ca-457b-9e34-a471cb62acac</t>
  </si>
  <si>
    <t>УЛ. УНИВЕРСИТЕТСКАЯ НАБЕРЕЖНАЯ</t>
  </si>
  <si>
    <t>e5685ace-4844-4622-9b0a-3fa4aed67bf7</t>
  </si>
  <si>
    <t>88</t>
  </si>
  <si>
    <t>fc997262-7c84-456a-bf13-d392b332aa13</t>
  </si>
  <si>
    <t>7bc3a2cb-49e3-4469-a9c8-c53e28396d9e</t>
  </si>
  <si>
    <t>7476a448-eb08-4830-83e9-4cf94ba3e3a9</t>
  </si>
  <si>
    <t>cd0d6878-9391-4a3d-9184-66d8982337b4</t>
  </si>
  <si>
    <t>243А</t>
  </si>
  <si>
    <t>eb981c9a-ea31-4209-8b08-249570c77c3a</t>
  </si>
  <si>
    <t>33Б</t>
  </si>
  <si>
    <t>cd774eb3-8f07-4276-9dde-a2a6f4773aff</t>
  </si>
  <si>
    <t>66</t>
  </si>
  <si>
    <t>ebe66e87-2ec8-4194-bcdf-6fa4a5fa1177</t>
  </si>
  <si>
    <t>63А</t>
  </si>
  <si>
    <t>eea86516-de89-478e-a125-3411bf7c3f42</t>
  </si>
  <si>
    <t>УЛ. ВОЛОЧАЕВСКАЯ</t>
  </si>
  <si>
    <t>14dde8e4-be7e-462c-a002-e7976d6071a0</t>
  </si>
  <si>
    <t>114</t>
  </si>
  <si>
    <t>159ddbd6-001c-4d8a-9f6d-5971cadaa2d3</t>
  </si>
  <si>
    <t>e4c7b7f8-8ccc-45e9-8cd1-9dc55ff5ca68</t>
  </si>
  <si>
    <t>267d15c9-8a4e-455a-bfcc-8d6074cd8c57</t>
  </si>
  <si>
    <t>120</t>
  </si>
  <si>
    <t>f9d83e3c-bfed-4b7e-9365-b260ea7dc6bc</t>
  </si>
  <si>
    <t>97</t>
  </si>
  <si>
    <t>38764ed5-0994-4b0a-ae3c-cf6528b55bcb</t>
  </si>
  <si>
    <t>1fd44538-729e-4b18-8f66-142d47f81c5e</t>
  </si>
  <si>
    <t>7bf2cbbc-446b-4550-a493-1ccffded59d1</t>
  </si>
  <si>
    <t>77272d5c-82af-4dd7-99de-d7adc6472b66</t>
  </si>
  <si>
    <t>30А</t>
  </si>
  <si>
    <t>473db8af-8dfd-4561-a8d8-5ff0751330ca</t>
  </si>
  <si>
    <t>УЛ. МОЛДАВСКАЯ</t>
  </si>
  <si>
    <t>45f9f330-2209-4527-bb62-8f21ddda9aac</t>
  </si>
  <si>
    <t>b19e46f3-6bcb-48c1-9819-f5e146b2c6c3</t>
  </si>
  <si>
    <t>b0174c6f-fcfa-426d-8556-ffdea0e91fb1</t>
  </si>
  <si>
    <t>3f317140-e736-4be5-862a-1f027522f671</t>
  </si>
  <si>
    <t>КАНАТОВСКИЙ ПЕР.</t>
  </si>
  <si>
    <t>0a9e392a-30eb-410d-915e-70998311710d</t>
  </si>
  <si>
    <t>УЛ. МАМИНА</t>
  </si>
  <si>
    <t>f8cbc989-cf75-4c11-8624-3af5dbbfec7b</t>
  </si>
  <si>
    <t>334В</t>
  </si>
  <si>
    <t>53e5571c-5f19-4b34-8136-c6b22674a8a6</t>
  </si>
  <si>
    <t>07c829ba-3fb9-48d5-8441-5fbe7f0464bb</t>
  </si>
  <si>
    <t>656e76be-d13a-4247-9536-6bf68fd76bf5</t>
  </si>
  <si>
    <t>УЛ. ГРИБОЕДОВА</t>
  </si>
  <si>
    <t>cb976a8a-d0a0-458f-b7ff-f55677243de6</t>
  </si>
  <si>
    <t>d9f63ed2-1de1-4600-8f3b-7f824e62df1e</t>
  </si>
  <si>
    <t>36А</t>
  </si>
  <si>
    <t>2ae9a67c-d012-457a-b1f8-48437600f4c4</t>
  </si>
  <si>
    <t>40А</t>
  </si>
  <si>
    <t>d3878b19-f685-44d5-bbce-3d7270b34045</t>
  </si>
  <si>
    <t>156В</t>
  </si>
  <si>
    <t>f1ecc620-9108-4e63-85d2-6f98420b7412</t>
  </si>
  <si>
    <t>6f5608e1-7ee4-46a0-bdd4-289732b9eb22</t>
  </si>
  <si>
    <t>9fd301bd-8376-4195-adfc-e04b2bd09e68</t>
  </si>
  <si>
    <t>ПОС. МЯСОКОМБИНАТА</t>
  </si>
  <si>
    <t>267700d3-9260-429a-8b37-17c7b5129468</t>
  </si>
  <si>
    <t>УЛ. ТУРБИННАЯ</t>
  </si>
  <si>
    <t>1df78630-b941-4a6c-b9ee-be81f615c0fe</t>
  </si>
  <si>
    <t>4e3b99fa-85ba-45b1-bafe-4440799e0618</t>
  </si>
  <si>
    <t>УЛ. ОТЕЧЕСТВЕННАЯ</t>
  </si>
  <si>
    <t>7ca58c9c-c7b4-4565-9f8b-87c65929afee</t>
  </si>
  <si>
    <t>581f5aba-aba7-434b-913e-beeda53db214</t>
  </si>
  <si>
    <t>8817cf41-d803-456c-968e-31850d6eb4a8</t>
  </si>
  <si>
    <t>92</t>
  </si>
  <si>
    <t>d9a85fbc-a87d-4d62-8ff7-ce9a512f4b6c</t>
  </si>
  <si>
    <t>35bd699f-1cc3-4abe-8b5e-21ab7539bd5d</t>
  </si>
  <si>
    <t>УЛ. ГРОЗНЕНСКАЯ</t>
  </si>
  <si>
    <t>6f0c8fad-0e74-47c6-8200-1fc725aa1b36</t>
  </si>
  <si>
    <t>f79c1644-67da-4754-9d95-505874a3ac85</t>
  </si>
  <si>
    <t>8f395460-e274-49b7-ad39-d1e16713ccac</t>
  </si>
  <si>
    <t>УЛ. КРАМСКОГО</t>
  </si>
  <si>
    <t>1cd4e41f-e1cb-4fe2-b6c0-98b3085f05fd</t>
  </si>
  <si>
    <t>УЛ. ТРУБОСВАРОЧНАЯ 4-Я</t>
  </si>
  <si>
    <t>8bf08b34-5e45-40d1-9671-db8b09bd674c</t>
  </si>
  <si>
    <t>e8d0db31-cce9-4f91-b5c8-ea9bae4414e1</t>
  </si>
  <si>
    <t>УЛ. БИРСКАЯ 5-Я</t>
  </si>
  <si>
    <t>a84c50f9-0a6c-4d8d-89a0-2a173d4d3338</t>
  </si>
  <si>
    <t>54</t>
  </si>
  <si>
    <t>a2a446ee-e785-436d-b11c-605cdbe1ec92</t>
  </si>
  <si>
    <t>УЛ. ТРАНЗИТНАЯ</t>
  </si>
  <si>
    <t>98421120-d444-409a-af1b-5fd4f43f077f</t>
  </si>
  <si>
    <t>96d51ecb-c8ad-4564-a1ef-dff5952f9300</t>
  </si>
  <si>
    <t>c9c09f72-c55f-4fe0-ab6e-2eb466520b7e</t>
  </si>
  <si>
    <t>УЛ. КИСЛИЦИНА</t>
  </si>
  <si>
    <t>3a3066df-8949-4fef-a1a7-f66ce113f288</t>
  </si>
  <si>
    <t>62fc5e4a-bf65-4512-825d-c5a957af7299</t>
  </si>
  <si>
    <t>206506df-7edb-4ed5-96e1-6f3a2ab6ece2</t>
  </si>
  <si>
    <t>КОРДОННЫЙ 2-Й ПЕР.</t>
  </si>
  <si>
    <t>b2204a27-f644-4e3a-a6dd-8e498cfa6eb9</t>
  </si>
  <si>
    <t>d08f879b-b333-4ba1-8f56-172bc57b56dd</t>
  </si>
  <si>
    <t>f1c59a9b-8283-40bb-9e0a-3ee5034bb044</t>
  </si>
  <si>
    <t>УЛ. ЛЬВОВСКАЯ</t>
  </si>
  <si>
    <t>b87a1fa3-9fc6-4d5f-a462-ff608489ab55</t>
  </si>
  <si>
    <t>077f38c8-d06a-4e7c-aa3c-85d62186b35f</t>
  </si>
  <si>
    <t>8afac693-2c07-4f91-9680-98841885d5c3</t>
  </si>
  <si>
    <t>30c379fa-190c-4e51-bd89-01e49ea6465f</t>
  </si>
  <si>
    <t>dfdb6e20-1a70-411f-8f73-5a218b142b2a</t>
  </si>
  <si>
    <t>19771f5d-ca4a-48d5-91ed-8a849ce072b4</t>
  </si>
  <si>
    <t>76</t>
  </si>
  <si>
    <t>6c8f0981-a244-4253-90fd-3f1c30b23137</t>
  </si>
  <si>
    <t>8c24a00e-aecb-45e3-95c4-b4ecf69352ac</t>
  </si>
  <si>
    <t>УЛ. ЮЖНАЯ</t>
  </si>
  <si>
    <t>b5357922-a0f3-401e-b1c3-20bf805ec9ac</t>
  </si>
  <si>
    <t>967eabd2-839b-4172-8c6e-faae410cc89b</t>
  </si>
  <si>
    <t>a9df6098-8224-4a7b-92d1-84681bd9b84a</t>
  </si>
  <si>
    <t>0270a8e4-68d8-479d-adcc-8ed031ac659f</t>
  </si>
  <si>
    <t>УЛ. НАБЕРЕЖНАЯ</t>
  </si>
  <si>
    <t>03d48865-37fc-4c22-9ca2-35661e29199f</t>
  </si>
  <si>
    <t>83А</t>
  </si>
  <si>
    <t>389a69d1-585e-4e41-86c5-c4e8e03f7c15</t>
  </si>
  <si>
    <t>13af5580-dc33-49ea-a533-df07c6be8eb2</t>
  </si>
  <si>
    <t>11Б</t>
  </si>
  <si>
    <t>4c8cfdac-27e0-4290-8929-3ef5bc6d900f</t>
  </si>
  <si>
    <t>93</t>
  </si>
  <si>
    <t>ba706226-5bfc-4324-a55f-539e0704212a</t>
  </si>
  <si>
    <t>186А</t>
  </si>
  <si>
    <t>7c5a420d-bdfd-4fcb-98fc-6454851ea58d</t>
  </si>
  <si>
    <t>31fb9590-5649-4a0e-a50f-96634a264bdf</t>
  </si>
  <si>
    <t>4В</t>
  </si>
  <si>
    <t>9e919159-5f62-4218-90ce-96d591e995ae</t>
  </si>
  <si>
    <t>105А</t>
  </si>
  <si>
    <t>50136965-9def-4cf9-9aaf-81891be18cec</t>
  </si>
  <si>
    <t>3cb6a95b-7956-48a4-8111-e0cdadd4c264</t>
  </si>
  <si>
    <t>e3b00cf6-2428-4005-8a8d-4bd36e1ddc2b</t>
  </si>
  <si>
    <t>УЛ. РОЖДЕСТВЕНСКОГО</t>
  </si>
  <si>
    <t>e4390790-4bb2-4219-b6fb-7f02b7f32f21</t>
  </si>
  <si>
    <t>009d7fae-73e4-4b4b-9f22-4ff3c94f0d34</t>
  </si>
  <si>
    <t>8fa0c33e-b351-40a2-9960-869319659842</t>
  </si>
  <si>
    <t>998f9c65-bd54-48d2-81a0-f79b4e1afbf1</t>
  </si>
  <si>
    <t>147</t>
  </si>
  <si>
    <t>51306513-7472-41e5-b2dc-8403184f7b18</t>
  </si>
  <si>
    <t>27А</t>
  </si>
  <si>
    <t>75fd7f03-0f5b-4cdb-a7d5-aa9ea426a170</t>
  </si>
  <si>
    <t>77</t>
  </si>
  <si>
    <t>ab9f334f-5516-4a38-8fc0-7e58f01bcdf1</t>
  </si>
  <si>
    <t>100</t>
  </si>
  <si>
    <t>b9fcf2b7-ba0c-4301-8564-05ecd34bcb8f</t>
  </si>
  <si>
    <t>67618f0a-d6c3-4db5-927d-f13b8c17a7fc</t>
  </si>
  <si>
    <t>a35fc642-5b17-4802-b7aa-390c9fc34c6a</t>
  </si>
  <si>
    <t>2e1b0c28-b06b-4145-a32b-b43886df40ea</t>
  </si>
  <si>
    <t>УЛ. МЕДГОРОДОК</t>
  </si>
  <si>
    <t>6Б</t>
  </si>
  <si>
    <t>15a76948-63f7-4787-8cd6-210ca243a992</t>
  </si>
  <si>
    <t>2c0293b1-5654-43d6-a05b-06be43f91656</t>
  </si>
  <si>
    <t>5caf1549-1dfd-4996-a0c1-50e926dc9826</t>
  </si>
  <si>
    <t>22А</t>
  </si>
  <si>
    <t>8715ae08-8d2c-4999-b646-7af5f9e949f5</t>
  </si>
  <si>
    <t>6c3fbdb3-21b6-4426-b394-5c1d2eae344f</t>
  </si>
  <si>
    <t>7f7b9164-bf4c-4656-b0a3-1f5f43e112f9</t>
  </si>
  <si>
    <t>bf884b1b-967d-4da9-9e40-b303abd7488a</t>
  </si>
  <si>
    <t>287А</t>
  </si>
  <si>
    <t>130c22ec-29fd-4f69-9d54-46c70850d3b0</t>
  </si>
  <si>
    <t>897949c4-7f15-4508-9c05-d544e23eba4c</t>
  </si>
  <si>
    <t>de0d3436-c1ca-42b3-87cf-15430fb7feee</t>
  </si>
  <si>
    <t>УЛ. РАЗИНА</t>
  </si>
  <si>
    <t>0879c7bf-3d9e-4776-a8b7-1335ed9f19d8</t>
  </si>
  <si>
    <t>d057363f-885d-4816-9f12-79fedb5e0162</t>
  </si>
  <si>
    <t>138А</t>
  </si>
  <si>
    <t>f7aae0cd-bc41-4b1c-ad58-1d73634b0a0d</t>
  </si>
  <si>
    <t>183А</t>
  </si>
  <si>
    <t>7eb2fb48-f595-472a-b17c-ae29bc72580f</t>
  </si>
  <si>
    <t>9feb6029-6833-4763-89e3-36211ca9812d</t>
  </si>
  <si>
    <t>3aa2c69d-0801-43f6-b2ab-e84ebed4a8bc</t>
  </si>
  <si>
    <t>УЛ. 40 ЛЕТ ОКТЯБРЯ</t>
  </si>
  <si>
    <t>38296272-57e8-4874-9ba2-a23779e934af</t>
  </si>
  <si>
    <t>2Б</t>
  </si>
  <si>
    <t>6b842c04-1667-4954-89ba-4a7126c1dde0</t>
  </si>
  <si>
    <t>7d6b22a0-b33a-4473-b229-63e18b192916</t>
  </si>
  <si>
    <t>УЛ. ЭЛЕКТРОВОЗНАЯ 5-Я</t>
  </si>
  <si>
    <t>1В</t>
  </si>
  <si>
    <t>c642d112-578a-4326-903d-c9ed9e391b61</t>
  </si>
  <si>
    <t>423ebf51-7e45-4c43-9c79-21bf43122846</t>
  </si>
  <si>
    <t>c79d4921-f0d4-4678-b3c4-f9f81bec1ef6</t>
  </si>
  <si>
    <t>136А</t>
  </si>
  <si>
    <t>1867cbfb-01f2-4eb8-89ee-3ddaf5976b06</t>
  </si>
  <si>
    <t>ТРОИЦКИЙ ТРАКТ</t>
  </si>
  <si>
    <t>769d7669-48cb-46d3-964d-8c675419bcf3</t>
  </si>
  <si>
    <t>4bc08466-e913-4869-9252-f396982193ad</t>
  </si>
  <si>
    <t>e8affe0f-4d52-4ed4-8a97-f80ba798446c</t>
  </si>
  <si>
    <t>8604d359-a4d0-4c11-a7b9-a54cbd3003bf</t>
  </si>
  <si>
    <t>a6f968d7-ff9e-4b01-a691-30161cb6ab33</t>
  </si>
  <si>
    <t>УЛ. БЕЗРУКОВА</t>
  </si>
  <si>
    <t>1c8a3ca2-ca49-420e-b522-ea46d9e52190</t>
  </si>
  <si>
    <t>УЛ. ШУМЕНСКАЯ</t>
  </si>
  <si>
    <t>35cd8ac3-7ab8-4cb6-9404-08a3c353608d</t>
  </si>
  <si>
    <t>120f2eeb-5db8-4db1-89e2-c161269c39f1</t>
  </si>
  <si>
    <t>4c587c54-b631-445f-b98c-0536ab90293d</t>
  </si>
  <si>
    <t>86А</t>
  </si>
  <si>
    <t>dc155721-5be0-49d3-93c8-93538b28578e</t>
  </si>
  <si>
    <t>ecc3ea86-b974-4cf0-9c96-e5a68046a184</t>
  </si>
  <si>
    <t>341a568f-a629-4bfd-932b-1122cf046040</t>
  </si>
  <si>
    <t>23057499-0455-4498-90ed-390ca2614ee6</t>
  </si>
  <si>
    <t>УЛ. СЕКТОРНАЯ 2-Я</t>
  </si>
  <si>
    <t>a0397014-65b0-408a-bd9c-782654adcf7b</t>
  </si>
  <si>
    <t>347ff657-7da8-4609-82c7-63f898869db0</t>
  </si>
  <si>
    <t>44ec2ad2-0c4c-4cab-9e7d-8d22b9e12ee7</t>
  </si>
  <si>
    <t>70А</t>
  </si>
  <si>
    <t>fc08abfa-4008-4284-a95a-01b00299741d</t>
  </si>
  <si>
    <t>6c897a86-a4c5-4b04-86ff-0ef566c333e5</t>
  </si>
  <si>
    <t>2f5f4462-bebb-4bb5-aa60-45f5182b6b46</t>
  </si>
  <si>
    <t>УЛ. ЛЮБЛИНСКАЯ</t>
  </si>
  <si>
    <t>bc95a2a9-6885-4081-803d-136cbb8d5c43</t>
  </si>
  <si>
    <t>8f9aeeef-146e-48d5-a3dd-8bebd69bc843</t>
  </si>
  <si>
    <t>УЛ. АБРАЗИВНАЯ</t>
  </si>
  <si>
    <t>a2c8aaf8-0c17-4cc0-905a-8b6c35f4e55b</t>
  </si>
  <si>
    <t>c5d53e0f-aad4-4e42-9d9c-c1b9590f6755</t>
  </si>
  <si>
    <t>78bc3d4e-6ee2-4f31-8c00-395f2a68aac0</t>
  </si>
  <si>
    <t>e5eab3d4-752c-4dfd-aaf8-41db10712372</t>
  </si>
  <si>
    <t>УЛ. НЕЙМАНА</t>
  </si>
  <si>
    <t>b1ca1197-44da-47bf-87e1-af1a788d579a</t>
  </si>
  <si>
    <t>c7706dc9-bed7-4a02-a80c-ae02601ba85d</t>
  </si>
  <si>
    <t>40Б</t>
  </si>
  <si>
    <t>c50ad85a-8e99-4d35-9115-2c342c70f577</t>
  </si>
  <si>
    <t>УЛ. БАУМАНА</t>
  </si>
  <si>
    <t>01434845-c877-41ed-803d-ad4903bc76ad</t>
  </si>
  <si>
    <t>aaff98ea-c486-4f69-b0e4-5141218d3472</t>
  </si>
  <si>
    <t>94113e36-6a33-4c85-9e4f-52228ab5eb2c</t>
  </si>
  <si>
    <t>e91c5fcd-cb13-422e-b66b-89c4f8ed0a9a</t>
  </si>
  <si>
    <t>УЛ. ТЕЛЕГРАФНАЯ</t>
  </si>
  <si>
    <t>ee5784db-2dda-41e3-852e-e91f80188217</t>
  </si>
  <si>
    <t>9da154f3-ff0e-4e99-be10-a929e4a6c5f4</t>
  </si>
  <si>
    <t>4fb598aa-1b9a-4a18-aaa0-760d99d6f0ed</t>
  </si>
  <si>
    <t>6f3b3581-ae4d-48fe-875a-5957a018075c</t>
  </si>
  <si>
    <t>7e7075be-c46f-4893-acff-43e57bebce95</t>
  </si>
  <si>
    <t>22de9e93-7771-4c65-a63d-9ee1b9463075</t>
  </si>
  <si>
    <t>48d1424d-a89c-4048-aacb-4e35becead2e</t>
  </si>
  <si>
    <t>208e6847-fb36-4fad-8e11-d40f339d4ef8</t>
  </si>
  <si>
    <t>df63a460-807f-4831-a7cf-c830d7415c97</t>
  </si>
  <si>
    <t>1a81c587-cb24-46be-9019-518e3c18584d</t>
  </si>
  <si>
    <t>9204794f-b0d2-42a8-ba16-cc9c6dd8dc4b</t>
  </si>
  <si>
    <t>a66c550b-71b0-4e30-84b0-d8cd772126aa</t>
  </si>
  <si>
    <t>122</t>
  </si>
  <si>
    <t>f31778a2-6f82-4176-b90b-4799344622e2</t>
  </si>
  <si>
    <t>c3dceb21-d54e-425e-924d-56798555b8b0</t>
  </si>
  <si>
    <t>429b83e4-40e0-4c3b-9d47-cc5dc4231c84</t>
  </si>
  <si>
    <t>4ddae424-7f77-451f-8d37-47ee0122f9d6</t>
  </si>
  <si>
    <t>УЛ. КРАСНОГО УРАЛА</t>
  </si>
  <si>
    <t>4e8b5b66-c09f-473c-a7fd-4dd7eb810b60</t>
  </si>
  <si>
    <t>5b2cee71-92a3-4796-ad4c-2739ef5c501c</t>
  </si>
  <si>
    <t>4ce932d5-ef16-48a0-a896-8a99a5441846</t>
  </si>
  <si>
    <t>8b6d71ab-10ec-484a-a1a8-074517470f85</t>
  </si>
  <si>
    <t>fe60c70a-3fde-490f-be75-a255801b2ae1</t>
  </si>
  <si>
    <t>5c555924-eb56-48c3-850b-cd6f2c2b92d0</t>
  </si>
  <si>
    <t>04cfff29-337d-43e4-a836-c4f637186e2b</t>
  </si>
  <si>
    <t>УЛ. РЕССОРНАЯ</t>
  </si>
  <si>
    <t>5940eccc-f0f9-4d37-92bd-8b6e27991f66</t>
  </si>
  <si>
    <t>ab659927-16d5-42d2-a2b5-08e042452955</t>
  </si>
  <si>
    <t>8a2483af-0c16-45ab-b03c-b58cf438f12c</t>
  </si>
  <si>
    <t>aa9ce31d-37e1-418d-aae6-6286b2cbd314</t>
  </si>
  <si>
    <t>6ff145ef-fad2-48af-8082-af313a794e26</t>
  </si>
  <si>
    <t>4Б</t>
  </si>
  <si>
    <t>5d06e058-2984-42a5-a96b-6176ab4a70eb</t>
  </si>
  <si>
    <t>138Б</t>
  </si>
  <si>
    <t>6d39d887-c0fb-47db-9057-b737e4039782</t>
  </si>
  <si>
    <t>УЛ. ГРАНИТНАЯ</t>
  </si>
  <si>
    <t>729f91f1-8863-40af-9432-c3e14c44bff0</t>
  </si>
  <si>
    <t>101А</t>
  </si>
  <si>
    <t>06137883-ab1e-489e-b381-104eb4c438a6</t>
  </si>
  <si>
    <t>c21c8489-db36-4ac2-913a-94ce896ecfcd</t>
  </si>
  <si>
    <t>dec11497-389b-4ffc-8cd7-f5c6891f7176</t>
  </si>
  <si>
    <t>УЛ. КОНСТРУКТОРА ДУХОВА</t>
  </si>
  <si>
    <t>bf97de57-42c8-4cd6-a680-bb62acef1254</t>
  </si>
  <si>
    <t>c7428d45-4d0a-43d4-967f-1e0e27c67e4a</t>
  </si>
  <si>
    <t>df0ecfa8-fc2d-478a-8c6b-f0dc197a66a8</t>
  </si>
  <si>
    <t>УЛ. ЗАВАЛИШИНА</t>
  </si>
  <si>
    <t>d57ad9d3-9c85-4e6d-8da7-ba179223b5a8</t>
  </si>
  <si>
    <t>96b51bf6-e08a-4beb-a7d9-6c394a183dfa</t>
  </si>
  <si>
    <t>УЛ. КРАСНОФЛОТСКАЯ</t>
  </si>
  <si>
    <t>d94fbfe9-32bd-4279-948f-370894a08ef2</t>
  </si>
  <si>
    <t>28А</t>
  </si>
  <si>
    <t>45243738-fc81-4a03-a4b5-597a7061b037</t>
  </si>
  <si>
    <t>eea9f187-e6ab-4c89-bb4c-ef805fb9c580</t>
  </si>
  <si>
    <t>УЛ. ЛОБКОВА</t>
  </si>
  <si>
    <t>5c7cf242-cf6e-4b57-8a55-4f13db987685</t>
  </si>
  <si>
    <t>УЛ. ДМИТРИЯ НЕАПОЛИТАНОВА</t>
  </si>
  <si>
    <t>5ef901cd-151f-465f-adac-4d82ef440dc1</t>
  </si>
  <si>
    <t>fce9ba06-893a-4974-9908-cfbf0db5c9f6</t>
  </si>
  <si>
    <t>a21d14aa-e41a-42f6-b120-b6a6d371c2ab</t>
  </si>
  <si>
    <t>7c5aea12-8a1c-482b-8a5c-8aa40d194bf4</t>
  </si>
  <si>
    <t>94</t>
  </si>
  <si>
    <t>4f9fd901-fd62-4708-a03d-52aea9401d27</t>
  </si>
  <si>
    <t>УЛ. ОКТЯБРЬСКАЯ</t>
  </si>
  <si>
    <t>14487b0c-4cdf-4d23-b546-f16695390a85</t>
  </si>
  <si>
    <t>d416c074-3790-47dc-8b33-e3f9df9a2862</t>
  </si>
  <si>
    <t>388А</t>
  </si>
  <si>
    <t>84b9c794-0511-47a0-b3f6-6be2da066eb9</t>
  </si>
  <si>
    <t>e6aa481d-b410-4ff1-b6a9-a8c57d1f3391</t>
  </si>
  <si>
    <t>67b9dce1-4396-404d-83a9-53c8eb6a3de0</t>
  </si>
  <si>
    <t>8c98436b-b992-47de-b022-631214aaa1c3</t>
  </si>
  <si>
    <t>11c594e1-cbb4-4709-9800-4c76be3df4af</t>
  </si>
  <si>
    <t>501c558b-abc7-434b-9792-98b9272f791a</t>
  </si>
  <si>
    <t>c14273bb-8807-4444-bbd3-f3eafc18fb81</t>
  </si>
  <si>
    <t>fac74941-1464-4269-854c-9121c03bf6e8</t>
  </si>
  <si>
    <t>a04b7eb8-7363-41a9-aedb-e721c497c09b</t>
  </si>
  <si>
    <t>56208839-450c-4d05-bc95-8e25afa6f798</t>
  </si>
  <si>
    <t>114А</t>
  </si>
  <si>
    <t>7f8e570c-294d-4adf-bc9f-bbb18842e984</t>
  </si>
  <si>
    <t>49cae029-2d82-40bf-a895-f46f556da97b</t>
  </si>
  <si>
    <t>b2ad03cd-5162-47fb-8ea8-d85283cd8a81</t>
  </si>
  <si>
    <t>49be83cc-8dbf-4430-b6b9-a47ef40986a4</t>
  </si>
  <si>
    <t>113А</t>
  </si>
  <si>
    <t>c91bbd7b-95cd-4e34-bf15-0aaa8d1417cf</t>
  </si>
  <si>
    <t>ff8fadcc-5e38-4f4a-804a-70750dc35a76</t>
  </si>
  <si>
    <t>121</t>
  </si>
  <si>
    <t>0edd6848-6bc6-4056-808a-be2661ddfaff</t>
  </si>
  <si>
    <t>УЛ. ВЫБОРГСКАЯ</t>
  </si>
  <si>
    <t>33</t>
  </si>
  <si>
    <t>f18fcf1b-e4af-43c5-aea1-c5183bc9f0a1</t>
  </si>
  <si>
    <t>69078f77-b64a-420d-bf5b-32e43133a986</t>
  </si>
  <si>
    <t>УЛ. НИЗИННАЯ</t>
  </si>
  <si>
    <t>b52cd2b9-d65d-43bd-8917-9340af11de5e</t>
  </si>
  <si>
    <t>75В</t>
  </si>
  <si>
    <t>0584c224-1f31-463f-9495-978cca83729f</t>
  </si>
  <si>
    <t>14В</t>
  </si>
  <si>
    <t>f056f6c6-65b5-460a-ba22-025ad5265100</t>
  </si>
  <si>
    <t>970c73dc-460c-4541-b8d8-6146724efbcc</t>
  </si>
  <si>
    <t>a2756340-2406-4e57-86b1-1d834a3358f3</t>
  </si>
  <si>
    <t>0522b646-c0e2-4483-839a-e8733624560c</t>
  </si>
  <si>
    <t>УЛ. УЛЬЯНЫ ГРОМОВОЙ</t>
  </si>
  <si>
    <t>c44cdd72-fe43-4f81-b367-e537a08d72ac</t>
  </si>
  <si>
    <t>d378e23d-471c-482e-8629-842486d47db5</t>
  </si>
  <si>
    <t>УЛ. ТЮМЕНСКАЯ</t>
  </si>
  <si>
    <t>67b3c756-d8c0-4c49-947e-362d7ce2d0bf</t>
  </si>
  <si>
    <t>5d7fa191-f88c-4434-ad38-1910857f2109</t>
  </si>
  <si>
    <t>7d12941d-9a0f-41df-bde3-836d1cd97a50</t>
  </si>
  <si>
    <t>d2dd9034-2914-450a-985c-6df982f83500</t>
  </si>
  <si>
    <t>6198404a-ffe7-4a32-90a6-78ad0bd2a6dc</t>
  </si>
  <si>
    <t>32133aa4-d654-4a2e-9fee-6be2ec49d94b</t>
  </si>
  <si>
    <t>3ee5bc42-63d5-4247-9733-031c4413526d</t>
  </si>
  <si>
    <t>e50854ae-8bef-4ad2-a160-57b3f0f55434</t>
  </si>
  <si>
    <t>bc879339-f321-4833-a2ed-e5534523eeb9</t>
  </si>
  <si>
    <t>f14ba15e-2bfd-4b78-b35d-d995ab867083</t>
  </si>
  <si>
    <t>УЛ. СЕРОВА</t>
  </si>
  <si>
    <t>f035113b-f734-45e8-813c-4361920c9f13</t>
  </si>
  <si>
    <t>70e0fd29-5dc1-4a92-b2e0-cf4e96debf2d</t>
  </si>
  <si>
    <t>УЛ. СОЧИНСКАЯ 1-Я</t>
  </si>
  <si>
    <t>17cc59f6-a0e8-4764-ad5c-539b6218de97</t>
  </si>
  <si>
    <t>72</t>
  </si>
  <si>
    <t>b7b85cc9-4daf-4c88-98c3-6e5461bed327</t>
  </si>
  <si>
    <t>11В</t>
  </si>
  <si>
    <t>e767f551-2c7c-4868-b6e9-fcc8d359db1a</t>
  </si>
  <si>
    <t>131А</t>
  </si>
  <si>
    <t>732608e5-b627-4d1e-be51-84692a84668d</t>
  </si>
  <si>
    <t>a7beaae5-cae6-4cab-9217-db52c9656205</t>
  </si>
  <si>
    <t>8d500da4-5b04-4b77-b310-e1cfab21d87a</t>
  </si>
  <si>
    <t>3b34efb5-1009-4d85-b4f8-c28c18b8dec6</t>
  </si>
  <si>
    <t>d64c66b6-384f-479b-8351-a027c91b6fc9</t>
  </si>
  <si>
    <t>УЛ. ЛИБКНЕХТА</t>
  </si>
  <si>
    <t>c59752e5-ee42-4663-85bd-995158b1994d</t>
  </si>
  <si>
    <t>136a2b68-ab59-4fca-9796-a8452d454e38</t>
  </si>
  <si>
    <t>146-1</t>
  </si>
  <si>
    <t>bfa082e4-81a7-4eb7-815d-2258b6e497e4</t>
  </si>
  <si>
    <t>a1b48e36-3823-4fed-aa07-5ad1c9c46a30</t>
  </si>
  <si>
    <t>0d458c90-3d45-44fe-a712-f80706481f0c</t>
  </si>
  <si>
    <t>71549cdf-658b-4a2b-96ec-f68d3de59a57</t>
  </si>
  <si>
    <t>УЛ. ШАДРИНСКАЯ</t>
  </si>
  <si>
    <t>0e11f7fd-dbe6-457a-b8a7-b7de072c89cf</t>
  </si>
  <si>
    <t>d3295002-006a-44bf-8352-4bc8dbf3736c</t>
  </si>
  <si>
    <t>128</t>
  </si>
  <si>
    <t>b8ba0139-9459-4ba9-aef1-bfd5e65713da</t>
  </si>
  <si>
    <t>e511ae72-f71b-4849-973c-752b4dbddf9d</t>
  </si>
  <si>
    <t>УЛ. ТЕХНИКУМОВСКАЯ</t>
  </si>
  <si>
    <t>a8790fb5-0745-479b-a69f-01aea33271ec</t>
  </si>
  <si>
    <t>УЛ. ПОТЕМКИНА</t>
  </si>
  <si>
    <t>83226225-7278-491e-ba11-d0123d861aa9</t>
  </si>
  <si>
    <t>58faa273-8c9d-409a-a873-704b13369ca0</t>
  </si>
  <si>
    <t>6f9d451f-f7fb-4774-990c-201c9014aeab</t>
  </si>
  <si>
    <t>b59e21da-711d-4a19-8177-23107e9b540f</t>
  </si>
  <si>
    <t>34Б</t>
  </si>
  <si>
    <t>c3de42de-db56-4540-8d5b-9bcbf5b324de</t>
  </si>
  <si>
    <t>4b4183ed-6519-430a-8507-bcbc36527402</t>
  </si>
  <si>
    <t>70bca3fe-cba1-4dec-9581-ed99b37fbdad</t>
  </si>
  <si>
    <t>41А</t>
  </si>
  <si>
    <t>d746b805-b678-42a6-8983-5e34fff71c20</t>
  </si>
  <si>
    <t>70a9156a-ad92-46a2-a8c5-353b6213473a</t>
  </si>
  <si>
    <t>189А</t>
  </si>
  <si>
    <t>a2a6bf52-4b22-4095-b073-e149e7fb99fe</t>
  </si>
  <si>
    <t>50А</t>
  </si>
  <si>
    <t>88c5ec23-a1f8-4966-91f3-afa77dba443b</t>
  </si>
  <si>
    <t>183</t>
  </si>
  <si>
    <t>59fe9169-7fd1-4f96-8d73-e34d0cd41fcb</t>
  </si>
  <si>
    <t>4742c001-6ad9-4534-ba7f-545cfaa78ce8</t>
  </si>
  <si>
    <t>09667f66-efd0-4f27-8a97-0a83353949b5</t>
  </si>
  <si>
    <t>158382fe-0c89-4917-be16-f98df4dfeca0</t>
  </si>
  <si>
    <t>071eb627-2323-4851-9127-cde34cc0367c</t>
  </si>
  <si>
    <t>22В</t>
  </si>
  <si>
    <t>54a65570-3ccc-42c7-b129-dba8c093ec24</t>
  </si>
  <si>
    <t>f29dfcec-af25-4859-b7ae-701bad9308ad</t>
  </si>
  <si>
    <t>95</t>
  </si>
  <si>
    <t>1fe4fb2a-4d95-4a9d-b1c5-a400cee63b38</t>
  </si>
  <si>
    <t>25f1f2cd-2b69-498a-9dfd-ee8f706bf35d</t>
  </si>
  <si>
    <t>8daefe44-9ac0-4b96-9101-dd771fb6cc80</t>
  </si>
  <si>
    <t>179</t>
  </si>
  <si>
    <t>ee6b24d2-9aa7-40a9-8794-2dcafe4403a8</t>
  </si>
  <si>
    <t>e427e164-c733-40e1-a03e-7bbe2e4f1aa3</t>
  </si>
  <si>
    <t>0ba5a809-da10-4dda-861f-cf401b04608b</t>
  </si>
  <si>
    <t>0382a959-67bd-48d2-b4d0-ca083966f228</t>
  </si>
  <si>
    <t>УЛ. ЧОППА</t>
  </si>
  <si>
    <t>263f0ccd-5d52-4c8e-8c70-659d5786f7ed</t>
  </si>
  <si>
    <t>10ddb84f-9920-4248-9420-3375df9598ff</t>
  </si>
  <si>
    <t>6bb91d8a-6d38-42fd-9ccf-de939c6543e6</t>
  </si>
  <si>
    <t>61e33d17-f4f9-4889-9e64-e290df833a50</t>
  </si>
  <si>
    <t>bad37b77-7da6-4e8f-a3c3-59c0a607d3bb</t>
  </si>
  <si>
    <t>308Б</t>
  </si>
  <si>
    <t>88210c1b-4ddd-44da-911d-412a3407bef1</t>
  </si>
  <si>
    <t>УЛ. КОСАРЕВА</t>
  </si>
  <si>
    <t>938c4af6-ddab-42f0-9024-e6f348629327</t>
  </si>
  <si>
    <t>0699a3bb-f3f9-4d9d-b1de-b50dd0f8997f</t>
  </si>
  <si>
    <t>85</t>
  </si>
  <si>
    <t>d3fb6b99-4294-4a7c-9442-b9d82a8edb03</t>
  </si>
  <si>
    <t>ba19e0a6-9d32-4438-afb0-eddf834bbb46</t>
  </si>
  <si>
    <t>ca36b6bb-1392-4698-a09b-abb477a2ea26</t>
  </si>
  <si>
    <t>55a01e62-a3ab-48c3-bc16-d35ffc0f46c4</t>
  </si>
  <si>
    <t>УЛ. АЧИНСКАЯ</t>
  </si>
  <si>
    <t>c12a684f-31f1-41c6-812b-4145b82d0180</t>
  </si>
  <si>
    <t>ef47051b-2fb4-4dbf-9d0e-3714e234c923</t>
  </si>
  <si>
    <t>2119ea13-0750-4102-9e49-fa1a8260fd13</t>
  </si>
  <si>
    <t>1fac4222-c803-4cf2-8482-35277acdf20f</t>
  </si>
  <si>
    <t>5e07e3a7-b61e-46f1-81a0-273efbcc9fa0</t>
  </si>
  <si>
    <t>3А</t>
  </si>
  <si>
    <t>42d44e7e-c48a-4691-8cbc-51f8e731fddb</t>
  </si>
  <si>
    <t>47Б</t>
  </si>
  <si>
    <t>f651fb4e-e0a5-4ca6-8c39-6ef18ee9d6fe</t>
  </si>
  <si>
    <t>77c34ed9-7dd1-42ff-ac07-229ff0765d33</t>
  </si>
  <si>
    <t>УЛ. ПСКОВСКАЯ</t>
  </si>
  <si>
    <t>9890c8d8-8dd3-4019-bba2-0a50f50d5159</t>
  </si>
  <si>
    <t>99Б</t>
  </si>
  <si>
    <t>1a8cb486-d087-4c25-bdfb-0698337aec0d</t>
  </si>
  <si>
    <t>182b8ff6-17d8-412b-978f-5023f141fed7</t>
  </si>
  <si>
    <t>48А</t>
  </si>
  <si>
    <t>b2f14356-f87d-4ace-a331-67ea9d682bb3</t>
  </si>
  <si>
    <t>144В</t>
  </si>
  <si>
    <t>bc970128-7b6a-457d-b509-8e11b52eb9b2</t>
  </si>
  <si>
    <t>44d65792-089a-4171-b8fe-d5e5f00fb94a</t>
  </si>
  <si>
    <t>96dd1f34-aa3a-4d29-acb5-868b500a5a31</t>
  </si>
  <si>
    <t>de4c6494-a5f3-46e6-a976-4103ed2051c1</t>
  </si>
  <si>
    <t>68464a5a-95c9-4b70-827d-1d346b096ac6</t>
  </si>
  <si>
    <t>УЛ. ПЕРВОКОННАЯ</t>
  </si>
  <si>
    <t>fa17c54f-24af-4a34-a6c1-12c1b7e950e8</t>
  </si>
  <si>
    <t>7Б</t>
  </si>
  <si>
    <t>efd5fee1-afc4-45ed-aabc-0cc3017b6f72</t>
  </si>
  <si>
    <t>8f6b3c43-15f6-4111-80c1-836563a5a57f</t>
  </si>
  <si>
    <t>УЛ. МЕБЕЛЬНАЯ</t>
  </si>
  <si>
    <t>fcc499d2-6bdb-40f8-9913-91a9b5903bc5</t>
  </si>
  <si>
    <t>8ee751ae-cfd7-4da4-beda-5a1431974a8f</t>
  </si>
  <si>
    <t>358f6586-f78c-4c90-b76b-5ba0d325cc35</t>
  </si>
  <si>
    <t>052cb92f-0b96-452b-a858-94f23b0b2254</t>
  </si>
  <si>
    <t>eb5da8f7-2bea-46ee-b775-896f289dbdbf</t>
  </si>
  <si>
    <t>aa71208b-562f-4f84-a4ab-3dd62af3bab8</t>
  </si>
  <si>
    <t>7818989c-c81d-4f9f-8fa4-17ce80bc9b6c</t>
  </si>
  <si>
    <t>c7a5882b-89c8-4b95-afe3-5a890790cae5</t>
  </si>
  <si>
    <t>b0e307a7-26c2-4671-bc2d-770be8cd8e44</t>
  </si>
  <si>
    <t>УЛ. СОЧИНСКАЯ 2-Я</t>
  </si>
  <si>
    <t>db4f6930-d91f-49c8-a06d-e0a7ec8b1944</t>
  </si>
  <si>
    <t>c147152f-9ed3-4744-86dc-7731021c6990</t>
  </si>
  <si>
    <t>1e89d1ce-8cc5-42d9-bbdd-9fe37c1b5ebe</t>
  </si>
  <si>
    <t>2f6e0d5d-4e04-4247-a2cb-0473821c8dcc</t>
  </si>
  <si>
    <t>64446b73-a096-475d-b2b6-7483bc55e291</t>
  </si>
  <si>
    <t>de977add-9bec-42c5-aecc-b461dc59e270</t>
  </si>
  <si>
    <t>9e75c899-7ce7-46f4-9c2a-8350a89093ba</t>
  </si>
  <si>
    <t>229285e1-e5a7-4748-a28f-3e3473971390</t>
  </si>
  <si>
    <t>123d0ddc-032b-44b4-b1d4-cfb07c1e8545</t>
  </si>
  <si>
    <t>c065575e-2243-4ab9-8f51-d41c28c2c9b6</t>
  </si>
  <si>
    <t>d48e37c2-6a99-45ac-90ba-06b0eaa241f6</t>
  </si>
  <si>
    <t>c9a26949-2b00-4be8-80c5-ed3acba8a43a</t>
  </si>
  <si>
    <t>3166fa79-a397-4ad2-a43b-3a7863ed8927</t>
  </si>
  <si>
    <t>c3847f1c-8efb-4253-8db1-e4267732d19d</t>
  </si>
  <si>
    <t>0e822d1d-dbf1-4a4e-b86c-f41c53b16392</t>
  </si>
  <si>
    <t>90А</t>
  </si>
  <si>
    <t>21e955be-6dda-4fd2-b6e4-ded0cb697ade</t>
  </si>
  <si>
    <t>25dc7f99-28d6-4ae9-9948-30e0bc13019a</t>
  </si>
  <si>
    <t>132</t>
  </si>
  <si>
    <t>1818c607-ef98-46e1-bfd6-149ef1cbc655</t>
  </si>
  <si>
    <t>146Б</t>
  </si>
  <si>
    <t>6b1b3d18-6daa-414b-a67e-5ea3ae939ee1</t>
  </si>
  <si>
    <t>2b2726aa-a231-4079-990b-4e09c429bd02</t>
  </si>
  <si>
    <t>b1ec6c3c-4229-4ab5-ab58-dd7f23d43a93</t>
  </si>
  <si>
    <t>03151965-c6fd-4926-a3de-b03b9675bb2b</t>
  </si>
  <si>
    <t>150</t>
  </si>
  <si>
    <t>b17488d6-39ea-42cc-8eb3-4f9a19dda110</t>
  </si>
  <si>
    <t>afd2c3b1-32ed-457d-a0b0-720e83def87e</t>
  </si>
  <si>
    <t>bcaa8339-2c8c-49ba-8dda-99f1ae1cf3ff</t>
  </si>
  <si>
    <t>28Б</t>
  </si>
  <si>
    <t>121a46ed-9883-4660-84bf-ee4e97c4d26c</t>
  </si>
  <si>
    <t>4d976e86-18b0-4072-920f-24fd8db7f112</t>
  </si>
  <si>
    <t>5b9869b5-394d-42a0-9551-e3bca3cf5216</t>
  </si>
  <si>
    <t>c2580aa4-bb3b-444d-bc49-19aadb605715</t>
  </si>
  <si>
    <t>1f5f70af-91f3-4009-8361-6228ed770bd9</t>
  </si>
  <si>
    <t>3c5c6424-cdd5-4a26-9eb4-e6ac29ad2057</t>
  </si>
  <si>
    <t>24Б</t>
  </si>
  <si>
    <t>35eeb6ba-c651-4b75-843e-b5973d90755d</t>
  </si>
  <si>
    <t>30Г</t>
  </si>
  <si>
    <t>176b0bb5-1146-4ebf-9f41-11a7cd0c728c</t>
  </si>
  <si>
    <t>79</t>
  </si>
  <si>
    <t>33acfbe4-8a67-4690-a3d4-05906bad4840</t>
  </si>
  <si>
    <t>e08f9334-efdb-4175-8a70-0aa612cb3276</t>
  </si>
  <si>
    <t>99324c70-0ca9-4770-b355-5b0b3270f82f</t>
  </si>
  <si>
    <t>80</t>
  </si>
  <si>
    <t>78330b7b-f62e-4d5a-9bdb-d23cf06491af</t>
  </si>
  <si>
    <t>7f4761c3-4b79-49f4-9f22-0f18c70f36fa</t>
  </si>
  <si>
    <t>7fcd4aec-7166-4994-b022-7ad8b77aafd3</t>
  </si>
  <si>
    <t>b6125cd8-38a3-4bb4-9b3d-721371513cdc</t>
  </si>
  <si>
    <t>b1273751-9bad-4c55-b24a-5ab7eb185eda</t>
  </si>
  <si>
    <t>УЛ. ПРОХЛАДНАЯ</t>
  </si>
  <si>
    <t>881af1a0-20ad-4a6f-a416-a2190575fe37</t>
  </si>
  <si>
    <t>317А</t>
  </si>
  <si>
    <t>fc82d956-9c0b-41b9-acd4-c494fb489763</t>
  </si>
  <si>
    <t>1f190bbe-03c2-4229-b046-6e1456fddd3f</t>
  </si>
  <si>
    <t>79449b03-a1dc-4daf-9d77-0b6cca72cc56</t>
  </si>
  <si>
    <t>aab24e96-5e81-459d-9abc-be97eebbec56</t>
  </si>
  <si>
    <t>dbaa5317-91f0-4b5b-b51a-56c992636712</t>
  </si>
  <si>
    <t>50А/2</t>
  </si>
  <si>
    <t>0dedf0f9-0bd1-40d7-ab5e-d9a39a139b38</t>
  </si>
  <si>
    <t>09837f3e-d9d5-4610-a6de-c6a2557a4e62</t>
  </si>
  <si>
    <t>3fcfdceb-3e80-46eb-a5a9-dac6d921fbdb</t>
  </si>
  <si>
    <t>80Б</t>
  </si>
  <si>
    <t>d538b53a-8cc3-4607-b3cf-b8cde2deffbf</t>
  </si>
  <si>
    <t>УЛ. ШЕНКУРСКАЯ</t>
  </si>
  <si>
    <t>5d2ea660-96e0-4ccf-a155-9216964b16f3</t>
  </si>
  <si>
    <t>301</t>
  </si>
  <si>
    <t>5020a500-e367-45e1-aa5b-0c911addcc75</t>
  </si>
  <si>
    <t>110А</t>
  </si>
  <si>
    <t>d48a8ad4-1970-420c-9886-24136a431811</t>
  </si>
  <si>
    <t>416e450a-9a62-473c-a7c7-c9ca2b0c316c</t>
  </si>
  <si>
    <t>77e990ed-4f90-466e-9493-3e095ed92283</t>
  </si>
  <si>
    <t>78cc3925-bbdc-46f6-88e4-72086d262032</t>
  </si>
  <si>
    <t>370</t>
  </si>
  <si>
    <t>95650cd0-5225-4e0e-9ae2-b8be7f9fe31a</t>
  </si>
  <si>
    <t>9357dd0d-4a52-4b8a-b9a3-416ee191c6e1</t>
  </si>
  <si>
    <t>УЛ. КРУПСКОЙ</t>
  </si>
  <si>
    <t>dfb0becb-def0-4052-a54c-2ef472e47ed3</t>
  </si>
  <si>
    <t>ff815e69-9f00-4840-a2bf-1e852b77eae0</t>
  </si>
  <si>
    <t>015c9141-fc0c-4e5d-8f55-e2d27b417455</t>
  </si>
  <si>
    <t>9e8d98e4-36ec-42f3-8fa7-dae7ac4b94a6</t>
  </si>
  <si>
    <t>118Б</t>
  </si>
  <si>
    <t>89383037-b3b8-41f8-9647-ec871ccff295</t>
  </si>
  <si>
    <t>c3466faf-decb-43af-aa97-8681d20ce210</t>
  </si>
  <si>
    <t>dcf9349f-b6db-405d-9c40-cc99e6d16d95</t>
  </si>
  <si>
    <t>9ab652b7-4b32-47b7-88de-d864d121dda9</t>
  </si>
  <si>
    <t>24f724ab-f9bb-4f35-89a1-6ad61d384daf</t>
  </si>
  <si>
    <t>390a826b-342a-4574-8a26-5b7fb1c22259</t>
  </si>
  <si>
    <t>УЛ. КОММУНЫ</t>
  </si>
  <si>
    <t>139Б</t>
  </si>
  <si>
    <t>5a5d861d-1496-41fc-8b4c-d9c0ec944bfe</t>
  </si>
  <si>
    <t>456cb615-4e93-4c24-ba67-79f794bb2eff</t>
  </si>
  <si>
    <t>38d201fb-2dcc-4ef5-93e0-3ea291467a2f</t>
  </si>
  <si>
    <t>87</t>
  </si>
  <si>
    <t>ffc1ce5d-0c1b-4faf-90e0-920d65693c7e</t>
  </si>
  <si>
    <t>2eb85766-ee87-4159-bfbd-9b08120d3d4b</t>
  </si>
  <si>
    <t>3b8b0ba7-e513-44f3-bacb-923e9d3e9531</t>
  </si>
  <si>
    <t>33c887fb-e151-4146-b609-2ab2d1a4823b</t>
  </si>
  <si>
    <t>cdaf1a26-c1c0-45ca-808b-9e55e0270e52</t>
  </si>
  <si>
    <t>6bbd4a62-f5b3-491d-9420-1ecd440dcb98</t>
  </si>
  <si>
    <t>abe4967f-0327-4676-b272-dcebf84e7941</t>
  </si>
  <si>
    <t>d2cd4b3a-9f9b-4f13-8a3a-182a891a4c94</t>
  </si>
  <si>
    <t>acc5f967-7917-4344-997c-8f400d850528</t>
  </si>
  <si>
    <t>54438846-c85a-430b-981e-f6dfb7e63e25</t>
  </si>
  <si>
    <t>74e32131-ec98-46d0-922a-8821438acb62</t>
  </si>
  <si>
    <t>УЛ. ЧАСОВАЯ</t>
  </si>
  <si>
    <t>37770756-e3b7-402c-8a3b-6b83dac54582</t>
  </si>
  <si>
    <t>5f8c06ef-d7ff-47d2-8ad4-06f7e7bc333b</t>
  </si>
  <si>
    <t>71В</t>
  </si>
  <si>
    <t>ed267186-486e-40f4-b98f-e3c61ebbabff</t>
  </si>
  <si>
    <t>5e678f70-6360-48c2-b98e-2ea2c693b76b</t>
  </si>
  <si>
    <t>7d992af1-1729-468e-a963-55c034dbb43e</t>
  </si>
  <si>
    <t>ПЕР. ЭНЕРГЕТИКОВ</t>
  </si>
  <si>
    <t>c56538c3-e6e7-43fb-a4b8-863b9068f25c</t>
  </si>
  <si>
    <t>31ff83b4-dbdc-4cfc-9879-dcfb4583db7a</t>
  </si>
  <si>
    <t>bdf6ff1e-a9fa-4d15-b157-0ee424a19e26</t>
  </si>
  <si>
    <t>9165721e-4fc0-4d90-9603-14df32912bc7</t>
  </si>
  <si>
    <t>8f3b4753-33c6-4ffe-a948-50ecb5cf889d</t>
  </si>
  <si>
    <t>ef2ae6f1-8ff0-43fd-aa6c-44b68c9c9157</t>
  </si>
  <si>
    <t>b1da7412-234a-40b7-91c2-897072ce86f3</t>
  </si>
  <si>
    <t>7c2a5e59-78d8-4f47-9364-bdbcebcacb0c</t>
  </si>
  <si>
    <t>93683dbf-4cbe-4432-b198-3da832b8f0cb</t>
  </si>
  <si>
    <t>de34c8b5-8ce9-4b9d-ac78-807c37a370d0</t>
  </si>
  <si>
    <t>2d1254dd-0760-4a84-a031-5a34563f37b6</t>
  </si>
  <si>
    <t>УЛ. ВАЛДАЙСКАЯ</t>
  </si>
  <si>
    <t>5299131c-944f-4a64-b3de-4f9e6b9c4b20</t>
  </si>
  <si>
    <t>98d2a336-15ca-484a-9b09-974ffb9c8052</t>
  </si>
  <si>
    <t>ab72ee68-9e0a-461d-ad92-931864d40f00</t>
  </si>
  <si>
    <t>УЛ. БЕЗЫМЯННАЯ</t>
  </si>
  <si>
    <t>386db7e5-d814-4eb2-9bea-dda9c8683c9f</t>
  </si>
  <si>
    <t>e3960c6b-9d72-4e66-8594-9635c303cae1</t>
  </si>
  <si>
    <t>0bf29f65-d76b-4bd4-a331-759648c5bb59</t>
  </si>
  <si>
    <t>d2696be1-c99e-4101-93bd-ee2532fe25b4</t>
  </si>
  <si>
    <t>39235ab3-3f31-4c67-a20b-435a968df14c</t>
  </si>
  <si>
    <t>9cc01bd6-4a5b-4334-aba0-1438d6ae41cc</t>
  </si>
  <si>
    <t>1cea1514-04df-4fe5-be06-ee934dde2c16</t>
  </si>
  <si>
    <t>УЛ. ТРУБОСВАРОЧНАЯ 3-Я</t>
  </si>
  <si>
    <t>201de76b-0ab4-4001-aa9a-044eb22047c0</t>
  </si>
  <si>
    <t>d653f172-ce20-4d6f-af2a-10b29f367ed0</t>
  </si>
  <si>
    <t>УЛ. КОЛЛЕКТОРНАЯ</t>
  </si>
  <si>
    <t>5a540a70-ecab-45e4-9f8d-3abce8308273</t>
  </si>
  <si>
    <t>8c2cce4f-7b95-45b0-afe6-cb07d8569f84</t>
  </si>
  <si>
    <t>b73647c2-f2b4-47d5-8697-7c46108a872f</t>
  </si>
  <si>
    <t>ba9270fe-4b36-40e5-bb14-edcdfb9a8628</t>
  </si>
  <si>
    <t>d6ddfb05-9375-48d0-a30b-38cd93eb4f7b</t>
  </si>
  <si>
    <t>1136bc68-f8eb-45ba-94d7-a1e07855c6e6</t>
  </si>
  <si>
    <t>fda596f6-5b2b-4d12-b3ed-924516ce8dd9</t>
  </si>
  <si>
    <t>5b6cf7c3-e2ce-45e3-9795-a2c2a5285c48</t>
  </si>
  <si>
    <t>4d1a84f3-5d44-4273-907e-449f428e9277</t>
  </si>
  <si>
    <t>0e82b23d-c559-440d-a567-528b6202ce96</t>
  </si>
  <si>
    <t>459cb9cf-6ad2-423c-9a46-1b7f8653a304</t>
  </si>
  <si>
    <t>74b247eb-0fc6-43ea-ace4-4af5dc3efb44</t>
  </si>
  <si>
    <t>345a942b-df74-4ef6-a58c-0428ad85c851</t>
  </si>
  <si>
    <t>95А</t>
  </si>
  <si>
    <t>22293dd6-8d17-4661-a2ba-54a1177525c5</t>
  </si>
  <si>
    <t>5616fb19-d341-4e6e-a310-2376cf68aa66</t>
  </si>
  <si>
    <t>0064e44c-57b5-4aef-a2a4-4e00aecefd9a</t>
  </si>
  <si>
    <t>bcc7d428-2b11-45a2-9d0f-a62af1a3c073</t>
  </si>
  <si>
    <t>c8834a99-8050-4e92-8641-f9ea63314acb</t>
  </si>
  <si>
    <t>34b446ba-ddd4-4a23-997f-5f4ed57dab5a</t>
  </si>
  <si>
    <t>62В</t>
  </si>
  <si>
    <t>40d7ba69-8d35-4e6d-be3d-f97acb550537</t>
  </si>
  <si>
    <t>361ff4b2-7ecb-4acd-8141-a8d02e2d2219</t>
  </si>
  <si>
    <t>7fabd6e2-da9e-4536-9ce9-7421075eb523</t>
  </si>
  <si>
    <t>483c56c8-30cc-4ba2-941b-cb1a014e7fd0</t>
  </si>
  <si>
    <t>2bbe39b2-8296-4c93-936b-a7ca418f430f</t>
  </si>
  <si>
    <t>458d59c1-a496-40f0-97c0-c24d587effd3</t>
  </si>
  <si>
    <t>9a211ec4-472e-4fa2-85ff-e50cf1be3f74</t>
  </si>
  <si>
    <t>4285215e-909d-432e-9cea-0c71cf85b47e</t>
  </si>
  <si>
    <t>0303b27b-f399-439c-826a-27ac511cce9f</t>
  </si>
  <si>
    <t>2221c831-cfaa-496d-a316-e5cff7cdc02a</t>
  </si>
  <si>
    <t>4fa760fb-8793-4137-a2eb-d9f1fa83f5f2</t>
  </si>
  <si>
    <t>6b031e98-fac8-4b02-ae3b-bc8fa6747fd6</t>
  </si>
  <si>
    <t>8ed09096-09ce-402d-937c-1bc4f3ea3369</t>
  </si>
  <si>
    <t>86aa4bb7-001e-4264-9a20-645a28be5577</t>
  </si>
  <si>
    <t>5a46e763-92fe-4eba-9ad4-b0b87c46d537</t>
  </si>
  <si>
    <t>УЛ. МОНАКОВА</t>
  </si>
  <si>
    <t>c2936909-5abb-4c6f-9e11-713c005ba09d</t>
  </si>
  <si>
    <t>dba5ab98-3101-4ad5-a187-1cdc107b95bf</t>
  </si>
  <si>
    <t>41Г</t>
  </si>
  <si>
    <t>56896cd8-1d59-46b2-a1f6-000ff560629a</t>
  </si>
  <si>
    <t>126</t>
  </si>
  <si>
    <t>6ab6815a-cbd4-4b78-b8e0-e07d0207eba2</t>
  </si>
  <si>
    <t>58А</t>
  </si>
  <si>
    <t>b70f3ecf-b939-4312-8154-13c9bb1adcd4</t>
  </si>
  <si>
    <t>9a33d217-c263-4554-b619-44f16b39cd0c</t>
  </si>
  <si>
    <t>e16df705-4602-41cf-b69b-95ae4d61b0aa</t>
  </si>
  <si>
    <t>dcc0f6ef-5d68-4682-bcd6-ad577ce7b9d5</t>
  </si>
  <si>
    <t>c95f7b2b-c5ad-46f1-a148-57c7b146c3c1</t>
  </si>
  <si>
    <t>52Б</t>
  </si>
  <si>
    <t>ccd1d505-f9b0-4fe7-93c3-861d72aedaa1</t>
  </si>
  <si>
    <t>54aa3f15-79e7-43f2-8065-9c9a2e09f022</t>
  </si>
  <si>
    <t>29Б</t>
  </si>
  <si>
    <t>552a3365-99fd-421f-ac4d-13f61b6182d4</t>
  </si>
  <si>
    <t>569e6ec0-3486-4ba6-aa61-8d55bebf3c36</t>
  </si>
  <si>
    <t>5Б</t>
  </si>
  <si>
    <t>7030b731-2354-4904-8101-4976902c7267</t>
  </si>
  <si>
    <t>УЛ. ЮЖНОУРАЛЬСКАЯ</t>
  </si>
  <si>
    <t>4e628500-2d53-456b-b4c5-a173a0c9da28</t>
  </si>
  <si>
    <t>УЛ. Л.ЧАЙКИНОЙ</t>
  </si>
  <si>
    <t>8e27fd18-9229-4468-954e-178d021c0e39</t>
  </si>
  <si>
    <t>590e2df0-fdd8-4216-9e7c-1c13d3ca8871</t>
  </si>
  <si>
    <t>3Г</t>
  </si>
  <si>
    <t>fd6cb49c-76c8-4485-aa92-2a12284127f1</t>
  </si>
  <si>
    <t>155</t>
  </si>
  <si>
    <t>16dc8804-5015-415c-9eee-1d7b5d10abf3</t>
  </si>
  <si>
    <t>3edb25f4-1acd-40e4-8ac4-987ebd1740bf</t>
  </si>
  <si>
    <t>14А</t>
  </si>
  <si>
    <t>2e44401d-ae0e-4c65-b07b-b02932d0a2aa</t>
  </si>
  <si>
    <t>8c020d1e-ea65-4258-b90b-07b8abcf9309</t>
  </si>
  <si>
    <t>34e654f9-9c5b-47f0-a876-5e9d1fdca73f</t>
  </si>
  <si>
    <t>88b69bec-3c51-4ab8-8a04-eb56402f5339</t>
  </si>
  <si>
    <t>6d47f6c9-6969-491d-9435-5790abbb2870</t>
  </si>
  <si>
    <t>8b2a04b1-0534-49e3-ad0a-2ba8265c8cd5</t>
  </si>
  <si>
    <t>3c89f867-86c7-4d29-9388-0556175aa35a</t>
  </si>
  <si>
    <t>358А</t>
  </si>
  <si>
    <t>ce9dba6a-e848-46b2-b38b-4ca292953118</t>
  </si>
  <si>
    <t>74</t>
  </si>
  <si>
    <t>28572b4a-ccc1-46b6-b571-d15b057f3e6a</t>
  </si>
  <si>
    <t>92c78f3f-106d-4bfd-b39f-e7e697e598a4</t>
  </si>
  <si>
    <t>УЛ. РАСКОВОЙ</t>
  </si>
  <si>
    <t>1b6ea7ed-914b-4a6d-ae41-828fc2c405de</t>
  </si>
  <si>
    <t>УЛ. ЯРОСЛАВСКАЯ</t>
  </si>
  <si>
    <t>8f2069da-b55f-4bf4-afb6-0e9cf1c6427e</t>
  </si>
  <si>
    <t>180b9788-14ff-4c54-88cf-c74eae883144</t>
  </si>
  <si>
    <t>05ef49ea-a75b-44a7-b867-c9f214287a53</t>
  </si>
  <si>
    <t>850e4bfc-8c62-4ef2-ad39-2798ced9bb91</t>
  </si>
  <si>
    <t>38Б</t>
  </si>
  <si>
    <t>ee538c16-44dc-4396-bbdc-a9f3bc733330</t>
  </si>
  <si>
    <t>bf001b9c-0810-4c91-9904-5261bc142f37</t>
  </si>
  <si>
    <t>0972ce5e-2046-4285-a7a3-31e351c9f75d</t>
  </si>
  <si>
    <t>a00581d2-2454-48e4-b17b-5803d426c6b6</t>
  </si>
  <si>
    <t>e3758717-e458-4214-80c5-9321f82b72f2</t>
  </si>
  <si>
    <t>107</t>
  </si>
  <si>
    <t>030b192d-04dd-415f-93ea-1fd12229ff4a</t>
  </si>
  <si>
    <t>e01a38f3-a877-423e-868c-6f8f8829ff65</t>
  </si>
  <si>
    <t>ddd55e49-d9fd-4986-8ace-78dabc0b3f36</t>
  </si>
  <si>
    <t>dd474fb7-46f0-41d6-b8d6-98e714cbecb7</t>
  </si>
  <si>
    <t>0d1eaea1-6848-4d09-9aff-19bf27054a6d</t>
  </si>
  <si>
    <t>98А</t>
  </si>
  <si>
    <t>5a69dea7-98fb-4020-b242-a4c7eb10c00d</t>
  </si>
  <si>
    <t>УЛ. БАРАНОВИЧСКАЯ</t>
  </si>
  <si>
    <t>dcbd686c-d802-4e0a-a748-e2c24cbdab9e</t>
  </si>
  <si>
    <t>68ed3f20-b720-42c1-bb9c-0ab5aa3dd58c</t>
  </si>
  <si>
    <t>75408761-32e1-4e33-8e0c-c299316553a9</t>
  </si>
  <si>
    <t>64d3b3a5-d207-490a-a3e0-9382938723c5</t>
  </si>
  <si>
    <t>dd3ffb8f-3138-4d35-9208-19946f929606</t>
  </si>
  <si>
    <t>УЛ. КУЛЬТУРЫ</t>
  </si>
  <si>
    <t>fc967988-b2eb-42df-b185-1bd260fdf094</t>
  </si>
  <si>
    <t>1e9fb87b-fe9e-41f6-9945-a8a06ee8fbd5</t>
  </si>
  <si>
    <t>УЛ. БРИГАДНАЯ</t>
  </si>
  <si>
    <t>78f68308-d953-4a4b-a0be-c26b884ef40a</t>
  </si>
  <si>
    <t>4e4a8afe-3f75-422d-8cba-7c6cfd47e5d6</t>
  </si>
  <si>
    <t>acc39a1c-bba5-47c8-a1f8-1c22c25246c5</t>
  </si>
  <si>
    <t>118</t>
  </si>
  <si>
    <t>be35d9d6-9991-4951-9370-01ecb8ac1c5b</t>
  </si>
  <si>
    <t>71b68344-c460-4176-b16b-bd0b0d0c2e81</t>
  </si>
  <si>
    <t>98</t>
  </si>
  <si>
    <t>949ab44b-d55e-4568-b1f1-c8f0e44ea622</t>
  </si>
  <si>
    <t>945b3cb1-4fad-433b-a106-615fc48c2b9a</t>
  </si>
  <si>
    <t>8ac94081-8b3d-4ae5-b09b-a9b938fd29bf</t>
  </si>
  <si>
    <t>c56523ba-b2c1-44b2-98e5-187512667704</t>
  </si>
  <si>
    <t>278a83fe-aa02-480e-a417-1203a1add3df</t>
  </si>
  <si>
    <t>УЛ. ПРОКАТНАЯ</t>
  </si>
  <si>
    <t>b31c1649-4591-4b22-aff1-18fbee11b2ce</t>
  </si>
  <si>
    <t>b11be831-fe6e-412a-a5f2-e78eb5a77906</t>
  </si>
  <si>
    <t>91922a12-b6b9-41e3-83a0-d566d0990dbe</t>
  </si>
  <si>
    <t>2bbab763-f55f-4ecd-bc71-f1b6bca09725</t>
  </si>
  <si>
    <t>721693d3-7ca6-444c-95b3-f7da1125355c</t>
  </si>
  <si>
    <t>УЛ. 5 ДЕКАБРЯ</t>
  </si>
  <si>
    <t>fde8fabe-e5d1-4018-bfa6-5618ab95799d</t>
  </si>
  <si>
    <t>ae344213-3395-459f-9352-86ec66988cff</t>
  </si>
  <si>
    <t>f2f32b2e-f587-4039-8cc6-9a1b693f00ff</t>
  </si>
  <si>
    <t>УЛ. ЕВТЕЕВА</t>
  </si>
  <si>
    <t>d4fdee75-7d3f-47b0-a8ca-431cf1815de7</t>
  </si>
  <si>
    <t>1c988b4b-8cfe-4acd-8920-ef5ce0268ac7</t>
  </si>
  <si>
    <t>c3a98b07-d22e-4b9f-96b9-ff6e28df588a</t>
  </si>
  <si>
    <t>35713763-8e4c-4ed4-9e41-8a275d3c03e0</t>
  </si>
  <si>
    <t>aa3f2976-ae4b-4102-a28f-2b8402c27c92</t>
  </si>
  <si>
    <t>d66ac421-d00a-45ca-9a64-ab28b6d2d53e</t>
  </si>
  <si>
    <t>b9299ffb-859f-4f3e-8b45-60c1bdd31736</t>
  </si>
  <si>
    <t>f622c975-6994-403a-b1bb-0482cc124903</t>
  </si>
  <si>
    <t>8fe0ec32-083e-4f75-95d2-5749db9f0002</t>
  </si>
  <si>
    <t>a13d070e-24f4-4b2e-b125-74b84969bcb5</t>
  </si>
  <si>
    <t>21c20f3a-f953-4688-9066-3dbed5fb3a88</t>
  </si>
  <si>
    <t>УЛ. КОМАРОВСКОГО</t>
  </si>
  <si>
    <t>36fe86a5-96e9-4e3f-a168-2f5245a640be</t>
  </si>
  <si>
    <t>0002d67a-3ac7-47b4-bfb5-156fb36340a2</t>
  </si>
  <si>
    <t>bc6ad364-8370-439c-927e-e12af9dba069</t>
  </si>
  <si>
    <t>СУХУМСКИЙ ПЕР.</t>
  </si>
  <si>
    <t>edf12238-2e5b-47a8-b896-c560b2231333</t>
  </si>
  <si>
    <t>264ebca4-e4ec-4da9-8c0d-0210a2d04f46</t>
  </si>
  <si>
    <t>447ef49c-516f-41fd-8891-1e3c5f5a5637</t>
  </si>
  <si>
    <t>e7a96099-e5c6-4a5a-a7fb-7c023c47bebf</t>
  </si>
  <si>
    <t>d4f6f0b0-fc8d-45d4-9f0b-735b3f38670a</t>
  </si>
  <si>
    <t>d723b650-1c8d-4cf8-a08e-2087357385e9</t>
  </si>
  <si>
    <t>cbcd882b-343d-486a-bccd-6216a208fc30</t>
  </si>
  <si>
    <t>e051bc05-1d4b-48a3-9452-37b1e6d14f5d</t>
  </si>
  <si>
    <t>468dd01c-0db0-4f1c-a6aa-b51e2b84f12d</t>
  </si>
  <si>
    <t>36В</t>
  </si>
  <si>
    <t>218ede63-82f8-4d66-9ca0-72f2f9516766</t>
  </si>
  <si>
    <t>127</t>
  </si>
  <si>
    <t>7a27f5f9-613a-4c7d-8b2a-ca7b89f9418a</t>
  </si>
  <si>
    <t>2d2919bd-c41f-4237-912d-be922d972a06</t>
  </si>
  <si>
    <t>cad336db-6202-4d45-9b2b-1db7ce6df721</t>
  </si>
  <si>
    <t>115</t>
  </si>
  <si>
    <t>9a503610-e18c-462c-8fb9-2ec166c37bc4</t>
  </si>
  <si>
    <t>101</t>
  </si>
  <si>
    <t>435970a2-1aad-434f-8798-a6a0bd162aaf</t>
  </si>
  <si>
    <t>de621ef8-e4f9-4344-9358-3ed52e185460</t>
  </si>
  <si>
    <t>96fb7bff-998b-455b-a644-2ec197290e21</t>
  </si>
  <si>
    <t>c31ca5d5-bbd1-423f-b942-b5f57d0965b1</t>
  </si>
  <si>
    <t>49d27f7f-f4aa-4c46-8b93-aa0f55b46677</t>
  </si>
  <si>
    <t>124</t>
  </si>
  <si>
    <t>eead4b4e-5a86-4c46-9475-f62c8a196cc2</t>
  </si>
  <si>
    <t>f99e3307-6782-4ef4-a868-49e1f0c5695c</t>
  </si>
  <si>
    <t>09190e77-7469-4c5b-a4af-f4abeaef0df5</t>
  </si>
  <si>
    <t>10885a9f-b74a-4e57-92d4-a6dffc50626c</t>
  </si>
  <si>
    <t>f88188ee-1819-4ff3-bbda-e347a2c5c155</t>
  </si>
  <si>
    <t>3a84fe6b-5e22-465c-bc95-64b2c210d633</t>
  </si>
  <si>
    <t>9b0cdcbf-84ec-4e22-bac0-af6d6245e630</t>
  </si>
  <si>
    <t>b94a586b-d483-486a-aef6-b548875efe58</t>
  </si>
  <si>
    <t>8В</t>
  </si>
  <si>
    <t>f1a08fba-9098-4663-87ef-f0aa2b1e78fc</t>
  </si>
  <si>
    <t>ee9ffd85-d5a2-44ed-a905-e9671ad5ca16</t>
  </si>
  <si>
    <t>2505804d-b527-49ff-9192-89fafa3049e1</t>
  </si>
  <si>
    <t>59e29f44-a2be-4dd3-99db-67c97f1b83b9</t>
  </si>
  <si>
    <t>64Б</t>
  </si>
  <si>
    <t>9be945c8-6d74-442c-aa28-cd88261f733c</t>
  </si>
  <si>
    <t>51c59b56-71ef-4cef-a539-79b99d82c8d7</t>
  </si>
  <si>
    <t>6a397ede-884a-4310-8d55-5dc508bfab88</t>
  </si>
  <si>
    <t>bacebd64-781e-4fe8-a01c-6051a7f122b2</t>
  </si>
  <si>
    <t>31Б</t>
  </si>
  <si>
    <t>9022af4d-fefe-4b68-af6a-b9f44e9faa9f</t>
  </si>
  <si>
    <t>f1a99fc8-4936-4c3b-8e89-63fba4d1f851</t>
  </si>
  <si>
    <t>193В</t>
  </si>
  <si>
    <t>46fff440-69fe-4dfc-98aa-df264189483d</t>
  </si>
  <si>
    <t>УЛ. КОРАБЕЛЬНАЯ</t>
  </si>
  <si>
    <t>b365fad8-bbf8-487a-8476-d642ac01105e</t>
  </si>
  <si>
    <t>122А</t>
  </si>
  <si>
    <t>a71f9913-3457-4976-882a-c04a85ae3487</t>
  </si>
  <si>
    <t>УЛ. КРАСНОАРМЕЙСКАЯ</t>
  </si>
  <si>
    <t>111</t>
  </si>
  <si>
    <t>b27cf855-afcd-422f-b41b-a5ce684c59ef</t>
  </si>
  <si>
    <t>1a75a7d2-f447-4480-8e79-6936e15d9f0b</t>
  </si>
  <si>
    <t>f9ec689c-3aa5-4b0f-b1f3-0800515036ef</t>
  </si>
  <si>
    <t>d8eefd14-0915-4988-bfac-47a572300473</t>
  </si>
  <si>
    <t>355e4592-e85b-493a-97d9-6d075d502066</t>
  </si>
  <si>
    <t>ПЕР. ТЕЛЕГРАФНЫЙ</t>
  </si>
  <si>
    <t>88952e61-fc83-41ab-bbc4-d4029b09ea6c</t>
  </si>
  <si>
    <t>92e7566e-6dfe-4151-9c0c-6b36532361c7</t>
  </si>
  <si>
    <t>f9bfb3a5-5986-4d43-948e-843f5d9bbd53</t>
  </si>
  <si>
    <t>9ef8bdc4-6844-4fa5-9c38-7336e3f3b172</t>
  </si>
  <si>
    <t>152b6cee-8a23-436c-91a2-9202aafbaa71</t>
  </si>
  <si>
    <t>704b8e74-0d03-4e54-b98c-1d8fd0a7ca35</t>
  </si>
  <si>
    <t>402e04ca-90e3-43f1-bbdc-0cf441004579</t>
  </si>
  <si>
    <t>УЛ. МНОГОСТАНОЧНИКОВ</t>
  </si>
  <si>
    <t>6d12de85-a76d-4f91-9d10-de43b6ebb438</t>
  </si>
  <si>
    <t>131</t>
  </si>
  <si>
    <t>2d654cba-af6c-4aec-8e64-27bf01f4a4e9</t>
  </si>
  <si>
    <t>22430fc2-8745-49b1-9d9c-30d4b1d39a19</t>
  </si>
  <si>
    <t>23b5a80a-90bb-494c-8031-6dd6b1291a94</t>
  </si>
  <si>
    <t>7a67341c-5c49-4583-8216-728ad7b805a8</t>
  </si>
  <si>
    <t>683c900e-a5a8-4b7c-9c74-5e9c3f0a0d6c</t>
  </si>
  <si>
    <t>26939f71-58af-4024-a150-6f6c5b2b0623</t>
  </si>
  <si>
    <t>fd5c4955-2d8a-4bc8-b262-98ad87799568</t>
  </si>
  <si>
    <t>44a3a5f1-81fb-4e8b-b210-3aae311dd56e</t>
  </si>
  <si>
    <t>69077b27-3289-46c5-a139-dc7a2a8593a7</t>
  </si>
  <si>
    <t>7bfdfed2-23e1-4ba5-be2b-2054313abcb1</t>
  </si>
  <si>
    <t>7a631685-3da7-432d-9b03-bbd959d4c3ca</t>
  </si>
  <si>
    <t>dfa4da72-bdc7-40ed-ada9-cab80231d76b</t>
  </si>
  <si>
    <t>5f5a0bf5-4e62-48cf-a7f3-4d5b42bf2050</t>
  </si>
  <si>
    <t>1917735a-e509-417c-9a33-acb84c1647af</t>
  </si>
  <si>
    <t>УЛ. БИРСКАЯ 4-Я</t>
  </si>
  <si>
    <t>bd832cb4-824c-4935-8d6c-2a49d73c0d43</t>
  </si>
  <si>
    <t>92ff9d78-9346-4626-95ba-c1c9140978e2</t>
  </si>
  <si>
    <t>10А</t>
  </si>
  <si>
    <t>e2097ecb-ad6b-4f3e-b285-ef95707d9a4c</t>
  </si>
  <si>
    <t>4d45adf5-2acd-4c95-8dcb-6cf547d743b1</t>
  </si>
  <si>
    <t>d6d07c23-bf87-461e-a69d-ea425d35041c</t>
  </si>
  <si>
    <t>2e327f20-2b72-4328-85a5-1cb8ba65d9d1</t>
  </si>
  <si>
    <t>d1e7efd9-63a5-495d-90d3-a20c97c690ef</t>
  </si>
  <si>
    <t>9b6934a0-518e-4ca5-b01e-b6a0517ffed3</t>
  </si>
  <si>
    <t>УЛ. ВАТУТИНА</t>
  </si>
  <si>
    <t>241e8105-822e-48bf-a038-578d92e05349</t>
  </si>
  <si>
    <t>80629c0f-df66-4f5c-a9f4-3c5be3f5a386</t>
  </si>
  <si>
    <t>07f3ef9b-f17a-45cd-ac33-b9161cb5bc63</t>
  </si>
  <si>
    <t>e423a349-aa85-492c-be3f-10784f111790</t>
  </si>
  <si>
    <t>УЛ. ТРУБОСВАРОЧНАЯ 6-Я</t>
  </si>
  <si>
    <t>e71600a5-8bbe-4889-ab1f-45db45693398</t>
  </si>
  <si>
    <t>7cd60f54-3b2a-47e4-be4c-38345f729e2d</t>
  </si>
  <si>
    <t>БРЕСТСКИЙ 2-Й ПЕР.</t>
  </si>
  <si>
    <t>acfb29ef-9235-408d-b88d-37765bc11f6c</t>
  </si>
  <si>
    <t>7c73262f-9610-4e49-8294-4ba0f4865c84</t>
  </si>
  <si>
    <t>2223f4f7-ece9-4cf6-938f-8c2bb2966cd3</t>
  </si>
  <si>
    <t>f945f3ee-e5db-419c-8451-0a853714f77e</t>
  </si>
  <si>
    <t>8f25b2b2-e441-46fd-b326-04be6f9f8dc3</t>
  </si>
  <si>
    <t>b913e44c-cdf0-4938-84b7-4dd2b2c14932</t>
  </si>
  <si>
    <t>e5da03dc-0b99-42df-9911-e3b667dbe467</t>
  </si>
  <si>
    <t>db0dbffe-4d9d-48ac-858d-c751a3733ed4</t>
  </si>
  <si>
    <t>2c9d2ad0-e2df-4440-906e-710aca37c35c</t>
  </si>
  <si>
    <t>4ed02a34-a99f-4dbc-8234-acb808d86891</t>
  </si>
  <si>
    <t>dc1866d8-3daa-4a6b-8933-98506e6536f3</t>
  </si>
  <si>
    <t>bed91866-be86-4ee0-b229-ce5b2d0376db</t>
  </si>
  <si>
    <t>a65b79f9-8c9a-47a9-894e-5dc2705ab036</t>
  </si>
  <si>
    <t>60743b68-d8cd-419b-b331-9b61c2f85299</t>
  </si>
  <si>
    <t>0c8c8836-5027-49b8-813e-e711bd73d509</t>
  </si>
  <si>
    <t>8047c375-30a4-4cfc-8df6-82703360e5a1</t>
  </si>
  <si>
    <t>de0fa185-71d9-4fd4-9ea1-01cd56ff4581</t>
  </si>
  <si>
    <t>72b83246-f668-4a55-9741-cbc742fc535e</t>
  </si>
  <si>
    <t>dbf6da55-4d02-4bdf-9e2d-ecc2d5e60d97</t>
  </si>
  <si>
    <t>4ec8b9ba-7d73-46c0-b179-ade30e08fc4a</t>
  </si>
  <si>
    <t>142</t>
  </si>
  <si>
    <t>2bf16c82-409c-447e-a062-cf1e57285da5</t>
  </si>
  <si>
    <t>97В</t>
  </si>
  <si>
    <t>48238463-c96d-4310-aa77-df66ebd9352d</t>
  </si>
  <si>
    <t>eb615465-1727-41f8-98d1-17ccb959be96</t>
  </si>
  <si>
    <t>e967cd4f-f8bc-4a03-8905-378bef2ae1aa</t>
  </si>
  <si>
    <t>150Б</t>
  </si>
  <si>
    <t>0af9d8af-2831-4dec-b998-b3ddc6321897</t>
  </si>
  <si>
    <t>УЛ. ПЕТРА СУМИНА</t>
  </si>
  <si>
    <t>72675108-7bc9-4085-b807-f33bb8324690</t>
  </si>
  <si>
    <t>130</t>
  </si>
  <si>
    <t>0d02e7d0-2313-4813-b14d-ae1b8cf4b601</t>
  </si>
  <si>
    <t>281f593b-4bfc-4a5c-9234-cf7a05b2e4c1</t>
  </si>
  <si>
    <t>2234212a-c0b7-484c-9d04-a7bb8b3a8e25</t>
  </si>
  <si>
    <t>265e2664-3b17-4497-a46f-379926869793</t>
  </si>
  <si>
    <t>579552a1-ff6e-41e4-a210-c04d1fc6305f</t>
  </si>
  <si>
    <t>УЛ. МУСЫ ДЖАЛИЛЯ</t>
  </si>
  <si>
    <t>481b03ac-0624-4e12-9198-c8924d1f8932</t>
  </si>
  <si>
    <t>153А</t>
  </si>
  <si>
    <t>64eedc57-f096-438e-9b0f-77d90c8c563d</t>
  </si>
  <si>
    <t>cc7e82a1-5db2-445a-beff-c879672ca1e9</t>
  </si>
  <si>
    <t>82a7404d-5166-4a8d-820c-6da0e796ab8c</t>
  </si>
  <si>
    <t>4d1b069a-d802-4b38-8088-e61573c5b839</t>
  </si>
  <si>
    <t>7ba05e34-9948-4b07-b9e8-0e4211f020f2</t>
  </si>
  <si>
    <t>ef7f3efc-63b4-420b-a84f-9bd80c90ad1d</t>
  </si>
  <si>
    <t>fddeedb0-1152-4f39-a542-e5d21e368777</t>
  </si>
  <si>
    <t>8Б</t>
  </si>
  <si>
    <t>1d607451-bcda-4739-8ab1-a144c0451034</t>
  </si>
  <si>
    <t>3dc2c8cd-adc7-42d7-9c32-f5555895f1b8</t>
  </si>
  <si>
    <t>7953d359-ff23-438f-ae41-7a1cea383d0c</t>
  </si>
  <si>
    <t>39А</t>
  </si>
  <si>
    <t>898ab471-0249-4cdb-8bde-c6d0da7ef95b</t>
  </si>
  <si>
    <t>cbda3e02-76b1-433b-81ab-7c82ff574906</t>
  </si>
  <si>
    <t>УЛ. ЛОБЫРИНА</t>
  </si>
  <si>
    <t>bbc14683-cf1d-4360-929f-d0d327c1fb0e</t>
  </si>
  <si>
    <t>bd652b14-a354-4838-ac9e-c4b825fa656f</t>
  </si>
  <si>
    <t>aca55546-07bb-4f77-acbb-df5a1a84d1a4</t>
  </si>
  <si>
    <t>035489a9-1e1d-4934-8ddc-aa8372e882ae</t>
  </si>
  <si>
    <t>b1df7455-fe1d-40a7-9289-24f153aef3a9</t>
  </si>
  <si>
    <t>c0d6164a-1b0a-4f36-a582-fec43467765c</t>
  </si>
  <si>
    <t>150a7b95-d4b0-491d-9318-2bf4e9aa13c8</t>
  </si>
  <si>
    <t>117</t>
  </si>
  <si>
    <t>deebd8ee-bf98-421b-ab38-22b65ff20086</t>
  </si>
  <si>
    <t>3d753919-09c8-4ac3-8a4d-b2991fa645f3</t>
  </si>
  <si>
    <t>83</t>
  </si>
  <si>
    <t>8020b4da-0d0b-4c3a-8010-9c3c760f741b</t>
  </si>
  <si>
    <t>96700c31-5541-42e0-8d64-44145dda23c4</t>
  </si>
  <si>
    <t>d8cf11f6-9872-40cc-a783-355bd2fbf4d6</t>
  </si>
  <si>
    <t>5576a556-43f7-49e1-a0a5-068711186b62</t>
  </si>
  <si>
    <t>604765d7-a027-4adb-9cfe-7da3a3fc72be</t>
  </si>
  <si>
    <t>38А</t>
  </si>
  <si>
    <t>36f9de31-caaa-46da-a1b2-b62682b07f2a</t>
  </si>
  <si>
    <t>c58f3f62-f4bf-4ac5-b0ed-f57d8a57433b</t>
  </si>
  <si>
    <t>181</t>
  </si>
  <si>
    <t>27a10732-5827-43bf-ab19-8a2fe38a3dc7</t>
  </si>
  <si>
    <t>6553089a-7480-4f9f-9826-15234e142ba9</t>
  </si>
  <si>
    <t>7acc1ee8-f055-4d4f-8949-4f1c05819217</t>
  </si>
  <si>
    <t>9c3537bb-5256-4b6d-a1f3-14ad2c8aab58</t>
  </si>
  <si>
    <t>66f4ff20-9fd7-4d73-b57a-06723ec23368</t>
  </si>
  <si>
    <t>157d44ed-0894-4ac3-a0d5-65a12268361f</t>
  </si>
  <si>
    <t>129</t>
  </si>
  <si>
    <t>69901298-9f4d-41ab-8e5e-a27a5aec5765</t>
  </si>
  <si>
    <t>b42d236e-982a-4453-a93e-47239a25a43d</t>
  </si>
  <si>
    <t>42В</t>
  </si>
  <si>
    <t>faf6d80e-b73d-4f03-a21c-885380073d38</t>
  </si>
  <si>
    <t>43484550-4d7f-4752-b340-41e49245b236</t>
  </si>
  <si>
    <t>25c8a523-fc30-4e7f-9d3f-9f3a0c7d4724</t>
  </si>
  <si>
    <t>c1e2164a-b1e9-4160-835e-d6590d42703a</t>
  </si>
  <si>
    <t>8867b9e5-abbd-4a3e-b1f6-da1128247437</t>
  </si>
  <si>
    <t>f3664262-8341-4cef-8a24-cf889cb51d3a</t>
  </si>
  <si>
    <t>3a1a9c2b-28b1-40bb-80d8-19f6c6bc2fcc</t>
  </si>
  <si>
    <t>8362d508-3ba5-4352-92ed-b5ddfb6da7d7</t>
  </si>
  <si>
    <t>603dc6bf-e78e-4b49-9741-9021040554db</t>
  </si>
  <si>
    <t>4ced17a9-fe60-42f7-a9c3-5552bb6361d7</t>
  </si>
  <si>
    <t>81Б</t>
  </si>
  <si>
    <t>8164802b-1c93-4252-a223-31ba1b28072c</t>
  </si>
  <si>
    <t>7ef3da5a-a7af-454e-a112-ecedd269b25e</t>
  </si>
  <si>
    <t>5ea1d869-4b7b-47b7-8539-3bb3ae4bcf0e</t>
  </si>
  <si>
    <t>fcd08738-3baa-48b9-970d-45d85f1919dc</t>
  </si>
  <si>
    <t>683c770b-a0b0-4f09-87d2-8519c6732cfe</t>
  </si>
  <si>
    <t>c078e8d5-1240-419b-8606-c8eed9dc7f1f</t>
  </si>
  <si>
    <t>f17890d0-a250-4799-9451-6412f8e03e13</t>
  </si>
  <si>
    <t>a5c815b8-e44e-44a2-acda-cbf49c9197ee</t>
  </si>
  <si>
    <t>УЛ. РЫЛЕЕВА</t>
  </si>
  <si>
    <t>06021dc3-6509-41e5-912c-76b27daf1354</t>
  </si>
  <si>
    <t>3bef6e5f-ff66-4516-958a-9ef0153c8ceb</t>
  </si>
  <si>
    <t>3ab1d4da-e546-490e-bbaa-5ce4d4fc4d37</t>
  </si>
  <si>
    <t>a1de746e-c00a-46c2-8e82-db195bda820f</t>
  </si>
  <si>
    <t>930996ca-1884-4386-8f95-f12b8f4af0ad</t>
  </si>
  <si>
    <t>ec73f021-80ec-4dae-8cb1-8a19e912d6af</t>
  </si>
  <si>
    <t>9d904750-e69b-43c1-a6bf-0af00c62b972</t>
  </si>
  <si>
    <t>4eff319e-4eb2-4c83-8f2d-99c1db7f818f</t>
  </si>
  <si>
    <t>8065fdfb-3c85-4c17-89a1-377689fbe6b3</t>
  </si>
  <si>
    <t>5ef790f2-9972-47f2-a129-b6ff19b0f0a6</t>
  </si>
  <si>
    <t>3d48ed1c-f76c-439e-8772-6e23c83a611f</t>
  </si>
  <si>
    <t>dd3ee77a-9605-431b-84f6-11e697d1b76c</t>
  </si>
  <si>
    <t>a95a77ef-d1a7-4e6f-967b-c9b655759e40</t>
  </si>
  <si>
    <t>b8fe05a5-b82a-4964-943e-15333ab30042</t>
  </si>
  <si>
    <t>faf2a59e-a6f7-4502-a150-aa0106aee33b</t>
  </si>
  <si>
    <t>cef10ea9-3391-4e7d-95d8-973c7b969348</t>
  </si>
  <si>
    <t>de558671-0fe7-4506-ab50-d7a785926202</t>
  </si>
  <si>
    <t>557bb958-2312-4c46-86a7-abb982db6f6d</t>
  </si>
  <si>
    <t>dfb86d19-ef33-4282-83fb-023695aae32b</t>
  </si>
  <si>
    <t>3fb3cc88-c4e9-418e-877a-86deeaef7c9b</t>
  </si>
  <si>
    <t>5bea8f63-c0f5-4a00-a7a4-fbd5f1ecd8c4</t>
  </si>
  <si>
    <t>29f604c8-638d-4216-bcfb-178b9e814450</t>
  </si>
  <si>
    <t>d868660c-f835-49de-9499-0cc98e3fd519</t>
  </si>
  <si>
    <t>bcb857f3-d89c-404a-b13d-241df837393b</t>
  </si>
  <si>
    <t>ec70f7c3-7604-42e2-867d-e53e03bf72ff</t>
  </si>
  <si>
    <t>248f6031-6808-4fb9-9a26-a4ee35fed807</t>
  </si>
  <si>
    <t>161cba2d-b376-42c8-9de1-7e8a99d72aa2</t>
  </si>
  <si>
    <t>88b3ce7c-d33c-4956-8c59-77f7d748eacf</t>
  </si>
  <si>
    <t>61592f67-e931-4b64-b655-efafeff0f264</t>
  </si>
  <si>
    <t>9ef99784-72d5-4ca2-83be-5233aaac5b6c</t>
  </si>
  <si>
    <t>389592c3-c5d3-4aea-a75d-a2572fe2222c</t>
  </si>
  <si>
    <t>755e4ea7-d324-4481-8c37-b4b2f651732b</t>
  </si>
  <si>
    <t>УЛ. ЯБЛОЧКИНА</t>
  </si>
  <si>
    <t>bf54270f-f18a-4300-9ec4-a635f1cfd722</t>
  </si>
  <si>
    <t>УЛ. ТРАШУТИНА</t>
  </si>
  <si>
    <t>a8735659-4b97-4848-8355-b482b7d774f6</t>
  </si>
  <si>
    <t>109</t>
  </si>
  <si>
    <t>7531c6b8-1488-43b4-8519-0e47e2f22bea</t>
  </si>
  <si>
    <t>21В</t>
  </si>
  <si>
    <t>5680316c-afaa-451e-afa4-a969d06a91f5</t>
  </si>
  <si>
    <t>157А</t>
  </si>
  <si>
    <t>0c54b731-ace1-4422-a39a-456120afb182</t>
  </si>
  <si>
    <t>c303bb14-08e9-4b19-86d7-1bb3826deada</t>
  </si>
  <si>
    <t>148А</t>
  </si>
  <si>
    <t>56c30b26-ada6-4de9-94ae-02ddd2bed0f4</t>
  </si>
  <si>
    <t>a89e7f3e-45ce-48b0-9b64-5c9bfa51d222</t>
  </si>
  <si>
    <t>1fef6c3e-1018-47cb-8251-94351840effd</t>
  </si>
  <si>
    <t>5740bf72-77ca-425c-afd6-e739fcd6698b</t>
  </si>
  <si>
    <t>534eb4c5-4cc1-488b-9526-7e6270b43f8d</t>
  </si>
  <si>
    <t>УЛ. РЖЕВСКАЯ</t>
  </si>
  <si>
    <t>12644b74-721a-4a59-9f18-15f8a6c6a4a5</t>
  </si>
  <si>
    <t>УЛ. КУЗНЕЦОВА</t>
  </si>
  <si>
    <t>eecc9962-ef40-4b47-b11c-62f5fe3ad1c6</t>
  </si>
  <si>
    <t>c6525a58-ae14-40ac-bd43-69055b2762e2</t>
  </si>
  <si>
    <t>eced905f-96fb-4879-bed8-bbb7a2b476f0</t>
  </si>
  <si>
    <t>a661d963-7327-4d1e-aaad-56dac5e751ee</t>
  </si>
  <si>
    <t>26В</t>
  </si>
  <si>
    <t>ed137d7c-f64e-4b55-89df-464dad083e12</t>
  </si>
  <si>
    <t>970c33fb-37a7-47e9-a1a2-e0cbaf42d0a5</t>
  </si>
  <si>
    <t>fc2cf4c2-f850-428a-8455-aac3cd7f89db</t>
  </si>
  <si>
    <t>089c7d26-9e81-40fc-8bf3-2394ac38e770</t>
  </si>
  <si>
    <t>116</t>
  </si>
  <si>
    <t>e5b2d124-6e58-4e23-841e-ba930c0c6a14</t>
  </si>
  <si>
    <t>39c7976f-83ce-4899-a23d-c105f2677d81</t>
  </si>
  <si>
    <t>2a9076e6-9e90-4965-b46b-20a9656497ab</t>
  </si>
  <si>
    <t>4af35bb1-5731-4b83-9826-a73438230d8e</t>
  </si>
  <si>
    <t>21fe6eb0-9e7b-4033-9675-9c284d5f643d</t>
  </si>
  <si>
    <t>133</t>
  </si>
  <si>
    <t>40584680-9c55-4661-8c85-c96f2f713cb1</t>
  </si>
  <si>
    <t>075446e4-fa04-4f30-81ef-774d8dd7594f</t>
  </si>
  <si>
    <t>93d1ed24-7577-4f23-a087-80d4dfae8ba1</t>
  </si>
  <si>
    <t>УЛ. ПРОФЕССОРА БЛАГИХ</t>
  </si>
  <si>
    <t>becfb998-f63e-49a9-a943-b95e35b21c99</t>
  </si>
  <si>
    <t>32a45751-05d0-44b5-b6b3-3c872d45a73e</t>
  </si>
  <si>
    <t>1145be8a-84c7-48a7-89f7-c3802eb1eccb</t>
  </si>
  <si>
    <t>299</t>
  </si>
  <si>
    <t>148fafc0-2d71-40e2-8f1c-367d209e2902</t>
  </si>
  <si>
    <t>19В</t>
  </si>
  <si>
    <t>4a99e78d-e9b6-4c76-9b3d-b8484d6ef823</t>
  </si>
  <si>
    <t>112А</t>
  </si>
  <si>
    <t>39dfec52-f004-43b8-8aa3-32d5a23ed4cf</t>
  </si>
  <si>
    <t>УЛ. МАРШАЛА ЧУЙКОВА</t>
  </si>
  <si>
    <t>5179531b-ce38-4f79-90de-ab1df7887be6</t>
  </si>
  <si>
    <t>8cc05a6f-a074-473f-88f1-081984c4d21f</t>
  </si>
  <si>
    <t>de508f8a-ff73-4f11-8f7a-94c0e40ff604</t>
  </si>
  <si>
    <t>ПЕРЕДОВОЙ ПЕР.</t>
  </si>
  <si>
    <t>c063b072-5291-4e59-b453-6b998964276a</t>
  </si>
  <si>
    <t>aa5e4ee6-f20f-4e8e-875e-8044f1741601</t>
  </si>
  <si>
    <t>9e184ab1-0bf8-428d-9b11-cf42b2f10ee3</t>
  </si>
  <si>
    <t>777f1fba-465f-485d-bfc0-e0097db83774</t>
  </si>
  <si>
    <t>58da573a-206a-4d90-ba5b-a89c6ad11a51</t>
  </si>
  <si>
    <t>a5e8fc98-082d-4fe6-8b6a-8f736d1e9290</t>
  </si>
  <si>
    <t>722ae50b-cad0-43fc-bd8a-67c3a9154548</t>
  </si>
  <si>
    <t>191В</t>
  </si>
  <si>
    <t>34bf54f9-525b-4202-a582-80fd95538dbf</t>
  </si>
  <si>
    <t>2e6cc41f-c190-46d2-8e8b-7828f9f5c303</t>
  </si>
  <si>
    <t>abefa96a-d380-440a-90c1-72a837843267</t>
  </si>
  <si>
    <t>ae117f00-8c0d-477c-a9cd-c6ac8425cf69</t>
  </si>
  <si>
    <t>c13856d6-e310-4b37-9a2c-09bfdeb56ad0</t>
  </si>
  <si>
    <t>47908585-d0fa-4dfb-a205-4b17dd953fff</t>
  </si>
  <si>
    <t>4799e600-6b3d-4c8b-ba2b-f8ff1a88e261</t>
  </si>
  <si>
    <t>8b3d76bc-babb-416c-959f-41cbe0870677</t>
  </si>
  <si>
    <t>441a2b7b-806f-4819-b322-8ea1f0ccf9cb</t>
  </si>
  <si>
    <t>beaf87af-dd7b-404a-8fce-95571a3e68ff</t>
  </si>
  <si>
    <t>УЛ. БИРСКАЯ 3-Я</t>
  </si>
  <si>
    <t>1ed3d598-4e35-41a7-92f8-3f12d336443c</t>
  </si>
  <si>
    <t>29А</t>
  </si>
  <si>
    <t>5b01505f-914b-4944-89a4-2658244646f6</t>
  </si>
  <si>
    <t>3c682ec1-7fbe-4088-87be-2769d9b50699</t>
  </si>
  <si>
    <t>ac7f4c5b-4394-4854-bc29-8d5da66854b4</t>
  </si>
  <si>
    <t>УЛ. ПОПОВА</t>
  </si>
  <si>
    <t>62761151-0a7f-4886-8453-e3d8f617b2fb</t>
  </si>
  <si>
    <t>УЛ. УДАРНАЯ</t>
  </si>
  <si>
    <t>2В</t>
  </si>
  <si>
    <t>e18e1005-90ac-4eaa-9a1a-43b2876c356d</t>
  </si>
  <si>
    <t>82f7124f-e18a-4aaf-b6ca-bd25f51f1ead</t>
  </si>
  <si>
    <t>30585d69-92d8-47e9-b4ef-55cdaaadffb3</t>
  </si>
  <si>
    <t>289e4d52-c870-4411-9b4a-48998b24b892</t>
  </si>
  <si>
    <t>8844323e-ffa5-4e94-a1d6-b99e2025db43</t>
  </si>
  <si>
    <t>b1b647c3-ed80-41ba-90b7-999acea18d90</t>
  </si>
  <si>
    <t>УЛ. МАКЕЕВСКАЯ 2-Я</t>
  </si>
  <si>
    <t>ccf638d9-e457-4f5e-801b-8720f9ff2d8e</t>
  </si>
  <si>
    <t>bc8d688f-2328-4fb2-9f10-75715525efac</t>
  </si>
  <si>
    <t>d3abd682-dee8-40bc-b11b-8459670ddcfd</t>
  </si>
  <si>
    <t>30bc8a29-6dad-4931-b869-689ecdd23472</t>
  </si>
  <si>
    <t>b32d57de-1406-49bb-8098-bf7eab82dae0</t>
  </si>
  <si>
    <t>bf7895a8-6134-4f70-a36b-13a6ea250aa2</t>
  </si>
  <si>
    <t>c8267bfa-94cb-41e3-a5a0-f66de5763eaa</t>
  </si>
  <si>
    <t>УЛ. 26 БАКИНСКИХ КОМИССАРОВ</t>
  </si>
  <si>
    <t>f2cfc2c4-0ce5-46ab-b0c2-c9db35e4fd6f</t>
  </si>
  <si>
    <t>37810725-4173-4518-bcf5-3f19224a5c43</t>
  </si>
  <si>
    <t>fd3abc7b-5352-4572-834b-b3a1b75035eb</t>
  </si>
  <si>
    <t>26de7323-3148-4099-860f-4647c211d5ed</t>
  </si>
  <si>
    <t>75a6f3c5-9508-4320-a52b-728f8359bea5</t>
  </si>
  <si>
    <t>8b895c38-40b0-4fb5-89ec-b66a4ee0b074</t>
  </si>
  <si>
    <t>1e46fd56-6c78-4f80-a378-85b59685cf38</t>
  </si>
  <si>
    <t>9398cb0c-c0d7-4b1e-bb8c-01339dfac097</t>
  </si>
  <si>
    <t>bbb72d61-f3e7-4e8b-893c-5fe255b75dcf</t>
  </si>
  <si>
    <t>6ff9a945-0f08-472a-95e8-0d7209bd577e</t>
  </si>
  <si>
    <t>65d067b4-fcd4-469a-88ab-f22a3a9016e5</t>
  </si>
  <si>
    <t>b8e2ac94-157b-4342-8316-3f1117bfe4ed</t>
  </si>
  <si>
    <t>3503f14f-bc60-4df3-9a68-6fa55c39592b</t>
  </si>
  <si>
    <t>faff9a81-0e13-4704-bb52-c2fe2d9ed542</t>
  </si>
  <si>
    <t>3454e239-d0bb-4176-a7fa-cde235cbb2f2</t>
  </si>
  <si>
    <t>ПЕР. РАДИСТОВ</t>
  </si>
  <si>
    <t>f4785eb5-9ae9-4922-b329-d9c975e1d5b1</t>
  </si>
  <si>
    <t>3a9d4a6f-b29b-447b-9e7e-c6ddfbfc7e85</t>
  </si>
  <si>
    <t>ba47796b-8e88-4298-b7cc-85ad1aa0b014</t>
  </si>
  <si>
    <t>УЛ. ГЛАВНАЯ</t>
  </si>
  <si>
    <t>21c6ee48-d19c-4bea-b626-c5e6fe6d8c62</t>
  </si>
  <si>
    <t>2d939cf2-331f-4c29-910a-f3d769978136</t>
  </si>
  <si>
    <t>52cf335c-6a87-4628-8b6a-30ea3f043c44</t>
  </si>
  <si>
    <t>2Г</t>
  </si>
  <si>
    <t>a1f48c9f-49e0-4e11-95c2-fe33d49529e5</t>
  </si>
  <si>
    <t>79А</t>
  </si>
  <si>
    <t>f2e7f5fe-c5b1-4895-afb6-8dcad338af03</t>
  </si>
  <si>
    <t>edebd4e3-cb45-4886-95e6-42302ace2871</t>
  </si>
  <si>
    <t>1382a4ce-61bb-44bb-903d-5b287be03892</t>
  </si>
  <si>
    <t>dc9000f9-cd21-471b-b640-0613a41aa67b</t>
  </si>
  <si>
    <t>140В</t>
  </si>
  <si>
    <t>088ef05c-4537-47bd-b8f7-c976ac2c7f6e</t>
  </si>
  <si>
    <t>96e08b76-4e0e-4a6e-b019-e12800a5329d</t>
  </si>
  <si>
    <t>d38c46ff-6589-4a04-9a24-590ee405083a</t>
  </si>
  <si>
    <t>953dd279-183c-4bee-a125-198aad303174</t>
  </si>
  <si>
    <t>118А</t>
  </si>
  <si>
    <t>980df254-8de8-4fed-9b27-2d2c5b0b18e8</t>
  </si>
  <si>
    <t>ddceb155-f732-4770-8621-66c08cd5af0b</t>
  </si>
  <si>
    <t>6d0e23a3-978e-4a1e-825e-284f1200bb5e</t>
  </si>
  <si>
    <t>2612a377-6a9e-4771-8668-b0814c964875</t>
  </si>
  <si>
    <t>1b0d17f4-e0de-4972-b546-7529da7f55f1</t>
  </si>
  <si>
    <t>472611a0-9c4d-49e3-898b-c1372a1db33d</t>
  </si>
  <si>
    <t>778e82ca-7e48-4f56-b5ef-c4d8abdb7675</t>
  </si>
  <si>
    <t>32Б</t>
  </si>
  <si>
    <t>1436bbb7-f1bd-49d9-a2c0-91cce74d06bf</t>
  </si>
  <si>
    <t>28В</t>
  </si>
  <si>
    <t>5c202556-e05c-4e4c-89a7-17c18816e949</t>
  </si>
  <si>
    <t>f77fbeac-e37d-4dd8-8bb5-74d7a79c244c</t>
  </si>
  <si>
    <t>3646ad2a-72f9-4ba4-8fa0-e86c9162bc16</t>
  </si>
  <si>
    <t>ba5f07b7-75e3-48f0-ab5b-0188012bf28d</t>
  </si>
  <si>
    <t>d17536e6-22fe-4604-a60f-a6fd469441f1</t>
  </si>
  <si>
    <t>УЛ. СТАРТОВАЯ</t>
  </si>
  <si>
    <t>30a6d892-7dee-4d80-9a70-dc791b17d4ec</t>
  </si>
  <si>
    <t>f22dff28-790b-4e86-aaff-465ff61ee829</t>
  </si>
  <si>
    <t>60Б</t>
  </si>
  <si>
    <t>7914e85f-fd9a-4a87-9129-15dbff52037f</t>
  </si>
  <si>
    <t>23df22ff-1a1a-43d1-876e-3bbd489f3a2d</t>
  </si>
  <si>
    <t>1d6121c3-7a7f-4b02-a9a2-28227cb4406f</t>
  </si>
  <si>
    <t>17541de1-263f-4836-ab64-040cd5e0b2d8</t>
  </si>
  <si>
    <t>a1c5d7d7-2bf8-4ec2-8b66-dc9c1cd02630</t>
  </si>
  <si>
    <t>0a1594fc-c0a2-40a3-b901-38792aea73f7</t>
  </si>
  <si>
    <t>a8ad8df4-4ae9-44a8-a5b4-3a4ddb174275</t>
  </si>
  <si>
    <t>dd4e9769-4222-4f69-95e2-8763ea69c048</t>
  </si>
  <si>
    <t>360</t>
  </si>
  <si>
    <t>41786369-2aa6-439e-adac-b07d87badaec</t>
  </si>
  <si>
    <t>fe02284c-d720-4c2d-8e0a-1fdc687aeef4</t>
  </si>
  <si>
    <t>941eed52-41c1-4c9a-a713-bcaa52c763a4</t>
  </si>
  <si>
    <t>ad55b994-ab80-4a76-b939-e394ddebf241</t>
  </si>
  <si>
    <t>72А</t>
  </si>
  <si>
    <t>2154726a-2285-42c4-b5c3-7c0162457a6c</t>
  </si>
  <si>
    <t>УЛ. АПТЕЧНАЯ</t>
  </si>
  <si>
    <t>7432e34d-f913-4cb4-beee-97539fc9bf23</t>
  </si>
  <si>
    <t>a42c87b4-ec77-4436-83c5-75d2790065ce</t>
  </si>
  <si>
    <t>62Б</t>
  </si>
  <si>
    <t>203ffa4e-5c9e-4909-ac09-c043b402540a</t>
  </si>
  <si>
    <t>fa13f1dd-84cd-4552-a70b-15c91ca940cf</t>
  </si>
  <si>
    <t>06a08e42-571a-4e32-aa64-1258153938ea</t>
  </si>
  <si>
    <t>129bdf0e-65d0-46f0-8eb2-0e6ac0f19676</t>
  </si>
  <si>
    <t>075f4705-38ee-41bd-831e-e0a3d4aaea39</t>
  </si>
  <si>
    <t>42Б</t>
  </si>
  <si>
    <t>f2eebb03-4a13-4bba-a1c4-2992b19c7619</t>
  </si>
  <si>
    <t>65a855fb-fd64-406c-affd-a4a5295bb14f</t>
  </si>
  <si>
    <t>66Б</t>
  </si>
  <si>
    <t>bea8231e-01b5-49b0-a193-e5a9f36d85e2</t>
  </si>
  <si>
    <t>9b2bce89-c49e-4f4b-ae0d-0a21c27f7e84</t>
  </si>
  <si>
    <t>61f35368-54f9-43ba-82eb-65f63bbdb8e5</t>
  </si>
  <si>
    <t>30463c2b-8239-490c-809b-82ff6b8b3d4b</t>
  </si>
  <si>
    <t>УЛ. МОЖАЙСКАЯ</t>
  </si>
  <si>
    <t>360d1a7c-59fe-456c-a263-4e653f93fea1</t>
  </si>
  <si>
    <t>a082e6ab-1fc1-4aca-af5c-9f0fc88d3f08</t>
  </si>
  <si>
    <t>73a18d12-266d-4934-85a3-ee798fdd457d</t>
  </si>
  <si>
    <t>1ab3f275-dcb8-43ed-8e2b-3b566aabc17a</t>
  </si>
  <si>
    <t>УЛ. БЕССАРАБСКАЯ</t>
  </si>
  <si>
    <t>9bebe5ec-cd20-4159-8d3d-8571cb5957c6</t>
  </si>
  <si>
    <t>6b16b184-1b2b-4901-a8d0-3fdb96b86c6e</t>
  </si>
  <si>
    <t>264650d5-d584-471e-9ff6-e9c52fe1bd3e</t>
  </si>
  <si>
    <t>bb7d23e7-2dcd-41c4-9c8c-95c89f250892</t>
  </si>
  <si>
    <t>721865ed-6e5b-478d-94d5-5526a0f4b2f9</t>
  </si>
  <si>
    <t>38ac7874-ff33-4405-a39d-4b25f848a7f8</t>
  </si>
  <si>
    <t>16a98a28-3274-4141-8153-71be34bf1c57</t>
  </si>
  <si>
    <t>9e8d1a72-9f42-4964-9edd-02763de2e3fc</t>
  </si>
  <si>
    <t>cb0296aa-e253-4a71-8625-ebd26e69e285</t>
  </si>
  <si>
    <t>УЛ. БУГУРУСЛАНСКАЯ 1-Я</t>
  </si>
  <si>
    <t>af459dce-d61d-49f4-b56f-856482fa443c</t>
  </si>
  <si>
    <t>7242ceac-80c9-42c7-97e0-bf1364c80d78</t>
  </si>
  <si>
    <t>1ae28012-f07f-477e-ae7f-bcef7aabad53</t>
  </si>
  <si>
    <t>026c2b16-2593-49c2-b818-5cf7a493e346</t>
  </si>
  <si>
    <t>7e276bd4-1bce-4992-b79c-6f1c79d0b6c8</t>
  </si>
  <si>
    <t>49aed841-3176-4ae1-9975-8df923e078dc</t>
  </si>
  <si>
    <t>7e4e1370-681a-497d-b85d-7d1c1a4f268c</t>
  </si>
  <si>
    <t>9639d891-8e61-4efc-aa1c-1bb835761dac</t>
  </si>
  <si>
    <t>286bc696-48d6-44c7-9342-06d72157e5f4</t>
  </si>
  <si>
    <t>48ead5b5-54df-4a75-a07c-1a41b30131ba</t>
  </si>
  <si>
    <t>55a379a0-a410-475a-86db-7bebf4f6b3e2</t>
  </si>
  <si>
    <t>ab5f4622-c54b-41f9-9b19-e3b0a64888eb</t>
  </si>
  <si>
    <t>0995730b-6ae2-4fb9-95b3-ac7657986bc2</t>
  </si>
  <si>
    <t>3e6788ed-3e3b-4c16-8ee1-c7f500f22699</t>
  </si>
  <si>
    <t>db0c6dff-6202-4121-a35d-2f428ff0f5b2</t>
  </si>
  <si>
    <t>d83be6d1-2348-49a8-992e-ba7ffbef5b1d</t>
  </si>
  <si>
    <t>11А</t>
  </si>
  <si>
    <t>37a00252-10b3-40de-8025-bf83777e442b</t>
  </si>
  <si>
    <t>162</t>
  </si>
  <si>
    <t>ee8a9799-aa96-440c-a98b-aac7df7bd549</t>
  </si>
  <si>
    <t>146</t>
  </si>
  <si>
    <t>b10cc4f5-6b5c-47ff-a298-453e1d09678f</t>
  </si>
  <si>
    <t>fb0d8b43-d5b8-4944-90e3-d2e402678c7e</t>
  </si>
  <si>
    <t>72a87d77-5391-4923-8f1e-f473885b2e32</t>
  </si>
  <si>
    <t>108</t>
  </si>
  <si>
    <t>00dc1f1c-b7a9-4556-b09f-1a6f32e8548a</t>
  </si>
  <si>
    <t>104</t>
  </si>
  <si>
    <t>a3cb7026-d00d-413b-9713-edab64e86225</t>
  </si>
  <si>
    <t>148В</t>
  </si>
  <si>
    <t>18e04e4c-123d-4861-9600-419d684ee804</t>
  </si>
  <si>
    <t>48d5569a-cb98-4c15-a490-3f0351121ef8</t>
  </si>
  <si>
    <t>92ea096a-b950-464e-a195-2df84f744e72</t>
  </si>
  <si>
    <t>743a9f52-dc53-4d08-9bdf-49a2c45c1dc1</t>
  </si>
  <si>
    <t>0a2a2348-deed-419a-8ccb-6ce2e747bd17</t>
  </si>
  <si>
    <t>ba4ca4e6-9d99-453b-b729-7b82bd9ba660</t>
  </si>
  <si>
    <t>9fc88ba2-6d29-450d-945c-490e46267172</t>
  </si>
  <si>
    <t>1А</t>
  </si>
  <si>
    <t>2bd1bd35-1941-43d3-b4ad-eb45334d3152</t>
  </si>
  <si>
    <t>ca837940-b863-4415-8ab6-99c080c55c83</t>
  </si>
  <si>
    <t>8e3a9cb3-adde-4d76-b2d1-5f25e708b3b6</t>
  </si>
  <si>
    <t>8f669ac2-f734-4b23-8e58-34ee3dc70590</t>
  </si>
  <si>
    <t>ecc8c24d-399c-41f1-b8bf-3f46dc7c88cc</t>
  </si>
  <si>
    <t>b7d682fd-db4f-4a8b-8cbe-742b0801d0b8</t>
  </si>
  <si>
    <t>99ee0390-9fcb-499a-8058-dc032545b59a</t>
  </si>
  <si>
    <t>7f7c804f-32bd-44d2-befa-b906526ea6c2</t>
  </si>
  <si>
    <t>16699b17-aa50-4639-920f-5b8fdb76115e</t>
  </si>
  <si>
    <t>9b46390d-5964-4c54-834c-b312590f96ce</t>
  </si>
  <si>
    <t>9f33aea5-d518-4b9f-84da-e62deadad5c3</t>
  </si>
  <si>
    <t>192f36ad-01b7-4be6-b30e-a81826238631</t>
  </si>
  <si>
    <t>6d02c531-5fd0-4ade-8e84-d979dbf39357</t>
  </si>
  <si>
    <t>57ff2731-b6e1-40fa-83e0-431458478052</t>
  </si>
  <si>
    <t>639de918-2c14-4c90-9228-509815167100</t>
  </si>
  <si>
    <t>9a5cb77a-2ace-4de4-b2b3-de17852be70d</t>
  </si>
  <si>
    <t>0a27e306-0f96-49af-b171-19ca4b6f8261</t>
  </si>
  <si>
    <t>ce7bab91-8f57-4739-a09c-f3bbb716b993</t>
  </si>
  <si>
    <t>c3cf538a-ed35-4e19-8110-726a8b6e0370</t>
  </si>
  <si>
    <t>УЛ. ГАБДУЛЛЫ ТУКАЯ</t>
  </si>
  <si>
    <t>a5a16613-630d-4c62-98d4-4e4d81c297ad</t>
  </si>
  <si>
    <t>c1ef0d4d-b0da-4c94-956e-fafc91cec795</t>
  </si>
  <si>
    <t>0f815576-eeeb-4c00-82ae-f83a7e8ec89e</t>
  </si>
  <si>
    <t>9a48ab46-292b-46dd-9da0-c694f35cab55</t>
  </si>
  <si>
    <t>ff6c69eb-bbf4-49f7-91ba-cb60f55cbfed</t>
  </si>
  <si>
    <t>113</t>
  </si>
  <si>
    <t>fb16c3bc-b7a8-495e-814c-b2072342cfe2</t>
  </si>
  <si>
    <t>5Е</t>
  </si>
  <si>
    <t>517e58fb-18cd-4a85-9ca1-c937b7c05097</t>
  </si>
  <si>
    <t>274b422f-075b-40f0-adc0-c535e73303f0</t>
  </si>
  <si>
    <t>893c9505-7c23-4bb8-9f43-876fb003ab22</t>
  </si>
  <si>
    <t>df0af08f-207f-443d-815f-83f0ec42c551</t>
  </si>
  <si>
    <t>7744e66c-64df-453d-a7da-443615c09d27</t>
  </si>
  <si>
    <t>43db4366-baf7-4b18-8255-10d57f88304a</t>
  </si>
  <si>
    <t>6f27b87b-844f-4f95-a7c0-ab016d672496</t>
  </si>
  <si>
    <t>35c51650-84e8-466f-b65f-c0d0940e5c48</t>
  </si>
  <si>
    <t>2d1808cf-dd8c-40a8-8e5d-62d7620d2e99</t>
  </si>
  <si>
    <t>1306ecdc-4dab-4d66-8aa5-1cae3cbb67c6</t>
  </si>
  <si>
    <t>937a5508-58bf-4333-9f69-f24a492db9ce</t>
  </si>
  <si>
    <t>fe546f08-1a32-4a82-8441-5210dea3cf76</t>
  </si>
  <si>
    <t>c125e9f1-1a73-4d0c-9730-2fbb8eea1b44</t>
  </si>
  <si>
    <t>845f5638-1e47-4e89-8815-1dd02d435741</t>
  </si>
  <si>
    <t>9fbdc632-5b56-4dc8-ae48-6a48149af903</t>
  </si>
  <si>
    <t>18А</t>
  </si>
  <si>
    <t>ecb254fe-36c3-4d33-abc8-faf679cc677f</t>
  </si>
  <si>
    <t>fa909b17-0de0-4919-855d-84196d5bb0af</t>
  </si>
  <si>
    <t>760e6f52-1c37-4fc9-8020-7e02e4c5106e</t>
  </si>
  <si>
    <t>102</t>
  </si>
  <si>
    <t>97ac6b6d-84dc-471e-b07e-22b873e7181a</t>
  </si>
  <si>
    <t>66А</t>
  </si>
  <si>
    <t>8a00b8dc-5e14-497e-a9e1-9e4dd7d2c60c</t>
  </si>
  <si>
    <t>afcb205a-6c3f-45f7-b1e1-2a6c41a2d4b4</t>
  </si>
  <si>
    <t>163</t>
  </si>
  <si>
    <t>ed49723e-68b6-468e-b63a-23968302f7f3</t>
  </si>
  <si>
    <t>УЛ. ПЯТНИЦКОГО</t>
  </si>
  <si>
    <t>c0df30b5-c769-497e-9ff4-439ba37af407</t>
  </si>
  <si>
    <t>4eff8d12-453a-4dec-9733-c90911ce65ba</t>
  </si>
  <si>
    <t>ba0db850-1202-44d2-8571-7a0d0d58ebe3</t>
  </si>
  <si>
    <t>f9d51d83-062c-46a9-8586-6306e216d672</t>
  </si>
  <si>
    <t>bca042f3-1ffe-4afc-9055-0043aaa92e1c</t>
  </si>
  <si>
    <t>8d5751ee-ee49-4f18-a4c3-d8c469bff68c</t>
  </si>
  <si>
    <t>ab553e69-d70f-40ae-be6a-43e0a858ee9b</t>
  </si>
  <si>
    <t>84А</t>
  </si>
  <si>
    <t>6d351b50-990c-4229-9c6a-b73d258bc130</t>
  </si>
  <si>
    <t>a5c8c72e-32d8-4d54-89da-cd1eb36baff8</t>
  </si>
  <si>
    <t>2ff8bd3e-936c-4573-ab28-9de7663c3025</t>
  </si>
  <si>
    <t>8d60bc21-8afb-4211-9276-e99d5937e425</t>
  </si>
  <si>
    <t>425d68a7-fa1c-467a-b218-6422d95c84bc</t>
  </si>
  <si>
    <t>110</t>
  </si>
  <si>
    <t>fa3a6161-15d0-49cf-802c-e91c55d92a78</t>
  </si>
  <si>
    <t>ab0ef8c3-f119-42f9-b0ed-f8826edd2a35</t>
  </si>
  <si>
    <t>bb14ba3c-4c9c-47ae-8d90-6344a35de8e5</t>
  </si>
  <si>
    <t>82048d1f-9fb5-4e40-810e-5fff27c7703e</t>
  </si>
  <si>
    <t>d6e01c09-878c-4ec0-b454-dbb705e469af</t>
  </si>
  <si>
    <t>f4e34bca-0c28-464a-8822-2bfb34031256</t>
  </si>
  <si>
    <t>ee92bf9b-87a7-41e0-b638-248419feeb67</t>
  </si>
  <si>
    <t>c02d4cee-565f-47dd-bd3d-d7aa311b6158</t>
  </si>
  <si>
    <t>c42e79b4-46c2-4185-95f7-f2c04ba6d8ad</t>
  </si>
  <si>
    <t>87А</t>
  </si>
  <si>
    <t>7e030cba-d946-4c8e-ba6d-8ce77092b0fe</t>
  </si>
  <si>
    <t>5da22afe-c2cb-41e5-a138-69948d9cb2b1</t>
  </si>
  <si>
    <t>4de41951-ab42-49f8-8971-9b0e9c1e0773</t>
  </si>
  <si>
    <t>49736324-9ebf-4b70-bf1d-b2be2b2c54b9</t>
  </si>
  <si>
    <t>2e075d1d-b440-41a9-aa64-9d7f97966d4e</t>
  </si>
  <si>
    <t>18df1432-9d20-4b09-9d0e-ff25a958f513</t>
  </si>
  <si>
    <t>d6a36c15-63c4-4ff6-afc7-97968a97ea77</t>
  </si>
  <si>
    <t>f225b255-8873-4c7c-b754-169ecdd7ebce</t>
  </si>
  <si>
    <t>УЛ. АВТОРЕМОНТНАЯ</t>
  </si>
  <si>
    <t>63acb00b-3723-4a5a-abb5-0b36b4902411</t>
  </si>
  <si>
    <t>44d3dae5-540f-4789-9f04-ba9c45bd3fe2</t>
  </si>
  <si>
    <t>4587d006-fab8-413d-b757-4be7db508255</t>
  </si>
  <si>
    <t>УЛ. АВТОМОБИЛЬНАЯ</t>
  </si>
  <si>
    <t>ae885d8d-57e9-4756-b00b-79c4fa7f3c33</t>
  </si>
  <si>
    <t>5В</t>
  </si>
  <si>
    <t>b6e61006-944a-4b58-892e-806ada340727</t>
  </si>
  <si>
    <t>8cc805b0-3ea5-4843-8fbb-ae4dbf3e5862</t>
  </si>
  <si>
    <t>2ec50f7a-753e-4c5a-ba4a-ee3827a5fa3f</t>
  </si>
  <si>
    <t>de3602ea-f922-4417-9b18-266dfbc1b4b5</t>
  </si>
  <si>
    <t>d3c1e094-79e0-4795-a14a-3296715f3081</t>
  </si>
  <si>
    <t>08d0471d-e93c-432e-b345-995839fedcc8</t>
  </si>
  <si>
    <t>b425c3b5-4591-4390-aa56-bf8ee0921d8e</t>
  </si>
  <si>
    <t>ba19c0a1-cebc-4763-b833-bae0f8455063</t>
  </si>
  <si>
    <t>a9621869-573e-4a52-baa6-398c896c19aa</t>
  </si>
  <si>
    <t>ee80b84c-f6e9-4a13-8127-afbf677a9688</t>
  </si>
  <si>
    <t>e8afc2ad-f15c-42f9-be70-818563f5cd09</t>
  </si>
  <si>
    <t>ce59ccc7-47d7-4e12-b120-131fdbda5f34</t>
  </si>
  <si>
    <t>9/4</t>
  </si>
  <si>
    <t>9cc83c3c-50c8-4fc6-96c0-4431cc3211f7</t>
  </si>
  <si>
    <t>ca55babd-41c9-424e-84ea-99b81ac02d1f</t>
  </si>
  <si>
    <t>f0112932-c9dc-4c4e-94ad-201f84e07d06</t>
  </si>
  <si>
    <t>d1c1d3a7-5259-4855-8a4f-1937aa424257</t>
  </si>
  <si>
    <t>b9d29eac-ef01-455d-bca0-ec20e2750380</t>
  </si>
  <si>
    <t>c516f54b-0587-40ff-ac9d-ca702798edb8</t>
  </si>
  <si>
    <t>f7c990c1-bbc2-48d2-85b6-30eaa5996725</t>
  </si>
  <si>
    <t>71a3a7ad-6f86-434f-a2b9-067108736cca</t>
  </si>
  <si>
    <t>55c004cc-1d8c-464e-bcd1-f6f5667c5851</t>
  </si>
  <si>
    <t>4bdbc81e-71e0-4fc8-8ac8-00fc35aaf9f6</t>
  </si>
  <si>
    <t>УЛ. ПЕРМСКАЯ</t>
  </si>
  <si>
    <t>82А</t>
  </si>
  <si>
    <t>42774f44-f724-4735-a3a1-3882c67544d5</t>
  </si>
  <si>
    <t>12cb6ea3-4738-45ce-bdc1-4abe54335a79</t>
  </si>
  <si>
    <t>9eee53a9-7533-4bb4-8c29-1170dfb0dfde</t>
  </si>
  <si>
    <t>fbbd0891-c804-4a15-a412-bf7a20ac8e7c</t>
  </si>
  <si>
    <t>18e2e995-6bbd-4fb4-80ff-8ffb65ddd409</t>
  </si>
  <si>
    <t>23959bbf-08f2-4699-97a3-81c7602c113d</t>
  </si>
  <si>
    <t>5f42f1b6-5eef-4ddb-bf99-6b66c1d0e015</t>
  </si>
  <si>
    <t>5314229e-35f5-4045-a32d-181c3e923ff9</t>
  </si>
  <si>
    <t>6acc49ee-9ee1-4172-b973-9e760a4634c1</t>
  </si>
  <si>
    <t>87228ade-fa4b-478c-8466-7a2ac2edb79e</t>
  </si>
  <si>
    <t>146В</t>
  </si>
  <si>
    <t>cdb47b01-6718-4859-8e37-9934747e8640</t>
  </si>
  <si>
    <t>0e940f9f-f6ac-4d03-85d1-fc3dbcd07004</t>
  </si>
  <si>
    <t>6bd4e9b1-97a7-42ab-b5b9-27e4ce91913f</t>
  </si>
  <si>
    <t>5ee3424f-a2cb-4316-80c1-066dacfff77c</t>
  </si>
  <si>
    <t>5b958b02-c183-4875-ba76-bec3b1cad030</t>
  </si>
  <si>
    <t>01e1a865-900b-4866-a578-14b8ed8cbaf2</t>
  </si>
  <si>
    <t>b0c95fce-d1fd-46e1-a78f-7bb24b619c92</t>
  </si>
  <si>
    <t>53c7679e-77ce-4d8d-8ec8-a2974b682311</t>
  </si>
  <si>
    <t>331</t>
  </si>
  <si>
    <t>7afff77c-97bd-4153-aeeb-da9a137d9902</t>
  </si>
  <si>
    <t>73d26967-1a52-46ad-aba4-84e01d1da7f5</t>
  </si>
  <si>
    <t>105</t>
  </si>
  <si>
    <t>8acf8431-34da-43a9-93c7-790778fe7853</t>
  </si>
  <si>
    <t>8b624b9b-28a7-40e2-a3ba-3bdf0165a932</t>
  </si>
  <si>
    <t>10a31ddc-7374-40d1-aeb2-915ad5954572</t>
  </si>
  <si>
    <t>5d0d8576-bca3-4030-b2e6-5cfe8df2ff76</t>
  </si>
  <si>
    <t>140А</t>
  </si>
  <si>
    <t>0d221a80-b971-41a2-bb0e-d1270cdac00f</t>
  </si>
  <si>
    <t>99</t>
  </si>
  <si>
    <t>957ecbd7-cede-4a49-a595-45879af38605</t>
  </si>
  <si>
    <t>09432e73-8a73-475b-af07-b675e9ab325e</t>
  </si>
  <si>
    <t>0b497c81-f0eb-4e83-be08-377edee902e1</t>
  </si>
  <si>
    <t>136Б</t>
  </si>
  <si>
    <t>4f3e2312-1e22-4e2f-a23f-8ddbca31a371</t>
  </si>
  <si>
    <t>314А</t>
  </si>
  <si>
    <t>9755e641-7702-4325-8d09-61d28516374a</t>
  </si>
  <si>
    <t>21ab5d90-942a-4326-b6c1-ae784af21839</t>
  </si>
  <si>
    <t>ПЛ. МОПРА</t>
  </si>
  <si>
    <t>cde27394-18f6-425a-853d-2e0d574203e4</t>
  </si>
  <si>
    <t>dc3666af-7471-4d4a-8a58-7f0152440655</t>
  </si>
  <si>
    <t>a25d91a1-d7f4-49b7-830d-b7f32f330a81</t>
  </si>
  <si>
    <t>301А</t>
  </si>
  <si>
    <t>ca7fa789-c1d5-46ac-afc5-ee71047a311a</t>
  </si>
  <si>
    <t>27b05cc5-fb31-4bad-99c0-dc4787f41ad3</t>
  </si>
  <si>
    <t>c225b8a0-9952-4be2-9bfb-ed227ac460f2</t>
  </si>
  <si>
    <t>eb0c9c60-96d4-41ea-80ec-a86b20fa22f2</t>
  </si>
  <si>
    <t>ce7a5842-9c82-4974-b485-fa8966f9f49e</t>
  </si>
  <si>
    <t>151047fe-a823-423e-97e6-08a39569d273</t>
  </si>
  <si>
    <t>81977ccb-eb24-4387-a613-7c3b64b1da39</t>
  </si>
  <si>
    <t>4af59a05-da3c-4034-833e-580828648b58</t>
  </si>
  <si>
    <t>88a8f39d-1a3f-4751-b9df-b65adff2f88f</t>
  </si>
  <si>
    <t>УЛ. ПРЖЕВАЛЬСКОГО</t>
  </si>
  <si>
    <t>bd7f7e4a-dd93-4b69-87a6-86c223a2fa84</t>
  </si>
  <si>
    <t>ea5c4be9-ce79-46e1-beae-a5a6b8eac84b</t>
  </si>
  <si>
    <t>916651fe-8c31-4232-a1f8-ad9ebbb56f87</t>
  </si>
  <si>
    <t>b80b1e23-b640-4729-8643-0c7d3e538fb1</t>
  </si>
  <si>
    <t>4ea4f44c-5abe-4cf3-b2d8-976c2a9a9435</t>
  </si>
  <si>
    <t>63dfffad-780d-49a4-a43f-498b0438c5b7</t>
  </si>
  <si>
    <t>5bba532a-be57-4656-8c0b-b505ecfef3e5</t>
  </si>
  <si>
    <t>8fc2cb78-9bc1-4a44-ab71-e2478209c296</t>
  </si>
  <si>
    <t>935cfb7a-d519-4193-a605-445db1029030</t>
  </si>
  <si>
    <t>51a0f14f-a516-4311-a55a-56201a2f828e</t>
  </si>
  <si>
    <t>УЛ. СТРЕЛКОВАЯ</t>
  </si>
  <si>
    <t>cffcbf0a-6212-45f4-bfbb-44c50ce74d35</t>
  </si>
  <si>
    <t>a62dc729-8efd-49e6-a184-5759451fd7ba</t>
  </si>
  <si>
    <t>daf1d5e8-f739-4ce6-8e1d-1c16b5e9fa7a</t>
  </si>
  <si>
    <t>840c5eaf-1ff3-4f40-b929-3db937712d03</t>
  </si>
  <si>
    <t>e5844e5c-2fd7-437a-9eec-beeeb9383eb0</t>
  </si>
  <si>
    <t>УЛ. КУТУЗОВА</t>
  </si>
  <si>
    <t>29c6bec4-72bb-4e4c-9b16-83739e90b0bf</t>
  </si>
  <si>
    <t>a1f83f19-747c-4846-8e1e-31a09fce7f06</t>
  </si>
  <si>
    <t>e20521f9-bed6-4d97-9692-45588d5e2f03</t>
  </si>
  <si>
    <t>c7729ca7-e824-4dd7-9ddc-2ba1c4ad2b32</t>
  </si>
  <si>
    <t>УЛ. МЕЧНИКОВА</t>
  </si>
  <si>
    <t>47ead489-d7b6-4991-a105-8933759d701d</t>
  </si>
  <si>
    <t>81c678b0-5bd1-45d3-805e-2b9fd191c895</t>
  </si>
  <si>
    <t>5b1f1a3e-1d07-4d11-8ae6-fbd30497cb2f</t>
  </si>
  <si>
    <t>0639f6b1-5a85-459d-8765-e3c41ce4df16</t>
  </si>
  <si>
    <t>ff73d6b7-b630-4d1d-8ef5-88f0cbe32bd5</t>
  </si>
  <si>
    <t>94e93bec-94db-4078-bd75-7cee2c7e773c</t>
  </si>
  <si>
    <t>41d0549c-0400-44c5-8ef2-7064cbeec224</t>
  </si>
  <si>
    <t>78379dd1-a8be-4299-b328-a0786cf498a3</t>
  </si>
  <si>
    <t>dce85dab-2284-4b12-b906-501ef574d5a0</t>
  </si>
  <si>
    <t>272d6258-a09d-480d-8bf0-d6b7acc91365</t>
  </si>
  <si>
    <t>38a14f8a-db06-468a-afb2-9b0c279fa0b8</t>
  </si>
  <si>
    <t>5f96a7b7-561c-458b-8898-50b907d7983d</t>
  </si>
  <si>
    <t>5c11464f-8c96-46a6-8c6e-3902d074600e</t>
  </si>
  <si>
    <t>УЛ. ЛОВИНА</t>
  </si>
  <si>
    <t>d3e1c710-38b9-4cd1-9c7c-6e75f36ca7bd</t>
  </si>
  <si>
    <t>8e2ab0b3-5f52-48f4-833d-05052fb84db8</t>
  </si>
  <si>
    <t>dbc8e3d1-0b14-4044-8d0c-47abdc084553</t>
  </si>
  <si>
    <t>e241643c-c92c-4631-b140-b21b7d0422aa</t>
  </si>
  <si>
    <t>ad0bf997-cba9-4e0f-8e4e-d565cb67ff19</t>
  </si>
  <si>
    <t>34В</t>
  </si>
  <si>
    <t>6a94e083-e9e3-4f04-bc17-25562b700575</t>
  </si>
  <si>
    <t>8cdb5571-37bd-4d73-919e-03fa9a7a35ac</t>
  </si>
  <si>
    <t>bd578c12-0860-4e77-a9ed-e29e1d5da750</t>
  </si>
  <si>
    <t>f59e0179-8778-4c01-a0b3-126c2480db0c</t>
  </si>
  <si>
    <t>bc9ac86a-90d2-4d93-82a9-562731b31e91</t>
  </si>
  <si>
    <t>ec6b1342-4ef0-4190-adc5-2af1e0109239</t>
  </si>
  <si>
    <t>e18f0f67-745d-4a8e-975c-4030ca94208f</t>
  </si>
  <si>
    <t>2b1f0150-6ddb-4b59-826e-756c680982d7</t>
  </si>
  <si>
    <t>59А</t>
  </si>
  <si>
    <t>8003d715-c20e-42ad-a141-e616a0328ea7</t>
  </si>
  <si>
    <t>5c6be804-78a2-43b6-b251-c1ee4a8e5889</t>
  </si>
  <si>
    <t>44Г</t>
  </si>
  <si>
    <t>bd0246a2-0b6e-416e-99cf-8a38200094d1</t>
  </si>
  <si>
    <t>1bd8bead-26ab-43df-a943-6116bd42b30c</t>
  </si>
  <si>
    <t>a756b926-3d32-485e-b33b-8ce9a9ed50ae</t>
  </si>
  <si>
    <t>4bbdc901-96ad-4ff9-b914-3db173dbb0ed</t>
  </si>
  <si>
    <t>b1e70d91-bf71-49ed-8c97-1a0437a97207</t>
  </si>
  <si>
    <t>5d13bc5e-9f12-4474-a8ad-fe12c475ed54</t>
  </si>
  <si>
    <t>bcaaa153-4bb3-4cf3-b1a3-cef7f16ee9d2</t>
  </si>
  <si>
    <t>0eb0f83f-260f-4f7f-83ec-16ad6d277781</t>
  </si>
  <si>
    <t>edac42f4-7a4c-4963-a456-0951df2bac91</t>
  </si>
  <si>
    <t>f0503656-084b-429a-9a4f-65b25c413cd3</t>
  </si>
  <si>
    <t>111c4c8b-8c81-4d6a-967d-c58adba5c61e</t>
  </si>
  <si>
    <t>47В</t>
  </si>
  <si>
    <t>22f8530d-8aca-4af6-aec1-5b76e26e1fa3</t>
  </si>
  <si>
    <t>3631d350-b36c-44d2-bfc7-84c934e14e5f</t>
  </si>
  <si>
    <t>8140162d-fe8c-416e-af76-feb272a978d5</t>
  </si>
  <si>
    <t>404e6feb-c106-40d6-a816-d4903cfabc1c</t>
  </si>
  <si>
    <t>009a8d2a-d118-48a4-99fa-3ca4c96f5730</t>
  </si>
  <si>
    <t>9853aa34-485f-445f-bf58-e1a18ad9f1a2</t>
  </si>
  <si>
    <t>1724f430-b26c-4115-b35b-7c16a51bcf06</t>
  </si>
  <si>
    <t>46abe241-6bc0-41a3-837c-8c065b962f76</t>
  </si>
  <si>
    <t>3f53b689-21cf-4a2d-96f6-e5c092af9d35</t>
  </si>
  <si>
    <t>5Г</t>
  </si>
  <si>
    <t>451da719-4560-49d9-baeb-0f7625f74129</t>
  </si>
  <si>
    <t>58ec00b9-6f39-466c-85db-cab4924743ea</t>
  </si>
  <si>
    <t>66a32e66-f688-48b6-942d-af40f79d47ca</t>
  </si>
  <si>
    <t>57168d26-8692-4194-b37d-edad735a9225</t>
  </si>
  <si>
    <t>26А</t>
  </si>
  <si>
    <t>d177b91f-8c7b-4a8f-b0d7-7299131c4957</t>
  </si>
  <si>
    <t>446c2ec2-84e9-4d12-9b00-86b98bdf29b1</t>
  </si>
  <si>
    <t>cb7d7c93-e363-4902-8b8e-0dee41808a20</t>
  </si>
  <si>
    <t>69974c00-2a84-49ab-9868-364f99f9f30c</t>
  </si>
  <si>
    <t>9775b6c1-f959-4e48-b8b0-9caa6a4b2380</t>
  </si>
  <si>
    <t>fe2235cc-58d0-4e92-bcb8-1553e14b9ac2</t>
  </si>
  <si>
    <t>333А</t>
  </si>
  <si>
    <t>63e7c05c-6e30-4fe7-b70f-8a6ab572f86e</t>
  </si>
  <si>
    <t>53А</t>
  </si>
  <si>
    <t>cdb214ec-b67f-42a7-99d4-04ec0fe6e8b7</t>
  </si>
  <si>
    <t>6b7baba1-361d-4029-80f5-dcfbf00513aa</t>
  </si>
  <si>
    <t>64bf16d2-e481-4b36-9cff-973f656c5c42</t>
  </si>
  <si>
    <t>7764d4f1-cd6a-47e1-810d-abe2b0188032</t>
  </si>
  <si>
    <t>ed19b0f0-6188-44d5-af9a-d13595b316a3</t>
  </si>
  <si>
    <t>135</t>
  </si>
  <si>
    <t>5b4e7172-2efa-4ab9-bb93-f91e310a8a8f</t>
  </si>
  <si>
    <t>УЛ. ГЮГО</t>
  </si>
  <si>
    <t>62b1f636-7f3a-4f25-828f-8ddbd064d768</t>
  </si>
  <si>
    <t>b57255dc-621b-4d4e-9390-13a53958d63d</t>
  </si>
  <si>
    <t>33dce8be-7e99-4253-bf10-c68faa9e5fc8</t>
  </si>
  <si>
    <t>ba785749-cc58-4f0a-9828-ac3913c22499</t>
  </si>
  <si>
    <t>bf1a8d3e-befb-4b35-abaf-a1705e9ac20f</t>
  </si>
  <si>
    <t>a2046f46-232a-4ffc-ae65-041191d31ece</t>
  </si>
  <si>
    <t>d4ac4945-a20b-4750-8126-46e3b098acfb</t>
  </si>
  <si>
    <t>2f86b184-3553-4aa5-964b-74a1a3a984ea</t>
  </si>
  <si>
    <t>7ca59161-f4ea-4145-b4c7-d6da49331bb0</t>
  </si>
  <si>
    <t>2311aa69-c511-4ade-8749-d13cfccc75c1</t>
  </si>
  <si>
    <t>3ffe37c9-a2c6-4179-a477-81ecb447c2d7</t>
  </si>
  <si>
    <t>867a50cf-f69d-4834-b39f-7c3df5c7b124</t>
  </si>
  <si>
    <t>e64327cd-6377-40f9-a4fc-22730f942e48</t>
  </si>
  <si>
    <t>2822b218-855f-47fd-a2a7-824845ba6bf8</t>
  </si>
  <si>
    <t>c8697ba6-01a3-4a79-956d-b7ba255c8a4b</t>
  </si>
  <si>
    <t>9159b330-4d59-41d1-98d8-558bd193768e</t>
  </si>
  <si>
    <t>97812b79-2d48-442b-b61c-85c4ca7113a4</t>
  </si>
  <si>
    <t>35ed95ee-ad27-48d4-9f4d-fcc52e8f3c0b</t>
  </si>
  <si>
    <t>db536d1e-ef0b-497a-9321-067e71d6493b</t>
  </si>
  <si>
    <t>597cf072-53f5-46f0-a3fd-6637d9a687e6</t>
  </si>
  <si>
    <t>77d6554f-b83f-4f3f-84d3-2564c9863124</t>
  </si>
  <si>
    <t>УЛ. ВОЛГОДОНСКАЯ</t>
  </si>
  <si>
    <t>5db1c5d0-d2c7-4e9d-a5e0-bacda2bca5ad</t>
  </si>
  <si>
    <t>218Б</t>
  </si>
  <si>
    <t>3540fa98-3acc-40f7-acfc-4ad0791e7a19</t>
  </si>
  <si>
    <t>adea8c85-b8aa-4926-8e96-c7871c782545</t>
  </si>
  <si>
    <t>e4bea60d-e613-4f7d-b143-2a504901966d</t>
  </si>
  <si>
    <t>3e83ca24-39ec-48c9-b267-a4936a4f1f3b</t>
  </si>
  <si>
    <t>b3624277-f1d7-4687-9db7-cbe641fe6c92</t>
  </si>
  <si>
    <t>04ee36b7-6713-41c2-b602-0667478cc50f</t>
  </si>
  <si>
    <t>c41daf63-bc24-4263-a3c3-5b99569ade74</t>
  </si>
  <si>
    <t>84751c85-a3f4-47b5-a4bb-a6df80b0ecdf</t>
  </si>
  <si>
    <t>683cda36-abda-4259-8b87-18cf8d0b384f</t>
  </si>
  <si>
    <t>c33d3864-b498-4fee-8883-3faaeddd34e4</t>
  </si>
  <si>
    <t>2dc8ade2-b167-4913-a3d3-4e5dea819b91</t>
  </si>
  <si>
    <t>d746f135-61fc-4d5a-812f-99b7341696ca</t>
  </si>
  <si>
    <t>УЛ. БЕЛОСТОКСКАЯ</t>
  </si>
  <si>
    <t>375fbf4b-9390-4b15-8176-ef4060b9e32f</t>
  </si>
  <si>
    <t>99d54632-2802-4d9b-84ca-f8c63261323a</t>
  </si>
  <si>
    <t>61ad436e-98e5-477a-8da0-de776776135f</t>
  </si>
  <si>
    <t>25f2fecb-14be-4800-95ce-67a9bdcac37e</t>
  </si>
  <si>
    <t>УЛ. ПОНОМАРЕВА</t>
  </si>
  <si>
    <t>211e843c-c32f-4559-80d2-db4ebfc8f2f4</t>
  </si>
  <si>
    <t>50382b04-7c85-4459-9122-10d40a7a5cf8</t>
  </si>
  <si>
    <t>36f19429-e3ed-4f4d-9b16-7b5658c69552</t>
  </si>
  <si>
    <t>ef7c6a95-7eb6-40d8-bedf-fa79306285b5</t>
  </si>
  <si>
    <t>56a819bd-e8b4-4e17-9a92-a796b66f3454</t>
  </si>
  <si>
    <t>714b8253-ec38-40de-b520-d916d1a32916</t>
  </si>
  <si>
    <t>УЛ. БИРСКАЯ 1-Я</t>
  </si>
  <si>
    <t>2d3286ec-ae79-4446-8298-f94d157d29f7</t>
  </si>
  <si>
    <t>062a14d7-bde2-4524-a3a2-716305dd7798</t>
  </si>
  <si>
    <t>74296dce-81b0-4a78-b12b-e7c0b828473b</t>
  </si>
  <si>
    <t>2012f55f-1e3e-44d4-b217-ddae3df61bf6</t>
  </si>
  <si>
    <t>e7d2b4b0-aa64-4e2c-b4cb-a0f745cc9e14</t>
  </si>
  <si>
    <t>298da99c-f1a9-4118-ba67-95d4c6e7f68f</t>
  </si>
  <si>
    <t>df3c4f3b-cd52-47c3-8989-bd179f39072c</t>
  </si>
  <si>
    <t>f85d372b-e951-418f-bd81-f3f1a0b191e4</t>
  </si>
  <si>
    <t>5b056489-bc65-4509-93f2-437f7afd9757</t>
  </si>
  <si>
    <t>91a2d7f0-5653-4e38-9efb-512ad8aaf83f</t>
  </si>
  <si>
    <t>6d34f83e-16a2-4d1e-8b7d-6a19028c1155</t>
  </si>
  <si>
    <t>d6cd2948-4080-4c4b-9049-b0c19c18e06d</t>
  </si>
  <si>
    <t>3c01b8c1-3904-4a32-94c2-c7b459038e8d</t>
  </si>
  <si>
    <t>32d10fbc-eb9b-4f73-98c9-ffe112770bf5</t>
  </si>
  <si>
    <t>5a8cd2ff-1469-46cf-8c09-6252d23fbc9c</t>
  </si>
  <si>
    <t>7b6cb4cc-83d2-4259-a783-3cd0d57462c0</t>
  </si>
  <si>
    <t>89А</t>
  </si>
  <si>
    <t>4c6fe48e-45bc-49a1-8648-5d7c7185ca02</t>
  </si>
  <si>
    <t>cb6413b1-a4b1-459e-9c51-4b2400c65871</t>
  </si>
  <si>
    <t>1ff9e851-80fe-48f0-ac8f-914afef7c5b0</t>
  </si>
  <si>
    <t>e26b2e56-fc4f-4bed-8ef8-66f1ead80a41</t>
  </si>
  <si>
    <t>21Б</t>
  </si>
  <si>
    <t>b8583c42-dd49-4425-9068-720ee89afdff</t>
  </si>
  <si>
    <t>ea1a7ab6-b9c5-4e70-a080-d6f23e8c0851</t>
  </si>
  <si>
    <t>119d4e20-4b68-40fa-a150-757e2a0ee895</t>
  </si>
  <si>
    <t>315А</t>
  </si>
  <si>
    <t>59d418b1-dc06-42ac-a3f9-799a4802f8dd</t>
  </si>
  <si>
    <t>ddb81c4b-8f0c-4560-a86f-ce977eb0f053</t>
  </si>
  <si>
    <t>6d945180-0c99-4fab-a66d-6d34ae4b6948</t>
  </si>
  <si>
    <t>3e78345b-651b-4c52-a4ad-f94509765cfa</t>
  </si>
  <si>
    <t>252a5879-6ffd-44f4-9f0b-a8e555a4a7ac</t>
  </si>
  <si>
    <t>901a0130-c119-4279-aee4-f691d7f416da</t>
  </si>
  <si>
    <t>11Г</t>
  </si>
  <si>
    <t>b1cbb373-0854-4753-81b2-cc09a11e4507</t>
  </si>
  <si>
    <t>55Б</t>
  </si>
  <si>
    <t>03569097-a1ee-4573-99d2-d9bf23b1f748</t>
  </si>
  <si>
    <t>a3e7ab78-bc3b-4b8d-9b97-924271c2cda3</t>
  </si>
  <si>
    <t>44254c53-4790-4137-a606-47a7e65163b3</t>
  </si>
  <si>
    <t>2b562454-c2e0-43f3-adda-b1192a8611ba</t>
  </si>
  <si>
    <t>2bf7aa6d-e1a8-4147-b661-312e97e93790</t>
  </si>
  <si>
    <t>89</t>
  </si>
  <si>
    <t>fa93fa63-880c-4525-8ffb-3edbae16c1a8</t>
  </si>
  <si>
    <t>УЛ. ВАСЕНКО</t>
  </si>
  <si>
    <t>096c254b-e0a4-4d9c-854a-4ed57ad822ed</t>
  </si>
  <si>
    <t>13072166-93d6-4c57-a365-bfa043d7f3f3</t>
  </si>
  <si>
    <t>4539c18a-5992-43ac-a7f7-2b1b7ef886e5</t>
  </si>
  <si>
    <t>45634bc4-5701-4a58-89dc-fab1746adcc7</t>
  </si>
  <si>
    <t>УЛ. ЛЕСОПАРКОВАЯ</t>
  </si>
  <si>
    <t>c3f24726-106f-467d-addf-835e4cc0d6b0</t>
  </si>
  <si>
    <t>c740de97-10f7-4417-9340-27ac09554cbb</t>
  </si>
  <si>
    <t>3adcf3c6-6098-4966-b6bc-efd80198d123</t>
  </si>
  <si>
    <t>0fb82ffc-0893-4ed5-a75c-c0ccfcc43478</t>
  </si>
  <si>
    <t>3b9fe3f8-d193-4ae4-b3db-e214218872dd</t>
  </si>
  <si>
    <t>4eb4cd87-ecf2-4866-96d2-7cbf703c87ef</t>
  </si>
  <si>
    <t>d0784d86-eeda-4a20-941f-1986d106bf70</t>
  </si>
  <si>
    <t>27e4eb64-a8d4-417c-8859-9be68653780f</t>
  </si>
  <si>
    <t>99А</t>
  </si>
  <si>
    <t>12b5c0fb-0c9b-4d15-9ee2-e06aaa5dac2b</t>
  </si>
  <si>
    <t>fa369653-a46b-4312-9155-a14f7e821a39</t>
  </si>
  <si>
    <t>2521d5de-6f13-430f-8088-3557eb9a21ff</t>
  </si>
  <si>
    <t>33А</t>
  </si>
  <si>
    <t>e0577c04-bbc1-4c51-97a5-9ccc7ec70984</t>
  </si>
  <si>
    <t>3631d225-4a1c-42d0-aebc-00659281c906</t>
  </si>
  <si>
    <t>b25cf390-484b-4d79-9100-db1a1cfc45e6</t>
  </si>
  <si>
    <t>9af5ac04-907e-45c6-bbfe-9645551ae35a</t>
  </si>
  <si>
    <t>dfa7a47b-6880-4929-8653-925fc4d77f9e</t>
  </si>
  <si>
    <t>54А</t>
  </si>
  <si>
    <t>e8a9fb92-76ba-44b5-ac6e-252102c9222f</t>
  </si>
  <si>
    <t>103А</t>
  </si>
  <si>
    <t>9133fa14-bf4f-4d84-87ca-7d5c5497e427</t>
  </si>
  <si>
    <t>aa0c45a6-2274-41bf-afff-0b87184c0081</t>
  </si>
  <si>
    <t>УЛ. ВОСТРЕЦОВА</t>
  </si>
  <si>
    <t>e152cb5b-5985-425d-90c6-c2bf42287a6d</t>
  </si>
  <si>
    <t>bbbb61b4-3fa3-42ac-b6f8-bb93800f566e</t>
  </si>
  <si>
    <t>0526eb08-3abe-4caf-a94b-90e6f17349ce</t>
  </si>
  <si>
    <t>108А</t>
  </si>
  <si>
    <t>4caf009e-9a36-49f1-9d92-f7dd12f0f5b2</t>
  </si>
  <si>
    <t>a716f5d9-b205-44c2-8acd-82bd0ba7a9ca</t>
  </si>
  <si>
    <t>b1cd87cf-27e3-4401-9589-fba36d73e671</t>
  </si>
  <si>
    <t>97Б</t>
  </si>
  <si>
    <t>43ed49fd-38e5-47dc-a37f-6aebe3f079c1</t>
  </si>
  <si>
    <t>119f717b-3c04-4706-85c8-af469dcd15bf</t>
  </si>
  <si>
    <t>e7cf9d1e-fd72-4d0b-a5ba-b6215433d21a</t>
  </si>
  <si>
    <t>d41875ee-9625-44d4-b9c9-a1c61e2e5b14</t>
  </si>
  <si>
    <t>c17decf1-e072-4888-a729-bb5f61170975</t>
  </si>
  <si>
    <t>0bcf2173-ba97-4299-9932-1bb1ab2b0a2f</t>
  </si>
  <si>
    <t>900e4b9e-4c83-4e60-85af-8eaaa28025a3</t>
  </si>
  <si>
    <t>УЛ. НОВОСЕЛЬСКАЯ</t>
  </si>
  <si>
    <t>a6bb93c7-7660-428f-a9ae-034f7644bd92</t>
  </si>
  <si>
    <t>10Б</t>
  </si>
  <si>
    <t>e567986c-02c6-4354-8cca-cfec32b3b4af</t>
  </si>
  <si>
    <t>6f91d6a1-8863-46f4-b318-dcdc14c7d95b</t>
  </si>
  <si>
    <t>e6858aec-499f-423b-825b-9e085fe3e687</t>
  </si>
  <si>
    <t>987e6bfb-dd8b-4827-b8c1-557707351276</t>
  </si>
  <si>
    <t>cc4cd34c-ce80-4b2b-a877-75f2a499d9e1</t>
  </si>
  <si>
    <t>53cb9b11-8322-4f21-870a-608817109571</t>
  </si>
  <si>
    <t>160А</t>
  </si>
  <si>
    <t>a57f54fc-7240-4f64-9aca-a6200f95c882</t>
  </si>
  <si>
    <t>c1f16a2f-7b30-4504-960c-54d20dfbca3b</t>
  </si>
  <si>
    <t>3a0884b9-31ac-439c-9e09-bb1fa831c2a9</t>
  </si>
  <si>
    <t>160e2776-4bf4-4020-8923-d6179bf4128d</t>
  </si>
  <si>
    <t>УЛ. МОЛОДЕЖНАЯ</t>
  </si>
  <si>
    <t>32b3ca31-6a3c-4826-b53e-98af8756318b</t>
  </si>
  <si>
    <t>70c17a35-a858-4077-99df-8a321d479afc</t>
  </si>
  <si>
    <t>f864ca90-8696-4679-a5c6-ebbbf2ccd07b</t>
  </si>
  <si>
    <t>208</t>
  </si>
  <si>
    <t>775d40e9-b867-4334-bcd3-426680851eaf</t>
  </si>
  <si>
    <t>166А</t>
  </si>
  <si>
    <t>47cc2e06-978b-4c2b-9c96-2046cdf6491e</t>
  </si>
  <si>
    <t>c2c5913c-ee6f-49bd-93ad-85bff0cbc817</t>
  </si>
  <si>
    <t>61cfb2e1-0d7d-42df-a264-6cb0d456f2ba</t>
  </si>
  <si>
    <t>99577085-6032-4d7c-81d5-efec12f2a1ed</t>
  </si>
  <si>
    <t>932912d8-9325-4922-93e2-8d6f5a7a63b2</t>
  </si>
  <si>
    <t>35875c5c-2d64-4024-b01d-b9befb94cf99</t>
  </si>
  <si>
    <t>УЛ. ТЕРНОПОЛЬСКАЯ</t>
  </si>
  <si>
    <t>e6ca103b-c396-4b32-8255-942d2c049b34</t>
  </si>
  <si>
    <t>05c50394-13e3-4452-b6e4-4eaefe9082e7</t>
  </si>
  <si>
    <t>1cbcd925-73d6-41c8-bedd-75ebfee6f8b5</t>
  </si>
  <si>
    <t>01b0e2e9-5e9e-451f-b823-094debb29191</t>
  </si>
  <si>
    <t>2b5cc570-eb4a-456a-91fb-cc76845720f9</t>
  </si>
  <si>
    <t>136d8094-9d97-4d61-93d6-c4dda8576b49</t>
  </si>
  <si>
    <t>0abf1962-e7d5-4b71-8209-3ce020594c6c</t>
  </si>
  <si>
    <t>3919d04c-d503-4818-a18f-3dd7d9f5f202</t>
  </si>
  <si>
    <t>2b244631-925a-4e0b-af6a-911518755164</t>
  </si>
  <si>
    <t>693a65f8-e12a-4334-935a-6fd652b9c708</t>
  </si>
  <si>
    <t>e3aece0e-6f93-4427-a3f6-b05719283f3e</t>
  </si>
  <si>
    <t>550e5ff9-537a-439c-86ae-89d56daee743</t>
  </si>
  <si>
    <t>7426eb7e-b4c4-4620-aea5-959954c87941</t>
  </si>
  <si>
    <t>81f7ea67-6019-4ebd-9138-025d7b8b2503</t>
  </si>
  <si>
    <t>c795db80-0846-4633-998a-46848d752f83</t>
  </si>
  <si>
    <t>8d36fa4e-98d5-41ae-9492-7390979ceaf3</t>
  </si>
  <si>
    <t>fa455f02-0da8-46dc-99cc-805b537ee9f2</t>
  </si>
  <si>
    <t>УЛ. КИСЛОВОДСКАЯ</t>
  </si>
  <si>
    <t>30348ccd-1c6c-4426-bf9f-c552551f0464</t>
  </si>
  <si>
    <t>ec51f396-a2b6-48fe-ad83-79734ffc8f74</t>
  </si>
  <si>
    <t>ab3a4c12-30ce-4e08-9291-7512575f3cef</t>
  </si>
  <si>
    <t>a4dde442-437e-46ac-80e6-362136166554</t>
  </si>
  <si>
    <t>6befbfe8-3695-4abf-b540-3cc20e889624</t>
  </si>
  <si>
    <t>4c9497be-2d6e-4afd-bb03-2bce8090048b</t>
  </si>
  <si>
    <t>a9db66a7-b977-4df0-8a3e-ed724c9fb94f</t>
  </si>
  <si>
    <t>e628e3f4-c518-432a-9cbe-77fd9bea0720</t>
  </si>
  <si>
    <t>1730d75a-d32f-4866-b643-b61e728a180e</t>
  </si>
  <si>
    <t>824e6781-3d18-40d3-8669-ed47f5e3a068</t>
  </si>
  <si>
    <t>1528c53b-cbe2-416d-a60b-b7b5e3268980</t>
  </si>
  <si>
    <t>007981ad-aab0-4c73-a716-999e33fd3446</t>
  </si>
  <si>
    <t>a1cdc90c-5ff2-44bd-9933-63a05f0ef3da</t>
  </si>
  <si>
    <t>16c54db6-56b7-4bb6-be73-09b7e258a0e2</t>
  </si>
  <si>
    <t>c28e8b68-1c9d-4cfb-a3c7-ba5cab9e9229</t>
  </si>
  <si>
    <t>6e4a0b66-49bd-4be7-b3ac-85dcf7923001</t>
  </si>
  <si>
    <t>d9a54ba6-3e71-4ddd-b643-315dfa7f5af3</t>
  </si>
  <si>
    <t>81363b65-88cd-4581-b316-09bd87d5d473</t>
  </si>
  <si>
    <t>c22db737-1a3d-4adf-880e-0847255f3f9f</t>
  </si>
  <si>
    <t>eee8fa19-353c-4ef9-9753-ede70399068c</t>
  </si>
  <si>
    <t>888d2b4e-e420-43fa-bc71-7794b6c4e367</t>
  </si>
  <si>
    <t>6951fbcc-78ae-46e3-b897-8d2606ae27d0</t>
  </si>
  <si>
    <t>dc4acdaa-1234-41a6-87bb-1e4765a2696a</t>
  </si>
  <si>
    <t>fdce7177-f051-4924-a19d-da9b3d98e1fc</t>
  </si>
  <si>
    <t>035b5a38-92d9-4f2e-932a-e439992fc930</t>
  </si>
  <si>
    <t>d919aebd-ce59-44ac-ba16-405c2655b1fd</t>
  </si>
  <si>
    <t>571495e5-7e6b-4346-b208-667e81e6a2f2</t>
  </si>
  <si>
    <t>103ccf63-be75-474d-acf2-6c3431e28553</t>
  </si>
  <si>
    <t>17В</t>
  </si>
  <si>
    <t>6c81702c-5594-4083-a6c3-749aa852ab21</t>
  </si>
  <si>
    <t>8d466329-5521-4cd5-961a-4ece36dfc83c</t>
  </si>
  <si>
    <t>07f70a10-ada0-4f7e-a323-f8817d97e7d5</t>
  </si>
  <si>
    <t>6197430b-4b3d-483e-b1e7-93dc4e5b4a4a</t>
  </si>
  <si>
    <t>71b84987-1826-4f34-8f10-9ff8917527a7</t>
  </si>
  <si>
    <t>b1d708d6-f9c9-4b04-b8a6-ed99fa62678e</t>
  </si>
  <si>
    <t>cc235c5d-fafe-4417-b0c2-f58077750639</t>
  </si>
  <si>
    <t>1405fe26-abd4-4cb5-a8c2-ade42fac72fe</t>
  </si>
  <si>
    <t>a825ac51-4abd-43d6-9708-8a28c925428e</t>
  </si>
  <si>
    <t>7ba74adc-c3b8-4514-a437-d4956738f322</t>
  </si>
  <si>
    <t>УЛ. ОКРУЖНАЯ 1-Я</t>
  </si>
  <si>
    <t>d94a6ad4-962a-406e-9db7-f748f526f67e</t>
  </si>
  <si>
    <t>155А</t>
  </si>
  <si>
    <t>dcb79849-8255-4c64-b8c8-c6975fc57005</t>
  </si>
  <si>
    <t>08f181c4-8974-401f-bf12-933b90ecb0ec</t>
  </si>
  <si>
    <t>963922d1-0184-4634-95fe-5f8fdf7c47cb</t>
  </si>
  <si>
    <t>23b05f41-3929-488e-8bd4-b19ddc4d3fbc</t>
  </si>
  <si>
    <t>4ad0f5c5-9490-4a2c-8451-ca946a77cd6a</t>
  </si>
  <si>
    <t>fffe4161-7258-491f-b1e0-61f51e5cb41f</t>
  </si>
  <si>
    <t>fc9555b1-d88f-4113-aec6-bac31436952e</t>
  </si>
  <si>
    <t>192</t>
  </si>
  <si>
    <t>916ed0fe-33d1-44c7-b936-f9c1adc62d59</t>
  </si>
  <si>
    <t>7fd94b4f-c0c2-4c8f-a547-5c59c3e33963</t>
  </si>
  <si>
    <t>42bca8e7-016d-4c0f-abbd-aa88956f0ded</t>
  </si>
  <si>
    <t>7461cdf8-c625-4550-9599-79ec5c0a86fa</t>
  </si>
  <si>
    <t>a0055043-641d-449a-84a4-8885a21ecd68</t>
  </si>
  <si>
    <t>46А</t>
  </si>
  <si>
    <t>f9992927-0a3d-4a14-adfe-ba35e9aa0cf8</t>
  </si>
  <si>
    <t>f6660210-9959-46c1-adb9-b4d658ef48b9</t>
  </si>
  <si>
    <t>b33df3b5-6821-4ccb-bd58-75e05af9e4ab</t>
  </si>
  <si>
    <t>af40851f-e269-4707-978c-e76c311d8d25</t>
  </si>
  <si>
    <t>УЛ. ХЛЕБОЗАВОДСКАЯ</t>
  </si>
  <si>
    <t>8a21f42e-5fcb-47fd-914a-fa40ecc358d0</t>
  </si>
  <si>
    <t>a0b875c4-af49-4947-9fff-9dcceaf68187</t>
  </si>
  <si>
    <t>40c1c948-dc6e-4639-a6de-8b5c75f60734</t>
  </si>
  <si>
    <t>УЛ. УГОЛЬНАЯ</t>
  </si>
  <si>
    <t>b4fb9521-e023-44c9-b205-1f7460fa437e</t>
  </si>
  <si>
    <t>97А</t>
  </si>
  <si>
    <t>a31eb3b2-afae-462b-94a7-8b31faf0ceba</t>
  </si>
  <si>
    <t>3472e0cb-1776-4392-a88c-d6bfee0816af</t>
  </si>
  <si>
    <t>0eae17b9-7d17-4bc0-b595-2647ec500552</t>
  </si>
  <si>
    <t>3f1140d7-bb74-4d72-b137-7f5ee23626cf</t>
  </si>
  <si>
    <t>f6e8ccc6-2193-4d5a-a23b-fb00d7d574c4</t>
  </si>
  <si>
    <t>1f7e8d8b-3f49-423f-b028-8a4d98eb5d5a</t>
  </si>
  <si>
    <t>1a5c6298-7613-4ab2-9f7b-a575d7590418</t>
  </si>
  <si>
    <t>74d011f8-8043-4b02-9005-59a0611be0e5</t>
  </si>
  <si>
    <t>3ff73dd9-d4a6-4c52-9781-e1f854dbd7f9</t>
  </si>
  <si>
    <t>167</t>
  </si>
  <si>
    <t>f02e9aad-4e66-4fd7-ac74-1e76ac0d33e2</t>
  </si>
  <si>
    <t>fabacffb-2c82-4ac4-9379-784c0395ecf3</t>
  </si>
  <si>
    <t>a0ad2e4a-29d4-4123-8cc1-c3e9ad55fd6e</t>
  </si>
  <si>
    <t>ee6f0393-83a7-46a1-b360-0af5ed443438</t>
  </si>
  <si>
    <t>b9112052-c9e8-4652-aa72-a3692602d431</t>
  </si>
  <si>
    <t>43272186-859a-4877-87dc-60a083ac2235</t>
  </si>
  <si>
    <t>83f4b5ba-ce9b-4142-a332-5f81f1b1d210</t>
  </si>
  <si>
    <t>УЛ. ВЕРХНЕУРАЛЬСКАЯ</t>
  </si>
  <si>
    <t>161a8535-b6da-42e7-8dc6-820ab65f7edf</t>
  </si>
  <si>
    <t>УЛ. ТОМСКАЯ</t>
  </si>
  <si>
    <t>898e1df4-c2eb-41d8-acb6-b76c183e3f91</t>
  </si>
  <si>
    <t>954b783a-450d-4b43-b63a-b74ee4ee143e</t>
  </si>
  <si>
    <t>1d44adf3-c217-4c70-aeb1-e172fbd1ae5f</t>
  </si>
  <si>
    <t>9015fd70-7e44-4439-b166-ec59eb289190</t>
  </si>
  <si>
    <t>61b8ec84-ce0d-4439-a25e-9c4209e4b5e6</t>
  </si>
  <si>
    <t>a1763002-f936-4a7a-902a-fc9350d20633</t>
  </si>
  <si>
    <t>035e673b-5d63-49a9-a95c-5b0df08d7af5</t>
  </si>
  <si>
    <t>06a385bc-3f5e-441e-bece-d6e3dcc14a00</t>
  </si>
  <si>
    <t>63c58e33-796b-4d6e-9dac-58ef13fac164</t>
  </si>
  <si>
    <t>b063c562-b44b-4249-8835-016aa2470177</t>
  </si>
  <si>
    <t>63cda7fd-09c9-4d0e-8c17-f798840273c4</t>
  </si>
  <si>
    <t>5b04e03c-f42f-45f8-987d-4dfed755f0ba</t>
  </si>
  <si>
    <t>9841ca86-b03c-48c5-9f0b-dcee226bf59e</t>
  </si>
  <si>
    <t>3c1019a6-dfdc-42d3-8016-2b9a45898023</t>
  </si>
  <si>
    <t>УЛ. 1-Я АРЗАМАССКАЯ</t>
  </si>
  <si>
    <t>c5ae451a-4617-4474-b9db-5d0226a4545d</t>
  </si>
  <si>
    <t>d2a4168e-3c51-45d1-b6f9-b5f8570eae88</t>
  </si>
  <si>
    <t>7d64031f-7b03-4586-96ba-7edc1ad73a7a</t>
  </si>
  <si>
    <t>6d5df4b2-7be2-42a0-b40c-cf235d87c144</t>
  </si>
  <si>
    <t>УЛ. БУГУРУСЛАНСКАЯ 2-Я</t>
  </si>
  <si>
    <t>a5d6ab95-9aca-4116-a8ca-ec02f7c1c74f</t>
  </si>
  <si>
    <t>f4a1c2a7-9fd6-4ef6-9faa-2caaca9a9738</t>
  </si>
  <si>
    <t>196f6c93-0f6a-4366-b2a5-6592f43493cf</t>
  </si>
  <si>
    <t>c9cd854a-67ff-4f1f-bb0d-3784b88f0347</t>
  </si>
  <si>
    <t>103</t>
  </si>
  <si>
    <t>5b563f04-5202-49b7-8582-73c283a8dab2</t>
  </si>
  <si>
    <t>c32732d7-bafa-4dd2-be87-aa354258fdc6</t>
  </si>
  <si>
    <t>УЛ. СЕРГЕЯ ГЕРАСИМОВА</t>
  </si>
  <si>
    <t>df13ff20-e028-468c-be20-a8ab8e312ebf</t>
  </si>
  <si>
    <t>a57d3b2d-484d-4d7e-b2ed-46f19d512f7b</t>
  </si>
  <si>
    <t>61А</t>
  </si>
  <si>
    <t>b753d096-cff6-4127-8735-293780f08cad</t>
  </si>
  <si>
    <t>a429268a-4d37-4452-9396-9837a647defc</t>
  </si>
  <si>
    <t>998373ce-5fca-4064-9b70-7fdabcc8f046</t>
  </si>
  <si>
    <t>2152f207-27c8-4a74-b493-f7d77ca25a87</t>
  </si>
  <si>
    <t>a515465e-949f-4a7c-80ba-df1db7693b7d</t>
  </si>
  <si>
    <t>edc958f6-24dd-4ab4-b3d7-1cbd27d16183</t>
  </si>
  <si>
    <t>10234f96-2b59-4f78-be7b-820da90a4fbf</t>
  </si>
  <si>
    <t>0b67b62e-47dc-4440-a615-b70a5781c16d</t>
  </si>
  <si>
    <t>0f318d22-c2d9-43cc-9f56-da5a7560c946</t>
  </si>
  <si>
    <t>4d51460e-b8ac-4399-865c-d92c9dfa61c9</t>
  </si>
  <si>
    <t>140</t>
  </si>
  <si>
    <t>1f1fab18-5973-4e23-a4b2-c377383f0b1b</t>
  </si>
  <si>
    <t>0de8ccbf-341c-4500-a0a1-e159e231cef8</t>
  </si>
  <si>
    <t>35b6ee0c-4e98-4595-97e0-92f7b2d33042</t>
  </si>
  <si>
    <t>c7752dcd-9cb6-4e05-b65c-7543e43c8b7f</t>
  </si>
  <si>
    <t>ce46ac70-11a5-42d8-8172-fd42095f74ae</t>
  </si>
  <si>
    <t>13883e4b-e3b5-447b-bc0b-1c2ddf6a03c8</t>
  </si>
  <si>
    <t>d1ee827b-f107-49d1-8b3a-fd63af3a9d71</t>
  </si>
  <si>
    <t>114Б</t>
  </si>
  <si>
    <t>2fbd55c9-af56-469f-aa6a-8222318c060c</t>
  </si>
  <si>
    <t>cf1bf07c-7464-4906-ba1e-f88b12670d7d</t>
  </si>
  <si>
    <t>32Д</t>
  </si>
  <si>
    <t>3d9b9bce-f990-4c21-a4ce-3eb151a83919</t>
  </si>
  <si>
    <t>a50f1242-6206-4c4d-b2cd-da9316568b00</t>
  </si>
  <si>
    <t>10188e53-bcda-437b-8c9d-c793166e1f80</t>
  </si>
  <si>
    <t>8b5442a4-8f6c-4f41-ae2d-15f0a685cc58</t>
  </si>
  <si>
    <t>69d97e5a-461a-41df-b99b-5a4ed3ba5480</t>
  </si>
  <si>
    <t>9c2e3bd5-8b6d-45f1-a29c-e9d24d594b68</t>
  </si>
  <si>
    <t>fa312d7a-c356-42b5-9790-baa7fbcd0847</t>
  </si>
  <si>
    <t>УЛ. ЗАГОРОДНАЯ</t>
  </si>
  <si>
    <t>2e5cdc69-e054-45c9-a1ba-d9f2072a8287</t>
  </si>
  <si>
    <t>6dd4bff6-7ae1-4cbd-b7ea-5bb031e0938a</t>
  </si>
  <si>
    <t>312</t>
  </si>
  <si>
    <t>c201efae-7800-411a-9165-1d95a3df77c0</t>
  </si>
  <si>
    <t>7d78709a-ba29-4a72-b7c7-bc3761065ccd</t>
  </si>
  <si>
    <t>fcaefba3-e37b-435b-8266-763deb2d60f0</t>
  </si>
  <si>
    <t>e1cb08c7-099c-4b44-8933-eb6ba5b8361c</t>
  </si>
  <si>
    <t>004f8670-d1a7-4d0e-93f9-bec28f798550</t>
  </si>
  <si>
    <t>05f899cf-8a7f-491e-9934-6a194f12e732</t>
  </si>
  <si>
    <t>ОРАНЖЕРЕЙНЫЙ ПЕР.</t>
  </si>
  <si>
    <t>18171e6f-59cf-49b1-b822-1e729fc2d60d</t>
  </si>
  <si>
    <t>4092bc6c-b538-4565-9cf9-ff1417ee9d0b</t>
  </si>
  <si>
    <t>42cd45c6-822a-4939-bc4a-a0f9cbbf5289</t>
  </si>
  <si>
    <t>384</t>
  </si>
  <si>
    <t>40abfbdd-8fb7-4455-91ff-fd6ff802f90c</t>
  </si>
  <si>
    <t>d44d3ae6-7711-4f67-938e-55d12db4fdaa</t>
  </si>
  <si>
    <t>ac2b2bb4-5968-46a4-894a-675c9d66f684</t>
  </si>
  <si>
    <t>99f9bb76-902f-4480-ab73-ca203ea6aaf4</t>
  </si>
  <si>
    <t>7b557be8-c522-491b-ae71-524d5da398ab</t>
  </si>
  <si>
    <t>64308dca-1cc4-4e0e-b125-3cb4e36dcd02</t>
  </si>
  <si>
    <t>eb69c327-dc66-4dd4-912e-724888acd39a</t>
  </si>
  <si>
    <t>95c98866-1660-487a-a791-ab031b4ad8da</t>
  </si>
  <si>
    <t>2ccd4ad8-5cf5-43a7-8312-a7dff9562fb8</t>
  </si>
  <si>
    <t>cd5b2a9b-2cb4-4b12-8774-e119ff9c309e</t>
  </si>
  <si>
    <t>343c9217-481a-423b-92f1-20dc4253d822</t>
  </si>
  <si>
    <t>0a22cd41-e830-4ba5-9e25-6f360de914cd</t>
  </si>
  <si>
    <t>b6920abb-87af-44eb-a63a-1ba5baf9e1af</t>
  </si>
  <si>
    <t>1f0e673e-641f-4e3d-9d8f-84e89e90e79f</t>
  </si>
  <si>
    <t>a07e4748-6f14-4262-92e9-5502f0df3b5b</t>
  </si>
  <si>
    <t>c29bbd47-1b59-4a7c-ab8e-d38d170a0f8e</t>
  </si>
  <si>
    <t>c23f3816-af59-44c9-bfc2-23c6364450bd</t>
  </si>
  <si>
    <t>0ecc9fcf-1413-466e-80e9-46425e54780a</t>
  </si>
  <si>
    <t>2cfe2947-7bcb-4856-a7fd-395ff11479ce</t>
  </si>
  <si>
    <t>3c261c9d-19c3-45f8-a07d-e753948c2131</t>
  </si>
  <si>
    <t>9090c3a9-7c78-4608-b34c-f4238d440cd6</t>
  </si>
  <si>
    <t>777d9312-1ff8-4daa-be29-3650cb15244d</t>
  </si>
  <si>
    <t>1f277b55-dc71-4e6e-a2a1-c17a340d9194</t>
  </si>
  <si>
    <t>c6ed5905-d014-4705-b0b0-29573bf0842e</t>
  </si>
  <si>
    <t>33a78753-2fbb-4d49-bf77-aa034f07429c</t>
  </si>
  <si>
    <t>10d6c085-f7f2-4bfe-b7be-f201f34b1763</t>
  </si>
  <si>
    <t>УЛ. СЕВЕРНАЯ</t>
  </si>
  <si>
    <t>60f1a4a0-b544-4e5b-a686-68e4ce64e485</t>
  </si>
  <si>
    <t>747dfc81-1c5d-4ff5-ad78-aa69603765cb</t>
  </si>
  <si>
    <t>ccb773f3-dd75-496a-8ca1-4ed3533d0430</t>
  </si>
  <si>
    <t>48ccbfce-e078-44b9-921e-ce2952e8add0</t>
  </si>
  <si>
    <t>fb4c7b66-d0d8-486b-9106-c3d6afb0c50e</t>
  </si>
  <si>
    <t>24А</t>
  </si>
  <si>
    <t>d7add552-d450-497c-b673-613a3fa62af7</t>
  </si>
  <si>
    <t>6589d954-ad13-40c2-bdd2-e451ddcad323</t>
  </si>
  <si>
    <t>5fd724b4-165e-4dd6-b9de-8455b98c89c2</t>
  </si>
  <si>
    <t>a0de4b82-a47e-4042-9cae-8293080c75c4</t>
  </si>
  <si>
    <t>04f493f0-678c-4190-876c-cebd35f3c52c</t>
  </si>
  <si>
    <t>c46f44ef-7f4e-4e88-9cbe-8b18ce55b955</t>
  </si>
  <si>
    <t>902ee5fd-c762-432f-9807-784689ef7377</t>
  </si>
  <si>
    <t>6ff3643f-ce51-4cf9-9331-373ecdf5b432</t>
  </si>
  <si>
    <t>ПЕР. ОСТРОВСКОГО</t>
  </si>
  <si>
    <t>237ee8f4-6587-4df6-be06-5c63eae1052e</t>
  </si>
  <si>
    <t>111a7c06-fc56-42db-a774-9c6b1a9c0e7d</t>
  </si>
  <si>
    <t>f9ab0a27-b42b-4e40-a815-1c190902f097</t>
  </si>
  <si>
    <t>e6817f03-ad2c-45c9-afa3-ce028a330587</t>
  </si>
  <si>
    <t>c0666086-4ce5-411f-adbb-05d55f968e7b</t>
  </si>
  <si>
    <t>85b2ecda-5ba8-4c91-9439-e6673de0e715</t>
  </si>
  <si>
    <t>4964fd9a-b2a9-4a27-9cc4-779f9a803052</t>
  </si>
  <si>
    <t>УЛ. ЭЛЕКТРОСТАЛЬСКАЯ</t>
  </si>
  <si>
    <t>e9b726a5-dc6d-4ca8-afd5-1fb3abe89a50</t>
  </si>
  <si>
    <t>2f9f74f9-4d25-460c-89b7-a8225749bcef</t>
  </si>
  <si>
    <t>0ecbda08-9825-4f4c-bf1b-db5662c7c46d</t>
  </si>
  <si>
    <t>7d40e8ae-29fb-4439-bb6b-c7643e1a9919</t>
  </si>
  <si>
    <t>04b768be-800c-4ca0-b52e-519b930308fb</t>
  </si>
  <si>
    <t>8507aa8b-344e-4f0c-b387-e6315dc53594</t>
  </si>
  <si>
    <t>402a330a-989d-40a6-89a1-fe195ab89593</t>
  </si>
  <si>
    <t>УЛ. ФЕРРОСПЛАВНАЯ</t>
  </si>
  <si>
    <t>145</t>
  </si>
  <si>
    <t>87afed00-413f-42e3-8066-adb4d68681d3</t>
  </si>
  <si>
    <t>1af37007-e0cb-46c3-b5d4-01f7e539a1ae</t>
  </si>
  <si>
    <t>d1d1e7b7-7dcc-409d-97b7-dcd877794558</t>
  </si>
  <si>
    <t>05994735-e7e1-439c-b625-7f3daabb1189</t>
  </si>
  <si>
    <t>ПЕТРОПАВЛОВСКИЙ ПЕР.</t>
  </si>
  <si>
    <t>5347ba51-b7be-43a5-a1a7-443e97e2d43b</t>
  </si>
  <si>
    <t>ЛИНЕЙНЫЙ 1-Й ПЕР.</t>
  </si>
  <si>
    <t>3bde096f-fc0a-4153-9cbd-c3b8d0bd7300</t>
  </si>
  <si>
    <t>b619211f-a844-4fc7-9d14-987b07db9b98</t>
  </si>
  <si>
    <t>ee8170b6-dfb9-4c29-b3b8-cfabccae606a</t>
  </si>
  <si>
    <t>143</t>
  </si>
  <si>
    <t>61a9f6ba-3f51-4852-8ff7-577fee127eb0</t>
  </si>
  <si>
    <t>ec4646e0-4673-454f-9550-545ab16ee2ea</t>
  </si>
  <si>
    <t>af8f8382-77df-427d-80d5-311e932ce5c4</t>
  </si>
  <si>
    <t>8c1f68ef-d1d7-4c6a-a21e-b48d70b6b869</t>
  </si>
  <si>
    <t>4009042f-a41a-4060-b4a0-99ba6a86e24d</t>
  </si>
  <si>
    <t>98b2ab7e-15c5-441e-b81e-12788db45a99</t>
  </si>
  <si>
    <t>7d80c15c-1dee-4295-820a-a39bd29dd45c</t>
  </si>
  <si>
    <t>c90346e8-f6a8-42db-bcd5-158880f7291c</t>
  </si>
  <si>
    <t>a9716f0a-765a-4616-adc2-7b94e799a9b5</t>
  </si>
  <si>
    <t>9a829baa-899e-4fd3-8df5-bb0a2146c790</t>
  </si>
  <si>
    <t>19bfdbb4-6483-4f96-910d-6b47d1c39c6b</t>
  </si>
  <si>
    <t>0fac75d0-e614-4e7d-aaa1-ac7ccce79092</t>
  </si>
  <si>
    <t>6821dfd3-cde3-4add-a05b-d9065003d128</t>
  </si>
  <si>
    <t>811ce865-b00f-4fd0-ab56-4f30918fd17a</t>
  </si>
  <si>
    <t>bc719b64-9b77-4522-b445-ae936310ea03</t>
  </si>
  <si>
    <t>b66bd49e-1729-4169-a8c0-10be51832519</t>
  </si>
  <si>
    <t>6ced5d59-848f-40c8-8c64-f53875d82bd2</t>
  </si>
  <si>
    <t>ba632538-14ef-4c79-a3d4-6ed66b238ac4</t>
  </si>
  <si>
    <t>76А</t>
  </si>
  <si>
    <t>adf42435-0394-43c9-bf93-cbfcbf550e51</t>
  </si>
  <si>
    <t>5c20a9e7-da41-4f3b-b209-fec190c46091</t>
  </si>
  <si>
    <t>117ab810-b325-45b8-8439-e52deca7fec7</t>
  </si>
  <si>
    <t>25dc29e7-5ce6-4303-b179-7d156d13a3c6</t>
  </si>
  <si>
    <t>ce369973-5840-483f-9cf5-4782b7fc1839</t>
  </si>
  <si>
    <t>4038bfab-a2a6-42ce-9bf4-fa00c1b633cb</t>
  </si>
  <si>
    <t>175</t>
  </si>
  <si>
    <t>4eca40ca-d638-4942-91ad-7430bcfbc0cc</t>
  </si>
  <si>
    <t>d6324eb9-da05-469d-a5f6-09087d4b2a8f</t>
  </si>
  <si>
    <t>6a16d209-9e1a-41b8-8784-6fba7efbd18d</t>
  </si>
  <si>
    <t>ef69e8ca-7769-43b3-ac87-bea4158c60b2</t>
  </si>
  <si>
    <t>972adf07-f615-408e-83cd-184dc26ac348</t>
  </si>
  <si>
    <t>64А</t>
  </si>
  <si>
    <t>f49c8881-7c42-4b88-a592-4cc01cf02bad</t>
  </si>
  <si>
    <t>132А</t>
  </si>
  <si>
    <t>de6e3b6c-bac2-4440-9018-716698fa283a</t>
  </si>
  <si>
    <t>9847a99d-da51-4088-9b12-ae6f1d9360bb</t>
  </si>
  <si>
    <t>75А</t>
  </si>
  <si>
    <t>d3f68d1c-d612-4b5c-9c3e-f6bb27e8897f</t>
  </si>
  <si>
    <t>1619b982-09b9-4be1-9b4d-e9cb50b49c33</t>
  </si>
  <si>
    <t>350</t>
  </si>
  <si>
    <t>97aef5af-b87c-4def-bc10-3ac4e737d824</t>
  </si>
  <si>
    <t>2bf4eade-0c7b-40fd-ae8d-4d4609dc4d65</t>
  </si>
  <si>
    <t>26351ea0-441d-49bf-a252-4341334dd58a</t>
  </si>
  <si>
    <t>3d5adc0e-4ec9-48ef-9676-c0669e3f53ce</t>
  </si>
  <si>
    <t>130А</t>
  </si>
  <si>
    <t>43e80470-a4a3-48f7-ad3f-c3437fec6983</t>
  </si>
  <si>
    <t>49123b15-42f9-4872-87ca-a2eb2f76b1f5</t>
  </si>
  <si>
    <t>152</t>
  </si>
  <si>
    <t>5a623ace-2416-421a-ab78-71222eb0e05e</t>
  </si>
  <si>
    <t>354</t>
  </si>
  <si>
    <t>5c99706c-9331-4846-b074-429f4fb6bb92</t>
  </si>
  <si>
    <t>ac8a80fe-2ea2-4ece-b3f6-fa168543ab6d</t>
  </si>
  <si>
    <t>853d1258-cf22-4f0e-9469-b87271934547</t>
  </si>
  <si>
    <t>dbbb45f9-4a96-4fc4-8d8f-81391d52e934</t>
  </si>
  <si>
    <t>58fa020e-9b1a-4439-b667-79d9fcf34be1</t>
  </si>
  <si>
    <t>df9d936f-2da9-441a-8df4-c4e6a01e2224</t>
  </si>
  <si>
    <t>c1ae358f-d224-48db-bc96-b4be23de0980</t>
  </si>
  <si>
    <t>216f99f7-a9eb-4377-a088-9141f0f49c2c</t>
  </si>
  <si>
    <t>537854d2-4e3f-4172-83fb-dc3f7006fecc</t>
  </si>
  <si>
    <t>a2a4f0ef-5bc0-4fc1-a0e9-92c032f39a0d</t>
  </si>
  <si>
    <t>bae4d4f9-d323-410f-a0a7-6651787f430f</t>
  </si>
  <si>
    <t>dd8d25ef-e002-48dd-82f5-d1ba39430f26</t>
  </si>
  <si>
    <t>891c827c-0b18-422e-aceb-cafc0f5426f3</t>
  </si>
  <si>
    <t>050df7e3-bc1e-4fe8-847a-9b84fffb1dd5</t>
  </si>
  <si>
    <t>eeef821a-3837-4b2c-a060-42d9396b1574</t>
  </si>
  <si>
    <t>4e7d4124-1fae-4031-ab7b-161f68968001</t>
  </si>
  <si>
    <t>114c3b0e-9041-4ce9-aacf-bfab7638fc94</t>
  </si>
  <si>
    <t>7bee629c-a67f-435e-b69f-0fedc5df96a2</t>
  </si>
  <si>
    <t>1dcfb027-44dc-4601-8efc-943867cd0cad</t>
  </si>
  <si>
    <t>297</t>
  </si>
  <si>
    <t>672a8007-48fe-4d14-b0e5-4758f3a56b26</t>
  </si>
  <si>
    <t>3212d8e1-35f5-4632-b8da-4f8b1d675cd4</t>
  </si>
  <si>
    <t>64505f6d-8a03-43e1-b349-64a8b287bf7c</t>
  </si>
  <si>
    <t>9d9e4fda-cc97-40c1-91a8-b99981cc6bec</t>
  </si>
  <si>
    <t>cb3413a4-829f-46a8-9292-bce32e41679f</t>
  </si>
  <si>
    <t>e1255e6b-23ec-45bc-b2fb-d7add4d06c35</t>
  </si>
  <si>
    <t>2766f632-92c8-4090-886c-b492c837ed79</t>
  </si>
  <si>
    <t>УЛ. КУЛИБИНА</t>
  </si>
  <si>
    <t>58aa0619-0162-403d-9202-c3dd89473864</t>
  </si>
  <si>
    <t>36Б</t>
  </si>
  <si>
    <t>fc6c4f5f-6dcf-4bd9-80d6-894cda638f47</t>
  </si>
  <si>
    <t>346</t>
  </si>
  <si>
    <t>2c8b38d5-2d04-45cb-aa57-c0681dd57af0</t>
  </si>
  <si>
    <t>368Б</t>
  </si>
  <si>
    <t>314fe39e-eafc-4c11-949b-ac164a5771b0</t>
  </si>
  <si>
    <t>125А</t>
  </si>
  <si>
    <t>b7ba9e4c-f601-435e-a235-307c63ee8997</t>
  </si>
  <si>
    <t>ad9ce87f-da62-4a66-ad59-6bd34bdaef3b</t>
  </si>
  <si>
    <t>b9bdcb3b-cae7-40dc-82fe-8f34b233c17b</t>
  </si>
  <si>
    <t>ad60fe6f-a631-4655-92ed-555278346be1</t>
  </si>
  <si>
    <t>d2343b8b-0f7f-4b7a-a9bb-f906f1588e1f</t>
  </si>
  <si>
    <t>9f968797-e44c-4969-9102-fdb880e194f2</t>
  </si>
  <si>
    <t>8c6bb44a-abbe-4fe0-ab86-97008598e137</t>
  </si>
  <si>
    <t>5ed6fbaf-3fa7-4479-adde-892444635f87</t>
  </si>
  <si>
    <t>b6d3e684-f5f7-4cc1-aed8-06483bb2b491</t>
  </si>
  <si>
    <t>8edc898c-e09a-4736-9d8d-0f65bab26b28</t>
  </si>
  <si>
    <t>5ac8efbb-1294-4879-bc8b-46558adf4a76</t>
  </si>
  <si>
    <t>46c4a90e-1004-49af-bcac-5e521ff44616</t>
  </si>
  <si>
    <t>4f3a77f0-954e-4954-ab05-acbfc080c8c8</t>
  </si>
  <si>
    <t>37a57eb3-01f2-4a62-aac4-a4cdd9fa443b</t>
  </si>
  <si>
    <t>9b47a69e-a6f7-4788-a62c-e13700b1bf7a</t>
  </si>
  <si>
    <t>0a697f1b-7057-4bb4-b187-28321a26683a</t>
  </si>
  <si>
    <t>004d1eb6-58aa-4a25-8cef-1b806f012443</t>
  </si>
  <si>
    <t>38d52303-9e49-4b8e-b657-84e47ea0748a</t>
  </si>
  <si>
    <t>417a245f-5894-4a9d-878d-0ab644947a3f</t>
  </si>
  <si>
    <t>bb902a97-e4b9-43fd-b694-1d82dff56aec</t>
  </si>
  <si>
    <t>2b9e328e-5d86-4019-a269-6082996e8592</t>
  </si>
  <si>
    <t>b4a50a96-3782-4ea4-98a9-a8303d72dba0</t>
  </si>
  <si>
    <t>78А</t>
  </si>
  <si>
    <t>3223203e-584d-4084-ae26-23ab23dc1464</t>
  </si>
  <si>
    <t>2a7b3c71-fd8f-43ed-9da3-f82636206c33</t>
  </si>
  <si>
    <t>3b01cb93-6e51-41db-946a-47b9670a8a64</t>
  </si>
  <si>
    <t>f869a831-7500-4c5b-8b74-01aa40d9b6fa</t>
  </si>
  <si>
    <t>УЛ. БЕЛОМОРСКАЯ</t>
  </si>
  <si>
    <t>749f8d97-59e1-4322-8d7c-1cfc8f216ba1</t>
  </si>
  <si>
    <t>fccba877-ea3f-47fb-b0cf-c7064598f233</t>
  </si>
  <si>
    <t>df5fcd91-d8a5-4b22-8d78-8e8f3648f82e</t>
  </si>
  <si>
    <t>dd4e25c3-c230-4597-8e13-14eefa24f5d9</t>
  </si>
  <si>
    <t>ec835696-88ce-4132-b1dd-6febf8e4d8aa</t>
  </si>
  <si>
    <t>45a3899a-f575-47c4-9385-756d35290b9e</t>
  </si>
  <si>
    <t>898cac3d-29d1-4d0e-bdad-66310cd7cf6d</t>
  </si>
  <si>
    <t>fdd9d5fa-2377-46bb-ab7f-7ec16582c9aa</t>
  </si>
  <si>
    <t>307ba065-05d2-47c5-82d3-b5dc17ecf26e</t>
  </si>
  <si>
    <t>a50e1241-462d-4c13-9e8b-5301b05e5823</t>
  </si>
  <si>
    <t>8b43bd16-e740-427d-95a7-f3e758f25005</t>
  </si>
  <si>
    <t>e0155b26-fadf-4de4-91ea-7a9b06ba98c9</t>
  </si>
  <si>
    <t>ad79bdc9-3488-4896-8c2c-fad7c3ca8d81</t>
  </si>
  <si>
    <t>f41745af-86d0-4908-9682-5995ae1500b2</t>
  </si>
  <si>
    <t>8bb8e97e-c7de-4dd7-be61-da7ef97ebcc2</t>
  </si>
  <si>
    <t>a430246f-e37c-45b7-a726-13be14cf311b</t>
  </si>
  <si>
    <t>154</t>
  </si>
  <si>
    <t>bf7381a0-a763-45c8-9bb2-a6bc475597a3</t>
  </si>
  <si>
    <t>34897ba7-de70-4eb2-82ac-0f11d9cdbc65</t>
  </si>
  <si>
    <t>25a815aa-9d32-4205-abfb-5a2751e5b47a</t>
  </si>
  <si>
    <t>dd1e40b6-3d49-4ae6-8da5-4df20d5a0540</t>
  </si>
  <si>
    <t>4bbe770b-9167-4a90-aefb-5eb218b911b7</t>
  </si>
  <si>
    <t>235e5889-6d7f-4a09-b911-4ca2e5e2eddb</t>
  </si>
  <si>
    <t>72177dfb-fa74-4b4a-9e7a-c83b2031d1b3</t>
  </si>
  <si>
    <t>8e960051-6757-400a-9313-1b7fe6e84b49</t>
  </si>
  <si>
    <t>e871c421-271e-4ce6-8c0e-58de28606ba9</t>
  </si>
  <si>
    <t>c42b4845-c5e2-4835-8811-98e50198814b</t>
  </si>
  <si>
    <t>1a90a322-b395-41c2-95a7-f52cf63ca025</t>
  </si>
  <si>
    <t>12b63215-f448-4a8e-b124-c0042639f455</t>
  </si>
  <si>
    <t>ccf19da8-fc49-4678-aea4-adbbbcc20398</t>
  </si>
  <si>
    <t>f87ffcc1-05a0-476c-b810-ae40e1b58d26</t>
  </si>
  <si>
    <t>9d29b8ab-ae60-48b8-a855-582ce35be998</t>
  </si>
  <si>
    <t>dee3db52-9ba7-4d9e-ba5d-1e44305a9c25</t>
  </si>
  <si>
    <t>d2916d90-530f-4201-bd82-bf1215f5b6c3</t>
  </si>
  <si>
    <t>6d657503-6140-4cfd-9545-17dc574abc51</t>
  </si>
  <si>
    <t>f50bced8-43cb-43da-a62c-8a9f48d5751d</t>
  </si>
  <si>
    <t>22e6ef4f-8da9-4596-bd7d-5ce397a54ff4</t>
  </si>
  <si>
    <t>0504eaa6-d223-4794-a983-12d7d3a43aa4</t>
  </si>
  <si>
    <t>aa84b099-dd40-44eb-b489-ef3d5053ed5d</t>
  </si>
  <si>
    <t>71691c64-7ac3-4b1f-a035-d30c9b0669cd</t>
  </si>
  <si>
    <t>4a9c5891-d5c8-480e-b7e7-cf6a219702b3</t>
  </si>
  <si>
    <t>477e2114-891f-45c8-8a60-a497e86dc404</t>
  </si>
  <si>
    <t>cbf6bcbb-eb84-43a4-9598-92f2ad8fb8b0</t>
  </si>
  <si>
    <t>f51f4e82-d885-43d3-b387-ea308a0dbdd0</t>
  </si>
  <si>
    <t>49Б</t>
  </si>
  <si>
    <t>f83ea2d2-d412-46d4-8062-45a2c51739a9</t>
  </si>
  <si>
    <t>17bc97f7-ba7a-4379-a650-e80430b328f4</t>
  </si>
  <si>
    <t>3825ec6c-7d01-4d8f-bf1b-866ee7ed98b9</t>
  </si>
  <si>
    <t>5564325c-904a-4e68-ae0c-2d23c56b160e</t>
  </si>
  <si>
    <t>9f14fed0-efc3-413d-b1ee-842560b93939</t>
  </si>
  <si>
    <t>e8e64694-6205-4555-ab44-829818e05a10</t>
  </si>
  <si>
    <t>9e74287f-db2a-4db4-a60c-7c230ca1381d</t>
  </si>
  <si>
    <t>754bd67f-07c0-4a8c-843a-ea1c91154b1e</t>
  </si>
  <si>
    <t>1251a1ef-1a19-4d47-bebd-69171dac45c8</t>
  </si>
  <si>
    <t>8b41cde0-d782-4f53-8ffa-97382487e533</t>
  </si>
  <si>
    <t>7dfedfe9-8d07-49b7-825e-2077113f0d16</t>
  </si>
  <si>
    <t>7d536837-e64b-406f-9cb1-f703a34b5205</t>
  </si>
  <si>
    <t>УЛ. ЛЕРМОНТОВА</t>
  </si>
  <si>
    <t>40b1a6db-a21d-4b94-929b-1af8e77cca38</t>
  </si>
  <si>
    <t>35Б</t>
  </si>
  <si>
    <t>8d8c6038-0e74-488a-a911-3e00efd9575a</t>
  </si>
  <si>
    <t>e0a0e0af-b8a7-439c-84f7-e3ddbaa19cd4</t>
  </si>
  <si>
    <t>ea5f8bff-8ff3-4523-9e32-6a5700443488</t>
  </si>
  <si>
    <t>8e112156-b08b-4fe1-86d9-59d3beb02833</t>
  </si>
  <si>
    <t>9/5</t>
  </si>
  <si>
    <t>8bda07eb-79db-480e-b3a6-0dcb70a0066a</t>
  </si>
  <si>
    <t>169</t>
  </si>
  <si>
    <t>9f3758a0-045d-4470-87c6-ca15e0972b9f</t>
  </si>
  <si>
    <t>84e128cd-0709-408b-946b-ce2a6d2656bf</t>
  </si>
  <si>
    <t>cccdea7a-59bd-431f-a0f2-2d356352460c</t>
  </si>
  <si>
    <t>4db3d280-548a-468f-b6ee-2e795302156a</t>
  </si>
  <si>
    <t>3b09b33e-5c6d-41a2-9ecb-958cfd25d270</t>
  </si>
  <si>
    <t>8710ab37-faf9-405b-804e-d9bd8daecf7f</t>
  </si>
  <si>
    <t>70Г</t>
  </si>
  <si>
    <t>407ba869-b04a-47a0-a2d5-b6e82a14020f</t>
  </si>
  <si>
    <t>8fdc213f-8ba5-44b3-91b7-8eb51431ded5</t>
  </si>
  <si>
    <t>f321bf20-2c32-4747-9218-76755513cdf1</t>
  </si>
  <si>
    <t>c234bdb3-6469-441d-b08e-060fa5fa71a0</t>
  </si>
  <si>
    <t>a1ee0706-914d-4d8b-af40-1b0b9978fa55</t>
  </si>
  <si>
    <t>4a9d2401-4a76-4236-9c0b-7acda037ba36</t>
  </si>
  <si>
    <t>ac1f7223-7139-4e44-8e10-570948d9f3fe</t>
  </si>
  <si>
    <t>18-1</t>
  </si>
  <si>
    <t>95696264-0c13-4455-b95d-a841232113e4</t>
  </si>
  <si>
    <t>c8a8456f-9fe9-40a3-a21f-fe7be675b949</t>
  </si>
  <si>
    <t>abf93711-b038-474b-9508-bd7cbd3ffd8e</t>
  </si>
  <si>
    <t>d787eb9e-c17e-4391-a27c-a5726d43338d</t>
  </si>
  <si>
    <t>b94d4632-6939-4931-b687-85dc476aca43</t>
  </si>
  <si>
    <t>f667e505-8ee3-4099-a291-816a6712d848</t>
  </si>
  <si>
    <t>6b5ed43f-44cc-49ad-a388-77425eb1985f</t>
  </si>
  <si>
    <t>15d8ba65-1ead-4c72-b476-402efafe0173</t>
  </si>
  <si>
    <t>УЛ. ГРУЗОВАЯ</t>
  </si>
  <si>
    <t>963f5067-0fd2-4626-8fbb-c83b76d17fd2</t>
  </si>
  <si>
    <t>354be75a-cf04-4386-a7f6-5f7fb65c8636</t>
  </si>
  <si>
    <t>068d72ab-6640-4a29-bf6d-a2a52a3fa262</t>
  </si>
  <si>
    <t>dafd9bba-ab76-4018-a6ce-3b7e21518ecf</t>
  </si>
  <si>
    <t>ea8c7f29-038f-4d5e-9cc7-35619957be61</t>
  </si>
  <si>
    <t>d38d1f2e-eef7-40ea-b456-993594964506</t>
  </si>
  <si>
    <t>54eed381-705c-4cf3-85b7-15fb4f1e781d</t>
  </si>
  <si>
    <t>c5c386f5-8989-4efe-9b26-28afcda10c1b</t>
  </si>
  <si>
    <t>20298434-0d70-4c22-91c4-bf9c3e404507</t>
  </si>
  <si>
    <t>153</t>
  </si>
  <si>
    <t>96020d40-e3d3-4b25-aaf7-cf0862d2451d</t>
  </si>
  <si>
    <t>009ab542-c117-48dd-bf60-4e0ccc9257ec</t>
  </si>
  <si>
    <t>ca9855f6-f53f-45e2-af40-c190a5a08691</t>
  </si>
  <si>
    <t>316</t>
  </si>
  <si>
    <t>0e533817-b150-4f01-9e78-bc4106a9f2d6</t>
  </si>
  <si>
    <t>a12dc000-367b-4214-9f8c-f5ec59796f2e</t>
  </si>
  <si>
    <t>1fe1ff38-1b07-4f11-9977-6cfa53d0c1df</t>
  </si>
  <si>
    <t>fd04743d-47d7-4a27-b6c8-b70984b26e36</t>
  </si>
  <si>
    <t>55123179-6644-4c4d-9a8d-c0226ee50a7c</t>
  </si>
  <si>
    <t>119А</t>
  </si>
  <si>
    <t>3edb2917-bb2d-4aca-a500-f6f8e29f3fc6</t>
  </si>
  <si>
    <t>b57450c8-5ea3-4435-877f-967aafc46fdf</t>
  </si>
  <si>
    <t>a3d0917d-4c3c-49cc-949d-76c882f65be0</t>
  </si>
  <si>
    <t>b8c4982e-2ff1-49b8-ae06-aefbf416235a</t>
  </si>
  <si>
    <t>a96247b2-257b-4c02-9f9d-abe5d6dc7e49</t>
  </si>
  <si>
    <t>cda79b6a-8c7c-4e85-a541-abce354ebfbc</t>
  </si>
  <si>
    <t>59d4c96b-22a0-4c8f-9655-8862a4b5b62f</t>
  </si>
  <si>
    <t>2f36c071-901b-451b-b713-e2b36f86a05c</t>
  </si>
  <si>
    <t>7a008286-7bdb-4fd2-a7e2-fe1ef20aa2ba</t>
  </si>
  <si>
    <t>344</t>
  </si>
  <si>
    <t>5daad119-d6d8-404f-bb43-3ae5c5a998d5</t>
  </si>
  <si>
    <t>4dfeb633-4a14-4bd6-889d-90d2a20035c1</t>
  </si>
  <si>
    <t>f7edd921-c62a-4c29-b5a5-e28b2dc4df45</t>
  </si>
  <si>
    <t>b4d0a4da-8130-4b71-a3be-25a7be478971</t>
  </si>
  <si>
    <t>e9d77f57-6eed-45c3-8c41-1b2d6dffbfe1</t>
  </si>
  <si>
    <t>33Д</t>
  </si>
  <si>
    <t>12b04035-00b2-4ec5-a2d4-82f4e39ae8fd</t>
  </si>
  <si>
    <t>3d7faf33-88ea-4e5b-8386-cad8df8b3c6c</t>
  </si>
  <si>
    <t>eb1e89bc-a944-426e-9296-2830342e8b63</t>
  </si>
  <si>
    <t>1be71543-de81-4ea0-b108-4ffc22b81062</t>
  </si>
  <si>
    <t>19425825-c60e-45d0-a992-6d346d5f495f</t>
  </si>
  <si>
    <t>УЛ. 3 СЕНТЯБРЯ</t>
  </si>
  <si>
    <t>d8fa7caf-5281-443a-9f33-d8b1301528ae</t>
  </si>
  <si>
    <t>9de8389d-5f76-44c7-baec-a9624002d4a1</t>
  </si>
  <si>
    <t>31efbcce-6d61-4a57-b62f-205a4d9bd3e1</t>
  </si>
  <si>
    <t>9642e9cb-3cb3-47d2-a614-14f0af52b39d</t>
  </si>
  <si>
    <t>7a57bf6e-1cd3-4aaf-9959-0fbdc77ae3b3</t>
  </si>
  <si>
    <t>78eb4291-8226-4033-bf10-4e22964b182c</t>
  </si>
  <si>
    <t>1739942b-2f9e-4efc-980e-096e55188e78</t>
  </si>
  <si>
    <t>4b8b2dd9-3d42-42e1-b060-ed0612245f9a</t>
  </si>
  <si>
    <t>294</t>
  </si>
  <si>
    <t>da725604-bbec-4c9c-a317-dfa7fbf9a1b8</t>
  </si>
  <si>
    <t>ac0838c6-a7f8-4690-a708-798ba839264a</t>
  </si>
  <si>
    <t>e4d404ea-0665-4f2b-baf7-4d0f3698150b</t>
  </si>
  <si>
    <t>d2d5cb79-2b65-4bcd-81dc-65e74621586a</t>
  </si>
  <si>
    <t>652b4ee8-297d-4837-a94e-19f3805d031a</t>
  </si>
  <si>
    <t>670cdd46-91e6-48de-8c62-3c6be72b9206</t>
  </si>
  <si>
    <t>5649578b-6de6-4186-b511-dcdf57411dbc</t>
  </si>
  <si>
    <t>322</t>
  </si>
  <si>
    <t>ca5722a1-f8a4-46c9-80e3-184c6d177912</t>
  </si>
  <si>
    <t>8168c113-f188-4673-b3c7-3e9bafa282e0</t>
  </si>
  <si>
    <t>0e6095c4-f28f-4f61-be37-a69c4572db0a</t>
  </si>
  <si>
    <t>63829f22-8a43-48bc-a1c8-176559232931</t>
  </si>
  <si>
    <t>69b83ce2-5489-40e2-ab69-a281ab74ba5f</t>
  </si>
  <si>
    <t>260a4584-df6f-479d-9ee7-b97459bddd5a</t>
  </si>
  <si>
    <t>8726d107-b6dc-45cc-a393-5e593f657bbd</t>
  </si>
  <si>
    <t>80d07c01-706a-4d0c-9265-4d7b708a7794</t>
  </si>
  <si>
    <t>98093134-e226-437d-8650-4b03f2103f2c</t>
  </si>
  <si>
    <t>821eb3cb-d7e0-4a6f-be05-2fcff355c134</t>
  </si>
  <si>
    <t>044b3aee-721c-4315-a900-e737cce230e3</t>
  </si>
  <si>
    <t>73А</t>
  </si>
  <si>
    <t>17572ce4-907b-44e1-b0f8-922af59b5869</t>
  </si>
  <si>
    <t>de12302f-0abe-4360-a871-8a695bd94870</t>
  </si>
  <si>
    <t>45dd0417-eef7-411c-a0f0-a808c1e5df3a</t>
  </si>
  <si>
    <t>d874113f-40d6-4c01-91b9-0b59b9ede231</t>
  </si>
  <si>
    <t>86Б</t>
  </si>
  <si>
    <t>ba6efa2d-bb8f-41a2-9dda-c7f764e6cc0c</t>
  </si>
  <si>
    <t>a251e988-be52-4434-9688-4d1f1f622318</t>
  </si>
  <si>
    <t>УЛ. АНДИЖАНСКАЯ</t>
  </si>
  <si>
    <t>410837ae-179d-4333-883b-28d5bd2efe7b</t>
  </si>
  <si>
    <t>УЛ. ВАРНЕНСКАЯ</t>
  </si>
  <si>
    <t>2fcd6ac3-bd5c-4915-8c4f-4ebace703697</t>
  </si>
  <si>
    <t>b911ed2c-29ef-43c7-bdeb-5fa843534e05</t>
  </si>
  <si>
    <t>3448aa29-f232-4ae7-8999-fc44dc8b8a89</t>
  </si>
  <si>
    <t>f9f14fa5-0525-4d0c-8d2c-7aacf85c61b9</t>
  </si>
  <si>
    <t>03538288-a783-4042-956d-41b1e373ba67</t>
  </si>
  <si>
    <t>144А</t>
  </si>
  <si>
    <t>17233f81-d61f-4b20-9653-673302c737e6</t>
  </si>
  <si>
    <t>УЛ. ПОСТЫШЕВА</t>
  </si>
  <si>
    <t>5a518cca-d343-434e-aee3-5f45d7fe3afb</t>
  </si>
  <si>
    <t>1764bd86-7795-4170-8379-bad73091591e</t>
  </si>
  <si>
    <t>1570f54f-ca1e-4a51-b69e-160e4b215176</t>
  </si>
  <si>
    <t>b2df9cc8-e431-40c1-ac05-90158c7ca76a</t>
  </si>
  <si>
    <t>140f7ad1-e0c6-43f9-b223-db971d45186c</t>
  </si>
  <si>
    <t>51d6ec3c-4998-4566-a1c0-90c3e9e58ff5</t>
  </si>
  <si>
    <t>9feb8de0-dcce-40a2-906c-8e2cbfb2ef91</t>
  </si>
  <si>
    <t>3052e1da-ff75-43dc-ab47-e116898c224d</t>
  </si>
  <si>
    <t>09beaa87-e6e7-4eb8-9457-86dcffbfac49</t>
  </si>
  <si>
    <t>52b49437-af98-4707-aa98-5bc75dd01640</t>
  </si>
  <si>
    <t>555397f5-ad94-4193-b310-ffc917cf5c37</t>
  </si>
  <si>
    <t>b8c6435b-ad43-46b1-802b-c13bbea2b10d</t>
  </si>
  <si>
    <t>134А</t>
  </si>
  <si>
    <t>456f9d06-e042-43d8-ae3c-e14af2b5b4dd</t>
  </si>
  <si>
    <t>6d1d54af-4135-4255-bd9a-8a960835d613</t>
  </si>
  <si>
    <t>8099b4a3-3a7a-4da4-be5d-acdcc97bef9c</t>
  </si>
  <si>
    <t>d7402260-57f8-4209-b1fc-807c8a52e266</t>
  </si>
  <si>
    <t>712690b5-b854-41c1-8ec2-1183786d9a04</t>
  </si>
  <si>
    <t>d057a790-f8b8-4052-a968-2f9e3bd80b7f</t>
  </si>
  <si>
    <t>ca218793-e616-4ae2-8537-40f2777be345</t>
  </si>
  <si>
    <t>УЛ. СЕЧЕНОВА</t>
  </si>
  <si>
    <t>0d724a2b-01d7-42fb-9058-7a474a23d7df</t>
  </si>
  <si>
    <t>0e5cb702-da72-4444-a855-85bba919d1ef</t>
  </si>
  <si>
    <t>87d957fd-c334-4afe-9d75-32cc2768777f</t>
  </si>
  <si>
    <t>92170195-0697-4b56-970b-37b0fd5cc334</t>
  </si>
  <si>
    <t>705b9dcf-4183-49be-9eb0-490689f0d882</t>
  </si>
  <si>
    <t>59958e20-dedc-46e6-a354-d2be11f3b81e</t>
  </si>
  <si>
    <t>151</t>
  </si>
  <si>
    <t>e48f2d09-92e8-4db8-89d7-80ce150c4c96</t>
  </si>
  <si>
    <t>029cef77-b176-4614-96d6-23c1f3cc7961</t>
  </si>
  <si>
    <t>2a3807f1-156a-41af-9767-30f156effd4e</t>
  </si>
  <si>
    <t>108113f5-6434-4755-8b38-670fea24a541</t>
  </si>
  <si>
    <t>2c158c1a-451f-4c77-a865-536935509407</t>
  </si>
  <si>
    <t>4f7c394d-fa4a-4067-99db-becf8782782d</t>
  </si>
  <si>
    <t>УЛ. 2-Я АРЗАМАССКАЯ</t>
  </si>
  <si>
    <t>350d50d5-3e34-413a-9628-877a48d45fc1</t>
  </si>
  <si>
    <t>804504d3-bb97-45ed-8628-644f8024e16d</t>
  </si>
  <si>
    <t>ce663899-56f1-407e-8c57-ee59eb191300</t>
  </si>
  <si>
    <t>77f1744f-5bf3-4ef5-acbd-448b29dfb242</t>
  </si>
  <si>
    <t>ЛИНЕЙНЫЙ 4-Й ПЕР.</t>
  </si>
  <si>
    <t>10b0ba70-8a13-45e0-b070-afae042efb44</t>
  </si>
  <si>
    <t>a67b40f4-0e70-4751-875f-4d538d0b3773</t>
  </si>
  <si>
    <t>276483ca-b232-4415-921b-a717aabe7f74</t>
  </si>
  <si>
    <t>e35172e9-2bb1-4e82-8a3c-b2f10d0c6d8c</t>
  </si>
  <si>
    <t>ab51d885-eadf-438b-96ed-614ee3cbc39c</t>
  </si>
  <si>
    <t>0a97c0a4-131b-42a2-8055-b0cbb5736b04</t>
  </si>
  <si>
    <t>8c825bc8-da1e-49fa-964e-a19fd8492eef</t>
  </si>
  <si>
    <t>b640e7a7-2e65-4899-a264-798bb9368e57</t>
  </si>
  <si>
    <t>d5c14bcf-64e7-4820-90d8-55b2f00cf120</t>
  </si>
  <si>
    <t>8451496a-7fa7-49c8-aa4c-4d342671e1c4</t>
  </si>
  <si>
    <t>3fe1c48c-9548-4364-bc47-2df5577537ce</t>
  </si>
  <si>
    <t>53b4775e-8e78-4c33-9835-849fd985f18a</t>
  </si>
  <si>
    <t>a1bee480-3607-4aa6-bb4e-65e58dc15275</t>
  </si>
  <si>
    <t>f4934dc4-1cc6-4b98-835f-9e5b64ca19d6</t>
  </si>
  <si>
    <t>78Б</t>
  </si>
  <si>
    <t>7cd140b0-d9ab-44cf-addb-470ab1f95597</t>
  </si>
  <si>
    <t>808e7b5f-cb85-476f-a2c7-3964aeea29ff</t>
  </si>
  <si>
    <t>95185cba-1a1e-40d0-959d-cd989e844311</t>
  </si>
  <si>
    <t>a2213661-a782-47e5-ad05-c03d5cc64c8d</t>
  </si>
  <si>
    <t>f3709e11-26cd-4c22-ba10-015ba13c1dba</t>
  </si>
  <si>
    <t>150В</t>
  </si>
  <si>
    <t>d46eb66a-bd29-4af2-a560-faf7ba7d6425</t>
  </si>
  <si>
    <t>c51d0d8a-c54e-42ef-8f91-3416c9de6071</t>
  </si>
  <si>
    <t>cdc69c70-87df-4150-af05-78b49b78224e</t>
  </si>
  <si>
    <t>4674471b-3742-4198-9a93-ac03346e2e2a</t>
  </si>
  <si>
    <t>7bafec23-d4d1-426c-846b-cf1d5573cca8</t>
  </si>
  <si>
    <t>77ad0410-eeb0-4ae6-931a-660d413edd00</t>
  </si>
  <si>
    <t>e582b00c-025f-4668-8c8f-4904cad6550d</t>
  </si>
  <si>
    <t>c1827fb3-8777-4ee5-97d2-bf82d26eebe3</t>
  </si>
  <si>
    <t>259e7a51-a772-46db-86ff-eda7f49e5b74</t>
  </si>
  <si>
    <t>3239cac6-e5ff-4cf1-bf70-53d10ba0df0c</t>
  </si>
  <si>
    <t>900411d0-4686-44f3-9549-85d81630c56c</t>
  </si>
  <si>
    <t>70В</t>
  </si>
  <si>
    <t>33257a4a-2920-4ece-b622-f24c24216344</t>
  </si>
  <si>
    <t>a88f2f68-9c3e-4084-a505-2381e8bc4a99</t>
  </si>
  <si>
    <t>d6d35c07-230c-4f12-ab2c-2dea97f0e790</t>
  </si>
  <si>
    <t>5dceebd6-fe4b-4cd2-93d5-883608c1bc50</t>
  </si>
  <si>
    <t>bae04a2f-5871-4a1f-9a95-d4b7dd5f8212</t>
  </si>
  <si>
    <t>a9214f1d-095b-44fe-8935-e4b8dc8dfc30</t>
  </si>
  <si>
    <t>3a6de80f-fc0f-4729-a531-8a2cf4c52cf6</t>
  </si>
  <si>
    <t>ed76177a-b5a1-4f5d-b803-72b0887944ea</t>
  </si>
  <si>
    <t>0b643adb-51ea-4dad-ad8e-6c11d2b34d6c</t>
  </si>
  <si>
    <t>18b4fd34-e80b-407d-854a-e35d0f8259e8</t>
  </si>
  <si>
    <t>50f2c019-2516-4659-bb69-3eb51d00682b</t>
  </si>
  <si>
    <t>51aaa1bf-9589-408b-9365-88de06781d1c</t>
  </si>
  <si>
    <t>72108118-07ec-4a1c-b020-c7765bae0cc4</t>
  </si>
  <si>
    <t>f67ddd35-b0f3-4f0f-915e-5f78f3703480</t>
  </si>
  <si>
    <t>aa17395a-f19a-4e7a-942a-344730aa0e1f</t>
  </si>
  <si>
    <t>a8c70a6e-5e81-4bbd-8ea3-fb3d9c980e8a</t>
  </si>
  <si>
    <t>b5be5e54-663b-4014-aae9-c450967a9f4f</t>
  </si>
  <si>
    <t>c10c5077-86df-4c9a-88bf-c1b2317591a1</t>
  </si>
  <si>
    <t>c2f125fa-dd8a-430f-b1ca-d034fac100c3</t>
  </si>
  <si>
    <t>4cb46c91-398f-4f4a-93e9-dd0e1f007528</t>
  </si>
  <si>
    <t>11372e72-dee0-49d5-bd0b-e4f0bf6dd41d</t>
  </si>
  <si>
    <t>d020fcd1-8a31-43ba-889d-618bce34881d</t>
  </si>
  <si>
    <t>b02c88c7-6127-417f-b44f-40c1dbace159</t>
  </si>
  <si>
    <t>1ad7a540-63f3-4b9d-b912-e3f97a810d87</t>
  </si>
  <si>
    <t>f2689d0e-92e6-4be6-af82-601f500ba28e</t>
  </si>
  <si>
    <t>eae3a27d-5848-4bb1-994c-7db945c6996d</t>
  </si>
  <si>
    <t>241eb16c-3ec6-41e0-aee1-6c1df1b55795</t>
  </si>
  <si>
    <t>1a8fd231-d635-4145-8ead-2ad2c8fa2094</t>
  </si>
  <si>
    <t>edcbf8b9-cb88-42e8-b71f-8fff34077250</t>
  </si>
  <si>
    <t>74537319-4677-4dcb-bdb6-8c811e9821c6</t>
  </si>
  <si>
    <t>386dd843-7cbd-475b-9fa5-8bd578ec8ac7</t>
  </si>
  <si>
    <t>ad1c6ada-1c8e-401c-b758-34477f937033</t>
  </si>
  <si>
    <t>03768b01-defc-44e8-8145-6830d91a0d66</t>
  </si>
  <si>
    <t>0c80d9b3-a16d-47be-b482-11d4853f2d45</t>
  </si>
  <si>
    <t>d5040bfb-8418-4a0a-ad62-edcd8e0c2593</t>
  </si>
  <si>
    <t>ec81090c-863f-4c33-a6c0-ad75508f00f7</t>
  </si>
  <si>
    <t>593d1439-1380-4a14-b917-4a8e20f3d7ec</t>
  </si>
  <si>
    <t>ea743cc9-7011-456d-aa3d-416c42be71e2</t>
  </si>
  <si>
    <t>1df01e5f-f62e-4cc1-82df-f8e1e3e89d86</t>
  </si>
  <si>
    <t>8bb1b9f6-eefc-4958-89c5-76377e16c327</t>
  </si>
  <si>
    <t>136</t>
  </si>
  <si>
    <t>9568a052-965f-4f07-aee2-51b977f522f3</t>
  </si>
  <si>
    <t>290aa376-8bcb-49ca-baa6-290c04a49cb5</t>
  </si>
  <si>
    <t>f0950fbc-c405-4bb0-9eca-3fb8f7c7992c</t>
  </si>
  <si>
    <t>124Б</t>
  </si>
  <si>
    <t>8d936b23-f5cb-4893-b38f-6aff1f813d6d</t>
  </si>
  <si>
    <t>15a9fa14-dfa6-4f3c-9dc6-c508b0ca6ab1</t>
  </si>
  <si>
    <t>86edfc4f-bbcd-4150-a5e3-8e41d58beffc</t>
  </si>
  <si>
    <t>УЛ. КРОПОТКИНА</t>
  </si>
  <si>
    <t>b9132086-1bcd-41c9-9ad8-e6d19bf3c06b</t>
  </si>
  <si>
    <t>ae265aa6-e494-4f5a-acfc-687759dbb5ec</t>
  </si>
  <si>
    <t>db983380-7789-4819-a938-03270446ee40</t>
  </si>
  <si>
    <t>6ad55050-8ec0-474f-b4ad-29dc5c9124f0</t>
  </si>
  <si>
    <t>8272d4f6-c82e-4d59-94f6-890950731a56</t>
  </si>
  <si>
    <t>5b2f8d55-51ae-40ba-9fae-d1b4e7db99dd</t>
  </si>
  <si>
    <t>52f4fc58-a15b-4cba-867b-23ce193b5b91</t>
  </si>
  <si>
    <t>05009ea7-17f5-45ad-93f0-c50cd8c085c2</t>
  </si>
  <si>
    <t>80b52afe-0b70-4a32-88ff-994e1919ebcb</t>
  </si>
  <si>
    <t>bcd9e3eb-2388-411a-b58a-c13192f5f075</t>
  </si>
  <si>
    <t>139e7fa4-200a-4643-a61d-6aad6077153d</t>
  </si>
  <si>
    <t>84e50b29-4644-4f97-a534-f30126a3c329</t>
  </si>
  <si>
    <t>2c09392e-c983-411f-915c-18adbae42b46</t>
  </si>
  <si>
    <t>f9c4f5e5-0c05-4abd-ad81-2cffcdc09c7d</t>
  </si>
  <si>
    <t>0917880b-3349-4215-9d89-00b248f4a6ea</t>
  </si>
  <si>
    <t>1f80da2f-96a9-4be6-b98d-23abdb2ebcc4</t>
  </si>
  <si>
    <t>fc0e1868-874f-42dd-b240-695f57ec552b</t>
  </si>
  <si>
    <t>68А</t>
  </si>
  <si>
    <t>8410a721-73ff-492c-8c60-2fa2f11d3992</t>
  </si>
  <si>
    <t>bc4055f0-b0a5-46fc-92f2-3c4cd86cd307</t>
  </si>
  <si>
    <t>433d422b-ec91-410d-9f35-39951f6ddd9d</t>
  </si>
  <si>
    <t>2457386b-4cf0-49c6-b9ab-1b8c87db446f</t>
  </si>
  <si>
    <t>330d9815-831c-45d5-b663-921ba4de7ff3</t>
  </si>
  <si>
    <t>a8ff5a5a-1499-4be5-8398-0503d8dde09a</t>
  </si>
  <si>
    <t>7320e52b-ccc6-4442-9618-18d1c627b34e</t>
  </si>
  <si>
    <t>cf39b95b-989c-44ce-86f1-28a548d04f96</t>
  </si>
  <si>
    <t>35В</t>
  </si>
  <si>
    <t>3126ff28-082c-4ff7-9f69-01224bb12173</t>
  </si>
  <si>
    <t>6ba8a3cf-f9ba-4d97-93bc-90bf255bd02e</t>
  </si>
  <si>
    <t>e491861a-4b29-491c-a01e-97144b5cadbf</t>
  </si>
  <si>
    <t>aec73e87-5fbe-4a46-ba23-935a7ea378fa</t>
  </si>
  <si>
    <t>4b30f284-ce79-4cbe-8ba2-9aaa8a3ba711</t>
  </si>
  <si>
    <t>71d6d005-6d2a-4747-a644-6cdbb3484250</t>
  </si>
  <si>
    <t>df59965b-5f47-4fcf-953c-88f17e98fa6c</t>
  </si>
  <si>
    <t>f5190502-0421-40d1-a9b6-0232d6060a1b</t>
  </si>
  <si>
    <t>7ad7e7b0-09b0-4ab9-aa2a-40436c00a1d5</t>
  </si>
  <si>
    <t>379a8546-cdc5-4a7a-a74b-4b57f65bebfa</t>
  </si>
  <si>
    <t>143А</t>
  </si>
  <si>
    <t>aff3d931-8a7f-492a-9072-ab4723b90dd6</t>
  </si>
  <si>
    <t>308</t>
  </si>
  <si>
    <t>a7d9a397-0764-4e6b-83ca-0cede99eead3</t>
  </si>
  <si>
    <t>3e0c6883-39b1-4fde-935b-66c3de7ab1de</t>
  </si>
  <si>
    <t>ddecd532-5422-4083-a04e-91b65b3fd4ac</t>
  </si>
  <si>
    <t>013cea40-b8b7-47f6-9635-819465e18663</t>
  </si>
  <si>
    <t>53abadce-7554-4e97-b709-ac2deccfc834</t>
  </si>
  <si>
    <t>b5457b49-087b-4245-a6e3-4ef1f2b69a7a</t>
  </si>
  <si>
    <t>2aaaa29d-d2ad-4ce6-8727-3031e887c84a</t>
  </si>
  <si>
    <t>50854ad5-885d-4ec9-a4c0-09485399f420</t>
  </si>
  <si>
    <t>acaede98-c735-4a9e-a609-208f1ceffb33</t>
  </si>
  <si>
    <t>140Б</t>
  </si>
  <si>
    <t>0b19cd8f-3a49-494f-be04-ebfd91af5f0f</t>
  </si>
  <si>
    <t>5946426c-6262-448d-ad87-0a94ad2c05b5</t>
  </si>
  <si>
    <t>УЛ. ПОЖАРСКОГО</t>
  </si>
  <si>
    <t>18611ccc-90d3-4685-955f-8e44cc1e07a2</t>
  </si>
  <si>
    <t>f4e6ced8-0ca0-41ae-b4ce-c820106a6596</t>
  </si>
  <si>
    <t>ee520ba5-14c5-4a51-a9e0-7837dfa8a61d</t>
  </si>
  <si>
    <t>8825e6dc-8ad0-4194-8538-2339cac82c2d</t>
  </si>
  <si>
    <t>a60320a1-4fe3-4101-8879-f98de6368aee</t>
  </si>
  <si>
    <t>2fbc8f11-c0f9-43b1-894d-f88726123ca3</t>
  </si>
  <si>
    <t>faf5719d-915a-4543-81e4-f6c47edd1738</t>
  </si>
  <si>
    <t>bbcf0c5f-96c6-4ee7-975c-7ab18f9f9b12</t>
  </si>
  <si>
    <t>32737c61-b6ee-44b1-afc8-61d75e1dd671</t>
  </si>
  <si>
    <t>4b28ebb5-0bb7-4963-bba9-6b50d8f0fd0e</t>
  </si>
  <si>
    <t>9b00da26-809d-4a4b-8c95-6b986f8bed02</t>
  </si>
  <si>
    <t>cc24d31b-1294-4ba5-8a04-829318427310</t>
  </si>
  <si>
    <t>2f3fcd57-dbb1-4793-b8fa-0d8c58599c9a</t>
  </si>
  <si>
    <t>cc05f60e-c930-4c23-9102-ceb4a0f9dd1a</t>
  </si>
  <si>
    <t>752efb9c-915e-49ec-a5ef-46b1f8f13eb4</t>
  </si>
  <si>
    <t>e51b2742-afd3-4e3c-b027-2a2a7d79593b</t>
  </si>
  <si>
    <t>104Б</t>
  </si>
  <si>
    <t>0c2e2654-dc14-499c-9307-39c24b7d0f6d</t>
  </si>
  <si>
    <t>23ba1173-6eff-4981-95aa-4c09e418048a</t>
  </si>
  <si>
    <t>c5936869-0ce7-406b-bb17-d1c9b2486f26</t>
  </si>
  <si>
    <t>058e495e-af29-4e10-881f-8fd4d6e0c1c1</t>
  </si>
  <si>
    <t>8d31ef5f-58c7-411b-afb9-93715fa7276a</t>
  </si>
  <si>
    <t>b23f67b0-6dd7-4b40-85f2-1be3acc8b403</t>
  </si>
  <si>
    <t>970721a4-582a-4027-a99c-8653f7c375a4</t>
  </si>
  <si>
    <t>0d29e7f9-7545-40a6-8f36-a0e0d088b99b</t>
  </si>
  <si>
    <t>b0355fff-773c-4f86-b79d-d61f6da0aba6</t>
  </si>
  <si>
    <t>1c5a8f93-f4bb-4aef-80eb-48cb0ffb479c</t>
  </si>
  <si>
    <t>2ce50d49-9169-4e82-9efb-c80036d8b649</t>
  </si>
  <si>
    <t>1e00e51f-3335-442a-b6c1-403dbdffd4e8</t>
  </si>
  <si>
    <t>2498b570-467c-4bc3-95e6-f501c0b5f655</t>
  </si>
  <si>
    <t>5bf55395-ef88-45ef-b1eb-8feb17e9d2b3</t>
  </si>
  <si>
    <t>5e04c3dc-1850-494c-9ac8-f19e549b94f4</t>
  </si>
  <si>
    <t>58aae034-12af-45ed-a6db-707b50f8d697</t>
  </si>
  <si>
    <t>7b812417-ecda-442e-adb5-4acf9ed31967</t>
  </si>
  <si>
    <t>ebdf88ee-2b07-4165-a4dc-1a9b7d784d54</t>
  </si>
  <si>
    <t>8e293a3d-64df-45a4-bfcf-fb9f3f444b30</t>
  </si>
  <si>
    <t>72f69d65-a10f-4512-92d4-21917977f8e0</t>
  </si>
  <si>
    <t>23А/2</t>
  </si>
  <si>
    <t>845c31f1-2fea-4c87-98b9-88b965d84e06</t>
  </si>
  <si>
    <t>0fdab213-d440-47cf-8b02-bdddd0967700</t>
  </si>
  <si>
    <t>45c828bc-755a-4add-aacc-3de039a2d706</t>
  </si>
  <si>
    <t>28802f1f-7927-4d2c-b4be-7a7c9b7f1186</t>
  </si>
  <si>
    <t>3035eb1a-a0dd-4240-9aea-cc488d11c4d8</t>
  </si>
  <si>
    <t>c659feb7-3057-4de4-889b-4a0a06535142</t>
  </si>
  <si>
    <t>150Д</t>
  </si>
  <si>
    <t>faaa80d7-b607-4a43-8d67-155c27cefe5b</t>
  </si>
  <si>
    <t>48043ea5-8050-4e3f-a5d6-c1abf4090885</t>
  </si>
  <si>
    <t>e333383d-c548-4edd-8083-cc47711ad6ad</t>
  </si>
  <si>
    <t>c3392047-15f6-4baa-b639-2199b575642b</t>
  </si>
  <si>
    <t>2bed2ec8-749e-4958-aca0-300819e96ceb</t>
  </si>
  <si>
    <t>62e57df2-5371-448b-82da-59c680553917</t>
  </si>
  <si>
    <t>a5e23697-9fd6-4f8e-86b1-f37cae35e0ef</t>
  </si>
  <si>
    <t>9c8ab2dd-98c5-46f3-8a25-0b0470173d96</t>
  </si>
  <si>
    <t>f5240419-2518-4b6e-959a-236fc87a93b3</t>
  </si>
  <si>
    <t>291fc13f-4fc0-45de-8c11-667037c68346</t>
  </si>
  <si>
    <t>СТ. ЧУРИЛОВО 2108 КМ.</t>
  </si>
  <si>
    <t>3a00a4fd-0b6f-4db0-bac7-fd06e9239980</t>
  </si>
  <si>
    <t>6f1c3ab2-f8cc-42db-9c50-a764a3eb3539</t>
  </si>
  <si>
    <t>5f92be9b-3c24-43b3-afac-af9cf72bdf1c</t>
  </si>
  <si>
    <t>a380b8db-a140-4373-8d7e-68860d27123a</t>
  </si>
  <si>
    <t>efee19d5-5537-4b9a-b270-9cc048cfabf5</t>
  </si>
  <si>
    <t>883757a4-8833-40d5-8fd9-52e3547e29ea</t>
  </si>
  <si>
    <t>c2fdff3a-c331-42e3-a35d-8352888ed4ee</t>
  </si>
  <si>
    <t>44Б</t>
  </si>
  <si>
    <t>02d7ce82-9ecc-4285-ae9d-aec0230e03dd</t>
  </si>
  <si>
    <t>ae07e9db-3d3e-48de-aade-c82a199968d4</t>
  </si>
  <si>
    <t>ba2e8e14-10bb-4963-b5e8-aa71fc1afacd</t>
  </si>
  <si>
    <t>827b4d50-ac3a-464e-87c3-fe95a79cec57</t>
  </si>
  <si>
    <t>69bc6c30-1b93-452d-81a8-193a00558dd3</t>
  </si>
  <si>
    <t>3b61668a-5435-4a53-9dbd-fd23a6a5ffbf</t>
  </si>
  <si>
    <t>b1ac55eb-6948-4ffb-92bc-cc61114a8a61</t>
  </si>
  <si>
    <t>3987a357-9886-4d34-ad70-5e29fb42f76c</t>
  </si>
  <si>
    <t>78fcb325-3a87-4823-9307-aaaee75bae87</t>
  </si>
  <si>
    <t>f3c56146-a655-476b-8dbb-a97d09081af6</t>
  </si>
  <si>
    <t>671a3d0a-e4c1-46a0-918a-76f2e02f2f52</t>
  </si>
  <si>
    <t>a82cbfb4-6b3c-4f94-ad27-fed0ddad95a7</t>
  </si>
  <si>
    <t>e7ca34de-c065-4f0f-a71c-b15e812fbaf9</t>
  </si>
  <si>
    <t>b9acd58e-732b-4353-bfa9-df542206a4e8</t>
  </si>
  <si>
    <t>3780737f-39c9-4c9a-a785-e53e696b8acf</t>
  </si>
  <si>
    <t>22b7bcae-6621-49c8-850b-37f86271fba8</t>
  </si>
  <si>
    <t>abdf0f2c-3ecf-42db-b90f-f4257d2551c1</t>
  </si>
  <si>
    <t>f35a9518-34d8-4b52-b0f2-23b1197f6f8d</t>
  </si>
  <si>
    <t>a3611a73-71ca-4d64-ae87-d493459f0832</t>
  </si>
  <si>
    <t>1d889ad1-5c9c-4057-b46b-fb1e6f88fae9</t>
  </si>
  <si>
    <t>18fa1ff3-5b60-4841-bf9d-f2776c1633e7</t>
  </si>
  <si>
    <t>de3d1674-2b14-4eec-aceb-2def898845c8</t>
  </si>
  <si>
    <t>e5b22977-455f-4325-9ff0-322d80383431</t>
  </si>
  <si>
    <t>9a6cfee4-c057-4bbd-9982-19b96fefccfd</t>
  </si>
  <si>
    <t>7b906310-7a9c-40c4-9d98-52af568ea6ac</t>
  </si>
  <si>
    <t>bbd26684-5553-4e7b-8deb-9bac1638f417</t>
  </si>
  <si>
    <t>3fdf9ada-66b4-4243-9c93-a134266fb60b</t>
  </si>
  <si>
    <t>1ca65661-1765-4302-9add-5a9c9e48b21e</t>
  </si>
  <si>
    <t>775be545-e28f-442f-a611-e3cc3b936099</t>
  </si>
  <si>
    <t>1e2cbbe1-29c4-4cdf-8ac1-8b8c07bf8541</t>
  </si>
  <si>
    <t>188</t>
  </si>
  <si>
    <t>31038478-0004-48ea-b250-225732b40619</t>
  </si>
  <si>
    <t>1e4a8b91-4cf6-42ec-b90e-e7309523b7ce</t>
  </si>
  <si>
    <t>b987ac72-31dd-4b51-83c1-25367488ebe0</t>
  </si>
  <si>
    <t>33Г</t>
  </si>
  <si>
    <t>5738a864-acaa-4be0-8807-00874493e389</t>
  </si>
  <si>
    <t>46Б</t>
  </si>
  <si>
    <t>d652c379-66d6-4286-b73c-74151f4b76bb</t>
  </si>
  <si>
    <t>5a182c8c-66a8-4e12-ac9a-993c04b87779</t>
  </si>
  <si>
    <t>ba57ce8f-5e14-4080-b53f-0e6b349b4ebd</t>
  </si>
  <si>
    <t>9a9942df-267d-4656-b201-134ac02ef042</t>
  </si>
  <si>
    <t>ebb8352a-a769-42bc-9fde-b7ed3305f579</t>
  </si>
  <si>
    <t>baeb6127-2b86-472e-ac7f-32f8b76e62df</t>
  </si>
  <si>
    <t>39fa9d5c-56f1-4f80-b080-916739cecea3</t>
  </si>
  <si>
    <t>df8b718f-5b52-466e-bb0e-7463b87676cf</t>
  </si>
  <si>
    <t>b97a6a40-4b2c-4931-b951-e08e07363d5a</t>
  </si>
  <si>
    <t>e5a1fee4-dd8d-4326-aa10-c398a968cf9a</t>
  </si>
  <si>
    <t>149А</t>
  </si>
  <si>
    <t>f96cc775-c301-4dbb-b99c-938a53e4e376</t>
  </si>
  <si>
    <t>38299c80-cb32-4b9c-a06b-6b2c163bb11e</t>
  </si>
  <si>
    <t>459548d2-0c2b-4a6c-980b-6416f77fd8d5</t>
  </si>
  <si>
    <t>53050c83-55cb-4d10-bd7e-0d2b5ea76ade</t>
  </si>
  <si>
    <t>844ea6da-895e-4c0e-94e5-e2a6257d35ef</t>
  </si>
  <si>
    <t>0fc99504-a444-4a9d-8e46-5cf41073e114</t>
  </si>
  <si>
    <t>724c544f-80d6-4c89-8016-45275576793e</t>
  </si>
  <si>
    <t>891c82df-051e-4719-8911-a5b631796147</t>
  </si>
  <si>
    <t>d5bcf736-8885-44fd-a46b-3a85ac423aae</t>
  </si>
  <si>
    <t>d5c8541b-c964-4108-b0b8-a0a7e9c026fd</t>
  </si>
  <si>
    <t>a0353715-5352-4518-8bda-d3b198e0e8a1</t>
  </si>
  <si>
    <t>655c2a9b-727a-41c8-b31f-b37e0eba7831</t>
  </si>
  <si>
    <t>f69f0a73-226a-40c9-93d4-b30a2a2be36c</t>
  </si>
  <si>
    <t>ceb5eb55-13aa-4caf-bea8-0060a22a163e</t>
  </si>
  <si>
    <t>7f32640c-cad3-4080-86d1-483c3ab34812</t>
  </si>
  <si>
    <t>3b517e52-c9a2-4a17-b04f-5fa4bebef6b6</t>
  </si>
  <si>
    <t>8133f35c-e00d-4588-9497-06d041babff6</t>
  </si>
  <si>
    <t>9В</t>
  </si>
  <si>
    <t>08213690-eb4c-47a1-a509-bd9c3d5d65d8</t>
  </si>
  <si>
    <t>741eacdd-0f93-4297-8bbc-4de29760cb7a</t>
  </si>
  <si>
    <t>6bf88460-dc83-4df9-99fa-51799d55569f</t>
  </si>
  <si>
    <t>91</t>
  </si>
  <si>
    <t>39888b22-8474-4c65-b220-d90e4e52ce17</t>
  </si>
  <si>
    <t>d827eb0b-a14c-4446-a43c-4d974a31877f</t>
  </si>
  <si>
    <t>УЛ. ЛУГАНСКАЯ</t>
  </si>
  <si>
    <t>71b66445-63cc-488d-a60c-5662e9ba2e37</t>
  </si>
  <si>
    <t>d82781f3-d123-40fe-9914-566330c57312</t>
  </si>
  <si>
    <t>1aa41f69-958f-40b5-80ec-833bd87d14db</t>
  </si>
  <si>
    <t>63fdab1c-48d4-4c96-a194-2de65dd016ff</t>
  </si>
  <si>
    <t>5ec60204-c253-44fa-9e1f-b2260cbbd199</t>
  </si>
  <si>
    <t>d366fe41-26dd-426e-8fc0-75866392f60f</t>
  </si>
  <si>
    <t>befa66f1-f83f-4a96-853e-2cad844cae40</t>
  </si>
  <si>
    <t>a64c3f45-199f-460c-9ffc-ebb6228c45cc</t>
  </si>
  <si>
    <t>56А</t>
  </si>
  <si>
    <t>951f564c-c84c-4619-817c-11892bb4bf6a</t>
  </si>
  <si>
    <t>4ce41f99-7e05-42d4-98c5-1aab837f883f</t>
  </si>
  <si>
    <t>91436c2e-711b-4fb2-9ff9-51b8fff7353c</t>
  </si>
  <si>
    <t>c9ab588b-9abe-47d3-a1c5-f219953b5117</t>
  </si>
  <si>
    <t>1315290b-cded-4ed7-95e9-4394d1c1194c</t>
  </si>
  <si>
    <t>212e1592-c485-40b8-8889-5883139f3a35</t>
  </si>
  <si>
    <t>6e546019-1a0b-4ca3-bdbe-c16fc67c3ccd</t>
  </si>
  <si>
    <t>8f61f54d-d655-4b8e-bca4-bda7d996e943</t>
  </si>
  <si>
    <t>ac2527a0-6964-48b5-aa01-4083530ba28c</t>
  </si>
  <si>
    <t>c1880fac-044c-4ae3-901f-02340ae7ffdf</t>
  </si>
  <si>
    <t>57279a8a-eb31-4c13-a308-7318fe091ebf</t>
  </si>
  <si>
    <t>af5771c7-ba7e-47c0-9cfa-365dd105e70d</t>
  </si>
  <si>
    <t>52da23b8-6509-487d-81ba-9ce436cdc571</t>
  </si>
  <si>
    <t>fa8ca166-c862-4201-8a6f-aa106d412c4d</t>
  </si>
  <si>
    <t>dfacd07e-0584-40c8-937f-602d5a0426aa</t>
  </si>
  <si>
    <t>8a20e187-a263-4006-8593-51e01f29ccb7</t>
  </si>
  <si>
    <t>eaee0944-5d45-4a01-bb5f-e1328b83219a</t>
  </si>
  <si>
    <t>5aea7a98-20db-4265-9113-00d432f1a9d3</t>
  </si>
  <si>
    <t>140489f3-61f3-4eac-abaa-9bbbad33a1cd</t>
  </si>
  <si>
    <t>cc0b7475-c7e0-41fd-be47-995021dd9115</t>
  </si>
  <si>
    <t>c0eb50da-b248-4bdd-8203-58c0ee74ff71</t>
  </si>
  <si>
    <t>1a61f270-6cc5-46aa-bc1f-c3d9d3617dde</t>
  </si>
  <si>
    <t>789c6961-c6fa-47ac-b471-f4d4fdd17170</t>
  </si>
  <si>
    <t>07be18d9-73d3-460a-94d3-82b23e45293d</t>
  </si>
  <si>
    <t>1f1ea560-903b-44fb-ac73-758f368ded58</t>
  </si>
  <si>
    <t>a94deec1-1d04-488b-be1f-9c5fbdaa7183</t>
  </si>
  <si>
    <t>63d63605-82f5-4df0-b473-995320b2804f</t>
  </si>
  <si>
    <t>1593c742-0d7d-4ca5-be89-57c4589f32bf</t>
  </si>
  <si>
    <t>УЛ. БУЛЬДОЗЕРНАЯ</t>
  </si>
  <si>
    <t>a9c093ab-2869-4e5a-ba0e-7cc6cd746d11</t>
  </si>
  <si>
    <t>ab2e0b69-7046-42bd-bf10-eb0f0552e065</t>
  </si>
  <si>
    <t>56625322-d6d8-4776-b131-d9f312d65449</t>
  </si>
  <si>
    <t>УЛ. БАРАБИНСКАЯ</t>
  </si>
  <si>
    <t>91dcd7a3-076c-4eaa-bfe8-e032f0ea09a2</t>
  </si>
  <si>
    <t>8ec0a37a-7d56-4db9-baf8-8914ee6e9f92</t>
  </si>
  <si>
    <t>cdd83aa6-8e68-4f4f-b08d-0b134ef03d67</t>
  </si>
  <si>
    <t>a30b2c09-ee7f-4ad8-8c10-79b999e8778c</t>
  </si>
  <si>
    <t>6d3e68b6-6fca-4f21-ad19-8900a9c4c65c</t>
  </si>
  <si>
    <t>03787d60-4cc5-4f24-b86e-ffd38adfaba6</t>
  </si>
  <si>
    <t>2dfa3e0d-f511-4bb2-9f0b-1e5832fd5a57</t>
  </si>
  <si>
    <t>cadde730-9d69-4451-8e19-0f154cff5781</t>
  </si>
  <si>
    <t>e85d0b25-bae9-471f-8e16-1e8ee969a83f</t>
  </si>
  <si>
    <t>149Б</t>
  </si>
  <si>
    <t>329d155b-4640-4d07-a2d5-dbf64c773dc6</t>
  </si>
  <si>
    <t>164a2450-e58a-4c3f-8ea6-6ecb7c07edea</t>
  </si>
  <si>
    <t>2da9984f-673a-48c2-a9fa-57c9ab404556</t>
  </si>
  <si>
    <t>f5c1bafa-e6d2-4de3-b32f-d31c6db42278</t>
  </si>
  <si>
    <t>fe3d5ffa-5f6d-40e9-80ee-b454b6450f2b</t>
  </si>
  <si>
    <t>f53171a8-388c-43b8-94c3-429f528b1903</t>
  </si>
  <si>
    <t>2522203e-1003-4dc7-86bc-af76c8cbdb5c</t>
  </si>
  <si>
    <t>5999f8bc-290d-4f77-abed-f4628ade6799</t>
  </si>
  <si>
    <t>891bf920-ddf5-449c-8da0-e1ee39fc4084</t>
  </si>
  <si>
    <t>c11e6c1b-ff16-4e0d-b4bf-a43fa1072523</t>
  </si>
  <si>
    <t>fe92efcf-83d8-46db-b1bd-644459387e53</t>
  </si>
  <si>
    <t>ЛОБИНСКИЙ 10-Й ПЕР.</t>
  </si>
  <si>
    <t>cb9ea72f-28d2-4a26-b658-1f84dc38b68f</t>
  </si>
  <si>
    <t>5a7a7d17-5123-49ea-bf5a-e463f7ebfe16</t>
  </si>
  <si>
    <t>ea5ae8e4-f5ff-444e-a70a-45612e729091</t>
  </si>
  <si>
    <t>7546a92d-f6fd-4348-ae64-38178f791a57</t>
  </si>
  <si>
    <t>c5ce15c5-6951-4804-b733-81a2c6384c6e</t>
  </si>
  <si>
    <t>687508a3-7046-4813-88bf-81060ee0444b</t>
  </si>
  <si>
    <t>fd0e6adb-1cee-4f32-b650-06a7a516b319</t>
  </si>
  <si>
    <t>УЛ. ЭЛЬТОНСКАЯ 1-Я</t>
  </si>
  <si>
    <t>c4c2070c-46e7-4004-8c6e-6815905f7346</t>
  </si>
  <si>
    <t>5d7b82fc-b7e4-4612-8fa0-a9a6a6f0183d</t>
  </si>
  <si>
    <t>УЛ. КРАСНЫХ ПИЛОТОВ</t>
  </si>
  <si>
    <t>066eecb6-cad8-44f0-8d70-22c450a8375b</t>
  </si>
  <si>
    <t>130Б</t>
  </si>
  <si>
    <t>25dac012-25e2-4a58-aed8-acdbe0505d65</t>
  </si>
  <si>
    <t>663594b9-5fa0-490d-aaec-405d59e2aeda</t>
  </si>
  <si>
    <t>42f2515d-03b0-4807-bde8-4805c01564c7</t>
  </si>
  <si>
    <t>af2ca624-bb15-42a7-8ff5-653c61aadc67</t>
  </si>
  <si>
    <t>763dd93a-d22a-4210-a79c-caa80a3230a4</t>
  </si>
  <si>
    <t>224</t>
  </si>
  <si>
    <t>7a343022-4c6d-401d-bb51-6f2377a8ef5c</t>
  </si>
  <si>
    <t>1318f014-defc-4cfc-afa9-3442a30899ab</t>
  </si>
  <si>
    <t>2b9d86e6-1610-4ceb-b2f5-00c103be5c4a</t>
  </si>
  <si>
    <t>144Б</t>
  </si>
  <si>
    <t>39466868-6e8d-4e91-abe2-28097f8ba174</t>
  </si>
  <si>
    <t>69e18e88-b4ad-49ed-915d-a394b1209bae</t>
  </si>
  <si>
    <t>62779ca4-5553-4457-a4b3-3bfc04ec4c49</t>
  </si>
  <si>
    <t>УЛ. КАВКАЗСКАЯ</t>
  </si>
  <si>
    <t>a9d644ce-e972-4ceb-8610-631ad5779e55</t>
  </si>
  <si>
    <t>f2b7acf7-9e4d-4a5f-bd64-0fb35a9845b5</t>
  </si>
  <si>
    <t>1afd275d-06c6-446c-9c76-564e7ef00716</t>
  </si>
  <si>
    <t>c379c976-edc3-4b8f-a6d6-c75a27412076</t>
  </si>
  <si>
    <t>e7296427-1f69-4acc-a9ed-2a91ba22e63d</t>
  </si>
  <si>
    <t>abc97f3b-8a5a-4127-bfc7-ab47693c2033</t>
  </si>
  <si>
    <t>abf96530-ec06-4b2c-96f7-e8506ca5590a</t>
  </si>
  <si>
    <t>641dc7b3-b1c5-45a3-b179-576aa870c23f</t>
  </si>
  <si>
    <t>72486520-0c3a-4e1e-a59f-c00b0ae689fc</t>
  </si>
  <si>
    <t>330</t>
  </si>
  <si>
    <t>f4e8804e-51ce-4a31-bbe8-77e99b17654f</t>
  </si>
  <si>
    <t>47d0659b-bc9b-4ad5-828d-c8b9b54703c1</t>
  </si>
  <si>
    <t>09cc2d6a-6d2b-4582-873b-34c783c2310f</t>
  </si>
  <si>
    <t>c1075cb7-b9a6-4fc4-b6b2-3caa183784c7</t>
  </si>
  <si>
    <t>c2247746-c5d3-4db2-947c-8ca94091c65c</t>
  </si>
  <si>
    <t>87b54560-7f8c-4505-89d8-a2ad56fe0cd8</t>
  </si>
  <si>
    <t>156c3f1c-70af-4ded-b5bb-808cac96e43a</t>
  </si>
  <si>
    <t>5616b767-98d3-40b3-bbbe-fdc6eaa9ee6e</t>
  </si>
  <si>
    <t>9d7adb81-99f8-4064-bac4-895f94227633</t>
  </si>
  <si>
    <t>0d84a0c7-3b14-4d24-a2fb-c0f6f58ee434</t>
  </si>
  <si>
    <t>a2644eca-5ca9-40e3-b0c8-baa772725166</t>
  </si>
  <si>
    <t>a20d9e59-c1fb-495f-a31a-93bb31dcfc06</t>
  </si>
  <si>
    <t>830a92e1-9596-4201-a10c-ddab5ccfc6c1</t>
  </si>
  <si>
    <t>1f9b3a48-ffa5-43dc-87ff-653002a94275</t>
  </si>
  <si>
    <t>2d360e76-0372-4365-a3c0-193cead4c6c5</t>
  </si>
  <si>
    <t>74Б</t>
  </si>
  <si>
    <t>d5b705c4-87f5-4597-a058-cde170b7a9af</t>
  </si>
  <si>
    <t>00d0250f-e53f-48d3-9cbd-4deeb1e471b2</t>
  </si>
  <si>
    <t>a9d29b81-8260-439c-8be2-58ce5eab69fc</t>
  </si>
  <si>
    <t>1f203d7c-0b51-4266-9a4d-651f626b6e54</t>
  </si>
  <si>
    <t>199fec6b-82f5-4d44-a65d-afcf5d9fc68d</t>
  </si>
  <si>
    <t>b11e1413-4424-4da5-a7bd-d10cd9d3c8f3</t>
  </si>
  <si>
    <t>d64ed921-e1e8-438e-a918-d5ce04e38a3a</t>
  </si>
  <si>
    <t>115c4a3d-a22e-4709-8b3c-6f340a9d7f6f</t>
  </si>
  <si>
    <t>УЛ. ЧУКОТСКАЯ</t>
  </si>
  <si>
    <t>d7bcff67-fb25-4d96-a782-4fb33a37a24d</t>
  </si>
  <si>
    <t>5cb3aee3-be5d-46e1-94ce-f4734123eab6</t>
  </si>
  <si>
    <t>3e6c53c6-92f5-44c1-803d-dd68a961ce3e</t>
  </si>
  <si>
    <t>47f020b9-719d-48cb-9a3e-8cff26a0b19a</t>
  </si>
  <si>
    <t>УЛ. КНИЖНАЯ</t>
  </si>
  <si>
    <t>92f87ec1-c3fd-4ed2-9066-fea6e104b347</t>
  </si>
  <si>
    <t>2a149b60-0f5f-489b-a611-582ffc1e36cf</t>
  </si>
  <si>
    <t>8451659a-b78e-4a99-b9d3-737216d363a6</t>
  </si>
  <si>
    <t>8470dcf3-8e74-43ec-8184-5e103ae8b817</t>
  </si>
  <si>
    <t>7d5fd788-a5ec-435e-8dc7-ededbf110178</t>
  </si>
  <si>
    <t>440c5b06-ed16-4b82-bf15-230e92ce06b1</t>
  </si>
  <si>
    <t>fc21e936-22fa-439b-ba8b-414a1b052634</t>
  </si>
  <si>
    <t>3b7a0200-c634-46b6-9d41-fedcadde3497</t>
  </si>
  <si>
    <t>c4f05b3d-2d90-4190-9903-c3dee050346c</t>
  </si>
  <si>
    <t>fb7b8e13-2329-40cc-980e-7e56ad133a5d</t>
  </si>
  <si>
    <t>37c424c9-5678-4d3d-8337-dd49e0ff4f89</t>
  </si>
  <si>
    <t>670af5c2-f0bf-42e8-86f1-6e3f88ae0336</t>
  </si>
  <si>
    <t>a107a42b-dd34-4b61-abb1-4a061c78538f</t>
  </si>
  <si>
    <t>04de836d-87d3-4c66-b9f3-71ec39c503e7</t>
  </si>
  <si>
    <t>7Г</t>
  </si>
  <si>
    <t>9bd0f7a3-94e8-4020-ad89-7f51cd4abb2a</t>
  </si>
  <si>
    <t>eabfb1a0-ecd5-4376-9a64-b9e67db70169</t>
  </si>
  <si>
    <t>УЛ. ОКРУЖНАЯ 2-Я</t>
  </si>
  <si>
    <t>801e3103-bfeb-47c2-9825-f8c2792b1197</t>
  </si>
  <si>
    <t>4f77358e-4b0d-4ec7-9b04-2617d8b8968a</t>
  </si>
  <si>
    <t>40fdbb17-b2a6-497a-b8d1-21e4918f89e5</t>
  </si>
  <si>
    <t>88a7be70-2c8d-4d4e-89f9-f1908f3e0c4c</t>
  </si>
  <si>
    <t>3a2a6ace-81e0-4fea-b566-069e3101089f</t>
  </si>
  <si>
    <t>41b4a545-4f5f-41c4-9d7e-2f3e99356e37</t>
  </si>
  <si>
    <t>ab59c706-859b-454e-8613-03ff44e4154d</t>
  </si>
  <si>
    <t>342А</t>
  </si>
  <si>
    <t>23df2248-ea19-4a40-a178-8837bf708de4</t>
  </si>
  <si>
    <t>310</t>
  </si>
  <si>
    <t>81cd3e64-c883-43af-ab3b-9c46a151910c</t>
  </si>
  <si>
    <t>4d2462b0-f2f6-48ec-8ce5-113dcb4af249</t>
  </si>
  <si>
    <t>f24cb8fa-fb6c-4eb3-8f86-b4045ace910c</t>
  </si>
  <si>
    <t>18dd50f3-2938-4b6c-ba65-ca7e573c0e3d</t>
  </si>
  <si>
    <t>9b71e376-f1b1-4de9-8610-20b4fa9b37a6</t>
  </si>
  <si>
    <t>148Б</t>
  </si>
  <si>
    <t>7728530d-c2c4-47b8-87d9-13e0608c0a3a</t>
  </si>
  <si>
    <t>20d9f180-ed3f-45d6-8349-d1b2da3978df</t>
  </si>
  <si>
    <t>a75a5d6e-2759-4eb6-b4a5-3ded77f7e831</t>
  </si>
  <si>
    <t>799fa92e-faab-4934-8fc0-1cc374026a81</t>
  </si>
  <si>
    <t>b1bfd403-9668-40bf-8754-f895191658d2</t>
  </si>
  <si>
    <t>146А</t>
  </si>
  <si>
    <t>0f7b01c8-018b-4f20-9254-a32eb8007cb6</t>
  </si>
  <si>
    <t>fff87622-4d94-4c6b-9297-e4faba5b1dc1</t>
  </si>
  <si>
    <t>efe42a93-2e66-427d-9f9c-bdca16722d93</t>
  </si>
  <si>
    <t>9/6</t>
  </si>
  <si>
    <t>b9c95ce4-1fc5-4bc7-915c-51287eb597f4</t>
  </si>
  <si>
    <t>291В</t>
  </si>
  <si>
    <t>f0ac2d27-5d4a-4a68-8167-dc29af7d6e6e</t>
  </si>
  <si>
    <t>98488488-2132-46d5-8762-4b2d6e50cad7</t>
  </si>
  <si>
    <t>51d5a3a6-3d53-4000-b076-9f5b007b687b</t>
  </si>
  <si>
    <t>afe46435-2596-4f28-be97-bef7184aafd8</t>
  </si>
  <si>
    <t>50c0586a-59a5-4622-83e6-2211a40267ea</t>
  </si>
  <si>
    <t>46bf6453-ce0f-4a27-a170-87cf2f6d6f53</t>
  </si>
  <si>
    <t>86d79f6d-0965-4e57-b4ce-1a47c1dd8da4</t>
  </si>
  <si>
    <t>cc1a3b22-7b89-45e8-b316-639ef4fd3376</t>
  </si>
  <si>
    <t>71caef68-29d3-4bc0-940e-9cb617e5b147</t>
  </si>
  <si>
    <t>e40710e4-623c-4e67-b904-5ca6e5c5946e</t>
  </si>
  <si>
    <t>1a4d1952-94cc-4c8a-b685-4bf4f2773860</t>
  </si>
  <si>
    <t>46390167-be8d-4755-89e8-290fd6a4fa1f</t>
  </si>
  <si>
    <t>77022b50-697a-49ea-8bfb-d186307ec11a</t>
  </si>
  <si>
    <t>b5ac0fe1-d8c1-41e7-90bb-6c7c7e526508</t>
  </si>
  <si>
    <t>6092c23a-5b84-4822-83c6-16b69f50fa6b</t>
  </si>
  <si>
    <t>d1e5bdd9-2676-415e-90a8-b82ce734dfbd</t>
  </si>
  <si>
    <t>5af4e50f-ef00-4ba8-a3d7-bc4788046550</t>
  </si>
  <si>
    <t>9194e33c-9272-4d23-998d-6a89e700197e</t>
  </si>
  <si>
    <t>6d9b9ca4-352d-4573-9391-e6dc84ebd7ce</t>
  </si>
  <si>
    <t>a48fe640-d82d-4635-9d67-3261b947df1f</t>
  </si>
  <si>
    <t>eef9effe-5e47-44e8-a7ba-000190ba1011</t>
  </si>
  <si>
    <t>00cc2a51-8b3a-4202-a676-21a9fd4d5f46</t>
  </si>
  <si>
    <t>212А</t>
  </si>
  <si>
    <t>e431bd4c-3555-4615-945c-7f3dca58428e</t>
  </si>
  <si>
    <t>e386f7a0-06ee-4deb-9da9-fc21a84290b8</t>
  </si>
  <si>
    <t>3Д</t>
  </si>
  <si>
    <t>269098c9-6d2d-49c6-a0b5-f8b12b5a85f0</t>
  </si>
  <si>
    <t>0b79c1d8-05b7-4b4f-9afe-17ddcd510826</t>
  </si>
  <si>
    <t>0ae29b3e-f5d9-4c12-b5e3-2a864e973f09</t>
  </si>
  <si>
    <t>07121bc2-8c9f-44d9-a2de-27b0f43db523</t>
  </si>
  <si>
    <t>5f3f601a-89b2-4d38-9be9-a602015a17e1</t>
  </si>
  <si>
    <t>2075aa8b-b88b-4338-9624-c7cb321eb95e</t>
  </si>
  <si>
    <t>16346ca5-3cd0-45c7-b026-b793d3a3e7e2</t>
  </si>
  <si>
    <t>291А</t>
  </si>
  <si>
    <t>01f7b516-4c71-40bd-ac0e-6f9909220bfb</t>
  </si>
  <si>
    <t>4fa24c51-c566-48bd-ba75-d1a7091cfc14</t>
  </si>
  <si>
    <t>297А</t>
  </si>
  <si>
    <t>7ed12b34-a077-4e5c-85cd-29eef7c3c843</t>
  </si>
  <si>
    <t>3fe6f430-d942-478a-a551-e492e5775289</t>
  </si>
  <si>
    <t>b1b68abc-1701-4bf2-8674-c5c90c97a1c6</t>
  </si>
  <si>
    <t>0341396f-d386-45db-8fa3-613ac326be40</t>
  </si>
  <si>
    <t>9f5322a9-5c21-4ca7-8b91-478ab0b57eca</t>
  </si>
  <si>
    <t>d4117abd-3165-45f4-ba39-ce7c9c0fe04d</t>
  </si>
  <si>
    <t>88А</t>
  </si>
  <si>
    <t>d1c6eff8-2225-4c99-a347-0c3a2bea54eb</t>
  </si>
  <si>
    <t>dc97b91a-4b3c-4372-8a27-e1fa3aeb698b</t>
  </si>
  <si>
    <t>30c51c6f-6708-4e43-8c26-c2d552756cfd</t>
  </si>
  <si>
    <t>ab61a9c9-4966-44be-8ee9-00542ca857a5</t>
  </si>
  <si>
    <t>6175b6a4-c04e-4327-9f81-c49bb5812783</t>
  </si>
  <si>
    <t>1dd8ca0c-9169-4a21-b20c-c23c4ac941b0</t>
  </si>
  <si>
    <t>1d054604-4952-4cdd-9032-cab26f3dce85</t>
  </si>
  <si>
    <t>9293dc14-4c86-4d7b-8b84-eac0309d89e3</t>
  </si>
  <si>
    <t>8f8d8281-c292-46bb-9089-1b8b379195a9</t>
  </si>
  <si>
    <t>f7e03d17-d1f7-4d46-ad10-3ebda47c2666</t>
  </si>
  <si>
    <t>57Б</t>
  </si>
  <si>
    <t>02073f79-a5b5-4ffa-bb46-475f011db49c</t>
  </si>
  <si>
    <t>adc8ff3e-fe59-40f8-9577-492f37e5f9f7</t>
  </si>
  <si>
    <t>8fefd474-270d-4d50-a5d3-4b535995afee</t>
  </si>
  <si>
    <t>1ac109e0-da49-41e5-9cfc-2ded4b58ab09</t>
  </si>
  <si>
    <t>08bf0b16-74a1-4206-af6d-a469f4e99efd</t>
  </si>
  <si>
    <t>УЛ. ПАРОВОЗНАЯ</t>
  </si>
  <si>
    <t>e588b6f3-d264-4569-bc06-ead75baae30d</t>
  </si>
  <si>
    <t>8105b061-08a1-45c8-9a90-e7a7760bcf6e</t>
  </si>
  <si>
    <t>d4cc8247-a8b7-4e7a-b5d8-722ecbf978f4</t>
  </si>
  <si>
    <t>fda61586-63d9-46a2-9843-fccfcb9e06c9</t>
  </si>
  <si>
    <t>ea443632-d050-4e72-90ad-9bc8e7022130</t>
  </si>
  <si>
    <t>b5754a8b-9766-49b2-ac7d-e44aef9af382</t>
  </si>
  <si>
    <t>22237b21-2990-4431-9ab2-8b9300271d21</t>
  </si>
  <si>
    <t>af28bc63-ca39-4ec1-8beb-00ede3ed20cf</t>
  </si>
  <si>
    <t>2bb9e39b-b674-4b80-b8eb-7789ce109b45</t>
  </si>
  <si>
    <t>3e94ee0a-f8ea-4264-9951-c845b9bb5300</t>
  </si>
  <si>
    <t>e911cea1-d5a0-4ff5-b9aa-41cf126afede</t>
  </si>
  <si>
    <t>8d25b478-e45c-4082-8286-b2a6420231ed</t>
  </si>
  <si>
    <t>8cad5e3b-5acf-45a0-ab11-a5b8d95bfcb7</t>
  </si>
  <si>
    <t>c01eab54-7c7b-47e3-a362-83bc488b4497</t>
  </si>
  <si>
    <t>22d397ff-84e3-42e0-a734-5ec99d3eaf8a</t>
  </si>
  <si>
    <t>19a70d06-1643-4ff2-a777-8309dc7d6c4d</t>
  </si>
  <si>
    <t>23634738-0494-4e59-b453-7a0168e5bc74</t>
  </si>
  <si>
    <t>bed224a0-4a1e-4627-b56d-bcf10568f445</t>
  </si>
  <si>
    <t>8d2f7c1f-8cdb-4a6e-b7f4-873a8658c6b9</t>
  </si>
  <si>
    <t>6e02041d-e5bd-4c25-a2eb-988998812fcc</t>
  </si>
  <si>
    <t>0b614d9a-5fbe-484c-903b-3694d0068c37</t>
  </si>
  <si>
    <t>28555f31-e455-4c37-a7c0-d70b9a9dde39</t>
  </si>
  <si>
    <t>5290cdc0-e37f-4d89-940f-72899d43be25</t>
  </si>
  <si>
    <t>4845c3bb-adfb-4f8c-9ab2-3067f6fc8ba0</t>
  </si>
  <si>
    <t>3e1ec561-822f-4e24-ab7c-1548e0945b00</t>
  </si>
  <si>
    <t>e584a7ca-b79f-4ad2-95cf-a5c019a6179b</t>
  </si>
  <si>
    <t>51a3ce23-7629-4660-8211-5187add4f059</t>
  </si>
  <si>
    <t>d7acfc52-a15a-41c2-a083-62543ac44ef7</t>
  </si>
  <si>
    <t>2268d31d-3d8d-4b66-b2b6-c4907704a45c</t>
  </si>
  <si>
    <t>4bdc8ebb-c693-45cc-923b-605055b6c891</t>
  </si>
  <si>
    <t>21c97d58-2af4-49b0-95e6-9647f8622302</t>
  </si>
  <si>
    <t>85c43269-7c7a-4405-a688-6f7d88bc9673</t>
  </si>
  <si>
    <t>2a1b2e61-e4cd-4042-bbe5-569d03cb45b4</t>
  </si>
  <si>
    <t>04b2be4c-f13c-480f-866f-1581084f7279</t>
  </si>
  <si>
    <t>4eb847fe-4add-437d-bf3a-012d5e7a47ed</t>
  </si>
  <si>
    <t>89c6c433-7280-4259-8bf0-680572f58efa</t>
  </si>
  <si>
    <t>УЛ. ЛЕСКОВА</t>
  </si>
  <si>
    <t>2e6fdba3-5121-4faf-ae06-e8c63c3fa1fc</t>
  </si>
  <si>
    <t>e37456ff-421d-402f-b261-645d2cb8d03b</t>
  </si>
  <si>
    <t>ba0b119e-5027-4503-8427-497c7ad04e2a</t>
  </si>
  <si>
    <t>08d68197-db29-4d31-83c0-ff2ee25fdc8e</t>
  </si>
  <si>
    <t>4cab749c-7ee8-41f6-89a2-e2852bbc1386</t>
  </si>
  <si>
    <t>300</t>
  </si>
  <si>
    <t>e230f4b1-4cd4-45f7-baf8-237569d306f8</t>
  </si>
  <si>
    <t>9f488ea6-0cca-4f82-b941-2f32c5d53a0f</t>
  </si>
  <si>
    <t>73003fae-de32-40b6-945f-f7368c130e8e</t>
  </si>
  <si>
    <t>84b47fe3-08a2-4b6f-923d-75cbb76fdc9d</t>
  </si>
  <si>
    <t>c5c49fe7-bdde-4811-bcf4-4e73b999f8a7</t>
  </si>
  <si>
    <t>b6f8a21e-c58a-4e8b-9df3-4fadbbe3514d</t>
  </si>
  <si>
    <t>20615014-7ab9-42b4-b84e-24aede087084</t>
  </si>
  <si>
    <t>4af41d79-e41a-43d7-8d3d-2dc31df20840</t>
  </si>
  <si>
    <t>53a639db-4e97-4003-9743-2ec21e904691</t>
  </si>
  <si>
    <t>1e841e64-f5ef-49ba-b9a8-9a264a4d5811</t>
  </si>
  <si>
    <t>a583e07c-9ddf-46b8-b686-f38a3de49a42</t>
  </si>
  <si>
    <t>750021fc-8d6f-4fa2-87ea-5635e4cea825</t>
  </si>
  <si>
    <t>5f116951-4f2f-45d8-8bf1-74f3e2a9e459</t>
  </si>
  <si>
    <t>fb4c3804-510d-422f-8476-7d7af1c4bdb7</t>
  </si>
  <si>
    <t>d19946bd-ac1b-40fd-9c2b-821faaca8d10</t>
  </si>
  <si>
    <t>d38ef385-428f-4f21-b4c3-0aad2e6b7bfa</t>
  </si>
  <si>
    <t>ec33b82f-b84c-4e40-985f-3fa1f6c52889</t>
  </si>
  <si>
    <t>14a789d5-82a4-4607-8ff6-ff8e5975c20f</t>
  </si>
  <si>
    <t>2cfd855d-a9c4-458f-b167-6535980b9e20</t>
  </si>
  <si>
    <t>9e285ccd-440f-4c68-ae32-4cc2f1b11e1b</t>
  </si>
  <si>
    <t>277</t>
  </si>
  <si>
    <t>ecec3317-9266-4a18-be53-8c65f12dc871</t>
  </si>
  <si>
    <t>fd6d8434-0ec4-4419-80a0-271dea6bc9ed</t>
  </si>
  <si>
    <t>145aeac5-3ecf-408b-bcaa-353bfe9e2a42</t>
  </si>
  <si>
    <t>aef45799-24ba-4440-b9be-26139af294af</t>
  </si>
  <si>
    <t>2ce533ae-182b-4656-8e1b-8dc9f8030e30</t>
  </si>
  <si>
    <t>f8e7d4a8-d21d-4a0a-8fd7-0b21808d054f</t>
  </si>
  <si>
    <t>16771e32-9471-41e0-bb68-3c5d46abf037</t>
  </si>
  <si>
    <t>1e53f69c-752d-4ab1-8960-dbf30db5817b</t>
  </si>
  <si>
    <t>921cf2b3-cb2f-432a-b731-a70a387e2f09</t>
  </si>
  <si>
    <t>365a9231-ec81-4739-b31c-0027733e9338</t>
  </si>
  <si>
    <t>3bf393e1-ed5a-429a-8fad-7b372c39f741</t>
  </si>
  <si>
    <t>873a1616-6d56-441f-b205-f5bbee2e4a1d</t>
  </si>
  <si>
    <t>7be99435-c2a7-4384-9431-6bcd9a4cf426</t>
  </si>
  <si>
    <t>b3457eaa-9d1c-42ab-a0f8-368ab1ba6820</t>
  </si>
  <si>
    <t>fd5f5461-bb9d-45bb-9ee8-466f906c492e</t>
  </si>
  <si>
    <t>727f25a9-bd36-4764-b204-c69e7506e3c9</t>
  </si>
  <si>
    <t>d930b786-41c7-4876-912e-e0be0c7536bc</t>
  </si>
  <si>
    <t>УЛ. МАЛИНОВАЯ</t>
  </si>
  <si>
    <t>0356a783-5f11-4fca-90a9-242dbbda5296</t>
  </si>
  <si>
    <t>20a01dc2-5377-4a3d-9a14-fa626993cb1f</t>
  </si>
  <si>
    <t>12f42c4b-e9ce-4f2d-bcab-0af08e8722c3</t>
  </si>
  <si>
    <t>36a96ec6-d3bc-43ef-b13f-1cb2d7dcc20b</t>
  </si>
  <si>
    <t>6eb1d53a-7189-4992-9884-7dc23c2bcef5</t>
  </si>
  <si>
    <t>0aa72fb4-b930-4295-8a4d-ca3eaab14d76</t>
  </si>
  <si>
    <t>a743396e-105b-4a8b-822d-52ac104ff6ca</t>
  </si>
  <si>
    <t>53c0a449-51af-4f7c-a0ab-c269f6387421</t>
  </si>
  <si>
    <t>20d6e3b1-507f-41f8-ae57-7d3a1ab3c01e</t>
  </si>
  <si>
    <t>1d475404-623a-4ea8-89e6-8a91e5fa2729</t>
  </si>
  <si>
    <t>bf86d790-7d7d-4ffe-836b-0e2cfb9cca29</t>
  </si>
  <si>
    <t>1b2db42a-0188-4565-b4ee-baf9a895a54c</t>
  </si>
  <si>
    <t>c8e6539a-1ed1-413e-aea7-b6c7af0ab31b</t>
  </si>
  <si>
    <t>2d395a4e-f1f8-4ecf-bcfb-29130725bf6b</t>
  </si>
  <si>
    <t>8ac38be7-615e-4000-b581-2df6063b32e6</t>
  </si>
  <si>
    <t>3a8e0743-c455-4471-9842-5701f6d6125a</t>
  </si>
  <si>
    <t>00b92bbb-40b3-4293-a2d3-66fcf7095020</t>
  </si>
  <si>
    <t>8bbfea96-435a-4de1-99ef-a012e0a00dbe</t>
  </si>
  <si>
    <t>114b1c18-a44e-46c6-a5bc-12b627cba481</t>
  </si>
  <si>
    <t>b380d4ca-a500-4f12-9c71-5bfcc3621e7e</t>
  </si>
  <si>
    <t>b6793e49-fc7e-4460-9c68-9456c6c15547</t>
  </si>
  <si>
    <t>b88a212e-2d12-4ef2-9fe9-30699b9d887d</t>
  </si>
  <si>
    <t>354А</t>
  </si>
  <si>
    <t>b8154c39-0846-40cd-9883-d748b0400c61</t>
  </si>
  <si>
    <t>6f4c2095-e2ad-4b8d-b2dd-9f3583ab75cb</t>
  </si>
  <si>
    <t>645a5d16-89e8-4dbe-96c5-a46c570b6533</t>
  </si>
  <si>
    <t>УЛ. КРАСНАЯ</t>
  </si>
  <si>
    <t>96fcc7cf-99a0-4e8c-a849-6b6e82e29c04</t>
  </si>
  <si>
    <t>2f16ec36-db9f-4f2f-ae60-29d42808b1c9</t>
  </si>
  <si>
    <t>adad259f-8060-4655-ae03-6339f09a2475</t>
  </si>
  <si>
    <t>44ea99c0-6086-47b5-9c31-540c5dc76a56</t>
  </si>
  <si>
    <t>4ddda75f-09f0-450e-b20b-f9c9635e0410</t>
  </si>
  <si>
    <t>140f9c0e-9708-4d7d-ab0b-b7bee7270f37</t>
  </si>
  <si>
    <t>fb65e359-ddb6-42cf-9fd0-a5b350535c77</t>
  </si>
  <si>
    <t>2abafcdf-1bc0-4357-8fd1-bb4dc3dd97c1</t>
  </si>
  <si>
    <t>221e653b-8325-4913-945c-d96f1750772a</t>
  </si>
  <si>
    <t>840420e9-eb84-4beb-98b5-451b2ca7484f</t>
  </si>
  <si>
    <t>30В</t>
  </si>
  <si>
    <t>3ad84e37-cc36-4f6e-864a-685bf7353f90</t>
  </si>
  <si>
    <t>62efd0c6-ffeb-4bca-8895-d30c3c13546d</t>
  </si>
  <si>
    <t>3e38e395-2ed8-4ae7-bf60-97e4336883ec</t>
  </si>
  <si>
    <t>e108f8e7-5002-4926-9b06-43ebd765fdc1</t>
  </si>
  <si>
    <t>b6ed47da-1e7a-45c0-a1a3-fde4b0d24dad</t>
  </si>
  <si>
    <t>c30a796d-6e82-476e-9623-c6409477513b</t>
  </si>
  <si>
    <t>bb1c3103-e43b-424a-be9e-edf55ce6ec28</t>
  </si>
  <si>
    <t>e9c61603-9167-4097-aa91-5b10cfb080f5</t>
  </si>
  <si>
    <t>c35c1d4b-1f8f-4488-87b2-62f0948e5150</t>
  </si>
  <si>
    <t>aad1ad6c-bf2a-4719-9f6b-a05b77246668</t>
  </si>
  <si>
    <t>0ec81047-8d0f-4b13-962a-6de283e60f24</t>
  </si>
  <si>
    <t>aa1352b1-ab97-46a2-b1fb-68da1723b85b</t>
  </si>
  <si>
    <t>02d47dee-f3de-4d21-8567-cb6d300209ac</t>
  </si>
  <si>
    <t>f3c004e9-de18-4e7d-bfe8-04d52d051795</t>
  </si>
  <si>
    <t>feefcd15-1524-4f07-b2fe-f796e64016ad</t>
  </si>
  <si>
    <t>257c6df9-a286-43d8-98cb-db0e1bca437f</t>
  </si>
  <si>
    <t>66426088-7581-4c34-8c99-1824ad45f06d</t>
  </si>
  <si>
    <t>7fe9a8c9-32af-4bb8-b96c-5ba51c83fbc2</t>
  </si>
  <si>
    <t>31c869f4-6896-4bdd-829f-f51fdbf893ce</t>
  </si>
  <si>
    <t>bc5db0d1-e1d1-4361-ba66-f05422a7e6dc</t>
  </si>
  <si>
    <t>e9f46f33-0d62-4dd7-aa51-d382dc1b485f</t>
  </si>
  <si>
    <t>5fcdcb40-a113-4be7-9bd6-60f8ecb135d9</t>
  </si>
  <si>
    <t>9f34dbed-80d9-483e-ba2c-3340539a3a28</t>
  </si>
  <si>
    <t>68c31512-336d-43b7-b87c-1e54d2b0bdfa</t>
  </si>
  <si>
    <t>4225f4c4-d115-40f6-8261-1df4f2f2e47c</t>
  </si>
  <si>
    <t>d44c8856-ba35-49f8-95e7-575ce15aa6cb</t>
  </si>
  <si>
    <t>c03ac9bb-21d9-48d3-8a17-3e2fb64dbcc6</t>
  </si>
  <si>
    <t>35200781-ae49-4b4a-b61a-c06a19bf4a35</t>
  </si>
  <si>
    <t>4fa31ac7-51d4-4936-a2cd-412fa272a1b1</t>
  </si>
  <si>
    <t>7b22e9ab-55c7-4cd9-8274-24c8824487df</t>
  </si>
  <si>
    <t>d02f4acf-1b91-4d64-b33d-67c0d0f11e32</t>
  </si>
  <si>
    <t>182</t>
  </si>
  <si>
    <t>ef47bb4d-5750-4d40-9416-50471f179674</t>
  </si>
  <si>
    <t>976c4775-e89e-4166-8401-c68beadda065</t>
  </si>
  <si>
    <t>0a87925a-fac0-4a06-88e1-2d46fd28d23c</t>
  </si>
  <si>
    <t>0972ee55-9fea-443b-b245-8039ccff06fc</t>
  </si>
  <si>
    <t>93А</t>
  </si>
  <si>
    <t>ad7c7e13-9170-4934-b054-b374645c1c77</t>
  </si>
  <si>
    <t>2670ab05-8234-43c7-b90b-4898691e45f8</t>
  </si>
  <si>
    <t>db1b1baa-5f06-425f-8c47-d7814e1e2e5b</t>
  </si>
  <si>
    <t>38e027d4-5f15-40b9-a3e0-c4e55be8d025</t>
  </si>
  <si>
    <t>92de6bf5-da51-454d-92f3-608b97831a0e</t>
  </si>
  <si>
    <t>УЛ. КАЛИНИНГРАДСКАЯ</t>
  </si>
  <si>
    <t>4fdaeee7-b74a-4b8e-aa78-80dd5f73d42f</t>
  </si>
  <si>
    <t>d9986c4f-fccd-4c9d-b835-51b8c537ec1c</t>
  </si>
  <si>
    <t>428aba81-143c-449b-9e74-2a0c4121261c</t>
  </si>
  <si>
    <t>3d4f40e8-0dc6-4756-9f1c-8f9707a73f92</t>
  </si>
  <si>
    <t>9a834922-713b-4a2a-8cb1-7258a986fb91</t>
  </si>
  <si>
    <t>81bde72e-c6f4-49fc-b37f-bd728b28620e</t>
  </si>
  <si>
    <t>c0d554b2-0a68-4ebd-a8ce-46116bde0115</t>
  </si>
  <si>
    <t>144e0316-fb0c-41eb-96f6-3f7dc9e5943f</t>
  </si>
  <si>
    <t>fa142f4d-7307-4645-ad43-e4f2fa8b8cc6</t>
  </si>
  <si>
    <t>c05ee666-fab0-417a-a78d-86cae98cacf0</t>
  </si>
  <si>
    <t>23d4601b-472a-4738-ab39-cb9a2cc776c4</t>
  </si>
  <si>
    <t>549c3332-40c9-42ab-ac5a-f56c6aad4c98</t>
  </si>
  <si>
    <t>a366a0d2-4e85-45c7-af76-6aaef7262cfd</t>
  </si>
  <si>
    <t>e02f2521-2333-48fe-9f84-40b6dee5fe24</t>
  </si>
  <si>
    <t>8ed01ff2-78bf-4336-9b37-63dffb379be3</t>
  </si>
  <si>
    <t>778607c0-d2e5-43ca-9dba-e23b8b919a29</t>
  </si>
  <si>
    <t>5c487bbb-5d13-4091-9fb3-fa2d4e06f30d</t>
  </si>
  <si>
    <t>ddf944e9-6da8-4c38-8de4-5896678166da</t>
  </si>
  <si>
    <t>20fb8c5d-362c-4e35-8a8a-c7f4287b7511</t>
  </si>
  <si>
    <t>6bce3ed5-81a7-4746-a580-ba038d6cb8fd</t>
  </si>
  <si>
    <t>6630623b-a729-4ab7-896f-5e014ef021e6</t>
  </si>
  <si>
    <t>6016ebae-4206-4ec3-9c37-aceeec3b3556</t>
  </si>
  <si>
    <t>921efcd3-fdb4-4470-a1af-c5e89a735572</t>
  </si>
  <si>
    <t>fe3d2573-8174-4b35-8d5e-4378b835efce</t>
  </si>
  <si>
    <t>5eecf891-a98d-4626-903e-873425903504</t>
  </si>
  <si>
    <t>eda60cab-b944-4c08-9558-51c8f2564c6a</t>
  </si>
  <si>
    <t>3d494162-24fe-4e95-bbfe-a7a5bce49d6d</t>
  </si>
  <si>
    <t>06fb20dc-1db7-469b-840d-3896b00f5cd1</t>
  </si>
  <si>
    <t>6d187442-1df7-4252-88c5-ecd65200ed33</t>
  </si>
  <si>
    <t>ec72b23f-01d8-4e90-9d33-ab79fdb258b6</t>
  </si>
  <si>
    <t>517cf076-969f-4478-96c3-5157a5fa8311</t>
  </si>
  <si>
    <t>c4847f39-bc23-4704-a38a-a0641ff435a2</t>
  </si>
  <si>
    <t>712f78d2-defc-43a2-a4f8-b633732c70e6</t>
  </si>
  <si>
    <t>8eaf53b7-15de-475c-916a-b2b830a0b480</t>
  </si>
  <si>
    <t>11Д</t>
  </si>
  <si>
    <t>8411f8b5-a92d-4e01-9b20-e1b0480117ec</t>
  </si>
  <si>
    <t>91e33eda-e858-4749-bf57-4b4d8cdae975</t>
  </si>
  <si>
    <t>108Б</t>
  </si>
  <si>
    <t>548af4ec-5ff0-4b45-84bf-e1ea690f6d73</t>
  </si>
  <si>
    <t>42702434-8eda-4f5a-bef6-7137ef4a7e79</t>
  </si>
  <si>
    <t>bd9674df-ebb9-430f-906c-71fd8bfdc29e</t>
  </si>
  <si>
    <t>d2814fdb-077c-41ff-afc2-6c10e3d2ac6c</t>
  </si>
  <si>
    <t>a18c372e-90b3-480a-8556-0c3251caa797</t>
  </si>
  <si>
    <t>c1cc7058-473c-4226-bbdb-78f94fc749a2</t>
  </si>
  <si>
    <t>6c24d4a9-7b93-474c-b74e-3398b508cfb3</t>
  </si>
  <si>
    <t>d5156e63-0a9a-443d-8054-8ccefcb8e7f3</t>
  </si>
  <si>
    <t>214</t>
  </si>
  <si>
    <t>fc6e7867-0409-4b49-88cc-8f75e793d23e</t>
  </si>
  <si>
    <t>5db4e94b-b44e-40c9-b4fc-d98fc362aebb</t>
  </si>
  <si>
    <t>fed64be1-d21a-4805-9cdb-225322b4169e</t>
  </si>
  <si>
    <t>0afb9aad-77d3-4478-b984-428796f86f1e</t>
  </si>
  <si>
    <t>78d879a4-04cf-4dbe-b7bc-5bade0147042</t>
  </si>
  <si>
    <t>8a06eb57-cba8-4d11-aaec-d1cb4df49a6f</t>
  </si>
  <si>
    <t>УЛ. ТОЛБУХИНА</t>
  </si>
  <si>
    <t>a49ec486-2ae6-4c0f-b20c-518ab20c1a77</t>
  </si>
  <si>
    <t>48d0e786-2277-486c-a72e-0690b3f31127</t>
  </si>
  <si>
    <t>343ca5d5-2960-479d-a63f-6aff655c72ca</t>
  </si>
  <si>
    <t>75104e17-d798-4c99-9015-456220ab69b7</t>
  </si>
  <si>
    <t>942e4eff-f36a-4b62-bc20-05b5b281d904</t>
  </si>
  <si>
    <t>e1170a51-5745-472f-b3e9-9aed1caf9199</t>
  </si>
  <si>
    <t>1d94db5d-2f75-4fe0-babd-2a560b2229ed</t>
  </si>
  <si>
    <t>36fc3d6b-3f08-4d8a-86cf-d1e506837afb</t>
  </si>
  <si>
    <t>5a379747-1d9f-4207-8e48-a8ade6a9e136</t>
  </si>
  <si>
    <t>61577d3a-ab97-41cc-80e6-b3474803c9a9</t>
  </si>
  <si>
    <t>6a65ef6a-f906-4b76-9d17-8956558a8d42</t>
  </si>
  <si>
    <t>d1af551a-c333-4849-bc82-9968307d6116</t>
  </si>
  <si>
    <t>382А</t>
  </si>
  <si>
    <t>5b9611d4-ef61-4072-bfce-9e30b5966d6b</t>
  </si>
  <si>
    <t>4824dcf9-8ee7-4ebb-b17c-5f3968bcf582</t>
  </si>
  <si>
    <t>82440794-2b9b-4327-be5b-31ce453206df</t>
  </si>
  <si>
    <t>12791f3f-2f3b-4276-b6c6-5229ec9b3424</t>
  </si>
  <si>
    <t>fbda3f0e-9849-4179-88e4-d98c8c62fd6d</t>
  </si>
  <si>
    <t>bc16f46b-d1d7-4115-896f-32a986a03e7b</t>
  </si>
  <si>
    <t>03a01a17-f185-40a5-b288-7644cecfa618</t>
  </si>
  <si>
    <t>324</t>
  </si>
  <si>
    <t>2f8bb3ab-84ca-4b49-bc32-485aef3081d0</t>
  </si>
  <si>
    <t>12cbf344-aaf4-402d-ba52-9dd6e2685ee7</t>
  </si>
  <si>
    <t>8d7b39f4-2225-48ce-8025-6a1e85e7fc33</t>
  </si>
  <si>
    <t>4f87414d-dd02-4336-bea0-c4141a4b9e98</t>
  </si>
  <si>
    <t>c7e158ea-4649-4dd7-b5bd-6570064a831e</t>
  </si>
  <si>
    <t>83ce7f1e-01a0-42db-9085-0de5e188fe60</t>
  </si>
  <si>
    <t>6e64eee7-7706-47c6-84a2-70fa8a55b79d</t>
  </si>
  <si>
    <t>edafed3d-3476-4f71-8d59-df5d0ed16708</t>
  </si>
  <si>
    <t>1632d429-3381-4791-9bf3-22e7e61bb245</t>
  </si>
  <si>
    <t>8ecb9f2b-926c-4f9e-896f-b38afdd39822</t>
  </si>
  <si>
    <t>4977724a-0f6b-4fcd-8e4d-c3c9d3a8998e</t>
  </si>
  <si>
    <t>7d285017-03d2-41d2-ba6f-ce55908d3a22</t>
  </si>
  <si>
    <t>f7b60252-51c2-44d8-a9d6-d1314840d2f3</t>
  </si>
  <si>
    <t>372e302e-d18d-458e-991c-29a58eb5b28a</t>
  </si>
  <si>
    <t>db522152-3965-492f-bfb1-43838bb6827a</t>
  </si>
  <si>
    <t>4dbdc252-1d54-4bcb-9431-439ae9271cf1</t>
  </si>
  <si>
    <t>8b812d12-6fc2-4e34-aebd-d8f9721b4222</t>
  </si>
  <si>
    <t>282c6bc6-d4df-4dfd-a1e7-59ab25a44eb9</t>
  </si>
  <si>
    <t>1328fdcb-ea43-4c6e-a510-a9b7fc4812f3</t>
  </si>
  <si>
    <t>9Г</t>
  </si>
  <si>
    <t>048af24d-5741-4607-b0d2-55897036dde5</t>
  </si>
  <si>
    <t>1a0c29be-e827-4b4b-a18d-594b16dc3b71</t>
  </si>
  <si>
    <t>a6a45923-079f-449f-a34f-f981679310b5</t>
  </si>
  <si>
    <t>3af64747-c7c0-4daa-8bf2-ab47d5e5271a</t>
  </si>
  <si>
    <t>f74d6d19-c71d-4e01-b993-648a7157a1dd</t>
  </si>
  <si>
    <t>6d8d3b8b-cac3-4279-a583-67144e1d80f2</t>
  </si>
  <si>
    <t>2acac648-d1a9-48ab-8002-9f62fc957dce</t>
  </si>
  <si>
    <t>b7f8b62d-a9d5-472d-8d9a-061ed3f747c7</t>
  </si>
  <si>
    <t>d99d3bbe-a515-45a6-a778-5620ce92007e</t>
  </si>
  <si>
    <t>0e13491e-d199-47c6-bf7c-3520673ab3b9</t>
  </si>
  <si>
    <t>e59b9d79-4b17-4892-a924-5b11bf5d48b6</t>
  </si>
  <si>
    <t>4dc59e8b-e828-4b74-b38e-91bd78b09468</t>
  </si>
  <si>
    <t>4aa568f1-4826-4351-a2d7-34d93c0e72f3</t>
  </si>
  <si>
    <t>15Б</t>
  </si>
  <si>
    <t>6ae13762-dcbc-485b-8e43-3ea9ce5631ca</t>
  </si>
  <si>
    <t>a22c5bdd-04e8-4084-81db-b346e46d41c9</t>
  </si>
  <si>
    <t>90d73906-7d49-4d51-ad7d-080157033d32</t>
  </si>
  <si>
    <t>fdbc29b8-c98f-4930-bf1f-15023dc899cc</t>
  </si>
  <si>
    <t>1c459656-854b-4bc8-96a0-c06bb3fcdbb5</t>
  </si>
  <si>
    <t>2c082152-2101-49b8-8312-e3bd8d13ab71</t>
  </si>
  <si>
    <t>53d5418e-30fd-490a-9bc5-5900622f546d</t>
  </si>
  <si>
    <t>54e7b84a-4e73-4d20-854f-515cc2c8b759</t>
  </si>
  <si>
    <t>ed6f704e-8ca9-4a1d-bdf3-ab0a0d8712bc</t>
  </si>
  <si>
    <t>754b7d0f-321c-4efc-9550-8bf3707ba01a</t>
  </si>
  <si>
    <t>64c76b80-70c2-47ce-8f88-0a6decddc95c</t>
  </si>
  <si>
    <t>598f1a7c-cfa8-4c78-b0f5-4bd01f60215d</t>
  </si>
  <si>
    <t>3a69a255-3feb-46cc-9b3d-93ab5f49d8aa</t>
  </si>
  <si>
    <t>db36c702-ddca-4e8e-ab90-8b4f4d1a26bd</t>
  </si>
  <si>
    <t>d4b035e9-ff49-4ed2-ad8d-72fb31478625</t>
  </si>
  <si>
    <t>7ebcf4b5-54df-4dfe-9ff8-894def38bf80</t>
  </si>
  <si>
    <t>1a802c07-6c12-4dfa-bd60-4050cba43f81</t>
  </si>
  <si>
    <t>5d22956c-9e43-447e-93a5-5815b9eb3b65</t>
  </si>
  <si>
    <t>4259869d-33a9-4e33-b68e-5eecc1e852f5</t>
  </si>
  <si>
    <t>e0a23546-e769-491f-b17a-1b2fa01aebe2</t>
  </si>
  <si>
    <t>3727abac-b0ab-4c03-b2c8-354a88fc4118</t>
  </si>
  <si>
    <t>5647936c-0b66-4196-9e9b-570aa3c96a93</t>
  </si>
  <si>
    <t>15881bb5-a7d9-48a0-b226-2349c8e65f4d</t>
  </si>
  <si>
    <t>af9b21d1-0aa4-4c84-8b76-145a38000dc8</t>
  </si>
  <si>
    <t>УЛ. СЕРАФИМОВИЧА</t>
  </si>
  <si>
    <t>0145f756-7a17-41eb-841a-c963b7cc0c2b</t>
  </si>
  <si>
    <t>8f78caba-33ce-4dd9-8856-95d3fec524bb</t>
  </si>
  <si>
    <t>a9f2ccb5-c65d-4799-a054-f0075126b031</t>
  </si>
  <si>
    <t>7e315585-533b-4a8e-b97a-f731dedd3dea</t>
  </si>
  <si>
    <t>0b1516d7-a7a3-4e5c-9982-52744dbd320b</t>
  </si>
  <si>
    <t>6ca2066d-d0cc-4912-9fec-e9ed5ecb0b66</t>
  </si>
  <si>
    <t>56d274fb-5298-4fea-bb5d-7c37f5ee6e95</t>
  </si>
  <si>
    <t>88Б</t>
  </si>
  <si>
    <t>ece16535-df65-4258-aa2a-b9ac4d35f17c</t>
  </si>
  <si>
    <t>f0600218-7cb2-4b77-98a1-92241b453bb7</t>
  </si>
  <si>
    <t>bf8a4043-c076-4846-ad00-999a8b856c62</t>
  </si>
  <si>
    <t>e2db215d-3ba2-4549-904a-67f2c303e674</t>
  </si>
  <si>
    <t>7f2489df-52cc-4fbc-9be9-56db5069c617</t>
  </si>
  <si>
    <t>82f1e585-cc47-410c-bbff-0c133f3b5997</t>
  </si>
  <si>
    <t>30Б</t>
  </si>
  <si>
    <t>bb7128e9-7efa-435a-b913-98d1601ecb86</t>
  </si>
  <si>
    <t>4a091bc8-31b3-424f-813a-adb3df4f5cf4</t>
  </si>
  <si>
    <t>c0017609-119f-466e-b570-087a35811540</t>
  </si>
  <si>
    <t>765a8156-877d-40db-b5c2-3ac2baad4bbb</t>
  </si>
  <si>
    <t>ef93a764-9859-4c65-a628-8dd8a25d3a90</t>
  </si>
  <si>
    <t>19a7ce2d-5100-4468-bbf8-4f6c7dfa364f</t>
  </si>
  <si>
    <t>a7434e42-0b79-462d-b4d5-df57343b12de</t>
  </si>
  <si>
    <t>dbed3f8e-d373-4036-8157-180c350b5680</t>
  </si>
  <si>
    <t>0abf049c-5bc2-465c-a5e1-951654e0ef42</t>
  </si>
  <si>
    <t>7c63d9f4-477d-4f42-92cb-ee66baf7e209</t>
  </si>
  <si>
    <t>b4de15b0-0600-4218-bc5e-75d076adead3</t>
  </si>
  <si>
    <t>8fe33c5b-0470-4c8d-beae-3b728b8d27c9</t>
  </si>
  <si>
    <t>d0b348a4-64b8-47a3-b352-c558e591d023</t>
  </si>
  <si>
    <t>06521606-b2a3-463c-a0bb-1075667ddeb7</t>
  </si>
  <si>
    <t>1cf16bf9-f5a5-4a62-82a8-83db4411579a</t>
  </si>
  <si>
    <t>200</t>
  </si>
  <si>
    <t>23dfde06-a8b7-4a54-b48a-4772d2154b8c</t>
  </si>
  <si>
    <t>c804fdc5-db76-4f54-b3db-747a45b1751f</t>
  </si>
  <si>
    <t>d88a486f-487f-482a-8f1d-622928d3663a</t>
  </si>
  <si>
    <t>156a004a-506f-44f9-806d-d82a06bd0f91</t>
  </si>
  <si>
    <t>187</t>
  </si>
  <si>
    <t>3bf77253-809a-4dd0-99e9-f01e85e2c297</t>
  </si>
  <si>
    <t>5857369b-a54b-45d3-8b7b-ce0bccdf3fdb</t>
  </si>
  <si>
    <t>1e7c2f8b-ce1f-4d0c-8bdd-b7cc94d83dc8</t>
  </si>
  <si>
    <t>45А</t>
  </si>
  <si>
    <t>036e1e0f-7fb4-408b-9d6a-7fd9fab7ddfe</t>
  </si>
  <si>
    <t>20c35ba4-334d-46d2-ad6e-dcf8e67c4cda</t>
  </si>
  <si>
    <t>УЛ. ДВИНСКАЯ</t>
  </si>
  <si>
    <t>cd460a42-2fac-4a15-990f-e26ecef72087</t>
  </si>
  <si>
    <t>a638ef83-5ca5-4693-8d21-7d75af16cd1d</t>
  </si>
  <si>
    <t>554f3df3-08af-4700-a9bc-88e8c39b2001</t>
  </si>
  <si>
    <t>f0a9cc51-e3ac-44c2-becb-59fbf6c54e69</t>
  </si>
  <si>
    <t>07687d03-40a0-416e-9572-51ba32314de6</t>
  </si>
  <si>
    <t>40a58e26-23df-4cdd-827a-e7cad7d11076</t>
  </si>
  <si>
    <t>8fda5158-a241-4d07-8cf5-57eae96f7aff</t>
  </si>
  <si>
    <t>e8fdc2f5-7267-47d8-b4a1-43000ab3a338</t>
  </si>
  <si>
    <t>3e48accd-ab0b-4ecf-8826-dc77149a53a7</t>
  </si>
  <si>
    <t>086e0eea-1c91-488b-a888-2d197a65bf0b</t>
  </si>
  <si>
    <t>44d78aab-54af-4427-b207-4a2b496605bf</t>
  </si>
  <si>
    <t>62aa8cbb-120c-43b2-8c57-b486848d7284</t>
  </si>
  <si>
    <t>959bf360-07f9-4078-8274-d90244a31ed6</t>
  </si>
  <si>
    <t>da930628-75c4-42bb-abdb-376b72c56978</t>
  </si>
  <si>
    <t>4e678d08-f028-41b8-813d-f514980076cd</t>
  </si>
  <si>
    <t>df5bd739-d3e1-4f97-928e-43a4891e8976</t>
  </si>
  <si>
    <t>3dfe3174-512b-4f49-8eab-6a6d0783b47f</t>
  </si>
  <si>
    <t>e9bd5236-e6d9-4d25-b49d-abfcc716c8a2</t>
  </si>
  <si>
    <t>c09fba7a-0ffa-42c6-887e-39ea98edc20f</t>
  </si>
  <si>
    <t>9ef3bc32-3ec4-445c-a74a-629ca8d134f6</t>
  </si>
  <si>
    <t>162А</t>
  </si>
  <si>
    <t>54b3bf66-6af2-4adb-a65a-e2c8356dec10</t>
  </si>
  <si>
    <t>196А</t>
  </si>
  <si>
    <t>028a2404-6e74-4998-9c4c-8ebd8d2bd414</t>
  </si>
  <si>
    <t>036897bf-8fe7-4f71-a7fc-45a7ad6893c8</t>
  </si>
  <si>
    <t>187А</t>
  </si>
  <si>
    <t>aead2774-d8c1-496f-a554-81f789984800</t>
  </si>
  <si>
    <t>0f4c114b-6821-4b73-892a-c962e23a81d6</t>
  </si>
  <si>
    <t>cacd8a01-3687-4e35-be89-827dfa780c1a</t>
  </si>
  <si>
    <t>7a5eeddb-af23-4820-9fb0-0979b9acaad1</t>
  </si>
  <si>
    <t>1Г</t>
  </si>
  <si>
    <t>53a2fd46-9b4b-4784-824b-ce33ef388181</t>
  </si>
  <si>
    <t>7dd0d430-d7d2-4cd8-b7f9-8468816c399b</t>
  </si>
  <si>
    <t>d076f23e-2f41-4fc5-81b9-33438e9d9383</t>
  </si>
  <si>
    <t>c2f8e5da-e82a-45cb-ab43-54d6c3f9169c</t>
  </si>
  <si>
    <t>476e6fda-1fd1-4343-8580-b7c70f6ce14c</t>
  </si>
  <si>
    <t>656b22e1-a45d-49fe-a6e4-b8a2386d8b1f</t>
  </si>
  <si>
    <t>fd40bebb-f4d6-4c14-9a7e-8c299123884b</t>
  </si>
  <si>
    <t>06dd74c7-4ba5-42e9-aea8-e40431e029fe</t>
  </si>
  <si>
    <t>5709ad05-0335-4c98-931d-9860280d884c</t>
  </si>
  <si>
    <t>9ecc3ef8-2ae0-426f-8fe5-4be2bda2e2e7</t>
  </si>
  <si>
    <t>3eafa140-314b-4387-a263-32337b0c3fd6</t>
  </si>
  <si>
    <t>fc9184a9-e62b-46a0-b5eb-b6d8f9a04814</t>
  </si>
  <si>
    <t>28c2afa1-9392-4c4c-96ae-fafbc77bc649</t>
  </si>
  <si>
    <t>b51a84b7-7b5a-4306-81ad-ce32522b7e55</t>
  </si>
  <si>
    <t>809f6df2-9c77-4848-b97a-e6d116f903b0</t>
  </si>
  <si>
    <t>УЛ. АНГАРСКАЯ</t>
  </si>
  <si>
    <t>d38665b4-6b52-41ca-b413-81e66ff4edd2</t>
  </si>
  <si>
    <t>646afcf4-f06c-4a19-81f5-c9f2c392340b</t>
  </si>
  <si>
    <t>a7d9bb5e-ae15-4b4c-9196-7ee9f7358b7a</t>
  </si>
  <si>
    <t>f3645d4d-a66e-42fe-9735-a1fa156119cd</t>
  </si>
  <si>
    <t>275fdec7-11db-4670-ae6c-a5a879c8c1e1</t>
  </si>
  <si>
    <t>15e144df-9d53-4125-b82d-0d6e3ab53adf</t>
  </si>
  <si>
    <t>22fba25d-ae0e-4da7-a304-5898937f8abc</t>
  </si>
  <si>
    <t>da9d0699-56bb-4c42-878f-1a20b5c317aa</t>
  </si>
  <si>
    <t>2fe75f96-3aeb-436d-a9e2-841e3284e9b1</t>
  </si>
  <si>
    <t>248888a9-d271-4f18-aa8f-062cc27ecc61</t>
  </si>
  <si>
    <t>bb8a76fd-e4d0-4aa0-8c42-f0a4c5d7980b</t>
  </si>
  <si>
    <t>86050e1f-492d-4c49-881b-91f36369db0b</t>
  </si>
  <si>
    <t>ВОЛЫНСКИЙ ПЕР.</t>
  </si>
  <si>
    <t>f3d51d3f-7bbe-4448-9e34-0c025b2a1e29</t>
  </si>
  <si>
    <t>cb8fcd85-1d18-43fd-9098-1afae8d0b48c</t>
  </si>
  <si>
    <t>2d34babd-569e-4a3f-aa07-a9328fc63e97</t>
  </si>
  <si>
    <t>973291ce-8431-4730-a314-1d79de5bed43</t>
  </si>
  <si>
    <t>48c8b04a-7977-49a7-a00a-16a52e1ad6eb</t>
  </si>
  <si>
    <t>c37fad83-413d-4474-a47b-07cef16bc678</t>
  </si>
  <si>
    <t>a3a34850-f9fd-4764-8c33-00af921635fe</t>
  </si>
  <si>
    <t>d689bb2e-2668-4948-b289-a5580d651109</t>
  </si>
  <si>
    <t>966d0ce9-a0eb-4c6c-ad99-f3bbff9364da</t>
  </si>
  <si>
    <t>d4611eb0-a87d-49d1-b527-e840f1c82a95</t>
  </si>
  <si>
    <t>8f40968f-3bc1-4150-baeb-a3fae73f2faa</t>
  </si>
  <si>
    <t>333</t>
  </si>
  <si>
    <t>3952ace0-d5fb-4c32-9cbd-05b7d0979b69</t>
  </si>
  <si>
    <t>bd76c920-41fc-4fe5-ad4a-f497409a75f0</t>
  </si>
  <si>
    <t>128А</t>
  </si>
  <si>
    <t>faae92bd-5ed6-4260-93db-bcf3d6f97ab4</t>
  </si>
  <si>
    <t>c5d10f16-4dd4-4ef3-89b0-72822debd383</t>
  </si>
  <si>
    <t>5df17f2c-447d-4cb0-96a1-a778b85cb00d</t>
  </si>
  <si>
    <t>2756ff71-ec24-437d-9144-8a84b18e17bb</t>
  </si>
  <si>
    <t>2d3e1b75-ffa5-4078-a90d-8ab0a9ed0e1f</t>
  </si>
  <si>
    <t>d90ecbf0-bb5b-4f93-bf4a-9c30f5411443</t>
  </si>
  <si>
    <t>3f4e0d72-34f2-4142-b645-c31516a48aee</t>
  </si>
  <si>
    <t>4698d96a-5783-400b-9cdb-3fe4daf90ae8</t>
  </si>
  <si>
    <t>09a6003d-c407-4b12-a684-09be65f7c1cb</t>
  </si>
  <si>
    <t>64ff4266-e9f6-4e71-855f-2d0ecf304407</t>
  </si>
  <si>
    <t>a85d0371-dfc9-40d9-904e-d959dc3c6bf4</t>
  </si>
  <si>
    <t>e745adff-ee4b-4df1-883d-1f2f44c66593</t>
  </si>
  <si>
    <t>9d6f0b86-ce6c-4d49-b37a-48b2dd7f0b5b</t>
  </si>
  <si>
    <t>1b2be445-9cce-4280-9a6d-702749fa37a3</t>
  </si>
  <si>
    <t>7ace572e-c88c-40a7-9eb7-ac76180dc477</t>
  </si>
  <si>
    <t>8f99ff91-a77b-4a28-9a67-2d2673bb6dc0</t>
  </si>
  <si>
    <t>96А</t>
  </si>
  <si>
    <t>3bd0b3ee-b718-42e0-be15-7a8e5b5ad744</t>
  </si>
  <si>
    <t>a5f9e931-403b-4684-b061-0fce11356890</t>
  </si>
  <si>
    <t>d9ccf46f-f2e2-4b7a-8366-5f3ff5fdaf24</t>
  </si>
  <si>
    <t>4e8ddca0-774c-4218-87ce-a8ca1f2e8d7d</t>
  </si>
  <si>
    <t>4cb9698f-d812-4d0c-aa54-84f971ff03d0</t>
  </si>
  <si>
    <t>fe3ced80-3973-4b91-a02a-f05cecab564a</t>
  </si>
  <si>
    <t>5e2ba003-b0b9-4443-8c38-1275278603dd</t>
  </si>
  <si>
    <t>108f37ae-436a-4042-ab67-63b3454bccfa</t>
  </si>
  <si>
    <t>8ce394cf-1683-4c50-a0ac-ae8dfbcf46aa</t>
  </si>
  <si>
    <t>99С</t>
  </si>
  <si>
    <t>e36c1e70-1d88-497b-8e28-67eedc6fcc4c</t>
  </si>
  <si>
    <t>379cb922-0149-4a63-abc9-c28faf25eeba</t>
  </si>
  <si>
    <t>d1ae48ec-552f-44bb-a47e-e263abc2ac8e</t>
  </si>
  <si>
    <t>083f95c3-4db9-423f-89e7-6363718b4da3</t>
  </si>
  <si>
    <t>17adce34-88be-4ffa-8583-b9e05247d06d</t>
  </si>
  <si>
    <t>6400462f-3c4a-4994-a544-37863b9a7bed</t>
  </si>
  <si>
    <t>7d942b48-4478-42c1-801c-0392f2379dbb</t>
  </si>
  <si>
    <t>987e7aab-fa0c-4cb7-8b3f-044bcffd1ed4</t>
  </si>
  <si>
    <t>b967b038-d76a-4524-abd6-8a6756d50c2b</t>
  </si>
  <si>
    <t>88b25c08-22c5-4543-90a0-452bffa37e94</t>
  </si>
  <si>
    <t>102А</t>
  </si>
  <si>
    <t>bc4db101-2e2e-4740-b2de-0709c2303ecf</t>
  </si>
  <si>
    <t>778da36c-b525-4631-843e-17e26674b5f2</t>
  </si>
  <si>
    <t>71Б</t>
  </si>
  <si>
    <t>ea1b8732-11f6-46e5-9208-6d5c24bdae4f</t>
  </si>
  <si>
    <t>508fbe05-083d-4f90-85c1-2e4ed83ab45e</t>
  </si>
  <si>
    <t>ed085728-e50e-4d3e-ba10-20fd86d3d4b5</t>
  </si>
  <si>
    <t>5897ff37-52dd-4149-9761-b974694b6d95</t>
  </si>
  <si>
    <t>144</t>
  </si>
  <si>
    <t>d2f04ec0-f124-4dbf-9240-b6f52e58e902</t>
  </si>
  <si>
    <t>c4bb170a-1c7d-417a-9759-05ce84fbf3cd</t>
  </si>
  <si>
    <t>УЛ. СЕКТОРНАЯ 3-Я</t>
  </si>
  <si>
    <t>41a21d0b-016c-466b-9e43-fc45fd87b674</t>
  </si>
  <si>
    <t>d93ca2f1-e717-4223-9801-4db3fc078cb8</t>
  </si>
  <si>
    <t>19890e65-7d82-4fa1-a6fe-593fb53ec007</t>
  </si>
  <si>
    <t>5acb3596-b5d8-4b39-8724-aac735101f94</t>
  </si>
  <si>
    <t>a3da0c67-bac8-4057-b7a8-143701a5ae7c</t>
  </si>
  <si>
    <t>4c9aaa09-559f-4ca0-92d7-75966a508cab</t>
  </si>
  <si>
    <t>90bd8a15-e71e-4690-b604-52174f50141c</t>
  </si>
  <si>
    <t>54ede4c1-9f0c-44a3-8bdf-4b9f697f9369</t>
  </si>
  <si>
    <t>a9ef17d1-b4f0-4775-affe-891a19160cd1</t>
  </si>
  <si>
    <t>4f158fcb-e60e-4870-b250-919eedfcb164</t>
  </si>
  <si>
    <t>ecc7ad00-f379-49e0-a5d0-d610473356f8</t>
  </si>
  <si>
    <t>20Б</t>
  </si>
  <si>
    <t>4e61d7f8-1b69-450c-a9dd-dcd1fe9528d1</t>
  </si>
  <si>
    <t>bc7929b1-e71d-4224-b17c-7c5491943a5e</t>
  </si>
  <si>
    <t>b87c76c1-a170-4e4c-b995-1ee0601b7cee</t>
  </si>
  <si>
    <t>37e37de1-dc82-406a-81cf-b03979087b0e</t>
  </si>
  <si>
    <t>395236d6-1033-4889-9efa-1da27a004f76</t>
  </si>
  <si>
    <t>9ed49610-b50b-479e-af73-3a73a91d6b78</t>
  </si>
  <si>
    <t>7ce37cc2-6cb4-4ff8-b901-f837399dbb72</t>
  </si>
  <si>
    <t>d059233b-14c8-44a2-9dbc-1a96fe15e3af</t>
  </si>
  <si>
    <t>979665c5-2d60-44b2-a4c1-edc21623d3e5</t>
  </si>
  <si>
    <t>3430a83c-35a8-4900-a797-c0ab8942cf51</t>
  </si>
  <si>
    <t>98a859a8-7c81-4c6b-8bf7-63c9e30a99d5</t>
  </si>
  <si>
    <t>8eff6c99-7f50-4499-93a9-ba38f85c12dc</t>
  </si>
  <si>
    <t>dcf89b46-bba3-41e1-9a33-ec065a6e0c66</t>
  </si>
  <si>
    <t>7857dd67-ae69-4a76-a9d6-7f598ec3acf1</t>
  </si>
  <si>
    <t>e5481e48-9107-4c6d-8a40-170b19ef7022</t>
  </si>
  <si>
    <t>b7c94b1c-cd9b-4006-9c8e-d4ca4769dab2</t>
  </si>
  <si>
    <t>ca742d51-3a7e-4eab-a66b-b17e9c7f2b3f</t>
  </si>
  <si>
    <t>93cdde84-4174-4bb9-a453-849b81eebf8e</t>
  </si>
  <si>
    <t>848ffb08-8d97-4538-913f-e7312bec0712</t>
  </si>
  <si>
    <t>УЛ. ВИШНЕВАЯ</t>
  </si>
  <si>
    <t>6b32e251-2675-4b3f-a40a-a2d84dd9f96c</t>
  </si>
  <si>
    <t>f83760dd-79be-4d27-8b2c-377626814a1b</t>
  </si>
  <si>
    <t>3cf02038-f200-49c7-96f9-5adbe32f26e9</t>
  </si>
  <si>
    <t>c247249f-948c-433e-9fa7-75914c5293ca</t>
  </si>
  <si>
    <t>19761a94-e659-4bb4-bb65-af035ced3361</t>
  </si>
  <si>
    <t>8d1371d9-fe97-44b3-b659-8e9ee224aefc</t>
  </si>
  <si>
    <t>af0eb969-b6a5-4820-b9e4-56a8db478e0d</t>
  </si>
  <si>
    <t>dbfbccb1-a75f-4874-9774-00db21dc4f2c</t>
  </si>
  <si>
    <t>1396f0a0-b6d2-4879-ba38-c1323a5144d7</t>
  </si>
  <si>
    <t>9470d6a2-43f8-4296-9c6d-575334313297</t>
  </si>
  <si>
    <t>68b5d653-084b-4d33-b98f-e41bc0c3ec1d</t>
  </si>
  <si>
    <t>1d459de3-a181-49e6-ac6f-1b5255b143dc</t>
  </si>
  <si>
    <t>ceeea6b7-36f6-48cf-ab1a-12867790948c</t>
  </si>
  <si>
    <t>c4938747-420d-4ced-9b03-ca361ab0237a</t>
  </si>
  <si>
    <t>0604c66a-554e-4df9-977e-0fe61405587c</t>
  </si>
  <si>
    <t>c9a3f90b-a6d2-44cf-b9d1-a63084c99fe2</t>
  </si>
  <si>
    <t>9719c1dc-2cf5-4bfb-b4db-264fc3047a23</t>
  </si>
  <si>
    <t>46e0c245-6c6d-4e67-b53d-51a2e1fa92db</t>
  </si>
  <si>
    <t>f0a51b51-c2e1-4225-86a6-13022eedda35</t>
  </si>
  <si>
    <t>4c14e162-5df4-479a-81e7-b68f1e962a2e</t>
  </si>
  <si>
    <t>6c46f19b-558f-4beb-a4a1-97963fbca9b3</t>
  </si>
  <si>
    <t>daccf815-4e66-4661-8a03-74013114d0b6</t>
  </si>
  <si>
    <t>684c4233-158b-4480-925d-b41340179b0f</t>
  </si>
  <si>
    <t>15c1911b-570b-41a0-8f4e-46a30b84c358</t>
  </si>
  <si>
    <t>25254ce5-2968-4896-a7d3-15695a689551</t>
  </si>
  <si>
    <t>132bcae2-b025-4dfb-aa85-9e8265f973f1</t>
  </si>
  <si>
    <t>eda04915-043c-4628-92f3-384952c42099</t>
  </si>
  <si>
    <t>2718ba1a-f59c-4ef0-9039-02b4b21ec334</t>
  </si>
  <si>
    <t>685d3aa4-16e2-468b-944b-998a2403f833</t>
  </si>
  <si>
    <t>b4907180-460b-4b43-a4ca-342c616382c8</t>
  </si>
  <si>
    <t>e313710f-6e5d-4528-a30d-7f7d019fd997</t>
  </si>
  <si>
    <t>305</t>
  </si>
  <si>
    <t>7b51c289-f5c9-4884-8f03-a70af35d4333</t>
  </si>
  <si>
    <t>783e893d-05c8-4338-8a48-6c8169b83b41</t>
  </si>
  <si>
    <t>2523732c-c136-4137-9806-27d409d1481a</t>
  </si>
  <si>
    <t>4fff20ab-f06c-4926-9bfe-bd39fb13e44c</t>
  </si>
  <si>
    <t>8a61685c-bcf5-488f-b326-a7d5548d462c</t>
  </si>
  <si>
    <t>970189f3-1403-431c-9753-00909588b9c6</t>
  </si>
  <si>
    <t>b03aba48-c33a-4632-83d5-2ed04813dfd0</t>
  </si>
  <si>
    <t>191</t>
  </si>
  <si>
    <t>a858191d-59ce-4b59-94e7-61c3cae32d1b</t>
  </si>
  <si>
    <t>01656298-7c64-425c-b0bb-3c7df66a6e76</t>
  </si>
  <si>
    <t>ecdd7d85-ba85-4b22-826d-f95c9a528f19</t>
  </si>
  <si>
    <t>11bb79aa-9213-4ec1-a61e-b63c6dc1ac5c</t>
  </si>
  <si>
    <t>51fdfe7e-dfd4-4ea3-ab4d-81dd13674d76</t>
  </si>
  <si>
    <t>2f103eb7-4228-4e7b-9c8c-20bf866a8931</t>
  </si>
  <si>
    <t>УЛ. РАБОТНИЦ</t>
  </si>
  <si>
    <t>bef7e23c-c955-44b5-b766-18103f753bd2</t>
  </si>
  <si>
    <t>754bb1f3-b50a-47d2-bf60-99d1f70ab55d</t>
  </si>
  <si>
    <t>711bcd5c-b521-4429-ac18-b6e80406a1aa</t>
  </si>
  <si>
    <t>8382b431-d2e9-41e3-b338-c87732282154</t>
  </si>
  <si>
    <t>d541b0a3-4d84-4f5c-9a73-626ff511c587</t>
  </si>
  <si>
    <t>6c533020-2a39-4e2d-bd76-ef45538e377a</t>
  </si>
  <si>
    <t>c6660a25-ab73-41f4-99fe-16409c27e42d</t>
  </si>
  <si>
    <t>0d3cbf6c-9524-443b-8781-f87ada58a47c</t>
  </si>
  <si>
    <t>186</t>
  </si>
  <si>
    <t>6917e262-ef20-4305-903a-5cc9c6eebdf2</t>
  </si>
  <si>
    <t>07ba5d2b-c2d0-42e8-8e7b-8e5e73c3a0ff</t>
  </si>
  <si>
    <t>3764250a-02a6-4bd7-9f4f-602b846db4bb</t>
  </si>
  <si>
    <t>e87c723d-b055-4d57-ab57-d526239fc237</t>
  </si>
  <si>
    <t>1dff2717-bd62-4395-bb4e-8b82a8c0c057</t>
  </si>
  <si>
    <t>4929b849-69f0-4e23-9fef-f2a02d54683f</t>
  </si>
  <si>
    <t>80f87310-5130-42b7-996e-bc7e5c0f140e</t>
  </si>
  <si>
    <t>a7c2b865-3f1f-4f61-885f-50a75d6da7f6</t>
  </si>
  <si>
    <t>f438d164-6c47-496a-a733-5bc633cd8612</t>
  </si>
  <si>
    <t>4ee28561-2501-4eb1-83e7-dedff7ac69be</t>
  </si>
  <si>
    <t>6ba266ac-cf93-41cd-b601-671adab65e9f</t>
  </si>
  <si>
    <t>5dfcceb2-8ea1-4d94-b553-d18b6b04f560</t>
  </si>
  <si>
    <t>3627fef9-41d7-44ff-87bc-3f35cdaa26f0</t>
  </si>
  <si>
    <t>d2666092-4129-430e-b406-b3e132077f69</t>
  </si>
  <si>
    <t>bd858f50-b0bc-4ef3-86bf-53ffad92aae7</t>
  </si>
  <si>
    <t>ab74cc0d-ad02-4138-9272-5f18c386e417</t>
  </si>
  <si>
    <t>3be3131b-a9fc-4f28-8bb0-05d18c7e65b3</t>
  </si>
  <si>
    <t>6ed0c06c-65b1-4756-8e60-0da704f00abb</t>
  </si>
  <si>
    <t>d5a6cd18-5162-433a-9d74-d7461364ab60</t>
  </si>
  <si>
    <t>УЛ. 30 ЛЕТ ОКТЯБРЯ</t>
  </si>
  <si>
    <t>b809853f-eced-42bd-8d55-8b5350699c81</t>
  </si>
  <si>
    <t>038d84ed-c563-42f2-95a3-0e38e82a8abc</t>
  </si>
  <si>
    <t>fe0ad9aa-da07-438a-af7a-01189b7156bf</t>
  </si>
  <si>
    <t>ea9b0809-3581-46d8-96ff-64337f43d8db</t>
  </si>
  <si>
    <t>e6266a08-4f43-4d22-90f8-3bf6d006dcd4</t>
  </si>
  <si>
    <t>d3a73c73-7988-4c64-afff-fcbfefc7591f</t>
  </si>
  <si>
    <t>4cc00f4e-c761-4abe-8d97-0f6dfa181600</t>
  </si>
  <si>
    <t>ff92d8db-dbf5-4944-a13d-ddb75635acf1</t>
  </si>
  <si>
    <t>33f6be82-a4a0-437c-aa84-85cda450017e</t>
  </si>
  <si>
    <t>029494ad-d812-4323-acca-257146b163cb</t>
  </si>
  <si>
    <t>ffb48c25-f667-49f4-ab06-63af149d2f60</t>
  </si>
  <si>
    <t>a3abd18c-7947-4531-9850-986a37b82aed</t>
  </si>
  <si>
    <t>78584f18-7e30-4283-beca-09c1ec72b0ce</t>
  </si>
  <si>
    <t>adc96146-d437-40e5-82b6-315cfcdbe82e</t>
  </si>
  <si>
    <t>3eebbbd9-3fa6-4933-b766-c06ee2403378</t>
  </si>
  <si>
    <t>f7327a10-211b-4c28-a40e-ad318328e6d6</t>
  </si>
  <si>
    <t>КАТЕРНЫЙ 1-Й ПЕР.</t>
  </si>
  <si>
    <t>f0480155-b668-489a-9940-c3ff3250c0a1</t>
  </si>
  <si>
    <t>0a4be923-ba1c-4797-a59f-d39db96fa13d</t>
  </si>
  <si>
    <t>213952fb-38f4-4def-8e71-e6cc8b2e95ae</t>
  </si>
  <si>
    <t>662f13fb-d8d1-4cd5-88f8-4e7d1a4c38ec</t>
  </si>
  <si>
    <t>ddf48f24-44e3-4523-b5fb-b396de6f0381</t>
  </si>
  <si>
    <t>ca4eaeb6-9edb-49be-901c-3c53c9181bb6</t>
  </si>
  <si>
    <t>21d7d0cd-1c21-45c2-9b54-e725988fbab7</t>
  </si>
  <si>
    <t>06ddabfc-a486-492d-b420-1688e9583444</t>
  </si>
  <si>
    <t>70952357-3775-4450-bc9b-d3491b103fbc</t>
  </si>
  <si>
    <t>e6e9ba2b-80e5-4616-ae89-3e72b6926a9a</t>
  </si>
  <si>
    <t>67d78dfb-34a0-4d12-9ea6-4c5cb5e970bf</t>
  </si>
  <si>
    <t>e0a91863-8fb3-4b41-9df4-462faaaaeb20</t>
  </si>
  <si>
    <t>f2db78a3-5982-4be6-a246-2df4bcd85801</t>
  </si>
  <si>
    <t>47ada617-37b7-4f7d-b9df-5161c75c9202</t>
  </si>
  <si>
    <t>b05d4d93-7699-43b4-9912-3c4705e76158</t>
  </si>
  <si>
    <t>3d437d86-df83-40f5-81f5-85737c7fe6d2</t>
  </si>
  <si>
    <t>5cfe417c-2e23-458f-aed0-90b8c0ada6c6</t>
  </si>
  <si>
    <t>84266937-91e3-40da-b232-b798120d11bf</t>
  </si>
  <si>
    <t>7ad7c47e-b34a-4cd4-ba00-80503cfe8bf6</t>
  </si>
  <si>
    <t>e27317ef-073d-4cbd-b33a-36a0f85a1a61</t>
  </si>
  <si>
    <t>e09ca74d-24ba-499c-96b6-597067d87078</t>
  </si>
  <si>
    <t>7ca3f129-dc8e-456a-b7ce-0d6ef024922e</t>
  </si>
  <si>
    <t>18Б</t>
  </si>
  <si>
    <t>28258564-ce76-4f26-bae4-f4472b3c69d8</t>
  </si>
  <si>
    <t>d01ce235-c5e6-418e-9c53-0ad53b36a60f</t>
  </si>
  <si>
    <t>c1d334d1-e34b-4291-b495-0227315696a0</t>
  </si>
  <si>
    <t>d09d1e8f-1ce9-4209-9b99-ea332024c553</t>
  </si>
  <si>
    <t>6b0524a9-d639-4f40-b09f-7c8686274340</t>
  </si>
  <si>
    <t>127Б</t>
  </si>
  <si>
    <t>16614dda-c8b1-4d4e-b88d-1e1fc968401f</t>
  </si>
  <si>
    <t>f31446d5-5867-4ad0-af9f-a8577b2235ba</t>
  </si>
  <si>
    <t>54c0672a-1bbf-4d4c-8d2a-dce3a2c9c56a</t>
  </si>
  <si>
    <t>7e8a20a0-e777-4449-b0a5-c08aba961c3d</t>
  </si>
  <si>
    <t>a37cca4c-bd5e-4d79-b94e-0aa16db6cfa6</t>
  </si>
  <si>
    <t>d10192c2-092d-4ea0-87e1-aa1daa77e2d2</t>
  </si>
  <si>
    <t>6e611553-8e86-432b-b4f2-27221e8ce35b</t>
  </si>
  <si>
    <t>408081cc-4fcb-43f9-9156-226e1207da33</t>
  </si>
  <si>
    <t>f4969a2d-90a3-4cc8-ab64-7fe06203b82a</t>
  </si>
  <si>
    <t>0c042ca4-3adb-47ca-8b34-d0d8d0bb61a9</t>
  </si>
  <si>
    <t>581b30ed-ae72-4ce3-81ca-d066d6422c63</t>
  </si>
  <si>
    <t>d7b28186-875b-4134-aec0-7b9d488a869c</t>
  </si>
  <si>
    <t>71dfeba7-b2ae-4df6-b27f-d185965c4b86</t>
  </si>
  <si>
    <t>337</t>
  </si>
  <si>
    <t>c4b963c5-ed51-4f48-8d84-722c5379f145</t>
  </si>
  <si>
    <t>27e957d3-1783-4d65-8c7f-5168e1804c79</t>
  </si>
  <si>
    <t>387e38d2-f514-4a4e-a1cf-83a5a6f642a7</t>
  </si>
  <si>
    <t>4dcebd2b-86bf-48d7-9761-1140a3579811</t>
  </si>
  <si>
    <t>3be7b46c-fa69-4289-b35e-b36a9b45bd32</t>
  </si>
  <si>
    <t>3fc0e6fc-76cf-4a19-bc4a-3793ae0c8574</t>
  </si>
  <si>
    <t>35861b42-2d9e-4d45-9aa8-791c676e68e6</t>
  </si>
  <si>
    <t>321</t>
  </si>
  <si>
    <t>18cade9c-dc20-411d-8017-430b582822b0</t>
  </si>
  <si>
    <t>e1755323-2502-401a-89c7-7df0c6a89395</t>
  </si>
  <si>
    <t>fe1a87d1-f461-4c0d-bf3a-486d389ee9fd</t>
  </si>
  <si>
    <t>9d5f7272-6802-413a-9bbc-88f555da8a8c</t>
  </si>
  <si>
    <t>891822f0-4c56-408e-9684-6266cd4ac468</t>
  </si>
  <si>
    <t>86dcbb07-d388-44d3-8f66-9e263a4092c8</t>
  </si>
  <si>
    <t>211ab658-51ff-4006-a4da-bf33c11071b5</t>
  </si>
  <si>
    <t>fe51f3af-10de-4e2b-8ccf-542e858bbd9c</t>
  </si>
  <si>
    <t>14987c0e-0150-459a-a42c-1757cec93fb1</t>
  </si>
  <si>
    <t>2a4291a3-dcfb-41ca-ab42-bab001c19a0c</t>
  </si>
  <si>
    <t>2a646531-c9b2-4e80-a9f0-dbc95e2799fd</t>
  </si>
  <si>
    <t>672eb852-8b06-448c-8dcb-d80b2b143dc7</t>
  </si>
  <si>
    <t>573cfab8-188e-4878-b607-d6f91e24b20c</t>
  </si>
  <si>
    <t>34ab7939-68bc-4f60-81c2-c41dabd7a915</t>
  </si>
  <si>
    <t>e160ce84-331c-41e8-b96e-401a2d1b7d22</t>
  </si>
  <si>
    <t>28Г</t>
  </si>
  <si>
    <t>9b925b05-743a-44c7-9265-dfbe546972b7</t>
  </si>
  <si>
    <t>eda9aba9-5135-4c4b-9030-db4211e3a198</t>
  </si>
  <si>
    <t>7b84df2d-caeb-44b9-9259-998c0619e0fa</t>
  </si>
  <si>
    <t>a3eb419d-d87c-463d-bd05-7ec4b0062dc1</t>
  </si>
  <si>
    <t>50В</t>
  </si>
  <si>
    <t>e7b89528-d295-4b62-8f35-53895ad7d44e</t>
  </si>
  <si>
    <t>198</t>
  </si>
  <si>
    <t>95179473-f7aa-4dbb-8424-ad603a708b06</t>
  </si>
  <si>
    <t>6fb8a360-be5c-4d3d-a450-cde8c36ab28a</t>
  </si>
  <si>
    <t>039d8282-c85c-469f-b01c-01a9ee2693b5</t>
  </si>
  <si>
    <t>4e165800-a2e8-452c-8763-bde872b389df</t>
  </si>
  <si>
    <t>8f4998bb-28ee-4f7c-8d0e-15de0695ea79</t>
  </si>
  <si>
    <t>c155483a-549b-4991-93bd-680e2e410d03</t>
  </si>
  <si>
    <t>a53b18da-6957-4dea-8073-ab6a900c808e</t>
  </si>
  <si>
    <t>48ef93c1-be6c-4ea8-9931-3f459492183f</t>
  </si>
  <si>
    <t>eb41fa18-58ce-4615-9b6c-1c535258d10e</t>
  </si>
  <si>
    <t>f3815ce5-e637-4906-ba03-7b93f1a2e408</t>
  </si>
  <si>
    <t>40c55789-ae50-4be5-b07a-d2d4e373f684</t>
  </si>
  <si>
    <t>149</t>
  </si>
  <si>
    <t>c405cef2-11d3-4db9-8f35-03070c923267</t>
  </si>
  <si>
    <t>097a38cb-8ecd-4b9c-97b3-abd697b846bf</t>
  </si>
  <si>
    <t>65e4043e-f2d5-40af-a805-0eedacd52e98</t>
  </si>
  <si>
    <t>6fea24b8-0fa0-4207-a9c2-e7bc2b59d855</t>
  </si>
  <si>
    <t>8d3fdca2-ede3-4c83-8685-2cb2ae70feff</t>
  </si>
  <si>
    <t>40549d51-c3a0-46a9-8a9c-60fd3b447aae</t>
  </si>
  <si>
    <t>13880b0a-1895-412b-9af9-19272afc7afc</t>
  </si>
  <si>
    <t>УЛ. СТАЛЕЛИТЕЙНАЯ</t>
  </si>
  <si>
    <t>d34146ca-2240-4f54-8cb8-c3f75346317e</t>
  </si>
  <si>
    <t>6468f5b1-24de-4ed2-8ccb-e09d7448f9d1</t>
  </si>
  <si>
    <t>5b51e159-a1de-41d5-a764-6f4c46cda976</t>
  </si>
  <si>
    <t>7bf3d1b8-e664-485d-84e0-2e87b03aa814</t>
  </si>
  <si>
    <t>748219a9-66a2-41a2-aac7-c91d684aaa9e</t>
  </si>
  <si>
    <t>26aad1b2-94fa-486a-be09-0cc09bc19bb5</t>
  </si>
  <si>
    <t>cf8892a0-3372-4751-bc2b-ecadcf81db94</t>
  </si>
  <si>
    <t>5ffa320d-5a41-4b99-9608-c3ae9aba36c8</t>
  </si>
  <si>
    <t>32a255d8-746e-40f4-bf2b-327d59c11707</t>
  </si>
  <si>
    <t>b726e357-1eb9-4ea8-ab67-eed7459a622b</t>
  </si>
  <si>
    <t>2a3b1718-2b28-4011-8af5-d8eefb56c48a</t>
  </si>
  <si>
    <t>9bffb037-65c7-4263-ad1e-699a52d43492</t>
  </si>
  <si>
    <t>44adaf00-50e4-4c57-8073-ce09d934d41c</t>
  </si>
  <si>
    <t>0b7ffde3-9d07-4d95-b2ff-ab2af3c113a2</t>
  </si>
  <si>
    <t>792f1188-c3f4-4afc-aaef-84c5588a4cc5</t>
  </si>
  <si>
    <t>cdd21e59-b108-47f0-a8f8-d4ba25a6bc2a</t>
  </si>
  <si>
    <t>c11ee77b-39c4-435a-8bb2-851673103016</t>
  </si>
  <si>
    <t>d36f1db2-3c27-485e-8789-19b3e169f0c7</t>
  </si>
  <si>
    <t>d4f51414-e88e-44ed-9f57-757e8b121ea4</t>
  </si>
  <si>
    <t>9c391677-94a3-43de-b81c-4eb31cae7f0c</t>
  </si>
  <si>
    <t>e2d45a70-33cc-4f87-bf38-057287a5a2db</t>
  </si>
  <si>
    <t>a34561c3-621b-442d-af0d-9fd9f3243615</t>
  </si>
  <si>
    <t>2b8e316a-fa3d-42bd-a400-f42043a88b0b</t>
  </si>
  <si>
    <t>289</t>
  </si>
  <si>
    <t>ff0c0460-565b-42fa-8469-60972ba9c63c</t>
  </si>
  <si>
    <t>7546b32d-477a-4753-b52f-f007fa15b380</t>
  </si>
  <si>
    <t>80cda253-1d93-42fb-9588-87f3ace9519a</t>
  </si>
  <si>
    <t>1cd8667e-1267-4928-9942-9a7f78ecfd2f</t>
  </si>
  <si>
    <t>308А</t>
  </si>
  <si>
    <t>6b86f3e4-b526-4866-8386-b8083e5065b0</t>
  </si>
  <si>
    <t>12c5e37b-73a3-418b-a608-0e0b0a560239</t>
  </si>
  <si>
    <t>c8d0bd8e-68af-4ed4-a899-a2310143f683</t>
  </si>
  <si>
    <t>085e1e8d-8849-4358-9cac-06bf670fe43b</t>
  </si>
  <si>
    <t>44d986fb-7495-4654-905f-57d88c28b475</t>
  </si>
  <si>
    <t>e5956c0b-b472-45aa-87f3-138f2b2b0042</t>
  </si>
  <si>
    <t>c931f38c-ff25-40c6-9f4f-beae3908102f</t>
  </si>
  <si>
    <t>d0466281-7159-44b4-8b32-0eceff6b5cd6</t>
  </si>
  <si>
    <t>ef8fe236-9d92-44f4-87d3-ab627b39beda</t>
  </si>
  <si>
    <t>54d40821-c26f-4738-acc2-467c953fe5ee</t>
  </si>
  <si>
    <t>4730f9b5-5000-48d3-b357-bb7f7cbb79cc</t>
  </si>
  <si>
    <t>184a11e1-e438-49ef-9f32-f48fda89f9b7</t>
  </si>
  <si>
    <t>1cdadc55-ae9d-4f71-a243-1f92e15cce30</t>
  </si>
  <si>
    <t>b9ade136-a420-4939-b0f4-88da623d8e0f</t>
  </si>
  <si>
    <t>196</t>
  </si>
  <si>
    <t>5bb5f4ae-b06a-4397-baa2-ebf00ad92967</t>
  </si>
  <si>
    <t>389e9a3a-6db1-4c83-af36-7d6daab9f04e</t>
  </si>
  <si>
    <t>f52ba5b4-43e3-4561-b60d-091a295b15e3</t>
  </si>
  <si>
    <t>541f6d17-c08a-44f2-bcf3-a75e4d99eb6b</t>
  </si>
  <si>
    <t>83c9986c-68cf-4578-8432-62161578a73a</t>
  </si>
  <si>
    <t>1052ed33-3668-4114-9ffe-0b5405eeeb39</t>
  </si>
  <si>
    <t>5355f4c6-3fd6-483e-bd1b-a1b9e465e0ea</t>
  </si>
  <si>
    <t>7a643bac-c107-4477-a3dd-7873fdaf4ba0</t>
  </si>
  <si>
    <t>a0100105-25de-4acf-9847-d32b88137f76</t>
  </si>
  <si>
    <t>ee7748e8-f5a9-4351-8d52-26ab3b45c22c</t>
  </si>
  <si>
    <t>48dfb27f-3a6b-4533-b905-a80a28c7b05a</t>
  </si>
  <si>
    <t>fa0d81f0-8e5f-4c1a-b140-fb16e046a2ec</t>
  </si>
  <si>
    <t>291</t>
  </si>
  <si>
    <t>da358228-3548-4ed8-8165-76759a84bcc9</t>
  </si>
  <si>
    <t>000842c8-77ec-4e50-a976-8acd475919e6</t>
  </si>
  <si>
    <t>290c8bc3-44ce-47eb-b206-6b7a37bd0fb2</t>
  </si>
  <si>
    <t>193А</t>
  </si>
  <si>
    <t>75d78348-df40-4ab5-8aed-f2080d80242a</t>
  </si>
  <si>
    <t>c5dd287b-2a7a-4a35-b9b5-b60a156d3687</t>
  </si>
  <si>
    <t>29dedefd-9298-4335-8cb0-59e7fe4a1989</t>
  </si>
  <si>
    <t>3d8756eb-1c44-4ca5-a99d-b4cf3b950071</t>
  </si>
  <si>
    <t>2a6939a7-9b92-432e-a4b8-3615c6340f65</t>
  </si>
  <si>
    <t>a2e8ff29-3f8c-4291-bb28-70ac073b32f7</t>
  </si>
  <si>
    <t>58Б</t>
  </si>
  <si>
    <t>6b5b249d-392d-4fa7-9d7d-4d5c50a68480</t>
  </si>
  <si>
    <t>c70ddd5b-4eab-4a60-b2d0-f85818ee770b</t>
  </si>
  <si>
    <t>c1966e2d-c1d5-4833-be26-8b842fd1c1cf</t>
  </si>
  <si>
    <t>d7489c68-7fc3-4214-8f28-2bb9e9cfd076</t>
  </si>
  <si>
    <t>7f8f343e-62bb-440a-bdd3-f0056dfd8f01</t>
  </si>
  <si>
    <t>701d592e-babb-4665-bf0e-7c77022c58c8</t>
  </si>
  <si>
    <t>1a7f14f6-bf4d-4bef-97be-3558fc7e1a0f</t>
  </si>
  <si>
    <t>32c9c358-b133-498b-9152-2512b23e6793</t>
  </si>
  <si>
    <t>a62604e8-7e5f-4f70-80db-308393de2657</t>
  </si>
  <si>
    <t>7bfff9a2-ad3f-4892-b501-f81fb5c07f2b</t>
  </si>
  <si>
    <t>7e2fd7ab-e9ee-4171-b78c-9030a84bbeb7</t>
  </si>
  <si>
    <t>УЛ. ПРИВОКЗАЛЬНАЯ</t>
  </si>
  <si>
    <t>3858eec8-898f-4ff5-bc02-614b667d9e5e</t>
  </si>
  <si>
    <t>ec544727-f61b-4ded-b964-1900f8fbdb8b</t>
  </si>
  <si>
    <t>a6852f68-d097-4d3c-b1a8-2bf7ae19b506</t>
  </si>
  <si>
    <t>8ada7cd2-d834-4f5e-b924-f74e4e1650ad</t>
  </si>
  <si>
    <t>73393445-5527-49cf-8cca-10cad6185501</t>
  </si>
  <si>
    <t>a0f50e00-2150-46e4-8979-258fc5909df3</t>
  </si>
  <si>
    <t>77560591-b26c-49b2-b36a-1e10c2ae6114</t>
  </si>
  <si>
    <t>bde31d0f-9b97-43b7-917f-eda7a6707456</t>
  </si>
  <si>
    <t>fcc811b0-8c7f-420e-8e51-eb6825ed8f0b</t>
  </si>
  <si>
    <t>УЛ. КАРЛА МАРКСА</t>
  </si>
  <si>
    <t>ec2df200-0407-45f0-b4ed-33e3532e40c3</t>
  </si>
  <si>
    <t>5912eb7d-69fd-4268-b02d-f3c1f8a0601c</t>
  </si>
  <si>
    <t>4cf2d77e-0318-468b-ac3e-d44e275c262e</t>
  </si>
  <si>
    <t>eb220f36-e5fb-44cb-8337-1321d2f9e786</t>
  </si>
  <si>
    <t>54afd349-34ef-40b2-8c91-be95d1cd47ae</t>
  </si>
  <si>
    <t>998a3d0a-964d-4427-8110-51499fe1cc17</t>
  </si>
  <si>
    <t>2e8cdff6-935a-425b-b8f0-5873f267c07b</t>
  </si>
  <si>
    <t>10a0601e-79b9-4910-859a-56dbc62e9f87</t>
  </si>
  <si>
    <t>e8def717-0446-430d-9724-ea9bdc0d576b</t>
  </si>
  <si>
    <t>77633076-0b32-4b53-92f9-5b862aa75e79</t>
  </si>
  <si>
    <t>b4a51bfa-744c-4fb3-8b93-8024f0624662</t>
  </si>
  <si>
    <t>caf5c57a-92fe-4647-b247-66c7afa06694</t>
  </si>
  <si>
    <t>575b8d3a-2177-4c3d-849b-4e1db9273814</t>
  </si>
  <si>
    <t>8855c93c-94e8-4445-bc63-8ce698f7b628</t>
  </si>
  <si>
    <t>5bebd3c0-6149-499a-b609-a1c7ab0bc28e</t>
  </si>
  <si>
    <t>4ee9f1a1-8fbd-48a9-815b-1bec3db4c344</t>
  </si>
  <si>
    <t>1e49e044-c1de-48e6-954d-773944c83b3d</t>
  </si>
  <si>
    <t>a8b19cb7-d350-4b98-9cd3-6d1f60899894</t>
  </si>
  <si>
    <t>fa2d598f-96cb-43c7-849f-8c1bcebd578e</t>
  </si>
  <si>
    <t>e2317251-03e4-4e94-a680-c22e94e32dd6</t>
  </si>
  <si>
    <t>6ac1956b-5291-4a6a-83f7-4930a3431133</t>
  </si>
  <si>
    <t>0631bd7e-29b9-4fad-8b9f-1f1dc8f85e56</t>
  </si>
  <si>
    <t>959eacff-e36f-4810-9b2a-7b075e1917b3</t>
  </si>
  <si>
    <t>47200010-f017-47c7-a884-15fc699906c2</t>
  </si>
  <si>
    <t>3b0a2cc1-f805-4149-8545-7d1245dc1750</t>
  </si>
  <si>
    <t>8014d9d7-2197-44d6-b79b-4a33944839d1</t>
  </si>
  <si>
    <t>463506e9-264d-40ab-b1d7-f0dc28fb0757</t>
  </si>
  <si>
    <t>6379d620-ba07-473f-8761-dd6b3996e283</t>
  </si>
  <si>
    <t>01c82de3-238f-4701-af15-7b857a4c0678</t>
  </si>
  <si>
    <t>e264e1a3-9270-4810-ad77-a1ba58c51773</t>
  </si>
  <si>
    <t>dcca2273-788f-408d-9b27-aeb8b2063e20</t>
  </si>
  <si>
    <t>59464ada-4357-40b7-ae5f-503d17c02510</t>
  </si>
  <si>
    <t>4f34c00c-1bcf-4bf3-9543-c29d14aabe95</t>
  </si>
  <si>
    <t>УЛ. ДАРВИНА</t>
  </si>
  <si>
    <t>dd114d06-ee32-4bf2-8d89-47fd848b7889</t>
  </si>
  <si>
    <t>30-32</t>
  </si>
  <si>
    <t>9b7b6055-c56a-4471-966a-8eaf96911904</t>
  </si>
  <si>
    <t>9377a5f0-fee1-4425-bf2e-3435e34de843</t>
  </si>
  <si>
    <t>729b44fc-e797-4af6-b1b1-eccdd11c7463</t>
  </si>
  <si>
    <t>ad9e90a4-74ff-461e-9569-60ec6505448c</t>
  </si>
  <si>
    <t>87ff00d5-fa02-4f5c-9672-4065ab186b05</t>
  </si>
  <si>
    <t>89d793b0-2579-4066-8c6f-15a2c3c23b8a</t>
  </si>
  <si>
    <t>c708b9e5-fa7b-426e-be7e-bd85b4647e70</t>
  </si>
  <si>
    <t>2823ef37-5f60-4249-a958-963e7579d4f9</t>
  </si>
  <si>
    <t>d87f6dca-0853-494e-9a3c-46135a6479f1</t>
  </si>
  <si>
    <t>c96b1cd3-c700-429d-b93d-3b975220cb60</t>
  </si>
  <si>
    <t>38cef7a9-3406-43fd-88d1-4fabb804b1db</t>
  </si>
  <si>
    <t>1bd87d96-928e-4b9a-9055-d85afd8b2d21</t>
  </si>
  <si>
    <t>6e56d7b5-f651-4cef-9667-87f80e398bfd</t>
  </si>
  <si>
    <t>702be61d-5e85-4ecb-99db-5895845aa47a</t>
  </si>
  <si>
    <t>a8230e5b-5e48-4d08-ac62-5c22f4ce7f55</t>
  </si>
  <si>
    <t>5fcba412-99a7-4302-91ea-a9ef27dce12a</t>
  </si>
  <si>
    <t>6b4a7ec8-9364-4b0c-9615-0bb40636df27</t>
  </si>
  <si>
    <t>65549328-abfe-478c-a416-64a391e00f96</t>
  </si>
  <si>
    <t>c19c42c5-7200-4b22-b568-2cf9d6bb09ab</t>
  </si>
  <si>
    <t>2368f56c-bec2-4106-bc3e-e4552d0ef140</t>
  </si>
  <si>
    <t>c2a57a81-94b4-48ae-849d-70cb6f2fa5bb</t>
  </si>
  <si>
    <t>b8b98206-ef67-4f7e-9e7a-0fa11e62810e</t>
  </si>
  <si>
    <t>11e4ce50-d24d-4db6-8c0b-382056a9f3ea</t>
  </si>
  <si>
    <t>303</t>
  </si>
  <si>
    <t>a91abb38-e731-423e-b331-59c365f865de</t>
  </si>
  <si>
    <t>6d8f14f8-ce10-48b8-8bf8-7ced40160688</t>
  </si>
  <si>
    <t>1481ca5e-a29b-432a-ba44-db5c1dda9e9a</t>
  </si>
  <si>
    <t>386Б</t>
  </si>
  <si>
    <t>beb8aaa4-5ec7-464a-83a1-82bd7d9b6210</t>
  </si>
  <si>
    <t>ea9deb14-0367-4adc-a760-6bf0d6475c7a</t>
  </si>
  <si>
    <t>6b859a9b-5085-4eb3-b02f-1bce6dc0cc4a</t>
  </si>
  <si>
    <t>1ecea1a0-aacb-49be-9566-5418f5911fe5</t>
  </si>
  <si>
    <t>2c9bd911-cd74-4b87-a6ba-9d0b3bd03867</t>
  </si>
  <si>
    <t>53В</t>
  </si>
  <si>
    <t>b1d0cb09-20f5-4a2b-bfca-4c15c4a9aa90</t>
  </si>
  <si>
    <t>541d2115-fc37-4930-bde4-e44b991d9f7f</t>
  </si>
  <si>
    <t>2396a714-318f-4d20-957d-d9bb33c374e3</t>
  </si>
  <si>
    <t>3b94209e-eec2-49d1-94a9-0d0fbd8bc6ae</t>
  </si>
  <si>
    <t>5d71f024-d76f-4dcf-a1b0-3d62f2a2efca</t>
  </si>
  <si>
    <t>b98bd232-c365-46e7-bcc6-27027b84150d</t>
  </si>
  <si>
    <t>0ca5dcd4-4209-45ac-8bcb-3d7de5b4f3cc</t>
  </si>
  <si>
    <t>1e5b9257-a70f-415c-b423-f94d20f3bc17</t>
  </si>
  <si>
    <t>9c018873-6a71-49df-bb60-b52e739480c9</t>
  </si>
  <si>
    <t>04ce936d-8ff1-4ddf-a90f-5124d58e4c76</t>
  </si>
  <si>
    <t>051a5dea-3864-4391-a23c-3375df62387c</t>
  </si>
  <si>
    <t>57В</t>
  </si>
  <si>
    <t>0c8b41db-ebd6-4bde-9642-223c25c52186</t>
  </si>
  <si>
    <t>98f073a9-ca95-41c2-9faf-4d31f7591fa4</t>
  </si>
  <si>
    <t>be6ec98e-43d6-4e6a-9ada-f8ecaf8650ed</t>
  </si>
  <si>
    <t>159А</t>
  </si>
  <si>
    <t>137f9e25-a5a1-4298-88f3-889a58e28bed</t>
  </si>
  <si>
    <t>1ac4bca0-4535-4cd6-92b9-95c0f5c04988</t>
  </si>
  <si>
    <t>550f8962-eb78-472e-9aa8-5bb1eba6074f</t>
  </si>
  <si>
    <t>4890557a-fcc4-475e-ba4c-b122effed56e</t>
  </si>
  <si>
    <t>950a2fbd-b179-47b6-a902-ac42bb26cc88</t>
  </si>
  <si>
    <t>ecd06d3e-bd82-4e39-abae-a0a996a7e3a1</t>
  </si>
  <si>
    <t>ec194970-4fe9-4766-bdf6-ebc20a3b7966</t>
  </si>
  <si>
    <t>58ac90ce-8e0f-4c9f-bcf7-0e2e1625611b</t>
  </si>
  <si>
    <t>a62f6701-48c8-4dfb-9301-5c3c360787cd</t>
  </si>
  <si>
    <t>d4dcd8c3-ab8d-45d1-881a-0c191ad4a59c</t>
  </si>
  <si>
    <t>5770988b-4257-4cf6-88d2-d06cb9216109</t>
  </si>
  <si>
    <t>32f8131e-41ce-43c9-af84-0c96af814875</t>
  </si>
  <si>
    <t>515a4c3d-71af-4b24-809a-6576bade3f4c</t>
  </si>
  <si>
    <t>78d23430-0059-4f87-9a41-e6afe4bcb66c</t>
  </si>
  <si>
    <t>f1e903b2-c69a-4b13-a8dd-7678e23cb47f</t>
  </si>
  <si>
    <t>26a3f989-95b8-48cc-98f7-2ef96fc8945f</t>
  </si>
  <si>
    <t>51А</t>
  </si>
  <si>
    <t>07d54b3c-26d6-49d6-8b75-a675d35c9d64</t>
  </si>
  <si>
    <t>248dc4ed-4000-4623-be44-9e65e6afceb6</t>
  </si>
  <si>
    <t>304</t>
  </si>
  <si>
    <t>efc21d85-9768-4d04-becc-f716fb505105</t>
  </si>
  <si>
    <t>807e62fd-98d8-44ca-8d5f-c8a06732cdbd</t>
  </si>
  <si>
    <t>215</t>
  </si>
  <si>
    <t>6df66a3d-3ffc-4791-82d8-3c09164c3993</t>
  </si>
  <si>
    <t>55e57c37-3c3c-4048-978d-093a2426bb3e</t>
  </si>
  <si>
    <t>d427e4d0-89ca-4363-a645-7dd940523b17</t>
  </si>
  <si>
    <t>9c68a535-ddce-4a83-ac83-6233ad021abd</t>
  </si>
  <si>
    <t>c7334a0a-ae09-47ea-ba45-ed044a1d591d</t>
  </si>
  <si>
    <t>feab9c34-f49a-4b7c-ac39-ae00894c0a84</t>
  </si>
  <si>
    <t>fddac803-a9d6-44ee-8e48-0a2f086066ed</t>
  </si>
  <si>
    <t>7fb6e964-0974-47e8-86e2-f901f963b268</t>
  </si>
  <si>
    <t>9ec9013b-81a5-495d-82f0-ba86ec6e7677</t>
  </si>
  <si>
    <t>ea313132-737c-4897-9696-207283c9d1c7</t>
  </si>
  <si>
    <t>ab2f4b79-fe4f-47ff-93ca-d0d40496985a</t>
  </si>
  <si>
    <t>63В</t>
  </si>
  <si>
    <t>384b8f20-79ae-46f1-9684-a9ad942f8a1a</t>
  </si>
  <si>
    <t>f566a482-0137-45ed-9676-d821a8d01555</t>
  </si>
  <si>
    <t>655e57aa-ab4b-43e9-8809-d91ce9f78407</t>
  </si>
  <si>
    <t>0b4278a5-48b9-476e-b48f-724d66a35a15</t>
  </si>
  <si>
    <t>3a7d1a1d-11c5-4259-a352-4a50a56a84d7</t>
  </si>
  <si>
    <t>77d41037-081b-425e-afb7-bc47cfd8aadc</t>
  </si>
  <si>
    <t>f4db6043-a106-42f6-9e2a-fc8a59d7c5d8</t>
  </si>
  <si>
    <t>f8bbcea3-833b-44af-9e35-e161c1464800</t>
  </si>
  <si>
    <t>7102aae1-7e61-46a2-a245-6827d511f595</t>
  </si>
  <si>
    <t>6071cf8d-3382-4b8f-adf6-41ef13e2b361</t>
  </si>
  <si>
    <t>49b94eae-7f51-4f49-8b06-1c626f7ad608</t>
  </si>
  <si>
    <t>cfd6f97e-f39e-4b3f-8de9-4d592d5858b9</t>
  </si>
  <si>
    <t>7f4faff1-c198-4229-89da-43d6f5d3a8e7</t>
  </si>
  <si>
    <t>52e55aa6-4a4e-4c34-a832-686daf774e5a</t>
  </si>
  <si>
    <t>c9880712-14a5-4b76-bacb-ecd39fce8811</t>
  </si>
  <si>
    <t>0ca1e2e5-76fc-4708-9508-8fbd65eac2f9</t>
  </si>
  <si>
    <t>c189ed53-3d65-4d1a-9653-4225a10f5b1a</t>
  </si>
  <si>
    <t>4ee023d4-f9fd-4c68-8382-6b5bc321f2b2</t>
  </si>
  <si>
    <t>be215f3e-982f-4708-9a25-c0c1096f27f9</t>
  </si>
  <si>
    <t>КОРДОННЫЙ 3-Й ПЕР.</t>
  </si>
  <si>
    <t>0cb9e423-1d1d-4893-ad2a-ae221ab5f481</t>
  </si>
  <si>
    <t>6fb4aaac-258f-46df-b445-ffce0b919bc6</t>
  </si>
  <si>
    <t>2d4a25c7-da65-48ec-95ef-ffa39f3a458d</t>
  </si>
  <si>
    <t>44aed548-ff35-4317-af89-7e0266d6dac9</t>
  </si>
  <si>
    <t>04069a64-98f3-44f4-86b8-c63a2a884d36</t>
  </si>
  <si>
    <t>74А</t>
  </si>
  <si>
    <t>e86294a5-cca8-4378-928b-da59b874a228</t>
  </si>
  <si>
    <t>86b6a0ba-20fe-4e22-ae4f-cb8b173c6798</t>
  </si>
  <si>
    <t>2116f243-bdda-4bf1-9747-dc0ca0da6786</t>
  </si>
  <si>
    <t>4647d7f4-b53a-416f-8c2e-445c83bd091b</t>
  </si>
  <si>
    <t>5229d78f-9d92-46df-a552-691f000c0448</t>
  </si>
  <si>
    <t>83Б</t>
  </si>
  <si>
    <t>6c1a2a0f-fb52-43f0-96ca-fa717e040310</t>
  </si>
  <si>
    <t>d283a4a3-8375-42a7-a2a0-2ec194dc4664</t>
  </si>
  <si>
    <t>81d7aa41-b90c-40cc-b02b-0b9b855a2cd7</t>
  </si>
  <si>
    <t>698b1ee5-baa5-4a9e-9801-cd981a4879a1</t>
  </si>
  <si>
    <t>748d0239-e234-45f9-83d6-5be27f91171a</t>
  </si>
  <si>
    <t>efeeacaa-7703-4c3c-80bc-f0809d76cfe9</t>
  </si>
  <si>
    <t>79160c8d-e6bd-4b7e-91b8-2343dd2e9935</t>
  </si>
  <si>
    <t>46f3803f-a3dc-4820-9c2a-8e53ceac97b7</t>
  </si>
  <si>
    <t>ae1aa1e7-ec3b-49e7-ae8c-7ba3f795b96e</t>
  </si>
  <si>
    <t>12d28164-bf5e-4ef5-b0c1-0d6171c8a977</t>
  </si>
  <si>
    <t>5c4464fb-1e3b-4156-b50f-cd6c7475a935</t>
  </si>
  <si>
    <t>9881cfc4-e44e-4a42-94b9-90a686c782b1</t>
  </si>
  <si>
    <t>8e34bac9-3f78-45f1-b220-9e395ff9bd76</t>
  </si>
  <si>
    <t>2d422420-17b0-4a96-94e9-96f33b811674</t>
  </si>
  <si>
    <t>92108670-f4db-49b0-811e-33cc062f1e5d</t>
  </si>
  <si>
    <t>5ad10a93-a4bb-46bf-ad22-e27162f96474</t>
  </si>
  <si>
    <t>38869747-31cc-4956-bbe3-24cba4031c51</t>
  </si>
  <si>
    <t>УЛ. СЕКТОРНАЯ 1-Я</t>
  </si>
  <si>
    <t>e73a4fa8-7250-43a8-be91-07d5f576ce11</t>
  </si>
  <si>
    <t>9a271010-30e3-4e7f-a2cd-de55ce4df3dd</t>
  </si>
  <si>
    <t>b2418b1c-78c0-4e21-8d66-67fd0f5f5cec</t>
  </si>
  <si>
    <t>d84ed110-9e75-47ca-8499-780787c8a3e3</t>
  </si>
  <si>
    <t>6106aee1-5cdb-48ef-a090-5ff95864faa2</t>
  </si>
  <si>
    <t>ee914e6f-c930-4709-93ec-1b57ca7ad60d</t>
  </si>
  <si>
    <t>2ad08ef3-fdae-458f-8285-ed00683b4e1a</t>
  </si>
  <si>
    <t>a2d1110b-d0d5-4ced-ac1a-f7c57cd3e4eb</t>
  </si>
  <si>
    <t>eca68581-03ce-40cc-a329-d2235e8bee2b</t>
  </si>
  <si>
    <t>643fe122-af26-4bf0-b79f-889e972e0ce6</t>
  </si>
  <si>
    <t>0d242952-35b0-4bdb-9e59-f3bf74240c71</t>
  </si>
  <si>
    <t>bcf12977-a039-4140-9652-b0c258973939</t>
  </si>
  <si>
    <t>bd0a264c-6402-4e51-8cab-752e6541c9ff</t>
  </si>
  <si>
    <t>7ce76de6-3796-478e-8f5a-c7a9dfc41f61</t>
  </si>
  <si>
    <t>0b50045a-c1dd-4966-bf5d-64e016c59453</t>
  </si>
  <si>
    <t>13d1b054-984d-4f19-abb5-849c9070517d</t>
  </si>
  <si>
    <t>5864728e-0a7b-4943-bdd1-5c190482f22d</t>
  </si>
  <si>
    <t>102d71b7-defa-47b5-b1d0-4b77c8f73962</t>
  </si>
  <si>
    <t>e7b4a760-148e-45cd-a2bc-e5a9d0e5fc0a</t>
  </si>
  <si>
    <t>173</t>
  </si>
  <si>
    <t>f5dbcb26-d051-461c-b17b-acf0924dd747</t>
  </si>
  <si>
    <t>f51ed626-fd14-49d6-8df8-c3aa8d9e1e39</t>
  </si>
  <si>
    <t>24d1b2df-f3af-44bf-b97a-f1cfa0665b44</t>
  </si>
  <si>
    <t>АРМАТУРНЫЙ ПЕР.</t>
  </si>
  <si>
    <t>5c423895-7d1c-4803-89d7-b2f11ac922e1</t>
  </si>
  <si>
    <t>6e6a650f-45a8-42dc-b8a2-32011c9f5d41</t>
  </si>
  <si>
    <t>919d8ec4-f745-4232-a677-f3250992f537</t>
  </si>
  <si>
    <t>bd5390aa-7873-4c6f-bc3d-82f4aa7dc25a</t>
  </si>
  <si>
    <t>d03b5352-07dd-4855-a9dc-2cdcc3f5c5b3</t>
  </si>
  <si>
    <t>18В</t>
  </si>
  <si>
    <t>8423b683-37c0-4c2b-9f92-e6fd571b8a0c</t>
  </si>
  <si>
    <t>87ce4f00-35aa-494c-868e-36ddd773561d</t>
  </si>
  <si>
    <t>f9d80800-4a2d-4c02-879b-0bd3cab49a36</t>
  </si>
  <si>
    <t>68ae2fdd-9643-4153-85a6-2207a182fdbf</t>
  </si>
  <si>
    <t>74d3bfd3-8420-4f25-ad5b-aeb236cb8653</t>
  </si>
  <si>
    <t>f8ab8284-9cf1-4d18-b42d-e5c99c520cf1</t>
  </si>
  <si>
    <t>056526c2-5648-4f97-875c-123e9d0b3722</t>
  </si>
  <si>
    <t>d582729c-4044-42ba-9aea-e9e3b437933f</t>
  </si>
  <si>
    <t>bac03157-508e-40fb-849b-33179b2a70b9</t>
  </si>
  <si>
    <t>2e2c12ef-f7c2-445c-8409-fe465d55149e</t>
  </si>
  <si>
    <t>5367c19b-22b2-4621-bd7c-8432561e7be7</t>
  </si>
  <si>
    <t>df343c86-54f6-4f34-b19c-b0aec31f9faf</t>
  </si>
  <si>
    <t>5b1f31bd-1eec-47f6-a0c0-5d80063bb2d8</t>
  </si>
  <si>
    <t>18710042-c514-4912-9a03-a7164577c32e</t>
  </si>
  <si>
    <t>166В</t>
  </si>
  <si>
    <t>e08cb490-17a8-481e-8bbc-38e528244382</t>
  </si>
  <si>
    <t>a540d523-5676-4705-9224-9b0704da61f7</t>
  </si>
  <si>
    <t>91ba6d8e-db5d-4fe9-a739-e0392eb70b82</t>
  </si>
  <si>
    <t>74eb0f96-766b-4751-8759-78bdcdab6cce</t>
  </si>
  <si>
    <t>17ce0b58-d092-4f0c-947c-a0c569910792</t>
  </si>
  <si>
    <t>b652462f-f39b-40be-8e6c-8a2d89143fb2</t>
  </si>
  <si>
    <t>6641cc69-4301-498b-acaf-c45affaf571f</t>
  </si>
  <si>
    <t>bc652837-cde4-4fe1-b018-e8ba961dc808</t>
  </si>
  <si>
    <t>bca58ad2-9572-4a7b-bffa-5a2153e0b575</t>
  </si>
  <si>
    <t>da37a6f5-41d3-4eaf-9b2e-1120c5640868</t>
  </si>
  <si>
    <t>b9104104-19c6-4d3c-95d5-23abcbabc09f</t>
  </si>
  <si>
    <t>edab4d84-e62a-4d01-8349-ba4a6f9470d8</t>
  </si>
  <si>
    <t>97b46a22-e735-4701-92f7-6839b66306f9</t>
  </si>
  <si>
    <t>7be84f8f-0566-414e-8bcd-c2df84e9da70</t>
  </si>
  <si>
    <t>3bb49fb0-edb7-4f9e-abf6-bb3a50fef277</t>
  </si>
  <si>
    <t>df6cf37b-2f11-4e07-9a51-574451f6a241</t>
  </si>
  <si>
    <t>49a30c52-f1e7-4133-b8d8-c1ce77f4b470</t>
  </si>
  <si>
    <t>617d755e-1810-4bf7-8758-63af57dcbc3f</t>
  </si>
  <si>
    <t>df50b0e7-4f5b-499c-8720-a6a1290edfcb</t>
  </si>
  <si>
    <t>ab9d8870-c347-4187-9f84-eb35207e49d1</t>
  </si>
  <si>
    <t>7301409f-5424-4aed-a1e9-2a2b44d89b98</t>
  </si>
  <si>
    <t>7f73e6fd-9eca-4200-b49d-a9eea70cd286</t>
  </si>
  <si>
    <t>eb419d98-2f29-4163-88aa-d7b6a558c614</t>
  </si>
  <si>
    <t>9dd628cb-3d61-42af-bd9f-99bb451ef9b3</t>
  </si>
  <si>
    <t>abca29f5-b960-45ba-a462-0bad947946ac</t>
  </si>
  <si>
    <t>aad0cf35-d812-4d27-9c69-2eb4103960e8</t>
  </si>
  <si>
    <t>d062de47-4292-4d37-8558-2e7f79bbad60</t>
  </si>
  <si>
    <t>51c8526c-6bfd-49dd-9b16-ae251a12da8f</t>
  </si>
  <si>
    <t>4d0c94ef-d7c0-41ca-aa76-9b4cd2c2e473</t>
  </si>
  <si>
    <t>6c97f02c-61f8-4e5e-a53d-9ac4eccaba51</t>
  </si>
  <si>
    <t>20a22520-54dc-46cc-9680-613c367a55cc</t>
  </si>
  <si>
    <t>760dd354-95d0-4016-9782-c34355c3b675</t>
  </si>
  <si>
    <t>8e4eee6f-ea17-4002-85f4-94d14fde0b73</t>
  </si>
  <si>
    <t>1b3e0419-1eff-4600-b100-91038d5da1bf</t>
  </si>
  <si>
    <t>f3a26147-e6cc-4a29-ae41-0a6dc347311c</t>
  </si>
  <si>
    <t>1fbcfc8f-fbe8-42da-bc18-5fc26a8559bb</t>
  </si>
  <si>
    <t>541f4e0b-fbc7-40c8-a848-f7ab8949dec5</t>
  </si>
  <si>
    <t>fabcd699-4ae4-4ad3-9536-dd0b110c4e0a</t>
  </si>
  <si>
    <t>4e3b0b02-af91-436b-8646-23f0f403907f</t>
  </si>
  <si>
    <t>f9d0d6d5-4e64-4be1-813e-da925e1713f7</t>
  </si>
  <si>
    <t>b66ad281-9da8-485d-9a84-d073bd3d0adb</t>
  </si>
  <si>
    <t>0a6838f4-a1d8-4a06-8bf5-01c7bdf59842</t>
  </si>
  <si>
    <t>d101e184-bfa1-434a-b1dc-2fdc44bca053</t>
  </si>
  <si>
    <t>b442a5b9-da45-4e44-afe4-a06c881ebd03</t>
  </si>
  <si>
    <t>29086202-e143-4ce3-9b72-761f10af6db8</t>
  </si>
  <si>
    <t>bda32554-6224-4f99-8b8d-2e3a74ca2013</t>
  </si>
  <si>
    <t>33461633-7415-4f58-8e87-236bd6fae446</t>
  </si>
  <si>
    <t>f03e0e92-0d42-42f1-8de2-0a686fc301cb</t>
  </si>
  <si>
    <t>19a1ab34-ace7-439e-a3f7-f5fa5cab4cab</t>
  </si>
  <si>
    <t>04c66b2f-0864-4cd0-ba13-0f238e64794e</t>
  </si>
  <si>
    <t>7f4f2607-25a8-4e15-a802-cb7586fe0172</t>
  </si>
  <si>
    <t>9e519f74-68e6-452c-98c6-d2a4e7870e7a</t>
  </si>
  <si>
    <t>45b3c24d-e861-485b-882b-a89def7638fb</t>
  </si>
  <si>
    <t>152936d4-dfb3-4092-9d73-2edadb254a89</t>
  </si>
  <si>
    <t>94917b71-0fc3-46e6-a440-f434634d6544</t>
  </si>
  <si>
    <t>bb08bdd7-a1fc-4561-8dc1-f0fadc2dfa0e</t>
  </si>
  <si>
    <t>c882a525-88a8-46ec-8169-32b5e79b99c0</t>
  </si>
  <si>
    <t>c7c280b3-11a1-40ea-80d0-0a7ab7319206</t>
  </si>
  <si>
    <t>762546c5-3b12-4306-9ab4-e0223da0e4ce</t>
  </si>
  <si>
    <t>8b5eee68-8f79-47fe-84e8-f69ccad7a6f8</t>
  </si>
  <si>
    <t>c06c8a6a-e396-4c62-bab1-1b5b183fcd87</t>
  </si>
  <si>
    <t>b071200a-d392-4e1b-b099-6703b1378249</t>
  </si>
  <si>
    <t>78d482ff-e905-4de1-8b3c-bd66ee22ade3</t>
  </si>
  <si>
    <t>d09ec5a8-42c6-43bc-bad0-f784b7dd73f7</t>
  </si>
  <si>
    <t>38e9bd9c-e981-4d9a-8a8f-424cd8454a6b</t>
  </si>
  <si>
    <t>78f1012a-aee2-4ab8-be6d-5644c924c5c0</t>
  </si>
  <si>
    <t>040d479b-0d32-4ab9-8043-41a37d657dff</t>
  </si>
  <si>
    <t>fa1f6b13-f5e8-48cd-82fd-0dca25e8fc7f</t>
  </si>
  <si>
    <t>11c56a77-005f-4379-866c-3ddcb4c56f22</t>
  </si>
  <si>
    <t>5e3883ea-1640-487b-ad8c-bd167edd2a22</t>
  </si>
  <si>
    <t>ff3b5dfb-3b00-43b7-b2c9-c3ca0bda565d</t>
  </si>
  <si>
    <t>b808bb9f-7441-43ed-ad66-32a425d9f1e8</t>
  </si>
  <si>
    <t>1b6a48e1-094d-417d-8961-776246796671</t>
  </si>
  <si>
    <t>141А</t>
  </si>
  <si>
    <t>a415fe7d-890c-4904-8d88-08b707d71f4d</t>
  </si>
  <si>
    <t>b4776a73-f7f8-49cb-b902-483ae45deb14</t>
  </si>
  <si>
    <t>a94a302a-ab02-49f2-a3e4-0f55c984363d</t>
  </si>
  <si>
    <t>b7c50fb1-66e6-4f0d-ad64-f46d4d7b3f84</t>
  </si>
  <si>
    <t>6b446b59-91e1-427b-80fe-71ed1cd0bc8b</t>
  </si>
  <si>
    <t>cee0e61a-b21b-4232-9ce9-f014b9925d1c</t>
  </si>
  <si>
    <t>f919e816-f0f3-45c9-999a-ea20bb37b314</t>
  </si>
  <si>
    <t>336</t>
  </si>
  <si>
    <t>ed729c89-b889-455c-88b3-7e78c46fa2c2</t>
  </si>
  <si>
    <t>4137ca9e-1a94-4323-bdd5-778e8197c497</t>
  </si>
  <si>
    <t>a5feed5c-f0f7-4be3-9101-ec68b2e6415d</t>
  </si>
  <si>
    <t>3f3dec70-5b9b-4fdc-a3fa-29aee50b3451</t>
  </si>
  <si>
    <t>135511ac-2657-4f97-8816-6d34eb3ce996</t>
  </si>
  <si>
    <t>322fd39c-b1b4-42b2-89e4-7d637c346e29</t>
  </si>
  <si>
    <t>64e776c2-bd75-4791-b20c-f50139ac7668</t>
  </si>
  <si>
    <t>c3ace916-1a06-4f81-bcb3-6064ca82d6bc</t>
  </si>
  <si>
    <t>dc860846-cae3-4de1-8012-7e775fc967fe</t>
  </si>
  <si>
    <t>d9139f12-815e-4014-a665-875c58c71434</t>
  </si>
  <si>
    <t>3035283b-1bd5-4c1f-8e6b-a7f9db94df50</t>
  </si>
  <si>
    <t>6fcf6d8b-bb33-4455-9109-d333375f83ca</t>
  </si>
  <si>
    <t>80197bd6-7478-49d2-9f6c-ce74d1a4b28f</t>
  </si>
  <si>
    <t>0bc6be58-2f97-46c2-a78e-8329a833a501</t>
  </si>
  <si>
    <t>334Б</t>
  </si>
  <si>
    <t>97ac2a69-5e45-4dfb-aa58-efede72a9ef4</t>
  </si>
  <si>
    <t>d4545c43-8ef1-427d-ad33-7048824cbba1</t>
  </si>
  <si>
    <t>a9761fc8-e0ed-492a-b809-91ca66579af6</t>
  </si>
  <si>
    <t>214А</t>
  </si>
  <si>
    <t>ca660be3-6dca-462d-b9c2-cff5bb6e19bf</t>
  </si>
  <si>
    <t>18a34d98-4e23-4d5f-8eb8-fb492f3131f1</t>
  </si>
  <si>
    <t>8388342e-1489-44ef-a681-d07044f81530</t>
  </si>
  <si>
    <t>0849f30d-4c2f-46f2-b595-7b05138e0622</t>
  </si>
  <si>
    <t>274cc09f-e854-4130-809d-fc813674e786</t>
  </si>
  <si>
    <t>f46cc5a6-f69e-42cf-a33a-44aa5d6a2472</t>
  </si>
  <si>
    <t>d1756634-1ca6-4687-83ae-68ccc8972d8d</t>
  </si>
  <si>
    <t>19af7d82-b0f2-4762-80c1-2710f3dbc4ac</t>
  </si>
  <si>
    <t>7b27db0b-a318-42f1-9712-eb5976a523f8</t>
  </si>
  <si>
    <t>c2dfffd9-0f7c-43fb-abd5-ea20a2b87208</t>
  </si>
  <si>
    <t>50206970-4978-4fff-975a-995075866f8c</t>
  </si>
  <si>
    <t>5f19d520-d3dc-4fab-8de6-f4f9a966c319</t>
  </si>
  <si>
    <t>32668413-65ed-4ef3-95ed-fe662bd49aef</t>
  </si>
  <si>
    <t>92530451-039e-4b49-a8d4-efcc643f9120</t>
  </si>
  <si>
    <t>9908343d-22ed-49ab-b5d5-c89b00931ede</t>
  </si>
  <si>
    <t>d82dc179-1c1d-4654-819a-69c579c673bc</t>
  </si>
  <si>
    <t>f024a5ef-e9d4-4463-be3a-d624efb1814f</t>
  </si>
  <si>
    <t>2d44c5f6-549b-4856-a977-dea5b55b535e</t>
  </si>
  <si>
    <t>fb11cb13-d6b5-4367-b8b2-d78ac10c9b3a</t>
  </si>
  <si>
    <t>de36b5ce-d54e-4fbd-8a77-334b543c89c8</t>
  </si>
  <si>
    <t>13b855f4-1937-461c-9ae4-74a10fb54c13</t>
  </si>
  <si>
    <t>7beadbdc-1d85-498d-b682-b67927f33890</t>
  </si>
  <si>
    <t>8ed15cdd-2c30-491e-b658-04092c8e1dde</t>
  </si>
  <si>
    <t>f971330b-839f-4d40-88a3-51638d53f5a0</t>
  </si>
  <si>
    <t>0159d5be-8beb-43fd-a356-79056527dec1</t>
  </si>
  <si>
    <t>3a698b9d-89d7-40b1-ad4c-21ccfa2a28ff</t>
  </si>
  <si>
    <t>fdc71161-3319-46d5-abcc-663f25086017</t>
  </si>
  <si>
    <t>372</t>
  </si>
  <si>
    <t>177462be-4cd4-4980-93e4-16f32e425a1e</t>
  </si>
  <si>
    <t>326</t>
  </si>
  <si>
    <t>1e16e7fc-742a-48b6-8041-225490575a9a</t>
  </si>
  <si>
    <t>d1d8cd72-9abf-418d-a23d-146d0877aeeb</t>
  </si>
  <si>
    <t>a62ce088-46db-4f3a-a7e0-4790a411d53c</t>
  </si>
  <si>
    <t>0bf4a50e-f5f8-4b16-b5fe-ed6faa4b4fb8</t>
  </si>
  <si>
    <t>25619989-fbd3-4b97-8a50-c1ceee38af91</t>
  </si>
  <si>
    <t>b9bcac90-1211-48cf-bee9-489420cd5f4c</t>
  </si>
  <si>
    <t>8a0fe401-e482-4c50-8e03-1cf8a6eae246</t>
  </si>
  <si>
    <t>2871533c-3bdc-4dd9-9b1e-ec57c335fa66</t>
  </si>
  <si>
    <t>58Г</t>
  </si>
  <si>
    <t>5d079981-c858-41a5-aafd-e9d9a0d87884</t>
  </si>
  <si>
    <t>c36c7d92-689e-4fc0-a8ef-ead511a0d403</t>
  </si>
  <si>
    <t>47284ae4-7982-4715-9118-c7f7d7bdda30</t>
  </si>
  <si>
    <t>37В</t>
  </si>
  <si>
    <t>46282033-2634-4696-be7e-dca6763c13a7</t>
  </si>
  <si>
    <t>092ccc44-485f-4d5b-8c06-5ace43cd7cc1</t>
  </si>
  <si>
    <t>e857f87b-7bd1-44c2-9278-bba77bfbf305</t>
  </si>
  <si>
    <t>7c1026bf-f942-42d1-8c54-bf77021ce917</t>
  </si>
  <si>
    <t>7edee35f-47c7-48e9-9e18-a1909f18e2b0</t>
  </si>
  <si>
    <t>8f58dffd-e2fb-4d43-804f-0307fef0ac28</t>
  </si>
  <si>
    <t>123</t>
  </si>
  <si>
    <t>d40c09d1-d5b8-449f-8cd4-809b3a22d345</t>
  </si>
  <si>
    <t>b251d532-1bba-44aa-8e6c-5877a6684a6c</t>
  </si>
  <si>
    <t>ddfc6088-8faf-46e9-9a85-2c81cf4cbdb2</t>
  </si>
  <si>
    <t>8925cd86-1c05-4407-bc97-dc3cf31480d4</t>
  </si>
  <si>
    <t>bfebc3c1-c4a2-4a6c-894a-411cd21aa4b1</t>
  </si>
  <si>
    <t>99744089-f77c-4ebf-bf99-0a17e1312093</t>
  </si>
  <si>
    <t>402e4fa4-e507-4a41-9783-3fe8035db5bc</t>
  </si>
  <si>
    <t>f7718adf-570b-4071-b7bb-e8c54179425e</t>
  </si>
  <si>
    <t>85044a19-aea3-4439-8a70-3267f8a4a92e</t>
  </si>
  <si>
    <t>229c22e7-b95e-4217-aa80-e57c8974a7d3</t>
  </si>
  <si>
    <t>ТЕРРИТОРИЯ ТРАКТОРОСАД 1-2 САД 1</t>
  </si>
  <si>
    <t>461a3d41-5360-4516-b94a-e32e13f2183e</t>
  </si>
  <si>
    <t>28a9fa5b-99a9-47b9-9d25-ab3527ebc2f1</t>
  </si>
  <si>
    <t>УЛ. КЛЕВЕРНАЯ</t>
  </si>
  <si>
    <t>4022ed2b-cbf0-45a5-b635-c9447b0e27eb</t>
  </si>
  <si>
    <t>c341ff12-e95b-4638-9d1a-f0c0f1ef9e2c</t>
  </si>
  <si>
    <t>0089b6b0-daa8-4a06-990f-f7c9bd64293a</t>
  </si>
  <si>
    <t>УЛ. ПУЛКОВСКАЯ</t>
  </si>
  <si>
    <t>64ae5e68-0ab6-47e5-b849-f5991f7791da</t>
  </si>
  <si>
    <t>cf02ca01-d1c6-4ba8-ba2d-00157006c763</t>
  </si>
  <si>
    <t>c22e1ab5-d6f9-4ca7-bb98-392307abbf48</t>
  </si>
  <si>
    <t>51ffc6cb-d5dd-4ff0-8f34-a3866786dbd4</t>
  </si>
  <si>
    <t>d998f31a-5af7-4719-b80d-621ffd44852c</t>
  </si>
  <si>
    <t>e8b68b52-528e-4115-ab2b-7d69fdb42eae</t>
  </si>
  <si>
    <t>6d0f511c-e687-45a5-9e66-5cdc8372c8f4</t>
  </si>
  <si>
    <t>f635d369-1bd0-4200-ac2f-ced69384eea8</t>
  </si>
  <si>
    <t>2b9fcd25-5d7c-4b54-b9a1-093465c5080c</t>
  </si>
  <si>
    <t>90e2802b-6215-4bd6-b188-11ed03686ede</t>
  </si>
  <si>
    <t>ad0aa673-b1e6-4f96-b40c-b3d913e3ff15</t>
  </si>
  <si>
    <t>0c0cb8f2-658b-4b7f-baea-84c2b07dacc5</t>
  </si>
  <si>
    <t>aa4dca57-3b37-4531-a8a2-6fb3d547bca8</t>
  </si>
  <si>
    <t>29fdb6d6-9299-4ba8-8f8b-7779fdf232be</t>
  </si>
  <si>
    <t>469d8914-0261-4d6e-9a43-510dd56f4a1c</t>
  </si>
  <si>
    <t>1e865dd3-f0bd-42fb-9753-51cda810e9ca</t>
  </si>
  <si>
    <t>293</t>
  </si>
  <si>
    <t>4d4e7ed9-a056-4cc6-807c-42484428500c</t>
  </si>
  <si>
    <t>e94ca4a4-5c1f-4a37-8bd7-e314c3d514f9</t>
  </si>
  <si>
    <t>42a359f2-4f10-4da2-aae6-6c39c95a4300</t>
  </si>
  <si>
    <t>8ee82b23-dc8b-4e20-a00e-9646e9ccd5a8</t>
  </si>
  <si>
    <t>58080721-b032-4dfc-9d33-4270d640891d</t>
  </si>
  <si>
    <t>a0bcf209-2ee6-4b79-95af-be34fcce7331</t>
  </si>
  <si>
    <t>d28f11bb-4f8f-40d2-930e-d924fae40378</t>
  </si>
  <si>
    <t>567fe6b0-0d18-4e97-8bbe-e0203d46915a</t>
  </si>
  <si>
    <t>9bd93549-5934-41b3-bccc-7f7edcbc07c3</t>
  </si>
  <si>
    <t>eb139de4-e968-44b5-8fe2-b72cb271b984</t>
  </si>
  <si>
    <t>b90a863e-292e-4943-b5cb-86bbae9c2c5d</t>
  </si>
  <si>
    <t>e08f28e9-5334-41ff-8294-02593469a319</t>
  </si>
  <si>
    <t>d4624b60-0598-46ca-bb58-c437a3c57da7</t>
  </si>
  <si>
    <t>0acab249-5a85-41a9-98af-90fe4a88a12c</t>
  </si>
  <si>
    <t>2553d644-1113-4f2b-b4fa-94186e995cd2</t>
  </si>
  <si>
    <t>550dcaa0-d8b4-4ff3-8fc9-77143142c6e3</t>
  </si>
  <si>
    <t>0857c3a4-89fa-4b0c-a08f-f8f41531f403</t>
  </si>
  <si>
    <t>0d6e4982-1136-42d4-88ec-ee01b087b3c3</t>
  </si>
  <si>
    <t>9b4c01f6-18f0-433e-aa87-787528cba718</t>
  </si>
  <si>
    <t>30Д</t>
  </si>
  <si>
    <t>32e46b58-b79f-4235-bc59-fc99e867214f</t>
  </si>
  <si>
    <t>118/2</t>
  </si>
  <si>
    <t>fffd3ff3-69fd-407b-8a32-2ba30bda1213</t>
  </si>
  <si>
    <t>0607c327-4704-4e4f-b6ef-db925a3dcb18</t>
  </si>
  <si>
    <t>5e8014da-7b6d-476d-babf-ee749875fc3c</t>
  </si>
  <si>
    <t>f96fbe01-c8a2-4a83-b3ed-e28263ebf6f2</t>
  </si>
  <si>
    <t>a53bc287-4f60-410b-90f3-a48283e88b6a</t>
  </si>
  <si>
    <t>04ed7c4e-4ee0-4a2b-9d58-5264fc9578fb</t>
  </si>
  <si>
    <t>380Б</t>
  </si>
  <si>
    <t>610d61df-7be0-438a-9554-3dfeb8c6111a</t>
  </si>
  <si>
    <t>594445dd-3a9b-49b7-99bc-2071f1216a7f</t>
  </si>
  <si>
    <t>fe1cb67b-f1aa-42eb-8456-c8ac2544e89a</t>
  </si>
  <si>
    <t>5b53a63a-4e8f-4d76-8622-e5837043c93a</t>
  </si>
  <si>
    <t>d6935fa2-a862-439e-869e-1d22ed1ea5d4</t>
  </si>
  <si>
    <t>275</t>
  </si>
  <si>
    <t>40ad7a17-1670-4f36-898e-64531fad8d56</t>
  </si>
  <si>
    <t>c891dcf9-4862-420c-b5d2-736accd2c55d</t>
  </si>
  <si>
    <t>34df4ecc-5542-4e6a-ab1c-3227259ed526</t>
  </si>
  <si>
    <t>93a37609-49bc-4873-897d-82d24565d563</t>
  </si>
  <si>
    <t>ae408306-dcb2-40d2-91e3-e42410dd5173</t>
  </si>
  <si>
    <t>3ee0087a-16ee-4bc6-b646-887e3cb5d448</t>
  </si>
  <si>
    <t>303/1</t>
  </si>
  <si>
    <t>71004469-7904-414d-a5a2-6c421a6a3eaf</t>
  </si>
  <si>
    <t>73a7f987-44d7-45f0-8614-c671c8a97ad0</t>
  </si>
  <si>
    <t>7988e379-821f-4f7d-9841-3ee4dd6a13fa</t>
  </si>
  <si>
    <t>5ef6ba32-a91f-4723-8823-2ccbc5795c6e</t>
  </si>
  <si>
    <t>УЛ. ВЯЗОВАЯ</t>
  </si>
  <si>
    <t>f2ebb12e-94b5-4cf9-b771-304eebefeb77</t>
  </si>
  <si>
    <t>8a4415a4-90e2-442d-9c0f-4b5d65304289</t>
  </si>
  <si>
    <t>196d99ed-7201-4e0d-b9fd-abd66ddc12a4</t>
  </si>
  <si>
    <t>91c97363-7598-412b-ae31-29c02ecf9ef1</t>
  </si>
  <si>
    <t>ffb4f509-5d06-4e8a-a1dc-20ed6e00b6f1</t>
  </si>
  <si>
    <t>c1cfbd16-132b-430f-9da0-2f6b92ff5f77</t>
  </si>
  <si>
    <t>461c6e3f-c2a2-4c45-87c8-32098688731b</t>
  </si>
  <si>
    <t>9609a24c-ee15-46e3-9f2e-6d8f9844e9bc</t>
  </si>
  <si>
    <t>b3665925-1b8b-4918-925d-fb44942de06c</t>
  </si>
  <si>
    <t>668c316d-87fd-4393-819a-0dfe0a06e7b6</t>
  </si>
  <si>
    <t>16b75b9d-4c74-44fb-a386-9e82b8faf7c0</t>
  </si>
  <si>
    <t>10b545d4-323f-432b-ab70-b5174d49b334</t>
  </si>
  <si>
    <t>dc12fe72-bee0-4aba-bb5a-aa6ed4a2099c</t>
  </si>
  <si>
    <t>813169b0-5011-42fb-a47f-feeaf46a0b45</t>
  </si>
  <si>
    <t>a9fda799-9a8c-4114-8e54-b8ab5dbff704</t>
  </si>
  <si>
    <t>f974d4d9-c6bc-4c13-ae12-6c1f3863ffa6</t>
  </si>
  <si>
    <t>59b06e05-3413-40a3-9d38-a1778e61ab39</t>
  </si>
  <si>
    <t>24133d07-75f0-4940-8086-3b6f56127191</t>
  </si>
  <si>
    <t>f5056f41-feb7-470d-b2a5-cd27648108e2</t>
  </si>
  <si>
    <t>7ec62790-c41d-4c4a-b18e-c4feaf276d86</t>
  </si>
  <si>
    <t>2e1506a8-88a5-43cc-ad9e-3949331a1b61</t>
  </si>
  <si>
    <t>5da4bd67-d89a-42eb-8f65-03e9937deb22</t>
  </si>
  <si>
    <t>d48c1244-a1a0-48ae-9d50-9ec37d57b44b</t>
  </si>
  <si>
    <t>УЛ. БЕРЕГОВАЯ</t>
  </si>
  <si>
    <t>c414d074-c8d2-4f89-9bb9-330272f347f7</t>
  </si>
  <si>
    <t>8899b5d3-9f6b-48ff-a2f0-5345d18a1233</t>
  </si>
  <si>
    <t>204d7389-a6de-49ee-8703-9826c7c9b32c</t>
  </si>
  <si>
    <t>d564ceb2-3994-470b-b56f-9eea5a8b054e</t>
  </si>
  <si>
    <t>bd956067-97c2-470a-b3a8-a3a726a94cd4</t>
  </si>
  <si>
    <t>5dd1c753-a7ee-418c-974c-ce82e7088252</t>
  </si>
  <si>
    <t>b2acdc7b-1412-4ab8-8f00-90dc781f9fb6</t>
  </si>
  <si>
    <t>05ff819c-bd7c-4f75-aefe-860fb1cdadc4</t>
  </si>
  <si>
    <t>ecafea0f-55fd-44d2-95b0-32266280cd26</t>
  </si>
  <si>
    <t>42cc364a-7fa2-422f-9423-0158f2675dd2</t>
  </si>
  <si>
    <t>7257b710-ac99-4732-a058-cab16d465d62</t>
  </si>
  <si>
    <t>0eb28ffc-1827-4f9c-997b-1822dfc9fa83</t>
  </si>
  <si>
    <t>715179cd-c1bb-44b0-9ec7-36105b3abdde</t>
  </si>
  <si>
    <t>8d32a9f0-643b-4037-8caa-9e83ac4b5af8</t>
  </si>
  <si>
    <t>1cbe1981-6e96-4364-a553-53553c26c824</t>
  </si>
  <si>
    <t>adfe01fa-7a0c-4936-9afa-22a92475c38b</t>
  </si>
  <si>
    <t>f3f0dfe3-e0a6-40d8-acc3-1a5ed9786b88</t>
  </si>
  <si>
    <t>ef667119-4e38-44e0-a819-c25bb00f3675</t>
  </si>
  <si>
    <t>7ebb8774-3c74-4acb-8839-24de111a19bf</t>
  </si>
  <si>
    <t>УЛ. БАТАЛОВА</t>
  </si>
  <si>
    <t>1bde5a84-d1b5-4210-ac6f-0a2aeeea52d1</t>
  </si>
  <si>
    <t>e8f0ef96-95d3-4f34-bfc9-d99ee7bd0b43</t>
  </si>
  <si>
    <t>ced29761-7c6a-45f8-b6e9-1dcf43804f40</t>
  </si>
  <si>
    <t>330dfc2b-5a0b-4465-a67a-bd0b6057f72d</t>
  </si>
  <si>
    <t>3e89e8d9-3c09-4aa5-8cb5-dfbfbe980e7b</t>
  </si>
  <si>
    <t>258a66c8-bcd9-4e47-8c33-476c88b99e53</t>
  </si>
  <si>
    <t>47a8ebf5-19b3-4612-bfdd-92e61e90f1d8</t>
  </si>
  <si>
    <t>74af3412-9a08-4411-902b-4f16f8229261</t>
  </si>
  <si>
    <t>52505e9c-1e56-4e24-be5c-a53aee918a6f</t>
  </si>
  <si>
    <t>19ac1cbd-db46-472c-b04c-53c0be6f112f</t>
  </si>
  <si>
    <t>c21788e4-00d7-44bb-abbb-cdb494f4dd88</t>
  </si>
  <si>
    <t>60724731-fd4a-4136-a7e7-6288b3c79ca1</t>
  </si>
  <si>
    <t>6a6bf0f5-88bb-49bd-b9d6-fb1381f70b21</t>
  </si>
  <si>
    <t>d2df312a-8742-43f1-9fd3-3c293451fa52</t>
  </si>
  <si>
    <t>d1ed3083-6258-4471-94af-24203a7cd267</t>
  </si>
  <si>
    <t>f29a9df6-a9aa-4db5-8366-c080686d7f60</t>
  </si>
  <si>
    <t>883e900d-fed9-4d26-be1f-a78ed473a3db</t>
  </si>
  <si>
    <t>297b1e69-34d5-42d2-a3c5-fedfec5167c6</t>
  </si>
  <si>
    <t>be61383d-6911-426f-8014-31b9c7390a5f</t>
  </si>
  <si>
    <t>0d5b3b67-4401-43d5-a284-bbf5af7d94b4</t>
  </si>
  <si>
    <t>956ca889-d5f3-4527-b91a-6ec5d1cb0e57</t>
  </si>
  <si>
    <t>baf747a4-bbbd-493f-9b39-5d8f460c8978</t>
  </si>
  <si>
    <t>f1be73d1-86d1-4847-8e8a-863950dea335</t>
  </si>
  <si>
    <t>4b058c26-08db-4575-8047-59826ffae76a</t>
  </si>
  <si>
    <t>691f8f85-f5d9-44f8-949a-bf53b0258115</t>
  </si>
  <si>
    <t>3c9f6154-0383-460c-92ef-ab95ea366d3b</t>
  </si>
  <si>
    <t>380</t>
  </si>
  <si>
    <t>d772799e-fd29-40c3-990e-bce352598327</t>
  </si>
  <si>
    <t>43dd4efb-13b1-4f67-b670-aba4b6299089</t>
  </si>
  <si>
    <t>6cdf7133-6795-4ff4-b593-d7113211e72b</t>
  </si>
  <si>
    <t>71b251a7-b823-4bbc-9fae-c8fbd3643aff</t>
  </si>
  <si>
    <t>191d7270-098f-4785-b958-665b86a0e5bc</t>
  </si>
  <si>
    <t>52a7d1e3-c413-4b67-ae6f-6cdc75e61451</t>
  </si>
  <si>
    <t>8d8569e7-83fa-469f-9d5c-49ad4ffb78ac</t>
  </si>
  <si>
    <t>a7bad40e-9566-40ba-a27e-6038806fa2a6</t>
  </si>
  <si>
    <t>aae804cb-c777-42bb-9943-4e8bfc815d38</t>
  </si>
  <si>
    <t>8957ac43-ecb7-4566-b960-06851fc58207</t>
  </si>
  <si>
    <t>a4016179-cb91-4ccf-ab7c-3d1d4a4dfe63</t>
  </si>
  <si>
    <t>c85003d5-dcb6-4969-99e1-c0a4c64fc4d3</t>
  </si>
  <si>
    <t>8c0e6b60-a5eb-4dc3-bbd8-d2453754b087</t>
  </si>
  <si>
    <t>29В</t>
  </si>
  <si>
    <t>d1556378-467e-4e20-ae23-850e99acd8c7</t>
  </si>
  <si>
    <t>323</t>
  </si>
  <si>
    <t>09c113af-00ae-4419-b4da-3a94e685a69e</t>
  </si>
  <si>
    <t>051e6893-51d3-4b27-98c3-fd252a3d89c0</t>
  </si>
  <si>
    <t>ef202b35-5b45-4883-a64f-42f791b1ca3d</t>
  </si>
  <si>
    <t>09f40793-e180-4282-a996-f9cd1d7f3ce0</t>
  </si>
  <si>
    <t>8e71f068-5cb1-4b05-b83f-6e25270657aa</t>
  </si>
  <si>
    <t>4509eb0c-3240-477f-ac3a-fec2220fe5bd</t>
  </si>
  <si>
    <t>341ce891-8c60-4501-b0dd-2e2117fd8dc4</t>
  </si>
  <si>
    <t>1e2d7da0-d5e5-4264-a979-5b93aaefb250</t>
  </si>
  <si>
    <t>6869c2eb-0dcd-49bb-9c3a-cce9ddad8586</t>
  </si>
  <si>
    <t>76d057fa-4efc-4373-92ce-4141e3dda572</t>
  </si>
  <si>
    <t>75b87594-4634-45b7-ab22-732b7663e80e</t>
  </si>
  <si>
    <t>23А/1</t>
  </si>
  <si>
    <t>55651c80-66d5-4d8a-8aea-6e8ec4434d87</t>
  </si>
  <si>
    <t>8eb96317-84e0-4ec8-ac16-8a8736973e28</t>
  </si>
  <si>
    <t>17ef659c-5923-4a44-af4e-06681b4f7ab6</t>
  </si>
  <si>
    <t>dee5ef4f-7c14-4055-a507-e5c74c3fe4b6</t>
  </si>
  <si>
    <t>41b3cf33-4873-4f00-a74f-c323b3d2f28a</t>
  </si>
  <si>
    <t>fb85f61e-e1ce-41ff-b72e-5cddda60afc1</t>
  </si>
  <si>
    <t>29ddd7be-5ef6-43e6-a470-358af8918a73</t>
  </si>
  <si>
    <t>0083ff51-2c5b-42ee-ac7f-309e9d31caf7</t>
  </si>
  <si>
    <t>9c44be06-839f-48aa-823c-8807b65b2493</t>
  </si>
  <si>
    <t>68fca697-a85c-44b6-8212-2adaaf290e8c</t>
  </si>
  <si>
    <t>c5155cd1-d1e8-434b-b1d9-a85fae39577e</t>
  </si>
  <si>
    <t>200А</t>
  </si>
  <si>
    <t>276f350e-4331-4e42-bb78-c558156c1796</t>
  </si>
  <si>
    <t>68545752-63ca-4803-b3a2-7c590799ccd7</t>
  </si>
  <si>
    <t>eecfed84-e643-43ba-bd59-e78065ad0f61</t>
  </si>
  <si>
    <t>a15b161b-c0c8-46c3-8ade-69e11072ba94</t>
  </si>
  <si>
    <t>63bcf46a-2a84-48ea-8dbd-4bc3a31c05ba</t>
  </si>
  <si>
    <t>b854ae19-20cd-423c-ac8a-c1b0fc827bef</t>
  </si>
  <si>
    <t>366А</t>
  </si>
  <si>
    <t>778ff66a-a3f0-45b5-b778-d1946222dc4a</t>
  </si>
  <si>
    <t>da62c5d9-381b-496d-8390-86e1110eb06f</t>
  </si>
  <si>
    <t>914bfa33-8197-4fb3-b4fe-471c4940ee27</t>
  </si>
  <si>
    <t>d13547aa-4097-41cd-bdde-db79001ace03</t>
  </si>
  <si>
    <t>685d8d46-7580-4e2a-9c33-00b439eb0df3</t>
  </si>
  <si>
    <t>ed7e7168-4f90-4ff2-9835-89e01d36a4db</t>
  </si>
  <si>
    <t>a1c99321-547c-4a5e-a21f-b347fe078202</t>
  </si>
  <si>
    <t>ad6f0c1d-c10b-4752-a09f-72fcaaa5a2ce</t>
  </si>
  <si>
    <t>c0c5de1a-7d33-4a56-ac09-3481bba447f3</t>
  </si>
  <si>
    <t>160ef181-7727-4e20-afd6-2a8d6339f9b1</t>
  </si>
  <si>
    <t>a6858010-dab7-4a0a-8801-041d0e2f9028</t>
  </si>
  <si>
    <t>960de1be-deeb-490d-b47a-17cb2067c58f</t>
  </si>
  <si>
    <t>2964dfac-5021-4acd-aa1a-b6ee1ce76ca3</t>
  </si>
  <si>
    <t>b067b7bb-d267-4d74-a8d9-4690281a9559</t>
  </si>
  <si>
    <t>32a99533-fcfb-4e4c-b5e1-86db9c7876f6</t>
  </si>
  <si>
    <t>c9fc777f-4711-410d-a80c-29688a98d44e</t>
  </si>
  <si>
    <t>a577382b-4294-4aeb-b4b6-640e22b79207</t>
  </si>
  <si>
    <t>14a985b9-f1ff-4336-9568-85327d98a5ff</t>
  </si>
  <si>
    <t>f8a05a43-ea0f-4ee5-bbf1-afdb0e945150</t>
  </si>
  <si>
    <t>077516a6-3190-4913-b053-3aa7a12d8a7d</t>
  </si>
  <si>
    <t>e655398a-1cc2-4241-b30f-99e9138d1d3e</t>
  </si>
  <si>
    <t>e1b78e21-783e-4120-86c9-77e18afefd61</t>
  </si>
  <si>
    <t>304f1748-cd40-4442-96d9-3a11c27cd3d7</t>
  </si>
  <si>
    <t>46711cb8-c15e-4956-8df2-931f4bcc08c8</t>
  </si>
  <si>
    <t>32ba1868-f8e6-47ce-aca5-c0eef6eb7c1f</t>
  </si>
  <si>
    <t>96d35f31-ec1c-42c5-86d6-fe55f9258641</t>
  </si>
  <si>
    <t>10646c05-6f5f-4bed-91cc-a2f0c979108d</t>
  </si>
  <si>
    <t>6ee8d625-c268-4bed-8f1b-e126facd3287</t>
  </si>
  <si>
    <t>97fd6506-889d-423d-ad06-114785f739d9</t>
  </si>
  <si>
    <t>6e3f0bc0-1602-48cb-8c3e-94e425582ffa</t>
  </si>
  <si>
    <t>ddf55fcf-28fd-48e3-9a07-1c30fb8d66e4</t>
  </si>
  <si>
    <t>996daad8-6f86-4394-b8dd-710b72065a36</t>
  </si>
  <si>
    <t>a9a277b0-da80-43df-9ae8-99cbce1be901</t>
  </si>
  <si>
    <t>46af5c16-89fa-4155-8fda-5f2e4d172f49</t>
  </si>
  <si>
    <t>b12295d2-7207-42b6-925d-6eb4c2639afa</t>
  </si>
  <si>
    <t>39d38ced-77a5-4c1e-814b-2c02a2a0d43f</t>
  </si>
  <si>
    <t>53fb655e-6255-44a5-b97c-3ac5b6c26c4c</t>
  </si>
  <si>
    <t>af77fd49-f6b5-4d32-bc01-f7220a4452c8</t>
  </si>
  <si>
    <t>27c7f615-66db-48cd-b97d-425d658a5ae0</t>
  </si>
  <si>
    <t>9f7df677-c455-41e5-bbef-320becc29af9</t>
  </si>
  <si>
    <t>a076e319-1346-4a76-add9-1bd39df77007</t>
  </si>
  <si>
    <t>4a1e2e85-50bc-4455-a519-fdeb91f0a051</t>
  </si>
  <si>
    <t>86f03069-c9a0-48c5-b4ed-8ab8aa11716b</t>
  </si>
  <si>
    <t>55f42723-ef42-4c54-b724-4e6b9e83396b</t>
  </si>
  <si>
    <t>52bf92c3-144e-4653-8ed5-d4f244d1acc4</t>
  </si>
  <si>
    <t>5589a651-932a-4db7-bb43-b3a285984c62</t>
  </si>
  <si>
    <t>3efaba99-43ab-4514-8bd0-423158d2cce3</t>
  </si>
  <si>
    <t>44e45c2d-f2c0-478c-bdb4-50b65ecf746f</t>
  </si>
  <si>
    <t>42c1e39d-5c11-4a5b-9e69-fef33664d469</t>
  </si>
  <si>
    <t>ebbc0a4f-4d45-4095-a5ab-31413e227fa4</t>
  </si>
  <si>
    <t>2ad23cd1-525f-4dd5-ab77-8d266c0c56f5</t>
  </si>
  <si>
    <t>bd4fbc56-ce80-423e-aad5-513029964517</t>
  </si>
  <si>
    <t>6e86b879-020a-4130-a463-7a2dc99470c9</t>
  </si>
  <si>
    <t>270</t>
  </si>
  <si>
    <t>59ac96af-9454-4b04-a106-b90c0fcac661</t>
  </si>
  <si>
    <t>c4e4fa13-6c13-4a8b-8299-2dc8a7277e93</t>
  </si>
  <si>
    <t>783dd2b9-f8e5-4504-9f68-09907b12f83d</t>
  </si>
  <si>
    <t>99c0eeb0-ba5b-4d8a-9212-4c4c912b8969</t>
  </si>
  <si>
    <t>9905db68-3a80-48c1-936d-78f3a709d79c</t>
  </si>
  <si>
    <t>bd65e485-4d73-42b8-8352-f7603be97868</t>
  </si>
  <si>
    <t>f5dfce19-0c68-45aa-a988-d78f406048e9</t>
  </si>
  <si>
    <t>bae0e784-5e43-4be3-bd25-390642806ccd</t>
  </si>
  <si>
    <t>f7a22170-2269-42c3-8c3b-93553ce2640b</t>
  </si>
  <si>
    <t>f771f7ea-dc58-4079-ade0-b5f132cb52f0</t>
  </si>
  <si>
    <t>dcf17aa4-bd8d-4dab-b2d2-d3e40cc25fab</t>
  </si>
  <si>
    <t>a7b205f1-2af3-4a4c-b49f-22dd769fe6c7</t>
  </si>
  <si>
    <t>da9e8deb-16d6-4f4c-8b1f-7c82ad5ce4a1</t>
  </si>
  <si>
    <t>e9076634-781a-4210-85e6-fb162daf2b3b</t>
  </si>
  <si>
    <t>436b11cf-5b0c-4d0b-a99a-09f97232c661</t>
  </si>
  <si>
    <t>0b4884a8-6d15-4af0-9024-9c8c23611d43</t>
  </si>
  <si>
    <t>b953272b-96c7-4d34-879e-e699d0127046</t>
  </si>
  <si>
    <t>33df087f-394a-4284-b787-e66176668c6a</t>
  </si>
  <si>
    <t>53213017-fd7a-414c-afe1-49f8bf1ba820</t>
  </si>
  <si>
    <t>993eaa00-194e-4d47-9205-4bd37efcce0f</t>
  </si>
  <si>
    <t>b0d5cfb1-e1d9-478b-95e7-ac92c55ae3dc</t>
  </si>
  <si>
    <t>aa3498e7-ac52-48e6-bbf4-c8cd3ce8741d</t>
  </si>
  <si>
    <t>b6d09679-58be-4a45-8e5f-271cbd63a7bc</t>
  </si>
  <si>
    <t>7ea0a37d-4d05-439b-b61d-cff99301fea6</t>
  </si>
  <si>
    <t>УЛ. БОЛЬШЕВИСТСКАЯ</t>
  </si>
  <si>
    <t>7508907c-7902-4170-9886-a1cf907ac01f</t>
  </si>
  <si>
    <t>fe381aa3-2fec-4aae-8fdf-9642922bb60a</t>
  </si>
  <si>
    <t>e4a5f642-0a30-4084-aaf8-989e13708cec</t>
  </si>
  <si>
    <t>1e456157-1925-4c02-887e-1913ab55a249</t>
  </si>
  <si>
    <t>ff6e1e0c-b49f-4fa4-a94b-b97643e41e4c</t>
  </si>
  <si>
    <t>2fb523d0-e1c5-4db8-9d27-934f0009ac34</t>
  </si>
  <si>
    <t>46076083-8dab-4b42-b1f9-0c9f3094d749</t>
  </si>
  <si>
    <t>c2d754dd-fd5e-4de8-9e6f-e2992f73cdbc</t>
  </si>
  <si>
    <t>733389de-d0d5-4f21-8cd9-a8573a032738</t>
  </si>
  <si>
    <t>785910ed-368a-4b2f-b8c8-448708fe5192</t>
  </si>
  <si>
    <t>5a4b9098-a3e1-44a1-a23d-85cf144a9af3</t>
  </si>
  <si>
    <t>af906c3b-848b-41bd-9ddf-116f7bda0f86</t>
  </si>
  <si>
    <t>d7aa38a2-4000-4121-8567-c0f3f9a0500f</t>
  </si>
  <si>
    <t>5db215b4-29b5-4c0c-aad7-475282799ddc</t>
  </si>
  <si>
    <t>7f75804a-e114-4ea6-addd-4de33013133e</t>
  </si>
  <si>
    <t>339dfc4a-9748-42e3-a681-7dde6e93480d</t>
  </si>
  <si>
    <t>6cdee133-f53b-4868-8f5a-42859d11bedc</t>
  </si>
  <si>
    <t>378Б</t>
  </si>
  <si>
    <t>e0bd2ff5-9e54-4d4e-97a7-65fdcde29fe0</t>
  </si>
  <si>
    <t>874f9f15-c7ec-4728-93fc-63f869579189</t>
  </si>
  <si>
    <t>71f78975-7332-406b-a8f8-8eaaeaf3ae1e</t>
  </si>
  <si>
    <t>61b9ec6a-acf9-40dd-a1fa-198a79778320</t>
  </si>
  <si>
    <t>017494fb-e6a9-4673-9db7-235e296995fa</t>
  </si>
  <si>
    <t>b7c4f65b-2687-4219-a8ff-fa7173bc1836</t>
  </si>
  <si>
    <t>6c225d5e-da2b-44a3-af01-5ddb8e8db209</t>
  </si>
  <si>
    <t>8e3c6a8c-869c-43d9-8e45-0bf6dba21b65</t>
  </si>
  <si>
    <t>aa89e469-0c2e-4a99-b02f-53df9d64909f</t>
  </si>
  <si>
    <t>8d6b831d-2c9f-4c25-9b72-546c6ab70a8d</t>
  </si>
  <si>
    <t>9cfec74f-9c5f-4f72-8549-da335467e1c5</t>
  </si>
  <si>
    <t>f5dc0862-71a7-4c28-9a17-0f2b551f7f1b</t>
  </si>
  <si>
    <t>85f8232f-eaed-4124-83fb-df3301912a86</t>
  </si>
  <si>
    <t>f55e669e-bbe7-4042-a6ba-98ffc5b5d8c9</t>
  </si>
  <si>
    <t>98139f93-1fee-4012-82f8-139289ee637a</t>
  </si>
  <si>
    <t>7760a76c-b599-4a98-bfed-4dd2570fda3f</t>
  </si>
  <si>
    <t>e44f3511-88a6-4dab-ac52-87ee36092b1e</t>
  </si>
  <si>
    <t>de9ed355-30cf-4c7b-a733-c3c5b00b2f30</t>
  </si>
  <si>
    <t>23f769e4-2a4b-49c8-beb5-b43e37369781</t>
  </si>
  <si>
    <t>7e90d353-25d8-4e28-9bce-f4740fbf740b</t>
  </si>
  <si>
    <t>790b5a35-8340-4451-b265-17f777e7434d</t>
  </si>
  <si>
    <t>b8d4a2b2-2e0e-4a8f-af75-7a5ebbbcb1c8</t>
  </si>
  <si>
    <t>f5de85cd-1cf2-4f63-bee4-39f50667ba9c</t>
  </si>
  <si>
    <t>e86cd822-93d0-4328-a088-3d00bc726c93</t>
  </si>
  <si>
    <t>88Г</t>
  </si>
  <si>
    <t>a0468079-4373-46b0-886d-916252de8c80</t>
  </si>
  <si>
    <t>999a27d7-9a2c-4b05-9bb8-49bea15e6460</t>
  </si>
  <si>
    <t>75a719d5-972d-4de5-8d57-e20742d0a4b9</t>
  </si>
  <si>
    <t>2adf03f9-938e-4fea-a5fe-0ea1fa8bbbb0</t>
  </si>
  <si>
    <t>c967175a-5326-42ca-8e7e-6ff0c7809881</t>
  </si>
  <si>
    <t>eeaa9bd3-3fbb-4af7-ae75-1cf995a90b81</t>
  </si>
  <si>
    <t>ab096968-d346-4920-9b5b-339bbaf53595</t>
  </si>
  <si>
    <t>59b9ba91-5ae0-4a71-a88a-97d34b002bf2</t>
  </si>
  <si>
    <t>1a202359-af92-43c5-a1c4-fd06eeaba523</t>
  </si>
  <si>
    <t>db685a21-144c-4a67-80fc-72f32d8aae70</t>
  </si>
  <si>
    <t>e100ae8d-3905-436d-9416-8d2a98559bdc</t>
  </si>
  <si>
    <t>10dc1c8b-4f2f-4f7f-a94a-8b5d4ac95f50</t>
  </si>
  <si>
    <t>142А</t>
  </si>
  <si>
    <t>619a5512-d2b0-4254-9aee-d14af58c516e</t>
  </si>
  <si>
    <t>aff639f6-942f-45c4-81dc-fa2e19f04830</t>
  </si>
  <si>
    <t>71cfe370-f5d7-4a74-9d8a-f17592b72d21</t>
  </si>
  <si>
    <t>5cb56ac1-18fe-4479-bbea-9684802fc9d0</t>
  </si>
  <si>
    <t>4252683b-5e6e-4fdf-bcf1-b5cea88f26b5</t>
  </si>
  <si>
    <t>7b7257eb-de4b-4055-b69b-6f7928042fed</t>
  </si>
  <si>
    <t>3bf3bc92-386c-431b-971c-4fc6d6110cbb</t>
  </si>
  <si>
    <t>2e28b67f-f38f-4fe7-9663-b0f9a30412e8</t>
  </si>
  <si>
    <t>5061f154-0cbe-4d6d-8203-8217d88c8b58</t>
  </si>
  <si>
    <t>64380038-76a6-489e-b982-597e3cad1860</t>
  </si>
  <si>
    <t>cbcdef41-a368-43ae-b543-07b4f9ee19f6</t>
  </si>
  <si>
    <t>adeddcb7-9d24-476b-9b88-9f6d1b5b4a51</t>
  </si>
  <si>
    <t>e0ff9f19-8cd8-4777-a273-24ce8bbfee83</t>
  </si>
  <si>
    <t>1920558c-781e-4459-a956-92f16c58e2a6</t>
  </si>
  <si>
    <t>772e34ee-4b53-4826-8855-32cc7c16fd32</t>
  </si>
  <si>
    <t>e5b947a5-3e3b-4191-9983-a345f66dd66b</t>
  </si>
  <si>
    <t>dcafcebc-7e57-44d2-be98-99228cda9fa0</t>
  </si>
  <si>
    <t>9f6df26f-d9b0-43fb-801f-3fab6b6408f5</t>
  </si>
  <si>
    <t>УЛ. ЗНАМЕНСКАЯ</t>
  </si>
  <si>
    <t>081b3e3b-812e-4a21-a51f-ee6858ad9f36</t>
  </si>
  <si>
    <t>9d640e99-7aa8-4890-a78b-a78928c35dd6</t>
  </si>
  <si>
    <t>68В</t>
  </si>
  <si>
    <t>d14a26fc-6478-4647-94de-ba0b80535034</t>
  </si>
  <si>
    <t>81bbac31-fc06-4faf-b191-113b178fe8f5</t>
  </si>
  <si>
    <t>cd4366c2-f1e4-4ecc-b60c-eaeb10ec199e</t>
  </si>
  <si>
    <t>a968d39b-90ff-4576-baa0-a48382f6e030</t>
  </si>
  <si>
    <t>f8fe73ec-9e8e-4713-b762-2841e3bf3659</t>
  </si>
  <si>
    <t>d570864c-563f-4891-a90a-5f19aaa50002</t>
  </si>
  <si>
    <t>bc65a0df-2fb0-4b7d-b155-735cd3ec2a63</t>
  </si>
  <si>
    <t>90Б</t>
  </si>
  <si>
    <t>61ce3f26-a03f-4c43-aa10-aa4ca547f4e1</t>
  </si>
  <si>
    <t>b5fa80ec-3674-46e1-a450-e5a85d7824bd</t>
  </si>
  <si>
    <t>659fa5dd-a7b9-4d8c-8f64-bc0b1aec7f08</t>
  </si>
  <si>
    <t>46948d61-f98d-452e-95f6-2938a24b406b</t>
  </si>
  <si>
    <t>c46d01bf-4522-4e99-8e12-af5b8becf0eb</t>
  </si>
  <si>
    <t>2cd815d1-4727-484c-a945-19ef2da8ebb3</t>
  </si>
  <si>
    <t>1f5857c3-b30f-4bfe-ab8f-a955f4c7d6bb</t>
  </si>
  <si>
    <t>d0fe4233-bed6-487f-b89e-66748c5f4e56</t>
  </si>
  <si>
    <t>b4ba84e3-c926-496e-ae40-4a0d1f2a9f15</t>
  </si>
  <si>
    <t>f18d6686-c507-4584-8448-fbd3211ffbd7</t>
  </si>
  <si>
    <t>48396afa-9445-42f7-8cd1-b8ae446c7dd9</t>
  </si>
  <si>
    <t>85f154bc-988e-42d6-997c-a7a2e17d11ee</t>
  </si>
  <si>
    <t>1e0e6dd0-6f97-4bdb-98b2-116504f7d2c2</t>
  </si>
  <si>
    <t>ab5ac76d-36bd-4a37-8eab-800ee207cf15</t>
  </si>
  <si>
    <t>51325a5a-7d54-4049-a384-516d31839362</t>
  </si>
  <si>
    <t>2Е</t>
  </si>
  <si>
    <t>dd117a39-74cf-4462-ab07-8291d27f2429</t>
  </si>
  <si>
    <t>03f01833-aee2-4e80-8553-b38d43384480</t>
  </si>
  <si>
    <t>cb0e3a54-4426-4414-8e0c-2fa5d75349dd</t>
  </si>
  <si>
    <t>2382b0c2-e27f-41d3-a68f-f06175b57f39</t>
  </si>
  <si>
    <t>9ba57afe-8750-4393-83b6-524520b985d7</t>
  </si>
  <si>
    <t>cb025e79-46c4-4867-ad33-4fc2275583ef</t>
  </si>
  <si>
    <t>2850a06d-6417-4e35-a8d9-9402f76bb823</t>
  </si>
  <si>
    <t>9de6cdf9-f3b5-48df-8213-7feed271f961</t>
  </si>
  <si>
    <t>f51fd0bd-408b-4cc9-b89c-2c010c8f222a</t>
  </si>
  <si>
    <t>788ea5d3-3f4d-4cc3-a033-d0f2e438719a</t>
  </si>
  <si>
    <t>24d46d35-4df4-4fee-9a2a-136fe5bab4a9</t>
  </si>
  <si>
    <t>96ad07d9-899f-4366-8351-612610e7e363</t>
  </si>
  <si>
    <t>c91d541d-5c56-4150-9bab-4054e3e1880d</t>
  </si>
  <si>
    <t>c8d09375-2394-46e3-ab92-29eee549b237</t>
  </si>
  <si>
    <t>aa9f18fc-4d43-4cca-ade3-dc1e2ebfcf97</t>
  </si>
  <si>
    <t>65e78477-16ce-447f-b2ee-3ebe057542ee</t>
  </si>
  <si>
    <t>22104771-24e9-4903-8a61-26623fd92bd1</t>
  </si>
  <si>
    <t>f61dbb79-c177-49ad-bc61-1b49536c7e04</t>
  </si>
  <si>
    <t>8498d6a0-333c-4fd4-9483-62bbb9fe798c</t>
  </si>
  <si>
    <t>fe18a632-0a79-4dfb-8810-2767ba348e32</t>
  </si>
  <si>
    <t>bac42704-9bbe-49db-b464-43027a63412b</t>
  </si>
  <si>
    <t>8aa5f287-47c3-45ba-8e11-17edd2bd49fe</t>
  </si>
  <si>
    <t>c096f583-7710-47c8-a9ea-0b8ede7032ad</t>
  </si>
  <si>
    <t>2ecf8f34-dfe0-4205-8d49-d08c8b0f4289</t>
  </si>
  <si>
    <t>780f6069-c73e-4b03-8803-af0039955cf2</t>
  </si>
  <si>
    <t>244be4ed-1f14-40f4-8674-449c11cb0d61</t>
  </si>
  <si>
    <t>e2d02056-089a-4ecf-a660-53e1e64e89cf</t>
  </si>
  <si>
    <t>8df25e91-9327-4486-90f9-e877b5ed4b45</t>
  </si>
  <si>
    <t>f7eff417-d492-4870-a47d-53f92e1cbe84</t>
  </si>
  <si>
    <t>d8413cae-3a96-4c80-9ea6-f85847b00163</t>
  </si>
  <si>
    <t>511ab87c-9502-47ed-bd35-36d292a33f6f</t>
  </si>
  <si>
    <t>06705060-9b22-4f65-87d0-7e2c8f1b3b08</t>
  </si>
  <si>
    <t>4d900689-6e4b-4a03-a7ed-a4d3473a50db</t>
  </si>
  <si>
    <t>876b427b-ef36-4876-8eff-8747237b8254</t>
  </si>
  <si>
    <t>faa4e1e1-39b1-42a2-b6e7-71fe305a229d</t>
  </si>
  <si>
    <t>132e7701-b963-4d24-8531-c8177253ca53</t>
  </si>
  <si>
    <t>ad46dc7d-c08c-4c62-9324-514c1000ff0a</t>
  </si>
  <si>
    <t>1ba0f8c9-542e-480d-ad48-6ec3b50ce14f</t>
  </si>
  <si>
    <t>12fded8b-6cf3-4d46-8521-825548564aa9</t>
  </si>
  <si>
    <t>3dc29501-fd63-470b-8c43-560dc1ba8669</t>
  </si>
  <si>
    <t>c253e3d1-b77a-4487-863c-cbe13b0eac03</t>
  </si>
  <si>
    <t>83e5b04d-43b0-43b1-a7bb-6a645a474b42</t>
  </si>
  <si>
    <t>5f41a91a-41c1-4093-beb3-7d1adc7bd8d6</t>
  </si>
  <si>
    <t>55bbae14-c6be-457b-afc1-de945a2dcded</t>
  </si>
  <si>
    <t>e2e98742-8317-4c7f-90ea-bb3fae0cee14</t>
  </si>
  <si>
    <t>c8e44e20-ef9a-4bf5-acd4-2522f9d99fa5</t>
  </si>
  <si>
    <t>820399aa-56de-49b7-a4f9-61d232e4792f</t>
  </si>
  <si>
    <t>d0c051b6-53c9-4630-8fb9-683858384a00</t>
  </si>
  <si>
    <t>dd296892-1997-4a16-a1e8-e5d6326524e0</t>
  </si>
  <si>
    <t>cb1692d0-342d-4d44-a1ff-cc9c071f012c</t>
  </si>
  <si>
    <t>01f1c5c3-8472-45d1-b7fe-6752644b2ea7</t>
  </si>
  <si>
    <t>a249a639-83cf-4a40-b80c-573768a00744</t>
  </si>
  <si>
    <t>ff93d4c1-e136-496f-9b17-7490fda7e94d</t>
  </si>
  <si>
    <t>c6068c1b-777f-4966-9e13-9c60af48167a</t>
  </si>
  <si>
    <t>d09bf4c0-df4a-46d9-9c5e-3b84aaf99d99</t>
  </si>
  <si>
    <t>8041f54b-e227-4d27-acbd-5270343207dc</t>
  </si>
  <si>
    <t>7120512b-1f42-4352-977f-c10f0f4df14f</t>
  </si>
  <si>
    <t>cdcf0442-db8c-46f9-817c-6da8b84c9552</t>
  </si>
  <si>
    <t>8a0000e3-37bb-42f9-aa17-65915d7f37cd</t>
  </si>
  <si>
    <t>0afb152c-c04f-4fd8-bb30-f635687a72a9</t>
  </si>
  <si>
    <t>c40d2791-61e2-4647-9643-9469984c3c86</t>
  </si>
  <si>
    <t>c11c3992-e1bc-4b20-9a45-fe68fad5b668</t>
  </si>
  <si>
    <t>8344a40c-ebae-46b6-bbc8-b91ced6101d8</t>
  </si>
  <si>
    <t>c8a3bf41-b7cf-4511-86e7-cbf6903c8b76</t>
  </si>
  <si>
    <t>eb03ef5c-9367-40f9-9b15-f325df1b41ed</t>
  </si>
  <si>
    <t>a8890af3-a5ac-4a9f-b8f4-4b577708d473</t>
  </si>
  <si>
    <t>05c8a7d7-1be7-4824-864f-51b7f1f80ee8</t>
  </si>
  <si>
    <t>91b947a0-7542-44f9-ac69-51069f1c942f</t>
  </si>
  <si>
    <t>ece0d7c5-a98a-4804-a490-c4e084bf516d</t>
  </si>
  <si>
    <t>f94165ea-c254-4137-808e-302fe8e7c684</t>
  </si>
  <si>
    <t>c1a8feb5-b306-4d6a-8c62-caae984e3601</t>
  </si>
  <si>
    <t>23d64f68-f110-4720-880f-7a8ffd37a857</t>
  </si>
  <si>
    <t>fb1cd3ba-c137-4066-b015-91deedba90b9</t>
  </si>
  <si>
    <t>4bd48d8d-a2f1-40ae-a146-6dac101d06dd</t>
  </si>
  <si>
    <t>fff3d4e1-43d3-44e7-bc46-91805a2041eb</t>
  </si>
  <si>
    <t>109А</t>
  </si>
  <si>
    <t>12e3f913-1241-4c0a-8c1a-a3d070ed5524</t>
  </si>
  <si>
    <t>320</t>
  </si>
  <si>
    <t>1ae034e1-6b5c-423a-8e7e-22a21dd28da5</t>
  </si>
  <si>
    <t>c37b45e2-2bdc-4a5d-a11e-9aeb82352b03</t>
  </si>
  <si>
    <t>716ff9e6-7797-40d6-991d-a7649a784439</t>
  </si>
  <si>
    <t>6bf9a8ea-8164-457f-8e71-87adca61a820</t>
  </si>
  <si>
    <t>3441736d-0221-4c90-9bb8-a5a3b8c525ec</t>
  </si>
  <si>
    <t>865aae7a-69e3-4e46-9308-1269a9919a77</t>
  </si>
  <si>
    <t>7d22f6a1-b285-457e-bd01-09da5df0f7e4</t>
  </si>
  <si>
    <t>864f7a89-fa9c-4ab9-a905-4e7a6eda8eee</t>
  </si>
  <si>
    <t>e494cd62-dd23-451f-a2cd-fb74ac63851c</t>
  </si>
  <si>
    <t>18cac6aa-d4a7-431e-bad3-4174baa890dc</t>
  </si>
  <si>
    <t>6e5a6989-a3dc-48f7-8640-0c770b32d902</t>
  </si>
  <si>
    <t>334</t>
  </si>
  <si>
    <t>21d36ca4-cb58-4dbb-81c3-53a03be6251c</t>
  </si>
  <si>
    <t>e2b442f3-af87-47b2-b41f-0cf0c4e9f5c0</t>
  </si>
  <si>
    <t>752877ba-42ac-4a90-93e8-fe99aca9d01f</t>
  </si>
  <si>
    <t>fa3c4aa0-e9a8-41da-a121-d1502f059398</t>
  </si>
  <si>
    <t>УЛ. ГЕНЕРАЛА МАРТЫНОВА</t>
  </si>
  <si>
    <t>48f35b7a-36bf-44e4-9d4e-42dd841fd1e1</t>
  </si>
  <si>
    <t>68daab06-ea60-4b4c-a300-9612ed3350ab</t>
  </si>
  <si>
    <t>f33b1386-8def-4c3d-9169-39b85596fde2</t>
  </si>
  <si>
    <t>0ff8288f-6dec-4664-a20c-4e84f566b0d1</t>
  </si>
  <si>
    <t>94А</t>
  </si>
  <si>
    <t>f8a08bb3-d9d9-4b4b-a308-d22445912bd6</t>
  </si>
  <si>
    <t>60d293cc-4645-467a-be12-9b3ef6d60e53</t>
  </si>
  <si>
    <t>707e0f1a-40e2-48e5-9688-b404552391d1</t>
  </si>
  <si>
    <t>5f00114d-30c1-4b65-a482-c6fa42114b02</t>
  </si>
  <si>
    <t>285d773c-b286-422d-b9aa-e8630596595b</t>
  </si>
  <si>
    <t>f9541d3b-ef25-41e2-be1f-8f74dc9e7c27</t>
  </si>
  <si>
    <t>7469e5b0-332a-4b49-9f2e-a0da646ae309</t>
  </si>
  <si>
    <t>a4ef28c9-0dd7-48f2-a951-0505b78ef4f3</t>
  </si>
  <si>
    <t>eab5fed6-6db2-4904-a875-2754cc03108f</t>
  </si>
  <si>
    <t>328А</t>
  </si>
  <si>
    <t>b2faa669-e6ff-478d-8a75-58476e0e817b</t>
  </si>
  <si>
    <t>75c64117-8eae-42f7-9513-6c88406d6936</t>
  </si>
  <si>
    <t>c4fa5c8c-3df0-428d-9ae6-7754123abb48</t>
  </si>
  <si>
    <t>16Б</t>
  </si>
  <si>
    <t>017cbfb1-100b-4b01-bd1c-7a3f981ccf93</t>
  </si>
  <si>
    <t>37Б</t>
  </si>
  <si>
    <t>278540a1-7b00-4fbb-bb63-bc3b79844f59</t>
  </si>
  <si>
    <t>7ce03a5a-c310-4a5d-b348-3034575d2825</t>
  </si>
  <si>
    <t>4f32f556-bcec-46dc-9dc8-775ed7ce50fd</t>
  </si>
  <si>
    <t>5d88bf20-7992-4696-abb7-1899da25461f</t>
  </si>
  <si>
    <t>bfe83f7a-cd2e-4f74-9f3b-b293e34666e2</t>
  </si>
  <si>
    <t>375b2205-f5fe-4134-b04a-ded64a8984ca</t>
  </si>
  <si>
    <t>80feee08-6831-471b-8241-c394a1b9729e</t>
  </si>
  <si>
    <t>eff2cff5-c6f0-4e78-9672-415e32cc5515</t>
  </si>
  <si>
    <t>80В</t>
  </si>
  <si>
    <t>a8fceeea-21ee-4019-8928-323c574eca6d</t>
  </si>
  <si>
    <t>e35739a7-81ee-4761-930d-248f1040a7d2</t>
  </si>
  <si>
    <t>b2be497c-14eb-4334-aba2-d9f98bb210a6</t>
  </si>
  <si>
    <t>c311836e-1a3d-480c-909f-cccb49482e0a</t>
  </si>
  <si>
    <t>4b8b2e85-dd74-4522-90a7-f556755e720e</t>
  </si>
  <si>
    <t>ff22fd1d-c3b9-4e73-b632-cbac5e0b2a56</t>
  </si>
  <si>
    <t>d4ace183-89ee-4968-ad43-8b73c8e44e42</t>
  </si>
  <si>
    <t>1c968311-ccb1-4116-933c-7bea8345031f</t>
  </si>
  <si>
    <t>d8be0f7f-3bb3-482a-98ed-92f2312d9f10</t>
  </si>
  <si>
    <t>305d182e-032c-42e9-ae59-c0819815405e</t>
  </si>
  <si>
    <t>59733d9f-88d7-4965-918a-e75350e7283d</t>
  </si>
  <si>
    <t>416f188a-273b-41f2-a652-6ce51398bddd</t>
  </si>
  <si>
    <t>e193d840-e7a0-45f2-b9ea-347d58a8bf74</t>
  </si>
  <si>
    <t>c5993932-03cd-4a79-918b-9a6329c073fa</t>
  </si>
  <si>
    <t>0687652f-f781-447b-aebe-63c13052cb68</t>
  </si>
  <si>
    <t>3b249df7-ff21-4a1d-8ddc-7f23f03be1d4</t>
  </si>
  <si>
    <t>de53d1d1-15b8-4901-8ce1-514146cdd22f</t>
  </si>
  <si>
    <t>a55e5cc2-3c82-46e1-aa09-3980307c2037</t>
  </si>
  <si>
    <t>cfba316b-e436-4642-be31-876277f58de9</t>
  </si>
  <si>
    <t>38d8de77-f111-402d-9b49-d01ce2af12d1</t>
  </si>
  <si>
    <t>11c4c41b-05b3-4c9f-ae86-eb4f40aceeb9</t>
  </si>
  <si>
    <t>e1489dc7-8f65-4e59-8744-096bde372f6a</t>
  </si>
  <si>
    <t>УЛ. САРАТОВСКАЯ</t>
  </si>
  <si>
    <t>819a8464-9e17-4161-b316-a5307d025c7c</t>
  </si>
  <si>
    <t>9f6777d3-16b5-40f7-865f-855df14f6f3b</t>
  </si>
  <si>
    <t>7a24a85b-0305-4775-8e6d-f8fa7fec225e</t>
  </si>
  <si>
    <t>adf87dfc-1d5d-428d-8dd5-e04a45e7b04b</t>
  </si>
  <si>
    <t>173ac33a-9dae-4d98-9950-121a0ebf5dc9</t>
  </si>
  <si>
    <t>ДОР.30 УЧ.67</t>
  </si>
  <si>
    <t>af825e4f-0f65-4eaa-ad89-fca1cdd17f3e</t>
  </si>
  <si>
    <t>2ac6435f-a112-4762-b353-1d5803b0801a</t>
  </si>
  <si>
    <t>621f6ff5-0b4c-4346-9daa-719a6bfc6a9a</t>
  </si>
  <si>
    <t>7d3e90cb-37fb-408c-afd8-e3f4b1c78694</t>
  </si>
  <si>
    <t>d1f2a617-b936-466c-9a28-db7e6343fba8</t>
  </si>
  <si>
    <t>168254f3-91c8-4235-bae5-da7cd482021e</t>
  </si>
  <si>
    <t>38279d9c-5bd0-4d49-93aa-2b20afc416b5</t>
  </si>
  <si>
    <t>67Б</t>
  </si>
  <si>
    <t>f88428fc-06ab-41a9-9086-969b80f257d1</t>
  </si>
  <si>
    <t>85a78f3c-a474-4ec2-9296-2fd8b058fbfc</t>
  </si>
  <si>
    <t>3bce7b01-c4a5-474b-8382-c52e80244754</t>
  </si>
  <si>
    <t>f7a36301-d4e7-4937-b7b8-d8ef5bb36f84</t>
  </si>
  <si>
    <t>1a3ca0f3-5947-4be7-b08c-bdb099b2fab0</t>
  </si>
  <si>
    <t>67В</t>
  </si>
  <si>
    <t>d865f6df-e4c0-4ba5-967f-5528c5f53f34</t>
  </si>
  <si>
    <t>a893f474-8e13-4175-ad41-b3d9e5d18fbb</t>
  </si>
  <si>
    <t>21708504-7198-4302-94fb-0f0471018724</t>
  </si>
  <si>
    <t>debcced5-bca8-4db8-b2f1-0cbecc7a7c0f</t>
  </si>
  <si>
    <t>3bed48cf-e4e9-445a-9657-98bab185b395</t>
  </si>
  <si>
    <t>ed8299df-6408-48b3-8f48-db88d884e12b</t>
  </si>
  <si>
    <t>e4e4b9d7-b96b-46c8-888e-0f36a0774455</t>
  </si>
  <si>
    <t>4459669f-018f-4c89-a296-c118e31ea4ec</t>
  </si>
  <si>
    <t>3c1b1af0-89df-4f1f-b60b-4c3613bc1f85</t>
  </si>
  <si>
    <t>d93ee809-2a92-4f80-8e9b-55a0b70c2e3a</t>
  </si>
  <si>
    <t>291Б</t>
  </si>
  <si>
    <t>79cc3b2a-4839-44b1-a7e6-076fc3739b0c</t>
  </si>
  <si>
    <t>fdec7e02-470c-40ce-9b9d-5664cb8599ec</t>
  </si>
  <si>
    <t>145А</t>
  </si>
  <si>
    <t>444e2595-13ff-43ab-895f-3deac6e09a38</t>
  </si>
  <si>
    <t>7640a422-d3ec-4ba8-b880-4b86bc288956</t>
  </si>
  <si>
    <t>0acd9e16-6a1d-4b33-94b3-93d3d84341d1</t>
  </si>
  <si>
    <t>94В</t>
  </si>
  <si>
    <t>db02c70e-5f06-4d0c-a6e2-73125ff37ebf</t>
  </si>
  <si>
    <t>61af803d-db89-41b8-a28f-591fa63ec15c</t>
  </si>
  <si>
    <t>5760d486-6156-4a08-8684-c7a8918b1cad</t>
  </si>
  <si>
    <t>74f836da-2cf4-4d85-bbcc-92d665f3bd1f</t>
  </si>
  <si>
    <t>78e733b8-8ed5-479c-8dd2-bc6ffa602f8a</t>
  </si>
  <si>
    <t>228658ca-a57f-4683-9572-13fc9b6ab94e</t>
  </si>
  <si>
    <t>bfdf3620-3403-4dd8-9976-ef1a7b4b7ce1</t>
  </si>
  <si>
    <t>9c3db2e9-273c-457f-8bce-6f249db4cd24</t>
  </si>
  <si>
    <t>32aa0470-78df-4c99-8fd0-5aa9e9222cc2</t>
  </si>
  <si>
    <t>0fdefaad-15f5-4308-b0e4-aac7e12ff9fd</t>
  </si>
  <si>
    <t>100А</t>
  </si>
  <si>
    <t>5cb8f3c3-db13-489e-9ec6-1c2290b5e776</t>
  </si>
  <si>
    <t>e311905a-cd35-4557-b07c-1402984219e3</t>
  </si>
  <si>
    <t>189ef300-8f2d-4fae-a687-3a630af1a5ea</t>
  </si>
  <si>
    <t>b3c9da87-3d26-4ada-845b-cd9c177360c6</t>
  </si>
  <si>
    <t>d58dced5-05e1-484c-9cf6-77a0b9245950</t>
  </si>
  <si>
    <t>4ce13252-c81a-45af-86f9-b5dac8ce3842</t>
  </si>
  <si>
    <t>f581903f-22de-47bd-8f79-4b348044c351</t>
  </si>
  <si>
    <t>1b537cee-e873-4cd8-b7dd-23ed0dae46b5</t>
  </si>
  <si>
    <t>d8caea5e-e50b-44e9-bd89-9a721e7a706c</t>
  </si>
  <si>
    <t>dc561dc4-7599-4495-8578-1d47eeca8033</t>
  </si>
  <si>
    <t>7cb77bce-94ca-4f79-bca1-294ec890eaaa</t>
  </si>
  <si>
    <t>379a9c54-ccff-4091-910b-812247f36f5b</t>
  </si>
  <si>
    <t>c3e87e07-136c-4598-81d7-3a66256228ba</t>
  </si>
  <si>
    <t>702b29fb-e0cf-44cc-be4c-8a96f0ae54b5</t>
  </si>
  <si>
    <t>1ab2859c-6cd0-4dcc-9df6-7c3129243d1a</t>
  </si>
  <si>
    <t>917bc709-68b3-417c-b31a-23c718fb7413</t>
  </si>
  <si>
    <t>2d69dae1-81e2-4c13-8e3a-c1f6ab78f911</t>
  </si>
  <si>
    <t>e6acb8d9-ea17-43cd-ab4f-82a5aeb54fcd</t>
  </si>
  <si>
    <t>0d8f0311-f122-4494-b3e9-8da2571049ba</t>
  </si>
  <si>
    <t>6d1db8a2-51da-4818-b52d-0cb0a3d3fe66</t>
  </si>
  <si>
    <t>35a89bc9-0f45-4b4b-9240-6a4df260556e</t>
  </si>
  <si>
    <t>53b1b88b-33dd-4b32-8854-b1df188b580a</t>
  </si>
  <si>
    <t>3d41202e-3ca3-4887-864f-003a9140f028</t>
  </si>
  <si>
    <t>c115a528-78d7-4643-aa51-af4fabedf90e</t>
  </si>
  <si>
    <t>3a0ea5e9-9462-4e52-b111-574d6ce04552</t>
  </si>
  <si>
    <t>d2d720e6-1e1d-4a2b-aadb-1c0f4b49d16a</t>
  </si>
  <si>
    <t>ae91c98f-54ab-434d-bfc7-11347ec6d347</t>
  </si>
  <si>
    <t>2867d2f8-f991-4b11-b878-07d5bd06dcd8</t>
  </si>
  <si>
    <t>99d794b6-9ccf-4438-bf73-343dd4a8399d</t>
  </si>
  <si>
    <t>fbe2af06-566b-4a4b-bc9a-7ad69eec6dbf</t>
  </si>
  <si>
    <t>66044f07-9113-4214-974c-bfdeb952867b</t>
  </si>
  <si>
    <t>63469f9d-9f45-47e0-868a-0b752805578f</t>
  </si>
  <si>
    <t>b9a95f09-d223-4e6d-a60a-e803c320a477</t>
  </si>
  <si>
    <t>e52a9fe0-eeaa-4036-8cbc-cb0f09289bd6</t>
  </si>
  <si>
    <t>02526319-8617-4bc6-b14d-2ee021f365dc</t>
  </si>
  <si>
    <t>130d46f0-4e47-4ad0-845e-d5c00b3aa381</t>
  </si>
  <si>
    <t>0c1026c1-8cd6-4543-89cb-6e9d44753e38</t>
  </si>
  <si>
    <t>c63b3d01-582a-4220-8436-3d4f18d46ef5</t>
  </si>
  <si>
    <t>fa5c21a8-32c3-444e-a3a6-470a46882316</t>
  </si>
  <si>
    <t>f11352f8-c7f5-436b-b456-a5fb4d67f367</t>
  </si>
  <si>
    <t>a74c6780-557a-426f-b1f8-ddccf530f58e</t>
  </si>
  <si>
    <t>192400e5-ca88-4853-92a7-9df243174176</t>
  </si>
  <si>
    <t>1b12aeed-0c06-4fcc-a968-29c178f673d5</t>
  </si>
  <si>
    <t>b0b89984-7818-4ca3-a7fa-50b4021654f8</t>
  </si>
  <si>
    <t>2276bb37-17d7-4823-80a9-6d71679c0fa3</t>
  </si>
  <si>
    <t>a314d033-1069-48d9-8823-9908cc611998</t>
  </si>
  <si>
    <t>4a210347-8a20-43d8-b0bf-03825db0f819</t>
  </si>
  <si>
    <t>a20db38e-df5b-449b-9309-d6ed84985f2f</t>
  </si>
  <si>
    <t>04d10f64-caf5-4571-9227-f592d1c69b9e</t>
  </si>
  <si>
    <t>6222b431-6fc5-483c-aaaa-7fb0e827ab8d</t>
  </si>
  <si>
    <t>7a5abe75-2c23-4ddf-a1ce-32b15ec866b4</t>
  </si>
  <si>
    <t>ab848286-4fb1-4503-95bc-d4b00e0ec62b</t>
  </si>
  <si>
    <t>de7c5670-daee-46c0-a5ad-8b39e30d6645</t>
  </si>
  <si>
    <t>ed6ecef4-bc9f-4ca8-95d9-613c0ea0fbe1</t>
  </si>
  <si>
    <t>d60b1b2e-d686-4e65-8201-a9b2e3dc12c6</t>
  </si>
  <si>
    <t>24bbc930-1d1a-4894-be1f-367942fce632</t>
  </si>
  <si>
    <t>9d60fc10-e3a1-4556-9c25-f756ba171e5b</t>
  </si>
  <si>
    <t>88e6f1f6-5491-402e-995f-15a6a9e0145e</t>
  </si>
  <si>
    <t>63912521-e126-4092-8e94-a59f554a905c</t>
  </si>
  <si>
    <t>33В</t>
  </si>
  <si>
    <t>7628e648-7366-44a7-9d73-d96a9b59cc5f</t>
  </si>
  <si>
    <t>c1da0363-a612-4934-9f66-b879c4e4b34b</t>
  </si>
  <si>
    <t>1793594e-9c7c-4a45-a067-86a9c230f395</t>
  </si>
  <si>
    <t>46ff9604-f3dc-4935-9964-b6909b41816d</t>
  </si>
  <si>
    <t>156Б</t>
  </si>
  <si>
    <t>efa0a537-7671-4b98-8e97-afaef1650a12</t>
  </si>
  <si>
    <t>0594b646-6ba2-4a5b-ba3b-de6b7463d6b6</t>
  </si>
  <si>
    <t>0c78fd64-c23e-42ec-baad-bc24e5c979a5</t>
  </si>
  <si>
    <t>8e97df74-9a28-4701-850c-a1e72e18bc48</t>
  </si>
  <si>
    <t>0636a104-0905-4f3a-9926-ddd49793b788</t>
  </si>
  <si>
    <t>3c319fa9-b781-47bc-9832-f302d9f8c4f7</t>
  </si>
  <si>
    <t>440a88fe-d95f-46b2-85d4-8b0004546877</t>
  </si>
  <si>
    <t>7647a847-94bd-4db6-87e0-99aeaa31245d</t>
  </si>
  <si>
    <t>a949e578-7e93-41d5-8415-35e5f9199339</t>
  </si>
  <si>
    <t>b76cec3a-28d2-42ad-a632-cd2faeddaeab</t>
  </si>
  <si>
    <t>6935e5ce-a3f9-4996-9c9e-ca5ac120b6d8</t>
  </si>
  <si>
    <t>ea8bd8ed-e369-40bb-93f9-59876902010a</t>
  </si>
  <si>
    <t>c9782ea5-6cb1-4bf3-afbe-15d1fd2cf16f</t>
  </si>
  <si>
    <t>3a192d75-6bbf-4fa9-9ca9-ff7a86e54108</t>
  </si>
  <si>
    <t>f806ad60-f554-4d36-b836-c27b2b0f561d</t>
  </si>
  <si>
    <t>79a38dde-62e3-4bf3-88b8-fa051584661c</t>
  </si>
  <si>
    <t>e5f5d8d4-9a99-4637-b41f-07ba72699c3e</t>
  </si>
  <si>
    <t>16036cb7-5304-490c-882f-126690974028</t>
  </si>
  <si>
    <t>89fcfc6d-c0a4-4b46-a4b1-ceef7d75f036</t>
  </si>
  <si>
    <t>39d68970-e701-4ebb-b087-7587801ad7cf</t>
  </si>
  <si>
    <t>ed3c22b7-c43e-4e97-ae33-8a49ebb5115c</t>
  </si>
  <si>
    <t>acd1750f-910e-4931-8405-4b0ae4767011</t>
  </si>
  <si>
    <t>3ac73b81-198b-4316-906b-90502ac5bf16</t>
  </si>
  <si>
    <t>aa046312-7e9f-4b4b-9629-d3f051a2a36e</t>
  </si>
  <si>
    <t>d42c597c-cc74-424a-b97e-25b4b1dbcce6</t>
  </si>
  <si>
    <t>9e8839d7-953f-4aa3-a139-75491bed09ba</t>
  </si>
  <si>
    <t>3dc019fe-530a-474b-a1df-d1f988f9d9fd</t>
  </si>
  <si>
    <t>c77ad22c-e714-468c-bf8b-d9e15b83ca59</t>
  </si>
  <si>
    <t>dfb1f21a-a59b-400f-be65-c4bc2e92d1d0</t>
  </si>
  <si>
    <t>fb625164-476a-4ad2-a128-5c94340cfa88</t>
  </si>
  <si>
    <t>fcaeafd6-d752-48d5-af2f-82778fe2b642</t>
  </si>
  <si>
    <t>93b648cd-bf01-47e1-af9f-9b90d466b7dc</t>
  </si>
  <si>
    <t>5c12d35d-71e4-4e48-9b9b-51c89b85d8f3</t>
  </si>
  <si>
    <t>0a59b5c2-9456-493c-acd0-20570caa93de</t>
  </si>
  <si>
    <t>be6eb7d1-e234-497a-9a4e-35c63b799d17</t>
  </si>
  <si>
    <t>8e9bced4-c084-4e3a-96ba-b17bdfc4fa51</t>
  </si>
  <si>
    <t>01550dd1-1e99-4602-9cc0-cab98b27ee60</t>
  </si>
  <si>
    <t>f2e49db5-5010-4e4c-b529-ba0875130060</t>
  </si>
  <si>
    <t>faaf123d-78f4-45d7-b29e-da613dc76e64</t>
  </si>
  <si>
    <t>0d847beb-60ba-43d3-82d4-ee6a5bbad3bb</t>
  </si>
  <si>
    <t>b91c8e9b-f110-47a8-86cb-bd7a087b2ef5</t>
  </si>
  <si>
    <t>175А</t>
  </si>
  <si>
    <t>676f4e7f-6325-4c43-84ba-c1efbc766c00</t>
  </si>
  <si>
    <t>e36eb5bc-80e5-4b24-af1a-be33fb6c6cc9</t>
  </si>
  <si>
    <t>191d5b14-c5cd-44b6-adb6-328e52142299</t>
  </si>
  <si>
    <t>bffe4a66-964e-4c64-98f7-576fc14736ac</t>
  </si>
  <si>
    <t>ed6839dc-b326-4454-8f3b-b83f573d897b</t>
  </si>
  <si>
    <t>b6016d76-9a0a-4e9c-b598-a90b4f636ff0</t>
  </si>
  <si>
    <t>0e0d0cb3-631c-42a3-9315-5c1aca855872</t>
  </si>
  <si>
    <t>0abee27f-b8e2-4ae6-a632-d226db72931a</t>
  </si>
  <si>
    <t>f31b644b-236a-4460-a9dd-733e44d81077</t>
  </si>
  <si>
    <t>17b346e1-03b0-4738-97cb-902752624d53</t>
  </si>
  <si>
    <t>6d1ec94b-43ee-4f25-848b-1f9c19655120</t>
  </si>
  <si>
    <t>079929d2-bef4-4a6e-9e1d-78fd97fe0e5c</t>
  </si>
  <si>
    <t>f7963e3d-203d-4e6b-b9b7-6894aca15b98</t>
  </si>
  <si>
    <t>7d6e49ca-ef9d-449f-a2e5-0b1b5a38158e</t>
  </si>
  <si>
    <t>07a0a21f-ed44-4653-9737-9cafd8ef716b</t>
  </si>
  <si>
    <t>ea928c65-8090-43b2-ba71-e9653e212a48</t>
  </si>
  <si>
    <t>25d28acf-487e-4cd3-87ad-a97ff53e46cd</t>
  </si>
  <si>
    <t>5fa83dee-d7da-4f9e-93fc-1560632e564f</t>
  </si>
  <si>
    <t>41ac81c6-985d-4e31-b117-7373024236fa</t>
  </si>
  <si>
    <t>03932d2c-2803-4577-9e95-948f00cfc3b6</t>
  </si>
  <si>
    <t>fba1910a-f4f6-4f52-b780-d2193e2c1f93</t>
  </si>
  <si>
    <t>0ece63cd-4c07-4f8e-8beb-f8627068cb42</t>
  </si>
  <si>
    <t>16a9581f-f5bf-44af-8b27-31f3749d744a</t>
  </si>
  <si>
    <t>c252fc31-1b60-4878-b428-c7dc19b53772</t>
  </si>
  <si>
    <t>d21de6bc-7cc5-4791-9db3-8be3fdbf07ce</t>
  </si>
  <si>
    <t>8a35b4c3-53a5-4838-a6ab-7ef0d538022d</t>
  </si>
  <si>
    <t>40de86df-7626-44da-83e3-d787405e96de</t>
  </si>
  <si>
    <t>283d5040-709b-4b7d-9071-cd1c0657dce5</t>
  </si>
  <si>
    <t>88e3522f-1e78-4d51-913b-9c61d0802442</t>
  </si>
  <si>
    <t>e1147479-7284-44ae-9207-fe60d54ee3bd</t>
  </si>
  <si>
    <t>be63a343-fc7e-4b22-8789-8cb1b7e0e420</t>
  </si>
  <si>
    <t>229659a6-3c25-4d9b-8228-d5eb0b235f6a</t>
  </si>
  <si>
    <t>cfc103bb-e727-4543-96f3-f765bf3c5e81</t>
  </si>
  <si>
    <t>bba99024-6d95-4dbb-9111-16b43e744c5d</t>
  </si>
  <si>
    <t>80f7e3b0-ec19-491b-9b11-d1147be0d67a</t>
  </si>
  <si>
    <t>6e662d93-4b42-4b3b-81e5-f7097c466244</t>
  </si>
  <si>
    <t>fd021ee3-434a-4b0e-bf8a-c9301e262053</t>
  </si>
  <si>
    <t>271ffdca-6366-4772-b872-f615a1fc7ddd</t>
  </si>
  <si>
    <t>c17e9237-67d9-416c-904a-a9077b3efb6f</t>
  </si>
  <si>
    <t>d01aa817-59c1-42ee-9d3a-01b13539174b</t>
  </si>
  <si>
    <t>43fec77b-c999-462c-867b-463755869e41</t>
  </si>
  <si>
    <t>ad95eb39-d0a0-4bb9-ad03-789eee853660</t>
  </si>
  <si>
    <t>c71102c2-9cd8-4656-87e3-52013d3327b1</t>
  </si>
  <si>
    <t>32223577-d21d-4102-b2fd-00280e880048</t>
  </si>
  <si>
    <t>6d993ac3-3ad5-45e4-9556-ca8864d3b86c</t>
  </si>
  <si>
    <t>f7af05ff-fa65-4ae9-a56d-6daea3fc9b2f</t>
  </si>
  <si>
    <t>3d5267cb-1e2c-4dc9-ad00-929892ac8e95</t>
  </si>
  <si>
    <t>a00d8949-763a-47c6-bf69-a9790724f89d</t>
  </si>
  <si>
    <t>d4afa62d-d9b1-425f-92e3-7dd3c8f7ac6a</t>
  </si>
  <si>
    <t>1062b838-9212-4094-bb6f-54dac3bcaea5</t>
  </si>
  <si>
    <t>beb216bb-b901-4d58-b4a1-d7d7edeac183</t>
  </si>
  <si>
    <t>2e77b34b-11fc-4147-900c-4ae28bc699a0</t>
  </si>
  <si>
    <t>5b5c690e-0c3b-46b5-bc57-80f989c47612</t>
  </si>
  <si>
    <t>59c609c9-135b-470b-ae88-9488717e01cf</t>
  </si>
  <si>
    <t>120А</t>
  </si>
  <si>
    <t>576c9c02-efbf-48e6-9fc5-e3d6b2541d6e</t>
  </si>
  <si>
    <t>4bf14e41-0234-4ffd-b4f5-753305257d7f</t>
  </si>
  <si>
    <t>23В</t>
  </si>
  <si>
    <t>f00ae7de-3c9b-482f-89ce-b52208cd79eb</t>
  </si>
  <si>
    <t>116bdd1a-b8e5-47ec-876b-14aa4c8825aa</t>
  </si>
  <si>
    <t>13842e3a-0446-4441-bb76-7641958fd11c</t>
  </si>
  <si>
    <t>27060754-a4c7-4c5c-8f49-6c367872d61b</t>
  </si>
  <si>
    <t>585411e4-b834-4eee-b6ba-3d2b8ef7722c</t>
  </si>
  <si>
    <t>6dedd62c-3f44-4dc8-9357-fe9ce9e49ee3</t>
  </si>
  <si>
    <t>d279772e-5800-4beb-8e92-859600b7b01d</t>
  </si>
  <si>
    <t>70d22483-7d18-4ba4-8b49-6621c77b304d</t>
  </si>
  <si>
    <t>ea15ce67-bdd2-4b93-a951-149cff081390</t>
  </si>
  <si>
    <t>15В</t>
  </si>
  <si>
    <t>479bd225-18f6-4259-a2e0-ae3155faa778</t>
  </si>
  <si>
    <t>9b28341b-3446-49a4-b4d4-9d159f6a344a</t>
  </si>
  <si>
    <t>198А</t>
  </si>
  <si>
    <t>a194f40f-9c65-40d0-8d81-618b15e182fd</t>
  </si>
  <si>
    <t>00740c09-2fdd-4a5b-aa85-dd271d9c3679</t>
  </si>
  <si>
    <t>УЛ. ГАЙДАРА</t>
  </si>
  <si>
    <t>eb608735-2871-4ac8-b990-9ed072427e22</t>
  </si>
  <si>
    <t>c331ffe8-1168-4441-8e56-d189daf39d32</t>
  </si>
  <si>
    <t>034712bc-9675-472f-b315-9d568db592a5</t>
  </si>
  <si>
    <t>9e9abffa-66b7-4770-83a4-c2c1c715b934</t>
  </si>
  <si>
    <t>1250a187-4341-4602-89ae-9788007d9dc9</t>
  </si>
  <si>
    <t>b7de526a-12ef-4f5a-9db3-d7c536968632</t>
  </si>
  <si>
    <t>e495f322-f5a7-460a-ab0c-42f9c5c16dc9</t>
  </si>
  <si>
    <t>1ce1f1b4-ad4e-4b24-9365-131715f12aa0</t>
  </si>
  <si>
    <t>6d6886e1-a928-4ca3-865c-b89cb116b758</t>
  </si>
  <si>
    <t>9bc59db9-7239-46dc-9bda-b37be74faf6a</t>
  </si>
  <si>
    <t>0b502be6-c500-494a-9c74-7aa173f6857b</t>
  </si>
  <si>
    <t>ea445323-66ff-41d7-8847-643710ffdd66</t>
  </si>
  <si>
    <t>b0390e76-4fb2-4a79-8e54-148e808d62ef</t>
  </si>
  <si>
    <t>8334bb8b-2e80-43fb-9644-282a6aaef352</t>
  </si>
  <si>
    <t>06b92484-4354-4882-9bd2-813145e5a43d</t>
  </si>
  <si>
    <t>ce9351f6-4239-416f-a043-dd1ecc70027a</t>
  </si>
  <si>
    <t>d4cd6e89-ab37-46e1-9791-e545d567524b</t>
  </si>
  <si>
    <t>0f406ef1-0930-4441-ac04-d5e61dbc42ac</t>
  </si>
  <si>
    <t>190f35a6-131d-4685-8039-936c4fd124b2</t>
  </si>
  <si>
    <t>0030f45b-0a42-4734-a242-957ad3bf32e0</t>
  </si>
  <si>
    <t>d79d8b1f-71ae-45a2-a35b-e0304491d9f0</t>
  </si>
  <si>
    <t>14ea5778-3afb-4e54-a5dc-0e782a3e96d1</t>
  </si>
  <si>
    <t>5506cee5-d986-4ed0-bed2-13a25815b9e2</t>
  </si>
  <si>
    <t>22c35595-71d3-4b7c-9560-db006f00add7</t>
  </si>
  <si>
    <t>7169cb41-386d-4c5d-8009-a1e2d6c792b1</t>
  </si>
  <si>
    <t>fc3d3cfe-6dee-4cee-8f46-d2bde1cf0f9c</t>
  </si>
  <si>
    <t>9f8e4a69-0849-4a00-b083-31fe44657e8e</t>
  </si>
  <si>
    <t>869449a0-5849-4d36-9bf8-e293dd373490</t>
  </si>
  <si>
    <t>148</t>
  </si>
  <si>
    <t>592fea62-570f-4bad-bb19-dcf0a96fbf26</t>
  </si>
  <si>
    <t>1e6f1aa8-b168-4868-94f6-b9bd88725a61</t>
  </si>
  <si>
    <t>e75dc308-5aa7-4fd8-bdd4-6139a3835389</t>
  </si>
  <si>
    <t>3a0d4bef-2af1-43d4-b862-ccd68e09f21a</t>
  </si>
  <si>
    <t>6ae35d7e-30b4-4e1c-980f-074f100e9594</t>
  </si>
  <si>
    <t>334А</t>
  </si>
  <si>
    <t>a793a52d-2a97-46ba-8132-841a2ff2df4d</t>
  </si>
  <si>
    <t>a7ccef4d-abfc-4f81-b2b6-ba40a6d8c3ee</t>
  </si>
  <si>
    <t>808f8fe2-9347-4e92-a4b5-fd917d22da23</t>
  </si>
  <si>
    <t>814660a6-4a62-4bdd-960b-a8e87be3016f</t>
  </si>
  <si>
    <t>062cc85b-d24e-4380-96e4-12f6427367d5</t>
  </si>
  <si>
    <t>3450912f-ca93-4e1d-a1ce-9303ce723b28</t>
  </si>
  <si>
    <t>21800487-12f0-4743-ac3b-0da774a6b2e6</t>
  </si>
  <si>
    <t>62ae8b0c-9bb8-42c0-8ae3-bc2df822ada2</t>
  </si>
  <si>
    <t>9da9e584-a9af-4c7e-8695-bcad5df876cf</t>
  </si>
  <si>
    <t>5a99e6ac-b441-497d-9f45-2c3e205c079e</t>
  </si>
  <si>
    <t>9a45cb47-763e-4bd1-8c8b-ae8546e81ecf</t>
  </si>
  <si>
    <t>a54a0690-8974-4dd0-9fb3-e71f1d3e905d</t>
  </si>
  <si>
    <t>7256fc5f-90a1-4383-bcf3-f426dee44663</t>
  </si>
  <si>
    <t>a4a54a83-0836-4e53-8a94-4e00502fa27d</t>
  </si>
  <si>
    <t>a09e1b9a-f6c9-4420-8362-2e5b3a153d56</t>
  </si>
  <si>
    <t>e99863f9-6272-4f6e-b5ea-63b33b87eaf1</t>
  </si>
  <si>
    <t>32fa0dfa-5160-4b9e-ae22-8a34b95e2d31</t>
  </si>
  <si>
    <t>e6029a36-b3c7-4d29-a4af-70538883c1d1</t>
  </si>
  <si>
    <t>8824e635-6c7b-4c1d-95f3-4695163cf9a2</t>
  </si>
  <si>
    <t>362d6445-6526-4081-8d73-e1fa480abee5</t>
  </si>
  <si>
    <t>92735114-ee02-474d-aadb-32187d05f124</t>
  </si>
  <si>
    <t>fd55e39a-999a-489b-a9b9-8cc37ec9e575</t>
  </si>
  <si>
    <t>b7874f51-d6c5-4aff-aaee-669a0927a692</t>
  </si>
  <si>
    <t>2cfa70ea-08b8-482d-a964-4c18719838d2</t>
  </si>
  <si>
    <t>61f34486-fb4b-4571-926f-dbc2ba6c22b7</t>
  </si>
  <si>
    <t>47b23202-4506-40e1-b105-77f99d27783c</t>
  </si>
  <si>
    <t>252292cd-b42f-4881-82ad-3ef3d5f5c145</t>
  </si>
  <si>
    <t>6f8a2353-d611-4a17-bbdd-a3bda4637810</t>
  </si>
  <si>
    <t>d4a51b8a-3215-42b1-9ec1-62beb850186e</t>
  </si>
  <si>
    <t>47006d5f-fd8a-4938-a030-64da2891d328</t>
  </si>
  <si>
    <t>333f9a41-5487-4642-bc1b-c8971ec6241d</t>
  </si>
  <si>
    <t>c38b127d-98c3-4899-b708-31f872cf9a75</t>
  </si>
  <si>
    <t>9a91d12e-8058-4bc1-8ac3-b3c30d60e882</t>
  </si>
  <si>
    <t>26a657f1-453e-4821-8265-92d139bdad09</t>
  </si>
  <si>
    <t>ce425725-d4d3-4fea-befa-8afe78d9f570</t>
  </si>
  <si>
    <t>e9aa82ca-0987-42e5-a36a-d7a96b25694b</t>
  </si>
  <si>
    <t>3cfe2799-e8cb-4d3e-9a1c-d905a5bc8a80</t>
  </si>
  <si>
    <t>65b109be-26bf-4d5c-a250-442706e5318d</t>
  </si>
  <si>
    <t>b1d67670-4b7a-495c-942a-5c7e0385f90b</t>
  </si>
  <si>
    <t>54f0a0ec-ed3c-4c37-828c-52f19a3d31d3</t>
  </si>
  <si>
    <t>ee6f18ea-d8fb-4272-bfca-31287afa5609</t>
  </si>
  <si>
    <t>c2f32cec-c68d-4ad3-ae1e-40d9f103aeff</t>
  </si>
  <si>
    <t>96daca59-fb3c-4762-bd2e-c091a59ed29e</t>
  </si>
  <si>
    <t>ca31be1a-235d-468c-acfc-380058193e61</t>
  </si>
  <si>
    <t>c40a7293-ede6-4ef5-af6a-31403e0f0868</t>
  </si>
  <si>
    <t>016ad00e-8406-465e-b5b9-e58145bacb8d</t>
  </si>
  <si>
    <t>378</t>
  </si>
  <si>
    <t>ae01ded7-59a0-4916-904a-b46cefcc9a59</t>
  </si>
  <si>
    <t>9a38431c-b315-4755-a33b-73fc6b84c1f6</t>
  </si>
  <si>
    <t>69В</t>
  </si>
  <si>
    <t>00dac44c-ca21-4164-87e6-89aebd775715</t>
  </si>
  <si>
    <t>2eece57d-d294-4acf-b01f-364e4738345f</t>
  </si>
  <si>
    <t>862f81e3-cf7e-4eca-856c-dd9945faf03c</t>
  </si>
  <si>
    <t>8cf715af-838d-4eb2-a83d-50565b67a435</t>
  </si>
  <si>
    <t>6c6d257c-efa6-41ad-8a25-3c6577edd558</t>
  </si>
  <si>
    <t>УЛ. ЦЕНТРАЛЬНАЯ</t>
  </si>
  <si>
    <t>6e417c5c-8632-4288-9682-61672b4edb90</t>
  </si>
  <si>
    <t>67ac2d5b-12aa-4cc5-928d-3fc2f3b3cb49</t>
  </si>
  <si>
    <t>d9111661-575b-473c-b8a0-8d365f927e1f</t>
  </si>
  <si>
    <t>a179d4a5-b59b-4ec0-88a2-da82a05281e5</t>
  </si>
  <si>
    <t>4928502a-bed5-4816-8c19-6634822566ca</t>
  </si>
  <si>
    <t>b0953106-c32e-41f3-90c1-392930929c2b</t>
  </si>
  <si>
    <t>99404d5b-93c3-4223-8438-77ba8e8a66a1</t>
  </si>
  <si>
    <t>c2d640f7-e564-425d-a773-49f4163f2715</t>
  </si>
  <si>
    <t>de7ba169-cc24-4dd8-bde3-15ed3965474e</t>
  </si>
  <si>
    <t>61ea24b9-7a29-4c95-a51f-fbff2284ba68</t>
  </si>
  <si>
    <t>9052354b-a992-44cc-8993-63891808c529</t>
  </si>
  <si>
    <t>4e6a7a78-7ff7-4db4-9660-89929cc8e678</t>
  </si>
  <si>
    <t>4d30f0c8-2347-4964-8893-fd0c732ff8a6</t>
  </si>
  <si>
    <t>72bb2ac5-2fa1-4698-9d88-6cd3765c862f</t>
  </si>
  <si>
    <t>2ad961ef-c151-4dd8-b08a-e844ac4c27fa</t>
  </si>
  <si>
    <t>7ad03f18-270c-4922-a9b1-02b64772394e</t>
  </si>
  <si>
    <t>4d5661a0-ed7b-4ebd-a19e-b41ebf4096b4</t>
  </si>
  <si>
    <t>0992e0ae-0c29-4e97-8b3c-fb55842d6259</t>
  </si>
  <si>
    <t>1a5dfe13-9265-4b19-843f-39c11bab52db</t>
  </si>
  <si>
    <t>c505bb7a-d5d6-4d1b-ae15-acc448189604</t>
  </si>
  <si>
    <t>74ba1e1e-fab9-40b1-b26a-0c207947261a</t>
  </si>
  <si>
    <t>6574a113-a8f7-4697-95e0-eb98e1806280</t>
  </si>
  <si>
    <t>abdce004-ea33-4989-a228-3b13dbb4a33b</t>
  </si>
  <si>
    <t>382406e5-cb62-4da7-b86b-e45c465ca803</t>
  </si>
  <si>
    <t>836bb344-ddcc-4013-ab92-c428681e7c4c</t>
  </si>
  <si>
    <t>e041af62-3036-46e1-8d5d-9c15323a4ec7</t>
  </si>
  <si>
    <t>a71b50d2-3c91-4d5d-b966-59dd8cd3e303</t>
  </si>
  <si>
    <t>bff0dcd3-8eda-4c27-a7b6-dfe4ae514bff</t>
  </si>
  <si>
    <t>84Г</t>
  </si>
  <si>
    <t>b7c1d028-89dc-4ee0-90f8-2d2fdda3d8af</t>
  </si>
  <si>
    <t>62764011-b5eb-4f92-8c82-2a6566c41fb8</t>
  </si>
  <si>
    <t>УЛ. ТРУБОСВАРОЧНАЯ</t>
  </si>
  <si>
    <t>8f474adb-941b-4dfa-bd58-2c7e83d10b5a</t>
  </si>
  <si>
    <t>94772ca5-b13e-48e4-ba57-2c61d1899719</t>
  </si>
  <si>
    <t>79384945-ccdb-4cd7-a953-a2e5bb2ee63a</t>
  </si>
  <si>
    <t>0c6a82d1-e3c5-451f-8624-17f6800e7489</t>
  </si>
  <si>
    <t>4190c71e-e463-40aa-b421-29b7ef3b1708</t>
  </si>
  <si>
    <t>486c168e-5a9d-43a7-a8db-97f5180ac83a</t>
  </si>
  <si>
    <t>269</t>
  </si>
  <si>
    <t>673e3a50-bd80-4850-bf66-552b7ffba235</t>
  </si>
  <si>
    <t>f6297996-ede3-4bb0-8309-edc664b897ed</t>
  </si>
  <si>
    <t>803c1812-8e8d-4d6e-8b58-1527db9b6bdc</t>
  </si>
  <si>
    <t>99Р</t>
  </si>
  <si>
    <t>cc620881-dae2-4baf-aaf4-59ff168b5940</t>
  </si>
  <si>
    <t>80ffe07f-f409-4537-b744-c3c9a0c4d78f</t>
  </si>
  <si>
    <t>7b6690cb-f4b0-486c-a2e6-b70f66b51eb6</t>
  </si>
  <si>
    <t>7cd0157c-be2e-422d-90be-44c82b98bebb</t>
  </si>
  <si>
    <t>e4a195ca-ee4c-4bca-92a6-e1287b9c4a80</t>
  </si>
  <si>
    <t>ecd4f71e-26e8-4f47-a6f8-b400e23fd273</t>
  </si>
  <si>
    <t>13b6df31-7a6d-4c10-986b-38a646fe16f3</t>
  </si>
  <si>
    <t>2df69ecf-900b-4cc7-9695-1f861dce5f1b</t>
  </si>
  <si>
    <t>472cd6d5-77b4-4b92-8154-49f201ebd9ec</t>
  </si>
  <si>
    <t>669577c7-81ef-48b0-b5ac-55f61a3ab62f</t>
  </si>
  <si>
    <t>810f06a6-9874-4d29-aaba-b162bac302ab</t>
  </si>
  <si>
    <t>14d401b0-a027-4057-a046-e027af7c8f4e</t>
  </si>
  <si>
    <t>dbc73083-d5f8-450b-9c82-e38eff93888c</t>
  </si>
  <si>
    <t>6c38dc6f-8d5e-4bad-8901-25a514395473</t>
  </si>
  <si>
    <t>bc851971-d166-4e73-9a3e-93e1addbd93b</t>
  </si>
  <si>
    <t>3b3467b4-f358-4c3a-ab24-2c1e05cff41c</t>
  </si>
  <si>
    <t>85744bcf-bbab-4d68-a9d1-4badd0acac03</t>
  </si>
  <si>
    <t>c625742f-52f7-4a07-98d6-67e04a4d3425</t>
  </si>
  <si>
    <t>a6cf8fab-6f68-4127-8052-a504153f504d</t>
  </si>
  <si>
    <t>44f8074d-9c68-4116-b60e-4ac764bbc3bb</t>
  </si>
  <si>
    <t>d91b0d10-c8fb-41d6-83fe-a0ef78a663fe</t>
  </si>
  <si>
    <t>b3af9d30-80b3-44d9-8eac-f50e8d6867f2</t>
  </si>
  <si>
    <t>95efda98-b179-4dd8-b763-7e1566aff61c</t>
  </si>
  <si>
    <t>6f03cdd5-1aae-44b7-b192-b32570497195</t>
  </si>
  <si>
    <t>b81d341e-1888-4b37-a04f-e77202c5e25d</t>
  </si>
  <si>
    <t>574682e7-e654-47f9-a912-5e0cd129c8b6</t>
  </si>
  <si>
    <t>c2d4d50c-f70c-4f3b-b7c0-abe0feb77310</t>
  </si>
  <si>
    <t>e9a22b6e-7741-4e4c-b979-edc8edc3c008</t>
  </si>
  <si>
    <t>ff037690-3b93-469a-bcc0-0416d45eafc2</t>
  </si>
  <si>
    <t>523de434-560a-48c9-9144-9077a337109a</t>
  </si>
  <si>
    <t>cc143ffe-e872-460d-8af9-dc48c8052ee2</t>
  </si>
  <si>
    <t>bc234523-2b32-4d37-9068-243575a297b4</t>
  </si>
  <si>
    <t>fc758ff8-2935-4689-970a-bfb451347833</t>
  </si>
  <si>
    <t>32d63272-67cd-464f-bb2b-e8178bf97530</t>
  </si>
  <si>
    <t>87a6a7f7-ceab-4aa3-b1c8-13afba280160</t>
  </si>
  <si>
    <t>1504a845-242d-4628-99c9-a4e8f49e2cb5</t>
  </si>
  <si>
    <t>350c18a1-99af-410e-addd-1fd92067fdaa</t>
  </si>
  <si>
    <t>dde6775f-fa80-40b1-9e28-2693cca00429</t>
  </si>
  <si>
    <t>c903250a-7f24-4c5f-b0a5-1cd2996ff5ae</t>
  </si>
  <si>
    <t>b0452e6b-62f4-4e19-a95b-498a62a420ab</t>
  </si>
  <si>
    <t>9670f92a-a560-4359-b849-bb0c3d62a334</t>
  </si>
  <si>
    <t>7cc9eed1-0032-4848-a14f-4631766416e1</t>
  </si>
  <si>
    <t>198Б</t>
  </si>
  <si>
    <t>ab8e4df1-3607-4549-9093-6ab2e6d3ab97</t>
  </si>
  <si>
    <t>1d8e5227-6906-44ea-8430-b0f6eb5bfa84</t>
  </si>
  <si>
    <t>837b47a8-2829-4f5f-bb17-0863db9ec165</t>
  </si>
  <si>
    <t>2130658b-535f-4149-b8a9-6cc5a5f31e1d</t>
  </si>
  <si>
    <t>556b0a55-1f83-4f6d-9918-1929dabcbb84</t>
  </si>
  <si>
    <t>4cee69ae-d0d4-4bc1-8222-0feba3b5bbf2</t>
  </si>
  <si>
    <t>d8e900c2-57c8-4250-97e2-4e06619d33a1</t>
  </si>
  <si>
    <t>aae63e83-066c-4733-88e8-c8579113e67d</t>
  </si>
  <si>
    <t>06c41ee2-ea7b-47c8-b282-79376174b29d</t>
  </si>
  <si>
    <t>736fe603-ff96-4e40-9adf-7d9a2cd70a8a</t>
  </si>
  <si>
    <t>dd8b13be-7a1e-496f-bbce-72666a8a0dc3</t>
  </si>
  <si>
    <t>f498b6f7-e59b-40ed-bc65-ef7540147d03</t>
  </si>
  <si>
    <t>4cf4b1e2-95c8-4f8b-8eeb-7db2fd9de502</t>
  </si>
  <si>
    <t>0c0fc45f-3b92-4533-8745-6de9d62bcad1</t>
  </si>
  <si>
    <t>93316fc1-2cb4-4385-9fb8-b65a3672f0f0</t>
  </si>
  <si>
    <t>f56e957f-50c9-454c-b48e-2061bb2ad61d</t>
  </si>
  <si>
    <t>eac5555e-d565-468b-83f5-d9d732b93102</t>
  </si>
  <si>
    <t>ea89be9e-c136-4778-ada5-81f7b3c8e39d</t>
  </si>
  <si>
    <t>e5588e42-a667-4e5e-86c6-86c616dec7b2</t>
  </si>
  <si>
    <t>e6c554c7-2b22-4dec-9234-d77663ba342d</t>
  </si>
  <si>
    <t>374</t>
  </si>
  <si>
    <t>e1ac53cb-647f-479b-98a2-cea34314b5e3</t>
  </si>
  <si>
    <t>fff3a889-7fdb-42b4-a2e6-5cb96e54d12e</t>
  </si>
  <si>
    <t>f86f86db-d456-46a5-baba-eaaacb3b02af</t>
  </si>
  <si>
    <t>80cba217-b311-41ee-a99a-3def9ea960a9</t>
  </si>
  <si>
    <t>16de86c7-281e-47f5-aaa0-0bbe0be39662</t>
  </si>
  <si>
    <t>55c33fbb-bd2d-4654-be3b-465a6303d1ca</t>
  </si>
  <si>
    <t>a771fa76-425c-48e9-8ea3-fbd42e1b479e</t>
  </si>
  <si>
    <t>57bc34d9-be52-462b-8ece-110724d288f1</t>
  </si>
  <si>
    <t>cbbc1391-ce60-49dd-9a00-6e3e75dbef00</t>
  </si>
  <si>
    <t>4344eab1-0315-4b1a-bf4d-82fb5e71ba16</t>
  </si>
  <si>
    <t>dba8e709-6386-4b0a-9c1a-940a48708928</t>
  </si>
  <si>
    <t>e24a5be3-730f-4c79-8867-67ce83da11f3</t>
  </si>
  <si>
    <t>568c7457-29a3-45e2-b568-15555a9966ce</t>
  </si>
  <si>
    <t>218</t>
  </si>
  <si>
    <t>45bef8b0-c46c-4264-88e4-73902ed76786</t>
  </si>
  <si>
    <t>e80ac23d-9d5c-4d88-ab6b-182c0fc3c679</t>
  </si>
  <si>
    <t>67d97fee-04e2-4fdb-9a96-72c79d818ed0</t>
  </si>
  <si>
    <t>3ecdd8ee-e0b1-43c1-bdda-b0a1acee75a7</t>
  </si>
  <si>
    <t>025da1c6-8680-40be-a557-9870473271c4</t>
  </si>
  <si>
    <t>8c67199b-67ee-46e8-8a5b-4330d4253869</t>
  </si>
  <si>
    <t>fb4b1df5-e045-40d6-bdf8-b9471429fd1e</t>
  </si>
  <si>
    <t>6aacd15f-7c56-4f40-a6f0-1ec6aecfb5a8</t>
  </si>
  <si>
    <t>6c02a59f-888f-4020-ac5c-166db8bd9658</t>
  </si>
  <si>
    <t>5cf28c61-0b99-44a1-91c6-c07865c0ed2e</t>
  </si>
  <si>
    <t>2bad80c2-ffec-464c-a28b-0967982782e5</t>
  </si>
  <si>
    <t>924af6a7-4c1b-4a7d-8071-b5ade2c0d242</t>
  </si>
  <si>
    <t>9c41752d-924c-4139-be45-e1b43ab1200d</t>
  </si>
  <si>
    <t>9dbc1d52-5ee4-4ae4-a539-21b962f03c13</t>
  </si>
  <si>
    <t>441d784d-df10-4d66-8981-a199ff99fd54</t>
  </si>
  <si>
    <t>212</t>
  </si>
  <si>
    <t>9bcd498d-1aeb-4997-b4b7-e6042f273fe6</t>
  </si>
  <si>
    <t>165</t>
  </si>
  <si>
    <t>9b32c457-6638-4e86-9894-db59c8200bb5</t>
  </si>
  <si>
    <t>81a601d4-bfbe-4998-b4e1-5581182f08fb</t>
  </si>
  <si>
    <t>ca290103-aaf8-4cd1-9bc3-78bc86d45760</t>
  </si>
  <si>
    <t>6231d128-9db5-4a15-a386-66f335e48740</t>
  </si>
  <si>
    <t>c3b36da9-1e22-4fe6-adf3-fc3be13d83b6</t>
  </si>
  <si>
    <t>1b35cf53-ad27-427e-8f66-651b111fa4c3</t>
  </si>
  <si>
    <t>b2297d4e-3c5a-4617-a86d-3aa1045e7007</t>
  </si>
  <si>
    <t>55709c1b-0457-4e60-bbdc-e09538c0dde5</t>
  </si>
  <si>
    <t>d201ab9c-cf03-4315-9c58-d5e008a033b2</t>
  </si>
  <si>
    <t>c61cc0c3-bba0-46a6-bbd8-a85eaa4c2a34</t>
  </si>
  <si>
    <t>ec3c313a-130c-457c-8456-643a7a194528</t>
  </si>
  <si>
    <t>2dc44861-00f0-494a-b44c-b127089b1727</t>
  </si>
  <si>
    <t>9c1055c1-9d7d-4e25-b305-25e617077b55</t>
  </si>
  <si>
    <t>b27d0b22-3939-4a74-b3b3-31b32a03bb13</t>
  </si>
  <si>
    <t>7315db9b-ebc6-4ca8-b2af-c42858aa19b6</t>
  </si>
  <si>
    <t>c45db526-4560-434b-90e8-827f7e4c5627</t>
  </si>
  <si>
    <t>666da89e-962f-41b2-9358-130e3f8363d2</t>
  </si>
  <si>
    <t>e2e93c56-d087-4b97-a288-f769d143169e</t>
  </si>
  <si>
    <t>01bacc82-89aa-4fdb-9c94-3e7506970d6b</t>
  </si>
  <si>
    <t>860e1b33-892b-47cd-bcf7-4e956469a792</t>
  </si>
  <si>
    <t>c105a39b-5795-460b-9b30-9f987134f9a9</t>
  </si>
  <si>
    <t>8f57101a-170d-4061-915b-7aaeef7747d6</t>
  </si>
  <si>
    <t>0c4495d8-6dab-407e-b866-47b24948f757</t>
  </si>
  <si>
    <t>967d897a-d46a-495f-aea0-c351a82c8773</t>
  </si>
  <si>
    <t>3fc64f34-d452-4cc9-8dcc-d3bfbfe70133</t>
  </si>
  <si>
    <t>4e41a567-3c97-4350-b3bf-874f5c344cba</t>
  </si>
  <si>
    <t>1ffaf905-81df-4c3d-a233-792ff9f8793d</t>
  </si>
  <si>
    <t>f2c8567d-f773-4d38-a52c-7ca1df0bd8d7</t>
  </si>
  <si>
    <t>5e3211f7-6738-44b0-a420-c3d4dcb0b579</t>
  </si>
  <si>
    <t>f405f121-781e-4116-be70-e56e687de520</t>
  </si>
  <si>
    <t>24b52b98-2426-44d6-a4cd-589990c8812a</t>
  </si>
  <si>
    <t>d0d06f18-cdd7-4b94-a699-13099317072e</t>
  </si>
  <si>
    <t>83d268ad-f034-4ffb-a54a-5e4119716dd4</t>
  </si>
  <si>
    <t>0678b48e-06ee-4000-acbf-77e6138e6b79</t>
  </si>
  <si>
    <t>3606b1f9-555d-4791-8a15-beac8c11ed54</t>
  </si>
  <si>
    <t>781b139d-f563-471c-8a4c-d6d0efac66a1</t>
  </si>
  <si>
    <t>6b1eea18-9d5d-402c-aa5c-b77f6f4ee61b</t>
  </si>
  <si>
    <t>763592b4-a9ef-454e-ba37-06327ec6cf6e</t>
  </si>
  <si>
    <t>8becfd9f-c560-4d81-a31e-92e716916109</t>
  </si>
  <si>
    <t>dc404dbb-bb16-4ede-a6ae-e648df830083</t>
  </si>
  <si>
    <t>4bf556bf-b9df-42c3-b68d-cd9ba17c08e3</t>
  </si>
  <si>
    <t>e2b608be-0921-49ae-a8f7-2e5856a8c2bb</t>
  </si>
  <si>
    <t>f8990629-61b7-471e-bd14-481ddc8af629</t>
  </si>
  <si>
    <t>ae9e654c-4328-48f8-8248-1be74b1b900d</t>
  </si>
  <si>
    <t>2ec6cfb2-5855-4e10-b559-036005ffc024</t>
  </si>
  <si>
    <t>6943d18b-d697-41ca-af8d-5ed202d52ab4</t>
  </si>
  <si>
    <t>51de3b3a-d99d-4eee-8749-64e117306840</t>
  </si>
  <si>
    <t>1cb2359c-a47b-4197-b259-734d89054960</t>
  </si>
  <si>
    <t>a9590692-5ce6-4204-bbec-2299ba3baad2</t>
  </si>
  <si>
    <t>0f0c13fd-ddb7-40ec-9dae-14b5c2dafe17</t>
  </si>
  <si>
    <t>73206b2a-95eb-4885-a5b4-06225decb212</t>
  </si>
  <si>
    <t>2f8c564b-eb23-4028-a849-477d766230b3</t>
  </si>
  <si>
    <t>662dd269-3e50-4807-8b87-c141221c5a36</t>
  </si>
  <si>
    <t>8f36a6d2-2eb8-4ce0-8e66-c53b3bd2b69e</t>
  </si>
  <si>
    <t>d4d52567-6039-4fa7-a027-81ac6cec78ed</t>
  </si>
  <si>
    <t>daf26ac7-bc8a-4822-8a5d-8b6a87e16e58</t>
  </si>
  <si>
    <t>71087fa5-b952-49d7-867d-be3a759f92a9</t>
  </si>
  <si>
    <t>5f2ab65d-8d1b-4b90-be0f-a8df48330596</t>
  </si>
  <si>
    <t>100cd8eb-2d7d-433d-8d19-4c8890717a5e</t>
  </si>
  <si>
    <t>8297af1d-c342-4733-97a6-7b45ff5e4607</t>
  </si>
  <si>
    <t>8a2fd53d-c6f9-4ef4-8405-1a899714409f</t>
  </si>
  <si>
    <t>dd8b1cdd-2fa6-4bf0-b852-3d61664f4c16</t>
  </si>
  <si>
    <t>3647b512-2b2b-48d1-89a9-bd43f2baf3f8</t>
  </si>
  <si>
    <t>30b7b3b8-675b-4a80-aa13-3b3eb87e7fbd</t>
  </si>
  <si>
    <t>166Б</t>
  </si>
  <si>
    <t>b9d1139a-9eb1-4e02-80b8-15537ce487ab</t>
  </si>
  <si>
    <t>344828e2-dc20-404f-b824-d511bf27e4c0</t>
  </si>
  <si>
    <t>ee362b7c-21d5-4bc3-86ca-e794795414c7</t>
  </si>
  <si>
    <t>78808329-80e7-4a12-af59-7af243c77625</t>
  </si>
  <si>
    <t>222</t>
  </si>
  <si>
    <t>2786a8b9-4953-4fc8-ae04-c5d3634b92df</t>
  </si>
  <si>
    <t>c3818313-c0e2-413b-88e8-698660d37e45</t>
  </si>
  <si>
    <t>33f32d6c-ece1-48b8-b924-13cdde74e0db</t>
  </si>
  <si>
    <t>98dc09cb-8c42-4ad9-a305-097edeb62ac3</t>
  </si>
  <si>
    <t>e2222379-3e09-4fb5-a76d-10b33c9efb18</t>
  </si>
  <si>
    <t>315</t>
  </si>
  <si>
    <t>0fd457bb-9cae-498d-9415-f06350f7aa7a</t>
  </si>
  <si>
    <t>89665af5-4a85-4bcc-a4d2-a4d908e3c0d7</t>
  </si>
  <si>
    <t>875e834e-e4ca-49db-b9b7-47bb2fec3f33</t>
  </si>
  <si>
    <t>6976d397-1b60-4974-bc29-c030e772a97b</t>
  </si>
  <si>
    <t>8becb1ab-1efd-4523-b2b0-70324b9caa8b</t>
  </si>
  <si>
    <t>511e8f2e-f725-4a59-982b-4f0d1a21053f</t>
  </si>
  <si>
    <t>5a270d3b-e911-4fde-9afc-719480b69d89</t>
  </si>
  <si>
    <t>6Г</t>
  </si>
  <si>
    <t>f4b338b2-b069-4467-9802-b421c705fea5</t>
  </si>
  <si>
    <t>24e5204f-1cc6-4520-8d54-37dd1c82886d</t>
  </si>
  <si>
    <t>5c3ef13e-06fd-47e8-a138-f8ddbe54280e</t>
  </si>
  <si>
    <t>b43632f0-46b8-491e-86a8-c44e2638570d</t>
  </si>
  <si>
    <t>725cf9e4-004c-414c-afb9-e263f76ac7f6</t>
  </si>
  <si>
    <t>f5d59c03-30e0-48d4-8830-3214943e1780</t>
  </si>
  <si>
    <t>5d9cc02b-8176-4882-b09c-f570ee8805a6</t>
  </si>
  <si>
    <t>41775db9-84c5-4c2f-ae17-3efd65a83819</t>
  </si>
  <si>
    <t>d2ab7d69-6799-437d-a608-6f2b626b6f82</t>
  </si>
  <si>
    <t>4e71ae91-b369-4a6b-8cf7-9f6f3f87f7c5</t>
  </si>
  <si>
    <t>0acbbcaa-5a61-40c5-bca5-6c9f13bde6c7</t>
  </si>
  <si>
    <t>b05b8b9e-400e-45b4-8340-3376649bba57</t>
  </si>
  <si>
    <t>bf1a09de-98a5-419f-8457-11570346d732</t>
  </si>
  <si>
    <t>00a636c3-8792-405b-b279-ba4abc97cc6c</t>
  </si>
  <si>
    <t>1dfc9345-9c68-43a3-8c78-c68fcc2e321a</t>
  </si>
  <si>
    <t>3f704793-68d2-404b-b533-c9aaba57261f</t>
  </si>
  <si>
    <t>d77d6fd6-f526-4f8c-a05f-35b106bc741d</t>
  </si>
  <si>
    <t>60ba1e80-a489-4664-b375-d4366c2c4520</t>
  </si>
  <si>
    <t>05db6900-cbf2-459a-bb43-4f3cfcac3b0e</t>
  </si>
  <si>
    <t>82dfd2cb-6b1d-4f3a-b28b-51956804b5f5</t>
  </si>
  <si>
    <t>fab68c4a-6ffe-478b-b079-a931b18c1d63</t>
  </si>
  <si>
    <t>df3fcb8f-46ba-435e-9d47-6c819acf8c2a</t>
  </si>
  <si>
    <t>6e18fa38-ae36-402e-9816-cbebfee818ea</t>
  </si>
  <si>
    <t>ffddd5f9-6809-434a-aa48-e7a6f8f10c8d</t>
  </si>
  <si>
    <t>b22d082d-7122-4246-afe3-ba566dc6d475</t>
  </si>
  <si>
    <t>8890a618-42d5-43c7-8f2e-94637ee039bf</t>
  </si>
  <si>
    <t>d944add1-b073-48da-96bd-48c38ca18ff0</t>
  </si>
  <si>
    <t>d02eae35-c947-45e9-9b12-ed0e1a10a9b4</t>
  </si>
  <si>
    <t>cf036a29-147c-4e04-933c-ee270f14c419</t>
  </si>
  <si>
    <t>1e5d9e5d-3e16-42b3-ab80-3c5c341d96d6</t>
  </si>
  <si>
    <t>5806a932-5eb1-4080-baa8-fe43edce69e2</t>
  </si>
  <si>
    <t>e16b146f-f04c-454a-a58b-c42a71af975f</t>
  </si>
  <si>
    <t>a93c06a8-3daf-40e2-bd03-bbf303d4a505</t>
  </si>
  <si>
    <t>e8e6372d-e952-4962-be7f-4ef56243a04e</t>
  </si>
  <si>
    <t>54e989e4-c418-4a7b-8e84-3ed634efaeaf</t>
  </si>
  <si>
    <t>7156711e-eecd-462f-8b06-752b091f4aa2</t>
  </si>
  <si>
    <t>b16ab34e-3645-42d7-a27f-97f224c55275</t>
  </si>
  <si>
    <t>372bf9d4-d932-4fce-8733-a19c4f581d1a</t>
  </si>
  <si>
    <t>3233ab4c-9c01-4a8f-b2dc-e1dba382357e</t>
  </si>
  <si>
    <t>cf61006f-5fbf-4769-bd88-517ba474975e</t>
  </si>
  <si>
    <t>2ff5c0d3-471b-4561-a5e2-520031115a66</t>
  </si>
  <si>
    <t>c585a428-9b4b-4e54-a2b8-5e2629668fe8</t>
  </si>
  <si>
    <t>49b801bf-6036-4a7f-ae6e-28e285087eeb</t>
  </si>
  <si>
    <t>1bebf061-cdd7-4022-8d0a-51b33043b186</t>
  </si>
  <si>
    <t>f052c110-69c9-4eb1-bfe0-2ccb180a1466</t>
  </si>
  <si>
    <t>7e5b5a21-db61-4a90-b55f-88e795cb98b6</t>
  </si>
  <si>
    <t>0548e8ac-fe7e-4cbb-9d0a-73a5367280a5</t>
  </si>
  <si>
    <t>803058b4-b586-4f67-b260-6d1d34983108</t>
  </si>
  <si>
    <t>5b1e1825-cb69-46d2-a4ff-3411f67e473b</t>
  </si>
  <si>
    <t>0c3ac75c-7c51-4813-b8c2-80492beb4851</t>
  </si>
  <si>
    <t>75797b13-f82d-47bf-a9bd-2928233bb360</t>
  </si>
  <si>
    <t>94e527fc-c296-4b43-a03f-7c3da28b637c</t>
  </si>
  <si>
    <t>b9a8c920-2633-470a-9f16-a8b988eb6541</t>
  </si>
  <si>
    <t>5b46139a-80cd-4008-be87-7a32713f70f8</t>
  </si>
  <si>
    <t>91141b3d-f0b1-4318-be1f-2896d1a949d9</t>
  </si>
  <si>
    <t>9cf3dd52-0d59-4f3c-bc07-aa0201809c1f</t>
  </si>
  <si>
    <t>aa0fde95-e66e-49b7-905c-28f5f18d4b91</t>
  </si>
  <si>
    <t>faa6bb31-9eb0-4c3c-ad3d-4b013f305a89</t>
  </si>
  <si>
    <t>5f47b168-38d4-4ce1-8bf9-5511b7f72a4e</t>
  </si>
  <si>
    <t>4cd0f1cd-1eda-4291-8506-2e3f11af467d</t>
  </si>
  <si>
    <t>45c5bd1e-5d0f-4520-9c55-c5859fea94bb</t>
  </si>
  <si>
    <t>162Б</t>
  </si>
  <si>
    <t>e8ddff5a-2601-410f-8d5c-0ec51e0db6c3</t>
  </si>
  <si>
    <t>1074b8c1-c0ca-443c-ad03-f2d0016bbf44</t>
  </si>
  <si>
    <t>302</t>
  </si>
  <si>
    <t>a0571a98-c694-4232-a0bf-9454b9372fe8</t>
  </si>
  <si>
    <t>0728486f-dc0b-4eac-9e44-9dc78fff57ae</t>
  </si>
  <si>
    <t>c58accf4-ebbc-444b-9125-b907890c6ea1</t>
  </si>
  <si>
    <t>cd303b40-1075-4903-8e5a-5f8acbbc5805</t>
  </si>
  <si>
    <t>aa6d9073-4aea-4bcb-9841-6ef875839ef3</t>
  </si>
  <si>
    <t>da0e1276-0c34-4a0c-958b-19da7286b71c</t>
  </si>
  <si>
    <t>a896169f-c9da-4b21-8aa1-ee1fb42b71e6</t>
  </si>
  <si>
    <t>80afed5c-51b2-4948-8d30-414a70b68254</t>
  </si>
  <si>
    <t>e8e57494-8285-4f1b-b912-b17399444d63</t>
  </si>
  <si>
    <t>3197bcf5-307a-4d69-8d72-425348c10d2e</t>
  </si>
  <si>
    <t>9a7ac917-60a3-4bad-85b9-92a8931d5909</t>
  </si>
  <si>
    <t>98f127b2-685f-49c8-9fb5-f29efb0438ba</t>
  </si>
  <si>
    <t>271d12b5-2ded-4610-a3fc-cc77bab46fe3</t>
  </si>
  <si>
    <t>9/1</t>
  </si>
  <si>
    <t>1320142d-1e9b-4d8c-a3ec-e20a795fb314</t>
  </si>
  <si>
    <t>294f5eef-ad52-4bab-b898-58e0f2633fbe</t>
  </si>
  <si>
    <t>496f545f-1b38-40db-ac2b-3017f577900a</t>
  </si>
  <si>
    <t>9/2</t>
  </si>
  <si>
    <t>59c290e2-5a3e-4782-9d5d-f3580ab4f5e1</t>
  </si>
  <si>
    <t>7f8be9c0-facb-43f4-b3f1-b380acea5f8f</t>
  </si>
  <si>
    <t>2cb93930-2aa6-4f7f-b558-3d0b49b6d416</t>
  </si>
  <si>
    <t>46ffde4c-59a6-4974-8895-b2ffda82e367</t>
  </si>
  <si>
    <t>6fa4f9f3-2ab7-4f07-9275-b6b41c29d148</t>
  </si>
  <si>
    <t>9084f96c-89a4-4add-a882-24418e50109c</t>
  </si>
  <si>
    <t>7faa022a-49e6-4239-8c9a-5ca2cd3455ca</t>
  </si>
  <si>
    <t>dc1ac3b4-3169-41d7-aff8-63e0548e4ac0</t>
  </si>
  <si>
    <t>882e41f9-5e39-4e97-a1ac-ed96c509c009</t>
  </si>
  <si>
    <t>a4588815-cb80-4a67-97c2-c54a30290c60</t>
  </si>
  <si>
    <t>1eeba8a3-cb42-4494-ba6e-c1003fa6e58d</t>
  </si>
  <si>
    <t>25d5009f-f7de-48f4-9f04-16c93d361389</t>
  </si>
  <si>
    <t>cb85de11-afb1-4632-bc01-223771126d34</t>
  </si>
  <si>
    <t>63b2f8fb-9921-42d5-ba0d-c44e93dd1e7c</t>
  </si>
  <si>
    <t>c4f4d974-58d3-493f-8b83-c601a1f37ebd</t>
  </si>
  <si>
    <t>199a68a0-74ff-4a34-a41f-52862657f52e</t>
  </si>
  <si>
    <t>05736834-d4fd-486d-993a-b3caa6f7c845</t>
  </si>
  <si>
    <t>56e6d032-e394-423e-998b-378baf846df0</t>
  </si>
  <si>
    <t>438262bb-4081-4451-b271-56295abbe213</t>
  </si>
  <si>
    <t>153b3641-5c75-4ced-bf1f-1cda0ebf1fcb</t>
  </si>
  <si>
    <t>074a8c38-e0d3-4814-8965-8d238a9ada81</t>
  </si>
  <si>
    <t>7e584964-c3ad-41fd-b596-2d11de4074bc</t>
  </si>
  <si>
    <t>8a8f511a-299b-4022-960b-7bd040086399</t>
  </si>
  <si>
    <t>147df99d-57a3-4d4a-a96d-644e82c06486</t>
  </si>
  <si>
    <t>6f168ca2-358c-4d86-a99b-a50cb476eb95</t>
  </si>
  <si>
    <t>194</t>
  </si>
  <si>
    <t>52b38d7e-349a-49b8-b271-db9887ca461c</t>
  </si>
  <si>
    <t>bce59803-6b19-470e-a2b4-70ad55d5115a</t>
  </si>
  <si>
    <t>13088836-9aa1-4205-bc0d-4cfb18f1063f</t>
  </si>
  <si>
    <t>96f3c3ad-0dde-45bc-8fbd-ca371cf55d5f</t>
  </si>
  <si>
    <t>306ff469-98f5-434f-a77d-5be226ad31ac</t>
  </si>
  <si>
    <t>34Г</t>
  </si>
  <si>
    <t>c0d5b11e-0e14-4b5a-b467-1510f5f0a99b</t>
  </si>
  <si>
    <t>5b57e8ac-ca4e-4498-8d8c-d79628259282</t>
  </si>
  <si>
    <t>f17f6de5-b8ce-4f9d-bc1c-b58e2c088ec2</t>
  </si>
  <si>
    <t>39960818-febb-4493-b240-902670374b7f</t>
  </si>
  <si>
    <t>e9f70e16-e2aa-48b8-8e48-c8727a667eb0</t>
  </si>
  <si>
    <t>b11d2bb7-e287-4970-9127-3a5c393aabed</t>
  </si>
  <si>
    <t>4f1ba400-1d36-46ff-b474-e05e54d3f819</t>
  </si>
  <si>
    <t>5f17b605-2010-4c25-8642-3f9f480383f5</t>
  </si>
  <si>
    <t>801b5423-5653-44b6-95b2-ff28d2c1ce01</t>
  </si>
  <si>
    <t>99346546-f08d-492f-a08e-b587397e1c04</t>
  </si>
  <si>
    <t>cee90df5-158f-43b8-9f0b-2d100112d7b8</t>
  </si>
  <si>
    <t>d97ffb82-535f-4a12-903d-01b58c606633</t>
  </si>
  <si>
    <t>25a18de1-acb4-449b-940a-c7abfde2c938</t>
  </si>
  <si>
    <t>ade6874a-f191-4d37-9b8d-a6ba7e8e8f26</t>
  </si>
  <si>
    <t>7fafecee-473f-4ffb-8125-cefd36539604</t>
  </si>
  <si>
    <t>21d0fe7a-8974-4d18-9a43-2209169cb6a8</t>
  </si>
  <si>
    <t>59d82815-c2ce-4bf0-a8b1-db3380e4f9d2</t>
  </si>
  <si>
    <t>7d6a47ca-2045-4f1a-8352-ab4d6a567f23</t>
  </si>
  <si>
    <t>a14efc85-c83d-4196-9718-db1ac8eea803</t>
  </si>
  <si>
    <t>a9bff915-f9ed-4f2d-9109-9b5e36ffcca6</t>
  </si>
  <si>
    <t>0d3dba58-0b78-4f10-b422-3b2d10d4e48d</t>
  </si>
  <si>
    <t>91fb76d4-f40d-4a27-8e6c-0f7067663313</t>
  </si>
  <si>
    <t>f16476f2-6cac-42bb-8b89-445d230b3680</t>
  </si>
  <si>
    <t>0e4f1727-5fb9-4eb0-b89a-762d9eb98b78</t>
  </si>
  <si>
    <t>e316962a-c4cd-49b0-adf3-adb4afff4c1b</t>
  </si>
  <si>
    <t>7e39e7c5-edf3-477b-b2d1-876fac4ad0b2</t>
  </si>
  <si>
    <t>279ee90a-c8fc-475a-88dd-247aad6d00a9</t>
  </si>
  <si>
    <t>9362feb3-b3d8-42ac-84bb-0441275fe9cf</t>
  </si>
  <si>
    <t>63a4aa74-64d7-46c2-95bd-f4240df809a2</t>
  </si>
  <si>
    <t>49640cba-b6ff-4f92-898d-a9e840cb3019</t>
  </si>
  <si>
    <t>86454bb8-c9b6-482c-afea-9ccc0cf9924b</t>
  </si>
  <si>
    <t>a55a8d86-e79a-4fe1-b3c2-cf1073ddc81a</t>
  </si>
  <si>
    <t>06e9daa0-033a-441b-bc6f-3e1472b0a905</t>
  </si>
  <si>
    <t>0560e9aa-2d2f-4020-8d67-5a601dce1b64</t>
  </si>
  <si>
    <t>5a722e2f-41a2-4aad-8e16-f4d3c23280e3</t>
  </si>
  <si>
    <t>УЛ. ПОДОЛЬСКАЯ</t>
  </si>
  <si>
    <t>9f5837cc-f4f0-4cf9-bde6-9decc75dd26f</t>
  </si>
  <si>
    <t>ef370f0b-2d8f-4c93-a7c6-944e428e8b48</t>
  </si>
  <si>
    <t>8275d823-a2f7-4284-94da-4de480b97544</t>
  </si>
  <si>
    <t>587f5ff8-b0e0-4700-9f97-1177f6fdbf9c</t>
  </si>
  <si>
    <t>1e323671-ed61-4a29-9f5a-499e01ca4285</t>
  </si>
  <si>
    <t>fda3c6d5-b344-450b-91ee-d9e8a08b2e8e</t>
  </si>
  <si>
    <t>69700aea-58c6-45f1-94bb-0594704f4baa</t>
  </si>
  <si>
    <t>6926a9b0-17d5-45d5-bf47-d77d798885af</t>
  </si>
  <si>
    <t>f697170a-6b04-4883-b1e3-256c83989f3e</t>
  </si>
  <si>
    <t>73b55442-a432-454a-a42d-d0ee8b51acce</t>
  </si>
  <si>
    <t>26eed12d-cb06-4239-9aa5-548c75c09e6c</t>
  </si>
  <si>
    <t>83319612-1929-4689-b51e-2b4ae4687ced</t>
  </si>
  <si>
    <t>b1bb6e3e-e8ea-4ae0-890c-809fbe211a7b</t>
  </si>
  <si>
    <t>dcadf295-d77c-4636-8c40-da528cfe9f51</t>
  </si>
  <si>
    <t>3d4f30a5-bdc7-4c1f-acad-1d618a4deb56</t>
  </si>
  <si>
    <t>f6e67228-df79-46a7-8b4a-a55f829e8719</t>
  </si>
  <si>
    <t>d6889502-eed3-4d13-aef9-92b1ba2b4e58</t>
  </si>
  <si>
    <t>88f0a6e2-5769-442e-b8a7-ef480931f657</t>
  </si>
  <si>
    <t>ff5c24d4-76ad-46a4-8489-a43823e3e053</t>
  </si>
  <si>
    <t>863ebbcc-a702-4bd7-ba04-fb224b6c4af6</t>
  </si>
  <si>
    <t>91А</t>
  </si>
  <si>
    <t>b3fc83b0-c9ec-4528-b8cf-e73349f81e35</t>
  </si>
  <si>
    <t>339b18e5-a504-40c4-91c9-0a58778ffcb4</t>
  </si>
  <si>
    <t>6d3a4458-8e8c-4e8a-bbee-133d1102cb1e</t>
  </si>
  <si>
    <t>0083f9a1-80e6-42e1-b885-3d64345ef175</t>
  </si>
  <si>
    <t>22282556-ed1c-4dfc-99d0-9323fa50f48f</t>
  </si>
  <si>
    <t>6dccfec1-320f-4353-aa14-316c6ea3d8e3</t>
  </si>
  <si>
    <t>8d696b30-1c70-4450-98ab-b714d7ef803c</t>
  </si>
  <si>
    <t>431671a1-9448-43e7-98d2-0649a18f19e7</t>
  </si>
  <si>
    <t>17855a9a-39dd-4adc-b557-9fa5a5ddca9b</t>
  </si>
  <si>
    <t>3e9b9c84-f866-49a9-990f-81bcb43d0d52</t>
  </si>
  <si>
    <t>f96db435-0571-4736-8227-20027c3a8ad3</t>
  </si>
  <si>
    <t>62978516-2d0c-49a7-99af-5a97142aca85</t>
  </si>
  <si>
    <t>61c4ee57-a064-4809-ac9f-3cfb621ef985</t>
  </si>
  <si>
    <t>650ae7d8-a2a0-47e3-afdf-d5e3be42e279</t>
  </si>
  <si>
    <t>a91de097-ff2b-4a79-8c59-0f4ee76ca035</t>
  </si>
  <si>
    <t>a898a745-b45e-4f33-bcc6-649660b18566</t>
  </si>
  <si>
    <t>d24d1dfc-f878-4a0e-9334-052171e1bcba</t>
  </si>
  <si>
    <t>e35ed28f-4f8e-46be-8708-bd8a6e160416</t>
  </si>
  <si>
    <t>e02ac853-6858-4301-a53d-bafbbbb9a9c4</t>
  </si>
  <si>
    <t>deb6d148-a0b1-4248-9a06-97ac846f6906</t>
  </si>
  <si>
    <t>c091fa78-425b-4037-9e23-bce185115a46</t>
  </si>
  <si>
    <t>09268a0b-dcc0-4c9f-97dc-dacb94e2dba6</t>
  </si>
  <si>
    <t>3a544365-12d3-4b68-a463-9ccf985ef319</t>
  </si>
  <si>
    <t>5f038025-1e2a-4d46-9313-8e2219f55a58</t>
  </si>
  <si>
    <t>e75a22c7-dced-4f78-92e8-b218ee82b690</t>
  </si>
  <si>
    <t>33903c20-fcfd-4789-a4db-f6db0443791d</t>
  </si>
  <si>
    <t>071b0e67-1423-4416-838b-43b5786bbde5</t>
  </si>
  <si>
    <t>72afd89a-2f8a-47e1-ba69-f576199a7fb4</t>
  </si>
  <si>
    <t>fcc1809a-4919-4283-8939-173b5945eb0a</t>
  </si>
  <si>
    <t>fee933ca-ceef-4195-8b44-abc32879bdcf</t>
  </si>
  <si>
    <t>5ebd3298-c629-469a-80cd-e7f567d09187</t>
  </si>
  <si>
    <t>55e20189-7fa5-4324-9c7a-f01aabdd0946</t>
  </si>
  <si>
    <t>5Д</t>
  </si>
  <si>
    <t>6189a29d-8500-4bd6-b9d9-b7d065d631fd</t>
  </si>
  <si>
    <t>0290617f-b2c5-43fc-a8bb-f152ad8f5db4</t>
  </si>
  <si>
    <t>59Б</t>
  </si>
  <si>
    <t>357bbf25-2a71-4c79-a9de-1dbaed9e1161</t>
  </si>
  <si>
    <t>2707e8a7-dcc8-446d-a8f0-9d750a8b00fd</t>
  </si>
  <si>
    <t>748bb26b-59ee-4769-a613-9edc9c6200a8</t>
  </si>
  <si>
    <t>40В</t>
  </si>
  <si>
    <t>424e73e8-a411-47e3-97da-c83d500b0f51</t>
  </si>
  <si>
    <t>672fd8cd-6245-40d7-a01a-3ff0313569e2</t>
  </si>
  <si>
    <t>УЛ. ЛОКОМОТИВНАЯ</t>
  </si>
  <si>
    <t>6a476bfd-4ef4-499f-a82c-8f8c45cee822</t>
  </si>
  <si>
    <t>76854a31-736c-447c-a54e-15a2f5eeed07</t>
  </si>
  <si>
    <t>09a85690-df97-4aa0-95ce-cabc98cf691b</t>
  </si>
  <si>
    <t>a8caad4f-5523-4a66-a154-14cffea057a5</t>
  </si>
  <si>
    <t>d96006db-99c2-4f6f-8c81-4193ad03d207</t>
  </si>
  <si>
    <t>e098ef3d-b2ac-4c4f-8af4-f9befffca59d</t>
  </si>
  <si>
    <t>1dd8e2ec-347d-4e5d-8292-e4510496b9b9</t>
  </si>
  <si>
    <t>12В</t>
  </si>
  <si>
    <t>3c906964-a1eb-49b2-843e-f05fe696ad76</t>
  </si>
  <si>
    <t>7843399c-eb0b-4cf9-b61f-2845e9ef4aa3</t>
  </si>
  <si>
    <t>16695f2c-b182-4d34-8087-e87b61690caf</t>
  </si>
  <si>
    <t>a6317270-b09d-49e2-9128-556610e11af6</t>
  </si>
  <si>
    <t>dd0594d9-4323-4cdd-b49d-8c910b823344</t>
  </si>
  <si>
    <t>e61f038a-0fc0-4f66-b45f-75d918565b72</t>
  </si>
  <si>
    <t>214cf197-763d-4a80-853e-9bf50fbb4510</t>
  </si>
  <si>
    <t>c674b8b1-aaae-415b-8ea1-4ebc8f7ff9bc</t>
  </si>
  <si>
    <t>7e9ad988-ed6c-4306-ac1c-41183ffec51e</t>
  </si>
  <si>
    <t>699af030-0d3a-4957-af41-70719ae5f751</t>
  </si>
  <si>
    <t>d14f12fa-bb76-402d-b683-7e93023ac4cf</t>
  </si>
  <si>
    <t>1f08ebcd-0fe4-4cb7-8be6-fcd8a1000b9d</t>
  </si>
  <si>
    <t>9f2d297a-64b2-4ef9-b64c-1e93c1025512</t>
  </si>
  <si>
    <t>358Б</t>
  </si>
  <si>
    <t>8a1652f4-1afc-40ab-9efe-39dcb9a96c1b</t>
  </si>
  <si>
    <t>e4feb775-f908-4253-9379-7dc4022a6a3d</t>
  </si>
  <si>
    <t>daacba29-b5be-4dba-9143-c13ee508bdc9</t>
  </si>
  <si>
    <t>c1e58c6f-6056-45bc-8b94-9a34a669717e</t>
  </si>
  <si>
    <t>336d0281-82d9-4e87-ad2a-071b0ce29451</t>
  </si>
  <si>
    <t>90b2dd92-6e47-41c2-b9c6-014fc304bef6</t>
  </si>
  <si>
    <t>a0268387-b0c4-4c47-86ee-900b95e408f6</t>
  </si>
  <si>
    <t>ecd74bae-151e-45ec-9e4c-0254c62e1a85</t>
  </si>
  <si>
    <t>90a7554a-ac4b-4674-8fb7-db9ebc9f7539</t>
  </si>
  <si>
    <t>390dafe9-a9ba-488d-96d8-dc431af07eb1</t>
  </si>
  <si>
    <t>8ba3acc0-7d88-4a71-abc8-9aece03a7120</t>
  </si>
  <si>
    <t>2c5d26ce-070b-4e55-b76c-952fc220ccc4</t>
  </si>
  <si>
    <t>54659e51-235e-4eb9-ba49-1a0313066b09</t>
  </si>
  <si>
    <t>3be163cf-dc6a-4596-a45e-dba03fdfb402</t>
  </si>
  <si>
    <t>b2d35da1-aea0-413b-bd17-3d46b2169527</t>
  </si>
  <si>
    <t>a296490a-d68e-4026-b53d-3561f34f45a7</t>
  </si>
  <si>
    <t>7ff0f529-50df-45f3-b96f-3db4688b70fd</t>
  </si>
  <si>
    <t>70bc29ac-3308-4e1f-bdee-fa23e0534427</t>
  </si>
  <si>
    <t>4f269eee-6b6c-42c5-916a-71ec4965cd37</t>
  </si>
  <si>
    <t>0f627a5c-50a8-4652-86f5-acded4764c10</t>
  </si>
  <si>
    <t>47642573-a915-445a-8e7d-df19da210674</t>
  </si>
  <si>
    <t>f3883d67-f113-4562-87b7-867ecabfae44</t>
  </si>
  <si>
    <t>d1d2abf2-866f-4292-b353-b081ee97bee9</t>
  </si>
  <si>
    <t>b04a160e-59ae-4eb9-98f3-58edaf2971b9</t>
  </si>
  <si>
    <t>5cb9e399-0644-43bb-b51a-777ebe2a4952</t>
  </si>
  <si>
    <t>aa8e898d-b8d9-4d98-8ac8-af427e47851a</t>
  </si>
  <si>
    <t>604ff6a3-cf13-4757-aafb-b5657642bdd1</t>
  </si>
  <si>
    <t>b0eef807-bf6f-4178-82cb-20bab48dfa59</t>
  </si>
  <si>
    <t>355231fb-c264-4ecc-b504-e6c6047d2e66</t>
  </si>
  <si>
    <t>e10d6067-ce81-4a03-86ef-f24940db3aab</t>
  </si>
  <si>
    <t>92cbaf72-efc2-46bd-9a5b-940fe98db8b0</t>
  </si>
  <si>
    <t>ea2d33eb-6481-4888-be7e-e68db3d6503b</t>
  </si>
  <si>
    <t>8d391fa1-b9e0-4df2-bcd8-f28882d78946</t>
  </si>
  <si>
    <t>637e8da7-360b-4515-8c06-1f2eb68dbfbb</t>
  </si>
  <si>
    <t>8e22b35e-7ae3-4946-8cc3-fa2de5f066d7</t>
  </si>
  <si>
    <t>d93f5524-196a-4716-ba24-e338d87cd0a7</t>
  </si>
  <si>
    <t>7758981e-dbd5-4b47-8a0f-028f38a8989e</t>
  </si>
  <si>
    <t>b93018fc-772c-480f-8e62-c173a0e29869</t>
  </si>
  <si>
    <t>332</t>
  </si>
  <si>
    <t>c1f45a59-df03-49d9-8f4a-3d27451b132a</t>
  </si>
  <si>
    <t>8ffe69ac-27b2-4c5b-bb56-1c6d3e8f56e1</t>
  </si>
  <si>
    <t>137</t>
  </si>
  <si>
    <t>a7ca0a33-4eb9-4d14-b622-803c4a66256d</t>
  </si>
  <si>
    <t>195</t>
  </si>
  <si>
    <t>bcd650e8-4afb-4adb-a9db-2ae9399dbd3e</t>
  </si>
  <si>
    <t>46c8a696-1acb-4393-ace8-7905166ffd03</t>
  </si>
  <si>
    <t>2437b0c9-4fd6-4131-a1d9-ce77b717b27a</t>
  </si>
  <si>
    <t>d874f26c-ca4f-4303-9441-4630e72493f2</t>
  </si>
  <si>
    <t>c83d8450-4f1e-4692-bb84-0c2681328708</t>
  </si>
  <si>
    <t>99f3d58a-f945-4df5-bf60-b40aecd4a114</t>
  </si>
  <si>
    <t>368А</t>
  </si>
  <si>
    <t>ccf83b7d-2517-4308-ad9d-4caca009433b</t>
  </si>
  <si>
    <t>4bf0289f-adba-4273-af0e-0a1e613ea0a3</t>
  </si>
  <si>
    <t>fe432f3c-378f-4c1e-9941-8abf6ef36de0</t>
  </si>
  <si>
    <t>d3db68db-5bc9-48d6-bd47-8002d463ca87</t>
  </si>
  <si>
    <t>4dda7a69-a47b-4d15-a04b-1ed2e8163039</t>
  </si>
  <si>
    <t>71c5125d-7e41-4a3f-b3aa-10cb2fd3dfca</t>
  </si>
  <si>
    <t>22f4b9cc-d724-4aaa-8416-90feb6b048f4</t>
  </si>
  <si>
    <t>7da5371f-aad7-46df-86a5-8c8cd89a4902</t>
  </si>
  <si>
    <t>aa191f9f-72cf-4d48-816f-f8840376ad0d</t>
  </si>
  <si>
    <t>a27b20e2-b03d-47ef-9c66-da3a4e66d8b1</t>
  </si>
  <si>
    <t>6708f76b-a936-47b2-95da-b07783020ffd</t>
  </si>
  <si>
    <t>8589126c-6084-449a-b580-3bde954062d7</t>
  </si>
  <si>
    <t>3b99d265-1942-4c07-9305-d85155869268</t>
  </si>
  <si>
    <t>401170a0-055e-4381-aed2-2384e1d8eb80</t>
  </si>
  <si>
    <t>6825fada-0232-4790-b557-ea3e21bcbc81</t>
  </si>
  <si>
    <t>50Б</t>
  </si>
  <si>
    <t>c4aab4aa-7b02-468e-a9ca-2ddb2a28f03a</t>
  </si>
  <si>
    <t>727a11b3-2e8e-4ca9-a845-4738a5fa9062</t>
  </si>
  <si>
    <t>50А/1</t>
  </si>
  <si>
    <t>01fb0f1e-f897-4d12-a8be-859a15d12a6f</t>
  </si>
  <si>
    <t>ebbd182c-2f96-4061-8f25-fe6ba3193275</t>
  </si>
  <si>
    <t>УЛ. КОЛСАНОВА</t>
  </si>
  <si>
    <t>ab0d006e-f063-4930-be20-c9cd2e730e09</t>
  </si>
  <si>
    <t>193fcf9b-5d45-457f-97e2-0cbbf530f17c</t>
  </si>
  <si>
    <t>2683915e-d4ee-4933-bdcd-d276963030bd</t>
  </si>
  <si>
    <t>2f55b011-2f6b-41d6-94f0-27ec4d35ec89</t>
  </si>
  <si>
    <t>9b728a3c-b329-4560-9e6e-20c3bc1d6dde</t>
  </si>
  <si>
    <t>550e20b0-3a61-4eb7-963a-a53955d7d0e5</t>
  </si>
  <si>
    <t>492edb4a-bb9b-452a-b2c0-3ab796c8e68a</t>
  </si>
  <si>
    <t>0c7594f6-f1ef-456a-8397-52e2c00a9998</t>
  </si>
  <si>
    <t>85Б</t>
  </si>
  <si>
    <t>591e8444-b882-4993-9376-c492ecb52abc</t>
  </si>
  <si>
    <t>b660453b-f26f-4edf-89e6-a8c6b1e860ea</t>
  </si>
  <si>
    <t>1Д</t>
  </si>
  <si>
    <t>98017101-92aa-429c-9a15-8cd5e2515166</t>
  </si>
  <si>
    <t>5d8e1fbb-89b2-41fe-a594-59d6f589e596</t>
  </si>
  <si>
    <t>9a8c6723-8909-4e6c-a184-5f3424699566</t>
  </si>
  <si>
    <t>814fc2ac-6714-4cd5-84c3-e11fad359ba9</t>
  </si>
  <si>
    <t>60273d56-a92c-460b-a54c-3f16fb916662</t>
  </si>
  <si>
    <t>6c05c901-5560-4a59-aa47-becf2c329963</t>
  </si>
  <si>
    <t>c3a32af5-305f-4b4f-9a9a-244dd40457ef</t>
  </si>
  <si>
    <t>6a20a757-6886-4aef-b154-8c9a19999f52</t>
  </si>
  <si>
    <t>60a858eb-811f-4fa0-a705-3e70608e3c40</t>
  </si>
  <si>
    <t>e21a6b49-327e-49b4-af60-7ae48b9dc6de</t>
  </si>
  <si>
    <t>a14b0478-76c4-4022-847f-05c2e8286a4e</t>
  </si>
  <si>
    <t>141</t>
  </si>
  <si>
    <t>97eed6cb-e2af-46f7-aba5-e6f8a03fd3f5</t>
  </si>
  <si>
    <t>725d0a62-0ed3-4b08-b4ad-d1f4b1ded971</t>
  </si>
  <si>
    <t>4e97a66f-1f93-4112-b657-7f98daba8c91</t>
  </si>
  <si>
    <t>9420c826-eb66-4f96-8dd4-aeae8c236709</t>
  </si>
  <si>
    <t>4575f651-f628-465d-8d54-4ecd1c61dc3f</t>
  </si>
  <si>
    <t>1fd1b503-8207-4b0c-8aa1-821a60ac2c51</t>
  </si>
  <si>
    <t>f91bd6ba-cf00-4d31-8923-816700817d88</t>
  </si>
  <si>
    <t>dec90e55-5719-46ce-a5d7-1073eb6945f6</t>
  </si>
  <si>
    <t>b3c42636-09d0-4743-a895-5622b1f2b19a</t>
  </si>
  <si>
    <t>57eae75c-6d5f-473c-b4b1-3ad798eba1b3</t>
  </si>
  <si>
    <t>3de317d3-182a-4a5e-a339-d38992c902dc</t>
  </si>
  <si>
    <t>3ad10a87-4f94-4e15-821a-5f59916c9eb6</t>
  </si>
  <si>
    <t>4b1339d8-90ff-4469-8d94-98517213dd1d</t>
  </si>
  <si>
    <t>3c1266a2-305b-45fb-b28c-9737c64c4223</t>
  </si>
  <si>
    <t>d17dde4c-b004-43fd-88d9-7d3da2653d79</t>
  </si>
  <si>
    <t>6cf294e3-44c8-4f44-914e-635f0339ce04</t>
  </si>
  <si>
    <t>ba6eeb58-7e6e-4a3f-b87a-ed0046d8025b</t>
  </si>
  <si>
    <t>8aa6e180-6ba9-49fc-940d-73d2edd1868c</t>
  </si>
  <si>
    <t>beb693b5-5e2e-4fb1-87bc-cedc0f138380</t>
  </si>
  <si>
    <t>9f3ada0c-ad29-4c61-9499-b6e6b1aff720</t>
  </si>
  <si>
    <t>d4d08ee8-bd54-4b08-bcc1-76693e2baa00</t>
  </si>
  <si>
    <t>c546d85e-28ed-4a4a-a6cd-3758f65e06fd</t>
  </si>
  <si>
    <t>7af6b841-e6a3-45b9-8553-cd7ccca2b76a</t>
  </si>
  <si>
    <t>6c79ee7c-7889-4359-b2d6-ec8957ba73d6</t>
  </si>
  <si>
    <t>1769dd02-88f3-44e3-83b9-afb33fb2c073</t>
  </si>
  <si>
    <t>4942c6e6-abb7-4bb3-a1c2-a6f95bc8e14d</t>
  </si>
  <si>
    <t>ac59a7ad-bf84-4fd0-a8f5-6ac4a27645f8</t>
  </si>
  <si>
    <t>28172ce2-2f75-4bc8-b1c6-324e6b14291b</t>
  </si>
  <si>
    <t>a5df1145-6ff2-4c9e-b045-14511dfaad7c</t>
  </si>
  <si>
    <t>0e89e70d-93ac-4f2f-84a0-46930e506e74</t>
  </si>
  <si>
    <t>18ad9ecc-f1dd-4fbe-b83c-1a8784d86306</t>
  </si>
  <si>
    <t>1e4734f0-9054-4b1e-a1b4-46f806679da8</t>
  </si>
  <si>
    <t>86d7bab3-3475-4962-9126-3b1907a44b85</t>
  </si>
  <si>
    <t>dc8e8e42-fb9b-4ae5-ab34-7330bd4ad968</t>
  </si>
  <si>
    <t>64b36a48-10ba-4be2-b3bd-e26924309758</t>
  </si>
  <si>
    <t>98ba0344-ba65-4614-a739-badc45fe661a</t>
  </si>
  <si>
    <t>63217152-d8c5-41b8-ab7d-f0cce218d217</t>
  </si>
  <si>
    <t>1497ed6d-7d34-426a-a32a-82ca5a08ed66</t>
  </si>
  <si>
    <t>91e9c44b-fd61-4c8f-aad1-d7dc190d8579</t>
  </si>
  <si>
    <t>b0e48350-38b0-4711-ba57-d26390d356cd</t>
  </si>
  <si>
    <t>020099d6-d436-4aa4-acea-994c2eb19fdf</t>
  </si>
  <si>
    <t>ea767249-23df-4849-8380-930072e84ff9</t>
  </si>
  <si>
    <t>78d7d98e-ef43-4735-a53f-72f9cb974fb6</t>
  </si>
  <si>
    <t>dbac4905-ea0b-4a74-9402-cc9a49666378</t>
  </si>
  <si>
    <t>ПРОКАТНЫЙ 2-Й ПЕР.</t>
  </si>
  <si>
    <t>c7973301-8852-4ebe-9288-df5b60036b27</t>
  </si>
  <si>
    <t>94516f6a-11f4-4310-88c8-52858f567d2f</t>
  </si>
  <si>
    <t>5cd0e382-b74b-40cf-af72-0c9cee9d0848</t>
  </si>
  <si>
    <t>176</t>
  </si>
  <si>
    <t>514b0f96-47fe-48b4-b699-989dc20520b3</t>
  </si>
  <si>
    <t>06a11a2e-6d35-48fa-8b21-65e7b68c6755</t>
  </si>
  <si>
    <t>ec6cc17a-a42c-435b-88b5-e1f02d4f8c49</t>
  </si>
  <si>
    <t>УЛ. КАМЕННЫЙ ЛОГ</t>
  </si>
  <si>
    <t>57ffe115-d2f1-4f87-9aff-73286f0ec9ab</t>
  </si>
  <si>
    <t>13960c3e-ee5e-4597-9f2c-00f25eead1e9</t>
  </si>
  <si>
    <t>57cd00e2-6836-4c62-bdb5-1b0e249f15d5</t>
  </si>
  <si>
    <t>aad3da6d-635e-4ed9-b543-7a7a09f5aa77</t>
  </si>
  <si>
    <t>a906dae7-a28a-437a-835e-2c661457c1ed</t>
  </si>
  <si>
    <t>3db67a83-60a1-4b1a-891b-a25099a2e8e2</t>
  </si>
  <si>
    <t>a9fa3528-cc17-4b5b-b0bc-f798bc17f15b</t>
  </si>
  <si>
    <t>4291dc0b-1eba-4f69-b59d-e60058d48be0</t>
  </si>
  <si>
    <t>12c17c8d-396c-4e95-b631-4b30550217fb</t>
  </si>
  <si>
    <t>39441b73-f826-4d6c-8a49-7212526d4a95</t>
  </si>
  <si>
    <t>002675ed-35de-465f-930d-67db631ab677</t>
  </si>
  <si>
    <t>cd3bf53c-2f56-4e03-8550-8e9b4035a33d</t>
  </si>
  <si>
    <t>d7b18a86-20ef-40ca-8f5a-48725dcbb6f0</t>
  </si>
  <si>
    <t>7d14a7be-e6fb-4364-af46-08807336031e</t>
  </si>
  <si>
    <t>e1fe40d5-fffd-4fb7-b832-4ecef1ea6505</t>
  </si>
  <si>
    <t>9730af32-dd8b-4a2c-8c63-a02007e2874b</t>
  </si>
  <si>
    <t>e709a28f-085a-464c-a977-246ee4ff4133</t>
  </si>
  <si>
    <t>6abe63eb-d300-4243-8c0e-98655cb26323</t>
  </si>
  <si>
    <t>427f64e7-87b9-4731-b96e-020f21954f2b</t>
  </si>
  <si>
    <t>eb0121bd-60d1-4c19-af7c-93221a0a44fb</t>
  </si>
  <si>
    <t>123А</t>
  </si>
  <si>
    <t>2437e0e5-6ffd-42ee-8a62-e20648a44c7c</t>
  </si>
  <si>
    <t>7c1adf5f-a175-4103-8714-af2550ddb3ab</t>
  </si>
  <si>
    <t>74c964c8-0483-4edd-ae5e-72a9b98ab861</t>
  </si>
  <si>
    <t>1b94746b-f272-487c-9ebd-78f742030ff8</t>
  </si>
  <si>
    <t>314</t>
  </si>
  <si>
    <t>0a09bd48-87c9-4a80-8bf5-4b347c9219a7</t>
  </si>
  <si>
    <t>788a4477-a9d8-49fb-a087-fb201fc9f6c3</t>
  </si>
  <si>
    <t>5fe25106-f936-44de-bb2a-bd1f40a2a915</t>
  </si>
  <si>
    <t>b5a1740d-6435-40bc-ac36-5bd85239c3f6</t>
  </si>
  <si>
    <t>30f59d8f-7439-4627-8d6c-0977b2e51c22</t>
  </si>
  <si>
    <t>0a41ee7e-b93b-4476-b028-3a3ef945a55a</t>
  </si>
  <si>
    <t>d5d3970c-b0a9-4ad8-9c2e-d2b3b0be0d99</t>
  </si>
  <si>
    <t>4826278b-6bed-4677-9a4d-8dce58240623</t>
  </si>
  <si>
    <t>f01aee3f-83d9-400f-ace5-f52ecf54c920</t>
  </si>
  <si>
    <t>УЛ. ЛИТОВСКАЯ</t>
  </si>
  <si>
    <t>e60e4140-5731-4934-9465-9db8eaf30ac2</t>
  </si>
  <si>
    <t>2ee5080b-23ec-4395-ae38-5874f1b7ffa8</t>
  </si>
  <si>
    <t>5b890559-9bc8-4a4f-aa4c-f543c412dc6e</t>
  </si>
  <si>
    <t>8b69f5cf-debd-4236-9731-6b10bbf46510</t>
  </si>
  <si>
    <t>a215a10c-fbfd-4005-8472-8bb09d5093f4</t>
  </si>
  <si>
    <t>af707a53-7516-41cd-86fd-87dcc4c20623</t>
  </si>
  <si>
    <t>a72b3e8e-2d1d-4ae1-a2bc-11da1b0302d4</t>
  </si>
  <si>
    <t>962aca1e-94c2-4a04-a517-01ce9657f3a8</t>
  </si>
  <si>
    <t>b12f71e8-9540-4ec8-a735-e059a3ff9eff</t>
  </si>
  <si>
    <t>a96da564-8c2f-4e1b-aba5-2ef5e0d701d4</t>
  </si>
  <si>
    <t>578a15aa-42d9-44c9-97fc-255db1d7d0d5</t>
  </si>
  <si>
    <t>c6c0fc13-bc6f-4fdc-b9ac-932b7c602b0a</t>
  </si>
  <si>
    <t>0089119d-1543-492c-879c-b143e3eca150</t>
  </si>
  <si>
    <t>a3a65fec-1a69-4cc6-ba96-05ad2a3fa526</t>
  </si>
  <si>
    <t>28175e9d-dc5a-4960-ba89-ff9b98c05ab1</t>
  </si>
  <si>
    <t>12d1f713-69db-45ec-ad63-c5aa34dc50f2</t>
  </si>
  <si>
    <t>cd5d14ed-4ecd-4aa3-811f-9bb0dbc7d29c</t>
  </si>
  <si>
    <t>80156a7e-9999-462c-aad5-0ddaa329dc7a</t>
  </si>
  <si>
    <t>44fce5f7-37cb-48a6-83ea-fe3c9e6ab605</t>
  </si>
  <si>
    <t>b599fb53-3bd7-4f6a-9b6c-e54373e5004f</t>
  </si>
  <si>
    <t>50797be2-ff05-4b31-863d-1dcb37b03c9a</t>
  </si>
  <si>
    <t>5e33754d-f792-4667-a550-306f49b1893b</t>
  </si>
  <si>
    <t>0f26f15f-9a96-483b-9d47-b767f632792b</t>
  </si>
  <si>
    <t>5729f0a1-409b-4f0d-99a4-54b1e8899615</t>
  </si>
  <si>
    <t>250b9d1f-28cd-4d5b-9c1a-699ec6248c1f</t>
  </si>
  <si>
    <t>382</t>
  </si>
  <si>
    <t>872e8f82-504e-4aca-bc95-ce01f6ccc84a</t>
  </si>
  <si>
    <t>9bad92be-ca90-4b55-9ff7-e632d8e99d75</t>
  </si>
  <si>
    <t>b474ce68-23aa-4c3f-819d-df0d154cf42f</t>
  </si>
  <si>
    <t>d5623439-455f-4b7c-96ed-9b436df4b0c7</t>
  </si>
  <si>
    <t>d185bc7b-0368-476e-a496-eea87aec8b0e</t>
  </si>
  <si>
    <t>da99348c-2587-4106-99ea-a279f68f3d70</t>
  </si>
  <si>
    <t>46070cbb-8496-402b-b611-2ecb1bbe1e6b</t>
  </si>
  <si>
    <t>ea326221-3388-4e8e-ae93-d1c6e47f6d72</t>
  </si>
  <si>
    <t>ПЕР. 2-ОЙ МЕБЕЛЬНЫЙ</t>
  </si>
  <si>
    <t>6afe53be-48d3-411a-a7de-d38235de7353</t>
  </si>
  <si>
    <t>a4c27192-4aa5-459e-8871-67eb64ead9a4</t>
  </si>
  <si>
    <t>4c0c8597-185e-4ebc-a553-41b3b87677ac</t>
  </si>
  <si>
    <t>9a381855-f9b5-4c97-97e6-bbdc696b5540</t>
  </si>
  <si>
    <t>d31b6984-efc0-48b5-bbaf-990f84cd7b82</t>
  </si>
  <si>
    <t>93dfbcd2-aa0a-4b2f-8fab-790e05124d9b</t>
  </si>
  <si>
    <t>de52e7c9-b8f8-44b0-8468-629f52429dfb</t>
  </si>
  <si>
    <t>76499d7e-a28f-4613-841a-37855d74211f</t>
  </si>
  <si>
    <t>17a3adba-8299-4110-bbde-bb24500da2ec</t>
  </si>
  <si>
    <t>378b1713-14fe-4827-89fe-f53091112edf</t>
  </si>
  <si>
    <t>9877f564-3be4-4c8e-82c0-23e4b71a44c8</t>
  </si>
  <si>
    <t>0b5dd08a-3835-4bae-b6de-5c154cfe1f93</t>
  </si>
  <si>
    <t>0c714c7d-d8a5-4bce-ae52-4dfe11474a09</t>
  </si>
  <si>
    <t>42701518-61c4-43ff-adf2-c66cef4c5b7b</t>
  </si>
  <si>
    <t>48af1008-9d79-4436-adf1-83c2edd3634e</t>
  </si>
  <si>
    <t>73feeceb-a24e-407f-a779-6a7b1f8db783</t>
  </si>
  <si>
    <t>61В</t>
  </si>
  <si>
    <t>da0bd6e9-1e4d-4e1f-9699-5d9e5c8c7aba</t>
  </si>
  <si>
    <t>e2ba736c-8ce9-40eb-aaaa-096ccc67fe48</t>
  </si>
  <si>
    <t>3b2b9962-ebf6-43c7-8b16-d10479f43336</t>
  </si>
  <si>
    <t>194А</t>
  </si>
  <si>
    <t>2fea6c29-d331-407c-acdd-4364e36f64c9</t>
  </si>
  <si>
    <t>300fa3b4-e210-44f8-a33a-9f91ac9da133</t>
  </si>
  <si>
    <t>81fbb259-d955-4de6-9904-4324bdb748a5</t>
  </si>
  <si>
    <t>b0a78353-fab6-492e-9fce-f4a2a8aa4ce5</t>
  </si>
  <si>
    <t>a774e659-f27e-44d1-b1e0-538c3645d778</t>
  </si>
  <si>
    <t>f702b7d2-67df-4cca-8b63-96fb1e9d43d9</t>
  </si>
  <si>
    <t>db661fc9-753e-4103-97fa-0aaac9f7b788</t>
  </si>
  <si>
    <t>aa9540f2-b63c-41e0-a23c-c8ee28979a2c</t>
  </si>
  <si>
    <t>8594c1b1-4213-4157-b556-80171b79e9be</t>
  </si>
  <si>
    <t>b244a669-c720-4586-87d1-d8fef7ce0a92</t>
  </si>
  <si>
    <t>6c0f5104-ba68-4154-8c9c-d46b1cd38794</t>
  </si>
  <si>
    <t>7343ef7b-516b-4bac-ad44-cbb7dfdf33ed</t>
  </si>
  <si>
    <t>70Б</t>
  </si>
  <si>
    <t>452ca582-f94c-4a98-8a6f-93c3e037e84b</t>
  </si>
  <si>
    <t>0066cea6-eb5a-41fd-80d1-817fb4263f5e</t>
  </si>
  <si>
    <t>74678bb2-0a32-4b6b-b301-f9e40fe06560</t>
  </si>
  <si>
    <t>7d1ee39a-c2fb-402a-a477-9a1b64e302ae</t>
  </si>
  <si>
    <t>8b8a150f-df2d-435a-9bae-b109ef30d800</t>
  </si>
  <si>
    <t>b56b655a-aa62-4229-8422-55c14df95e7f</t>
  </si>
  <si>
    <t>c9c298d9-96fd-485b-be13-c5d0bc389c88</t>
  </si>
  <si>
    <t>c81a535e-9325-4c5e-91f0-619efc3ada92</t>
  </si>
  <si>
    <t>16e5ab87-c00e-4b32-8d96-57ebad37bd0a</t>
  </si>
  <si>
    <t>3745bd91-a0b8-4d05-8835-34804d8a0900</t>
  </si>
  <si>
    <t>7733cafe-41f5-4c9c-a3c5-3b291ec209be</t>
  </si>
  <si>
    <t>6a56cfb8-7ae7-4555-b4fc-0f9c5bd2e0df</t>
  </si>
  <si>
    <t>4cb154dc-92f8-4e4f-9a23-321ca198932a</t>
  </si>
  <si>
    <t>f2613172-7241-45e9-91dd-89c53414594f</t>
  </si>
  <si>
    <t>788f3ca7-2d46-4570-add1-e39a5190ffa4</t>
  </si>
  <si>
    <t>427e4c13-cca6-48a7-8b11-86b1d5367be0</t>
  </si>
  <si>
    <t>b116d9ab-c3e5-428a-8d07-35c70356bc03</t>
  </si>
  <si>
    <t>15ef430c-620b-4526-9785-100997b57d29</t>
  </si>
  <si>
    <t>782e4f17-0b70-46c5-87e3-220d235175f1</t>
  </si>
  <si>
    <t>11c2c35c-6244-4c74-a558-04942b8dc7ae</t>
  </si>
  <si>
    <t>699e0866-a9ee-4847-9d40-0447e261e1e9</t>
  </si>
  <si>
    <t>a46cacd7-830c-4e6f-902b-efc2dd32cd0f</t>
  </si>
  <si>
    <t>da33f9ad-fb24-4dfd-932e-0ec0e480f88d</t>
  </si>
  <si>
    <t>a029615f-718b-4d02-8b28-97211c5ab31e</t>
  </si>
  <si>
    <t>0561d2d3-d899-4cc4-a799-115d28bbff7d</t>
  </si>
  <si>
    <t>542edba6-403a-4e0b-851c-5f1d16acac91</t>
  </si>
  <si>
    <t>121А</t>
  </si>
  <si>
    <t>bcd061a8-12e6-48bb-b494-a40a0c970748</t>
  </si>
  <si>
    <t>bf77b870-a61f-4474-8e8d-7b60a8e96a3e</t>
  </si>
  <si>
    <t>9e63361f-f335-45e9-9838-436bace6a7b4</t>
  </si>
  <si>
    <t>435b650b-1496-4cd1-941f-63459e5c9dde</t>
  </si>
  <si>
    <t>f3af480c-dfae-4887-ba47-74f46fe84b82</t>
  </si>
  <si>
    <t>9dd0b6e3-caa2-4689-9e49-e75982eb0498</t>
  </si>
  <si>
    <t>72381936-76f7-48d6-ae04-b39ec35bd22f</t>
  </si>
  <si>
    <t>95cc335e-fa96-4a16-80e6-2e50f3ccef28</t>
  </si>
  <si>
    <t>73e1684d-ddca-4a93-bcd3-351623f35b24</t>
  </si>
  <si>
    <t>8c0d4ca4-89f2-4510-aa17-0d5734fd1ead</t>
  </si>
  <si>
    <t>0b31bb47-b17c-4c90-b66e-fc858529ab19</t>
  </si>
  <si>
    <t>ae533080-e5bd-43d5-b13c-64a0424a840b</t>
  </si>
  <si>
    <t>beb4148d-edca-4336-b1da-5883d2a27071</t>
  </si>
  <si>
    <t>ad357586-a8d7-4c71-a279-51bf68f62b07</t>
  </si>
  <si>
    <t>267b49cc-7030-4b00-8a2d-0c6ed3df2995</t>
  </si>
  <si>
    <t>321d4733-37ab-4fe6-9d3c-eb43cf916ed2</t>
  </si>
  <si>
    <t>1172edd2-10f0-46eb-9471-dce2a6dc6875</t>
  </si>
  <si>
    <t>46334d14-19b4-4ace-b72c-1ca994dd7958</t>
  </si>
  <si>
    <t>f6875bda-6b8d-4ce2-a41e-dfee15492132</t>
  </si>
  <si>
    <t>a4779014-7774-44eb-84cc-adfdc4887e67</t>
  </si>
  <si>
    <t>93425972-3782-4255-950c-403929c143c6</t>
  </si>
  <si>
    <t>28c8ac3b-3d76-4842-bf65-8e0f25bd5e36</t>
  </si>
  <si>
    <t>100Б</t>
  </si>
  <si>
    <t>f996c591-f123-4f0a-b026-c643cc950ba8</t>
  </si>
  <si>
    <t>4fb7089c-ad50-4617-b908-b0fe84fdf477</t>
  </si>
  <si>
    <t>c3bcde8b-5fd1-4147-a835-67e35177ba42</t>
  </si>
  <si>
    <t>e2a9d54b-e6a8-4b54-80ba-7496c0c24605</t>
  </si>
  <si>
    <t>25В</t>
  </si>
  <si>
    <t>d480199e-6cb0-4c58-93dc-9ff0efb3cd6a</t>
  </si>
  <si>
    <t>64e94f20-1941-4db4-ae5c-0d74d638a389</t>
  </si>
  <si>
    <t>09f755d1-7e57-4ad3-b8cf-086727a2a4f3</t>
  </si>
  <si>
    <t>dc6bcf10-18c2-4c3d-a552-3a4725e03044</t>
  </si>
  <si>
    <t>f9d5ea0c-7799-4539-b7d0-daff87ba022c</t>
  </si>
  <si>
    <t>09fb6707-bdf5-495b-ae74-73fdc7030d64</t>
  </si>
  <si>
    <t>3e795a98-25fa-4d1e-b682-e6735c01345b</t>
  </si>
  <si>
    <t>4fcf4b08-c24f-4c1c-9184-cedf36f64b42</t>
  </si>
  <si>
    <t>191А</t>
  </si>
  <si>
    <t>6d29f7d8-f90e-4f59-a8c4-ee337588be3d</t>
  </si>
  <si>
    <t>57652860-27ed-46e1-aeeb-f931f52f3afb</t>
  </si>
  <si>
    <t>7c241ad6-04d3-4fbb-9cce-f88d31f9c61a</t>
  </si>
  <si>
    <t>79adb20f-0737-43f4-a945-fdad8e6878c7</t>
  </si>
  <si>
    <t>91fe3221-32da-4163-b801-8cbeb9c33e73</t>
  </si>
  <si>
    <t>93d67714-1f74-4a1d-8dc7-e051ae6ff037</t>
  </si>
  <si>
    <t>58b04153-f2ab-4a7f-b247-caea5b1d1b74</t>
  </si>
  <si>
    <t>f59a92a9-c980-4657-b364-a6fabd5c9fcc</t>
  </si>
  <si>
    <t>e19f0241-861c-47cd-835a-d5425da6736c</t>
  </si>
  <si>
    <t>157e1e98-2a83-4b84-b02c-25c7bf9dc5fa</t>
  </si>
  <si>
    <t>51Б</t>
  </si>
  <si>
    <t>4b94d143-d435-420a-9285-933a6bd5b411</t>
  </si>
  <si>
    <t>38a7bbd3-885d-41ca-b1e6-6111b6738ef7</t>
  </si>
  <si>
    <t>e333b6cd-3201-4641-a196-2fcf87b879fe</t>
  </si>
  <si>
    <t>84В</t>
  </si>
  <si>
    <t>f3cc0ac2-6baf-4f53-b107-72996357e27c</t>
  </si>
  <si>
    <t>3e3aae20-0914-4f65-9394-0d06646fecfb</t>
  </si>
  <si>
    <t>2ff5f6c3-9835-4ff2-88f6-c9f55675c8c7</t>
  </si>
  <si>
    <t>cf389218-332e-4874-afba-a951a1b938be</t>
  </si>
  <si>
    <t>eb547ec8-20c3-4cba-8d6f-3280666be304</t>
  </si>
  <si>
    <t>aa90362d-f135-4b22-a8bf-c5c66e3b2cf2</t>
  </si>
  <si>
    <t>1532fb1e-78c6-48ad-8dfd-e13300ddb3bc</t>
  </si>
  <si>
    <t>51d1c135-56fd-4bd7-90ce-1fcb2b9df821</t>
  </si>
  <si>
    <t>c3c11c84-26ce-41dd-be4b-33acfec32f41</t>
  </si>
  <si>
    <t>fec79e47-4d9e-4dfc-995a-da744559a780</t>
  </si>
  <si>
    <t>5bab4a51-8407-4922-8725-abfd2552db6f</t>
  </si>
  <si>
    <t>2f06d513-69d9-4de9-a3c5-14b1fed878c5</t>
  </si>
  <si>
    <t>45aaf2a9-0d83-4643-ac78-dd19a7a6e8e3</t>
  </si>
  <si>
    <t>154А</t>
  </si>
  <si>
    <t>3d3d4687-95db-41fe-938f-be1d97fcb6aa</t>
  </si>
  <si>
    <t>6d427a04-b992-4668-bad7-327df723d2d9</t>
  </si>
  <si>
    <t>77be41db-006f-479a-afda-5d6f25204d0a</t>
  </si>
  <si>
    <t>d09e954e-5f76-4a5f-87bd-4b2751e5ff17</t>
  </si>
  <si>
    <t>a67f1d04-1a18-4d38-823f-8563c2eed362</t>
  </si>
  <si>
    <t>f9199a90-ae05-4319-80b8-18cf65242870</t>
  </si>
  <si>
    <t>ffa13302-793e-4f7f-a9f5-e682ab8161b6</t>
  </si>
  <si>
    <t>1bac3f03-eaf8-4aec-80e2-34f751890e33</t>
  </si>
  <si>
    <t>c2ce5ce0-90ed-43e2-958e-d0125ff730d7</t>
  </si>
  <si>
    <t>3683ee86-ad03-4e05-80af-3e8b91230899</t>
  </si>
  <si>
    <t>7ac5f19e-820f-4888-8f31-934436a165b7</t>
  </si>
  <si>
    <t>36a1aefe-804e-4eca-974d-aa0945ac7b38</t>
  </si>
  <si>
    <t>b4106935-3b1a-4896-bc02-ded5dd7600e2</t>
  </si>
  <si>
    <t>a0df6b24-2259-465d-bb38-f8130a7204a0</t>
  </si>
  <si>
    <t>da5a44a3-7a4d-4f07-8b4e-f96e46f38a7f</t>
  </si>
  <si>
    <t>b0c3729e-da2d-4dd9-ae49-8032ec6edd5b</t>
  </si>
  <si>
    <t>1dee5558-6205-4e39-b942-87c2891f2857</t>
  </si>
  <si>
    <t>31cd47ab-f229-40fb-9a30-b01bf6fd617f</t>
  </si>
  <si>
    <t>9f21315e-ab90-4f08-ac8e-534e25f5cd9b</t>
  </si>
  <si>
    <t>497a7dd4-ff0c-4c6c-85bb-c0fa1b9f091f</t>
  </si>
  <si>
    <t>5e015449-25f0-424f-950b-5fc949d69457</t>
  </si>
  <si>
    <t>c041c9e6-cdb8-4728-a92c-967da245c1ab</t>
  </si>
  <si>
    <t>28950dc5-7dad-4c1b-b4ab-963865e239dc</t>
  </si>
  <si>
    <t>a46b2c8d-66f7-4024-b44a-d4f1e37e0a71</t>
  </si>
  <si>
    <t>b7cb1ebd-472c-42d5-a21c-6625872c841c</t>
  </si>
  <si>
    <t>185</t>
  </si>
  <si>
    <t>f2c71d0b-3233-48cc-86de-55b502604373</t>
  </si>
  <si>
    <t>f31ee24c-6e96-4fa1-a295-a6a6a6478a1b</t>
  </si>
  <si>
    <t>0167ba23-aa6c-46bd-a19b-4aec0b390f2a</t>
  </si>
  <si>
    <t>e4ceaba8-6fbf-4f1c-890e-584fde9a1908</t>
  </si>
  <si>
    <t>2b1d1cdf-bc81-4633-8c00-bf8decbc94ef</t>
  </si>
  <si>
    <t>4687955c-1647-44ac-9892-78e96af4b167</t>
  </si>
  <si>
    <t>2307233c-92d0-42e6-9fa9-9313fe38345b</t>
  </si>
  <si>
    <t>49c02fe8-f762-4a17-88e6-b3c302187a50</t>
  </si>
  <si>
    <t>ee314bda-29b4-4537-bf29-c6245ee0f6a6</t>
  </si>
  <si>
    <t>26d7d325-1501-4f67-9a96-740f993c9081</t>
  </si>
  <si>
    <t>96c866d3-e43c-4ddc-b1e9-c85a5971c2ad</t>
  </si>
  <si>
    <t>4e37abb8-b4e4-4eb1-87ef-4ce882efa78c</t>
  </si>
  <si>
    <t>e05824b7-5ee0-4c01-9dfe-a1ab41e3e91e</t>
  </si>
  <si>
    <t>142Б</t>
  </si>
  <si>
    <t>41320424-a68c-4d3f-931e-0a6bc3ae68f1</t>
  </si>
  <si>
    <t>e012ac30-1e61-4a46-b080-d83097317122</t>
  </si>
  <si>
    <t>6f62db3c-3512-447e-ae07-d3b29652aee1</t>
  </si>
  <si>
    <t>22aaa063-6a55-4819-bf46-6cd4cfc68f2f</t>
  </si>
  <si>
    <t>b70db502-0c63-40a7-b38f-f2adb86c70bb</t>
  </si>
  <si>
    <t>af60fc7c-ed3d-4909-bcea-014724865a66</t>
  </si>
  <si>
    <t>7bdd141f-9efc-48d9-a227-828227cde77f</t>
  </si>
  <si>
    <t>e22f7396-a8e2-4587-9df3-4593cb14d69d</t>
  </si>
  <si>
    <t>02ea4774-85e4-4625-9324-b1e40bae4adb</t>
  </si>
  <si>
    <t>2d203e67-2d9b-4bf2-8749-98b80511e3f5</t>
  </si>
  <si>
    <t>2f899d82-97e2-4910-8f78-263f3492a529</t>
  </si>
  <si>
    <t>723d082f-fa3b-4504-bd78-cad2c70b7d3a</t>
  </si>
  <si>
    <t>89209430-a0ec-416d-a860-0936cefa13bc</t>
  </si>
  <si>
    <t>b9badbb7-4f02-45bf-9e7f-38680f6d72f9</t>
  </si>
  <si>
    <t>d4fcb51b-91eb-4700-9df8-84c9f834db49</t>
  </si>
  <si>
    <t>ea4c98fb-470e-42bf-9719-c751716df519</t>
  </si>
  <si>
    <t>306</t>
  </si>
  <si>
    <t>85767ab3-65ad-4c8e-8d26-4a4e160081d8</t>
  </si>
  <si>
    <t>aa1ed274-8e41-414e-bf0e-c48d34a24172</t>
  </si>
  <si>
    <t>481134b3-4c79-426c-92bd-ddc5f7d3c549</t>
  </si>
  <si>
    <t>6a0fccb9-9a74-468e-a301-2321cbc2d5f5</t>
  </si>
  <si>
    <t>a228e35a-9520-4878-9ace-1edeb8df2c58</t>
  </si>
  <si>
    <t>03e6e583-72da-4745-bf99-aac2b23c78e0</t>
  </si>
  <si>
    <t>f7ec9087-45ad-4702-ab14-d845dfafc992</t>
  </si>
  <si>
    <t>0b24a2f6-c5de-4692-9368-346d3ae89d84</t>
  </si>
  <si>
    <t>58df73ea-d159-430f-b8e8-1bca7387d93c</t>
  </si>
  <si>
    <t>062d24a8-aecf-453b-a8e9-4798fbab4e23</t>
  </si>
  <si>
    <t>9c0b2dc8-3089-4c9e-b454-b729717a389b</t>
  </si>
  <si>
    <t>94716fe2-3713-408f-a1f8-50df4a0571af</t>
  </si>
  <si>
    <t>388</t>
  </si>
  <si>
    <t>ad227092-390e-41c4-bee5-ed7a919249d8</t>
  </si>
  <si>
    <t>2421e7d9-d58f-487a-837f-c78b5cfe3f99</t>
  </si>
  <si>
    <t>8b21920d-30c8-4ad1-8ad5-9a5bc36af15d</t>
  </si>
  <si>
    <t>a2a3ae76-08bb-48d0-9fd8-d35c6a8d5dfd</t>
  </si>
  <si>
    <t>35127030-2e23-4714-9f88-af0a7593fe24</t>
  </si>
  <si>
    <t>bf062e1a-5ca1-4fc5-92d6-ecea850d3743</t>
  </si>
  <si>
    <t>4ee25666-0394-4a4d-8483-55bda54fa2ec</t>
  </si>
  <si>
    <t>f8e7500b-9c1e-492c-8979-37c06a6ea8e4</t>
  </si>
  <si>
    <t>a42f71b1-3086-4827-9b15-724dcc0257b0</t>
  </si>
  <si>
    <t>c7c58a80-d5d5-45ad-8ff0-5ea8dda3c6d7</t>
  </si>
  <si>
    <t>ee3629c6-34ee-4049-a420-b4ad34198a39</t>
  </si>
  <si>
    <t>ab8c8419-f397-4855-a506-11e47e3af282</t>
  </si>
  <si>
    <t>fbc48b95-346f-4769-a320-da53de8bb037</t>
  </si>
  <si>
    <t>d8a3a933-1cb9-4b91-baa5-e2c933e9bd1f</t>
  </si>
  <si>
    <t>056680a3-7b4e-485b-9c94-c66ba80fbd01</t>
  </si>
  <si>
    <t>65f35a78-ac58-40e7-aff9-59ef620ee9b3</t>
  </si>
  <si>
    <t>4949ad23-e5f7-4ca5-b393-e56d21d017b1</t>
  </si>
  <si>
    <t>2782542f-640e-43cf-99f9-314d39c9592f</t>
  </si>
  <si>
    <t>8256145c-1913-419a-8509-ee8049f7f865</t>
  </si>
  <si>
    <t>f798ebeb-1044-4ac0-be98-724e18faa175</t>
  </si>
  <si>
    <t>6d73e90b-39bd-4740-bf70-3f0f304abec5</t>
  </si>
  <si>
    <t>c14eebe4-1eca-462f-8991-2e6cac7cd419</t>
  </si>
  <si>
    <t>ee80f822-e006-45d1-aca8-0077d2a48bb8</t>
  </si>
  <si>
    <t>9ec86cd0-3816-419e-aa37-d7aa4299e9f8</t>
  </si>
  <si>
    <t>cdf450f0-db0d-4fc7-a3ff-04435acc475d</t>
  </si>
  <si>
    <t>c1c9f654-39b2-4782-a21a-479d4df8f98c</t>
  </si>
  <si>
    <t>b3fad4be-918e-4f32-9ebd-409432751fc2</t>
  </si>
  <si>
    <t>9b725be3-9769-45db-9113-94e87ac91606</t>
  </si>
  <si>
    <t>495b4062-e088-4b39-8b96-6d83263d28ae</t>
  </si>
  <si>
    <t>175c3262-5783-4d8d-944b-614532279636</t>
  </si>
  <si>
    <t>20c9ef9f-b746-458d-96b0-35b60592fdf4</t>
  </si>
  <si>
    <t>ce82633b-e93c-40b7-a01b-6f6eedcd8797</t>
  </si>
  <si>
    <t>01b99e9d-411a-4ea1-b306-692dc9ecafd2</t>
  </si>
  <si>
    <t>48066362-3492-4106-85fc-048990c81908</t>
  </si>
  <si>
    <t>d1415bb7-d13b-4cea-90f1-86227c724517</t>
  </si>
  <si>
    <t>f0a303e1-b842-4566-bc72-6f99897d6f92</t>
  </si>
  <si>
    <t>bdb17f4f-68c4-448a-bba4-7c5517f4aab8</t>
  </si>
  <si>
    <t>c2746229-cfef-4d2d-af26-d906bcc3ae08</t>
  </si>
  <si>
    <t>4a386ca4-2acd-4b8d-a1ce-c610c3957911</t>
  </si>
  <si>
    <t>1101027b-6f14-4291-9f3e-576fe7e31011</t>
  </si>
  <si>
    <t>464e9012-2cdb-4da1-9682-c08b92310e27</t>
  </si>
  <si>
    <t>d7108c15-3630-4d62-a7f4-5d5bc62c3ab7</t>
  </si>
  <si>
    <t>584a378e-b304-4e9b-b857-ae83f9c6e5f6</t>
  </si>
  <si>
    <t>1e78718f-b38a-4268-bad2-a1304f2cf7ee</t>
  </si>
  <si>
    <t>5351aeee-0c8f-4d3a-b55f-233b2a172919</t>
  </si>
  <si>
    <t>1f1e27a4-fdc3-4825-82c2-e2673578f93a</t>
  </si>
  <si>
    <t>c26470c0-d186-4853-bea5-e0f07ff578ba</t>
  </si>
  <si>
    <t>4b26e286-a861-4df2-9a74-df6b3cdc17e5</t>
  </si>
  <si>
    <t>ad342939-cd43-435d-bc90-1b782d414d63</t>
  </si>
  <si>
    <t>d8fdb8c7-f916-48cb-b066-ce2960857d18</t>
  </si>
  <si>
    <t>0b87a259-4850-4353-989c-396f91f0985e</t>
  </si>
  <si>
    <t>23271da0-1a78-47ea-b7dc-0e69a56341f9</t>
  </si>
  <si>
    <t>335</t>
  </si>
  <si>
    <t>b1811097-8565-4e0f-afde-9269ea7977c8</t>
  </si>
  <si>
    <t>45f4dd22-12de-48dd-951c-e4f25523a752</t>
  </si>
  <si>
    <t>8078c1aa-abd2-4318-9a7a-cd49b84fd88b</t>
  </si>
  <si>
    <t>d20fe180-5557-46af-9a51-20c424c43cc5</t>
  </si>
  <si>
    <t>200895bb-1834-4650-acf2-6bd45a46045b</t>
  </si>
  <si>
    <t>198a9a06-e9ac-47c0-b58e-459afa3ec986</t>
  </si>
  <si>
    <t>f8f3e283-4ff5-4862-81f4-bc11e20080f9</t>
  </si>
  <si>
    <t>b2d511f2-112f-4e54-a548-80ca8c196543</t>
  </si>
  <si>
    <t>90d88135-1c46-4975-ad88-8a6c24dcb5d1</t>
  </si>
  <si>
    <t>5f0cb0c1-d886-4c2b-92eb-b709dba324fb</t>
  </si>
  <si>
    <t>c6c97de5-91fb-4806-b87e-ccd426c3e463</t>
  </si>
  <si>
    <t>3636eafe-7cc9-42ca-9dc6-e2c7df3bd803</t>
  </si>
  <si>
    <t>3bf6d326-b263-410e-927f-1a8b5716c655</t>
  </si>
  <si>
    <t>c081771e-1817-4f10-9d05-36b4b2be723e</t>
  </si>
  <si>
    <t>f3f57310-e4b7-4371-bcc1-a16be23e3804</t>
  </si>
  <si>
    <t>f2332ab4-9473-433a-abf5-c5136c3d2d7b</t>
  </si>
  <si>
    <t>50a8ee20-ddae-4b3d-ae26-d4eafb478981</t>
  </si>
  <si>
    <t>d77236eb-e61d-41dd-9130-fc1c3915d134</t>
  </si>
  <si>
    <t>952edbb5-2425-4989-82fa-518eeff88536</t>
  </si>
  <si>
    <t>ee77f307-f384-416a-8275-e83755506639</t>
  </si>
  <si>
    <t>69b14cd0-5c37-4c9d-9143-c6688a4ec8e8</t>
  </si>
  <si>
    <t>e51193e1-69ba-4964-85fe-1a29016ad39d</t>
  </si>
  <si>
    <t>d6908623-507d-4893-805f-fb4c7255e9d3</t>
  </si>
  <si>
    <t>388Б</t>
  </si>
  <si>
    <t>e55ce207-bdae-459e-9cab-5ab2e410b26e</t>
  </si>
  <si>
    <t>06740766-52ed-4b86-ba0a-7874944f44d6</t>
  </si>
  <si>
    <t>9da1d335-9ddc-4cfc-b885-c0f8db49434e</t>
  </si>
  <si>
    <t>a4689db7-9c20-497b-9e69-2bcce71d6bbd</t>
  </si>
  <si>
    <t>01124134-4e01-4469-83d0-f5161b3a2522</t>
  </si>
  <si>
    <t>26Б</t>
  </si>
  <si>
    <t>b6beaf61-ace3-4774-96ce-eef0b59c37e2</t>
  </si>
  <si>
    <t>484293d7-2063-4301-af27-581d5a293511</t>
  </si>
  <si>
    <t>303/2</t>
  </si>
  <si>
    <t>51de9c7f-2876-42fe-b028-a6559e3e19e4</t>
  </si>
  <si>
    <t>6cffec82-1129-4f1e-879d-064c2eb3b22f</t>
  </si>
  <si>
    <t>63ca71b1-cd2e-4211-8877-60e6bd1ba3b7</t>
  </si>
  <si>
    <t>2ad6dfdf-4a73-4ea3-9527-8ae8a689d8b4</t>
  </si>
  <si>
    <t>2774d539-afce-4a25-a545-e68be836084e</t>
  </si>
  <si>
    <t>392</t>
  </si>
  <si>
    <t>c97885a7-f973-439e-96e8-413b9a2a19b0</t>
  </si>
  <si>
    <t>dc9cf1f6-b4d2-477c-b1ad-109542fba297</t>
  </si>
  <si>
    <t>a9c3b27e-57e5-441f-af52-01d1b9446f07</t>
  </si>
  <si>
    <t>654f5a10-7350-4d8d-bc7d-4bc23782a1ba</t>
  </si>
  <si>
    <t>c1d5de5f-1714-42be-af5f-89cef235855f</t>
  </si>
  <si>
    <t>1304fc38-36ec-4c0d-b823-e5f578b3d6d2</t>
  </si>
  <si>
    <t>039c1f2e-20fe-4f2e-868c-a0dcda21dea4</t>
  </si>
  <si>
    <t>8eae92c8-3eb0-489b-b603-d9ccc520dec5</t>
  </si>
  <si>
    <t>837c7eb4-ea4d-4e91-aa6b-18f9350154a2</t>
  </si>
  <si>
    <t>c50d2d3b-60b1-4941-90c1-633152161bf9</t>
  </si>
  <si>
    <t>9ba6e993-8b91-4a8c-8c9d-d3c014d9e5f0</t>
  </si>
  <si>
    <t>ef8b6255-f20d-418f-9f7a-14131908187d</t>
  </si>
  <si>
    <t>31612117-7117-466d-803e-1284367e8183</t>
  </si>
  <si>
    <t>dd436f7c-f65e-4cd2-9bb0-67269a20f962</t>
  </si>
  <si>
    <t>aa2e8592-eda5-48c3-9b34-3f22724ebf9e</t>
  </si>
  <si>
    <t>5c2b89b0-fca3-40d4-b3f0-f6666e2b8430</t>
  </si>
  <si>
    <t>320А</t>
  </si>
  <si>
    <t>1cd92c34-31d1-4150-b282-de9890e437ef</t>
  </si>
  <si>
    <t>e515619f-4d23-44f9-8ef1-713a62bb8bfd</t>
  </si>
  <si>
    <t>c5384ab1-f981-4f36-81be-79b7121dd7e1</t>
  </si>
  <si>
    <t>8825ed19-70d9-4d43-a8df-459ee5bb1dcc</t>
  </si>
  <si>
    <t>09fb39e8-1112-4684-a078-fd299d15cddf</t>
  </si>
  <si>
    <t>163edbc1-ef36-4d73-a65f-41f49f3b45aa</t>
  </si>
  <si>
    <t>4e15fbe1-b2f5-447f-b24e-cf11589d4678</t>
  </si>
  <si>
    <t>2f0c3500-c128-48d2-8566-460d9ea1a508</t>
  </si>
  <si>
    <t>c314ff31-a671-4247-944b-3fc5016e2376</t>
  </si>
  <si>
    <t>0a625668-e46b-4711-bf68-03f755a24864</t>
  </si>
  <si>
    <t>73c215c8-7403-4be2-9854-6de592a95dab</t>
  </si>
  <si>
    <t>fe383918-d6cf-4747-9dbb-1f433eff7cb3</t>
  </si>
  <si>
    <t>e7d2e968-0d01-4a3f-adc4-d9ed25312439</t>
  </si>
  <si>
    <t>0b1fd786-5725-429d-a4cf-62c7bb19de28</t>
  </si>
  <si>
    <t>133Б</t>
  </si>
  <si>
    <t>34543ab7-4b65-40b2-a54f-7f295d2fb80a</t>
  </si>
  <si>
    <t>43d9fbc6-0af7-4335-9b61-e75aaeb97cf2</t>
  </si>
  <si>
    <t>6ea00f82-95e1-4336-80b0-b470a2dfefc3</t>
  </si>
  <si>
    <t>a1283ddb-a244-490e-876a-8da3eea32660</t>
  </si>
  <si>
    <t>04b051d8-dd16-48ff-87ab-e6819f90e481</t>
  </si>
  <si>
    <t>be3f1947-6dc6-49eb-8423-2f27c1d2f43d</t>
  </si>
  <si>
    <t>e0855018-73fc-49a6-9112-2c6d09671910</t>
  </si>
  <si>
    <t>f8d3794f-61eb-455a-ae5a-8282e82d3b8b</t>
  </si>
  <si>
    <t>86489254-ed8a-4522-8751-bcb76de50ff9</t>
  </si>
  <si>
    <t>5980ede6-98e6-4f3a-bd36-e2d3ce3f3bb3</t>
  </si>
  <si>
    <t>1388bd5d-88be-452e-b227-6980de03cbf1</t>
  </si>
  <si>
    <t>ea7c84f2-5618-4b55-8cd1-902098af3edf</t>
  </si>
  <si>
    <t>aaa1fe13-443f-4e07-a0d2-372ee1979636</t>
  </si>
  <si>
    <t>c8a92c51-082c-43c0-a891-f020ece841d0</t>
  </si>
  <si>
    <t>3c2e1196-390d-490f-adad-06fe50de13cf</t>
  </si>
  <si>
    <t>e35c74e8-88f0-42a4-86d1-adffe7410b4f</t>
  </si>
  <si>
    <t>373c47dc-31b0-4e1c-a864-61186a268801</t>
  </si>
  <si>
    <t>a596e8d2-abf4-499e-86d3-4e960ad1f0da</t>
  </si>
  <si>
    <t>a6a6ef5f-2d4f-4d32-a340-30962a761f4c</t>
  </si>
  <si>
    <t>3ae229b7-935c-4c2a-b64a-4cbb328145ac</t>
  </si>
  <si>
    <t>2af946c0-1481-494d-b341-40889f26cdbd</t>
  </si>
  <si>
    <t>be855d91-36c6-448e-bec4-02abd0df98f2</t>
  </si>
  <si>
    <t>28e3b31c-2f89-4f77-b8d7-245db896460a</t>
  </si>
  <si>
    <t>0d45d689-e268-4a54-9ab9-a9abfc7f91fd</t>
  </si>
  <si>
    <t>e1b72bd1-64e6-4e1d-8341-f1960b75da6d</t>
  </si>
  <si>
    <t>3bbaf43f-9ed0-46bb-a791-161c25f00d8a</t>
  </si>
  <si>
    <t>c20e597a-ae3a-4dde-9207-bc5259642758</t>
  </si>
  <si>
    <t>d80e0b40-86f9-4c43-93d1-f6a12f53481f</t>
  </si>
  <si>
    <t>314e590c-cb4c-4d98-8ac8-204786eb38ce</t>
  </si>
  <si>
    <t>88c14394-acb9-4743-9f9a-fabd3ae61adc</t>
  </si>
  <si>
    <t>b975e8a9-fe82-45ea-b13b-d7b45a6bfcdf</t>
  </si>
  <si>
    <t>135А</t>
  </si>
  <si>
    <t>0449669a-16ba-4c6a-8dcf-43280e900d3b</t>
  </si>
  <si>
    <t>a4964acb-fb2d-49f1-90b9-c6067f7650ad</t>
  </si>
  <si>
    <t>400b279c-b526-488d-8e33-b2a976933c09</t>
  </si>
  <si>
    <t>8ef8ccf2-7e6e-4714-b631-ebffe51f767b</t>
  </si>
  <si>
    <t>0f1eac49-f255-4d04-8734-45ef7b73f2b1</t>
  </si>
  <si>
    <t>204</t>
  </si>
  <si>
    <t>b4adedbe-f5e8-49be-af01-5c684576e33b</t>
  </si>
  <si>
    <t>c3b187b5-07ff-48fd-91b6-eb7bd5e52170</t>
  </si>
  <si>
    <t>c9d8c3fb-f6f6-417b-ae34-6c67f415ee11</t>
  </si>
  <si>
    <t>9080fb12-0c87-45f9-bc6e-6848e79fd078</t>
  </si>
  <si>
    <t>a5f36f6a-f789-4def-9ab2-8c91d1785cf6</t>
  </si>
  <si>
    <t>133А</t>
  </si>
  <si>
    <t>e5d69f0b-a8e5-4650-b9c8-6b8081bd65b8</t>
  </si>
  <si>
    <t>93afddc6-78d7-45d7-aa2a-d0534889b022</t>
  </si>
  <si>
    <t>5e3f5497-8112-44f2-b0be-5bf3b456b375</t>
  </si>
  <si>
    <t>6cc019b2-a80c-40b1-940a-14d430bb8bf6</t>
  </si>
  <si>
    <t>87b5e517-d68f-4891-a405-d8162e9dbbce</t>
  </si>
  <si>
    <t>8a6679b8-f882-488a-9ef1-0eed098a6d40</t>
  </si>
  <si>
    <t>a8e789dd-7e26-4fa8-be80-8aab8bf555b9</t>
  </si>
  <si>
    <t>89cf935d-d840-4db7-940e-fb7c554a1667</t>
  </si>
  <si>
    <t>a79087aa-640a-46d2-8ec6-72123844fd6e</t>
  </si>
  <si>
    <t>79b59dec-c67e-43ff-8474-d81847b92d59</t>
  </si>
  <si>
    <t>b218fc25-a4f9-43dd-9986-30ae9b6c4a22</t>
  </si>
  <si>
    <t>20909461-57f2-47dc-8b67-4b7d6c644667</t>
  </si>
  <si>
    <t>a4003988-46e1-43be-801d-15e6bda11def</t>
  </si>
  <si>
    <t>dd960a41-77dd-428f-a5cf-8e6ea2a38fcc</t>
  </si>
  <si>
    <t>585ca8a2-a4e3-48ef-a03f-f65d88611a7e</t>
  </si>
  <si>
    <t>82956a5e-5e7a-4bd8-b696-bd99d00984d2</t>
  </si>
  <si>
    <t>f3685f40-802e-447f-b68c-b5d5dae4bd36</t>
  </si>
  <si>
    <t>1040342a-c77e-4afd-ae98-0bb433b9cc25</t>
  </si>
  <si>
    <t>9e8b9551-4dcf-464d-8f4c-eedae9c5d891</t>
  </si>
  <si>
    <t>364</t>
  </si>
  <si>
    <t>ad7038f0-acbb-405e-af50-ece817c9bfe9</t>
  </si>
  <si>
    <t>0420a8c0-6a92-49bb-87a0-3fd9c822f02a</t>
  </si>
  <si>
    <t>00d5fc49-150a-49ab-8922-c9860fd1cba3</t>
  </si>
  <si>
    <t>1b8a1b82-3bcf-4e82-9e1a-e7943bdd31af</t>
  </si>
  <si>
    <t>670a8e90-6cea-42ef-a51d-dbabb5607132</t>
  </si>
  <si>
    <t>11171abc-df5b-4f9a-b375-c12dc7e4f28d</t>
  </si>
  <si>
    <t>10379189-1dd5-4fe2-b695-f0acfdf61ed8</t>
  </si>
  <si>
    <t>43d84342-3834-4cc2-868e-6b50c9604ae2</t>
  </si>
  <si>
    <t>0c4adbf4-778f-4033-9b23-f165fac8fac8</t>
  </si>
  <si>
    <t>9a65fa8a-f92b-4164-988c-d26dc8ab77c5</t>
  </si>
  <si>
    <t>f0c39407-7bfc-4ace-b946-0a55341e7aaf</t>
  </si>
  <si>
    <t>29777373-7904-45e5-9531-aafd85b4317a</t>
  </si>
  <si>
    <t>65ed2863-9507-4f3c-85c5-6339bb5cc61c</t>
  </si>
  <si>
    <t>bf3858f9-3276-47a5-bd60-7d65f101d4a9</t>
  </si>
  <si>
    <t>8fc4006d-1c3e-433d-ba6a-4ff95b752c0d</t>
  </si>
  <si>
    <t>fdae9ff3-9bb0-4b65-8ba3-bbbf45052775</t>
  </si>
  <si>
    <t>6eed0397-cab7-4c69-89b5-0fde33821495</t>
  </si>
  <si>
    <t>f8467b5a-5d77-419e-8acc-9ce32e755ed3</t>
  </si>
  <si>
    <t>034103ce-5778-4161-b489-e7b66b12c0e6</t>
  </si>
  <si>
    <t>f27435bc-bb37-45af-b401-b31a76044dcb</t>
  </si>
  <si>
    <t>d7f1160e-167f-4f41-be92-1e05d5694e9d</t>
  </si>
  <si>
    <t>95684aef-ac7a-4b14-9a38-4b811fdd2373</t>
  </si>
  <si>
    <t>aa1444de-43a6-4e68-92ed-93ea4718b011</t>
  </si>
  <si>
    <t>2dd128c0-14af-41f6-981e-efce5ec83f3c</t>
  </si>
  <si>
    <t>ca423332-f887-4c10-9d5d-2d8d30064d89</t>
  </si>
  <si>
    <t>03175b81-0f27-435a-af59-2e9e2b35d744</t>
  </si>
  <si>
    <t>733f1022-3fc2-4726-980a-b8f2155a6b11</t>
  </si>
  <si>
    <t>31b7d1a3-b8a8-4ef8-a6c4-af2a632b042e</t>
  </si>
  <si>
    <t>c183ab58-ed76-4ed4-a659-85fc87e8b8a9</t>
  </si>
  <si>
    <t>c105a5d5-b979-4376-8a36-f61454ee60d1</t>
  </si>
  <si>
    <t>220</t>
  </si>
  <si>
    <t>1206a508-cb04-4931-ab36-8dd0ed00812b</t>
  </si>
  <si>
    <t>2994505f-eb12-4a1f-8549-ab5847ed1a9e</t>
  </si>
  <si>
    <t>71da443f-1a8f-4989-bc0a-df3cc0a39616</t>
  </si>
  <si>
    <t>9a8e89e1-f1a4-4409-aedb-2cb0369407e5</t>
  </si>
  <si>
    <t>182А</t>
  </si>
  <si>
    <t>88eb42a3-9b5b-40ec-a8a3-c3de1cfc91cc</t>
  </si>
  <si>
    <t>676b5815-7315-4ab5-bde9-ba9233ec9b10</t>
  </si>
  <si>
    <t>c2e2a8ec-5de7-45c1-802f-a2a539dc685d</t>
  </si>
  <si>
    <t>979de532-21e0-4f56-8465-cd3d24da49ec</t>
  </si>
  <si>
    <t>4204e1ae-bf37-4b3b-a352-00dfbadca464</t>
  </si>
  <si>
    <t>b610ba71-ac13-4f9a-ae09-ddf6b0e2a4c3</t>
  </si>
  <si>
    <t>04da958d-fb29-4cdb-8afa-106ab1b04924</t>
  </si>
  <si>
    <t>206e9ec4-d4bb-4898-a129-38765a257f23</t>
  </si>
  <si>
    <t>a674f4f5-aa9c-4fe2-be69-7338bfbd0172</t>
  </si>
  <si>
    <t>e0b91a49-ad3c-4214-8762-6ac8eeea1dd2</t>
  </si>
  <si>
    <t>55842236-62e7-439e-b3e7-e9d4df4bfe5a</t>
  </si>
  <si>
    <t>e93141b0-35e4-4403-8897-b89f0a301f16</t>
  </si>
  <si>
    <t>04d6d25a-e7fb-4b46-8150-7238e03a9573</t>
  </si>
  <si>
    <t>342</t>
  </si>
  <si>
    <t>8f9caf85-c18f-4263-8dbf-c1405ca682e8</t>
  </si>
  <si>
    <t>108e7fab-e09f-4390-bf26-653eada9095e</t>
  </si>
  <si>
    <t>c1dca6aa-a5ae-4603-bdd5-ad688b203beb</t>
  </si>
  <si>
    <t>bf62e0ce-f0bc-4f22-b59f-c0279e02e8b9</t>
  </si>
  <si>
    <t>814f3d38-637c-4040-8ece-be77bd49c910</t>
  </si>
  <si>
    <t>35d19850-e625-4ee0-90ab-2e45a70658a7</t>
  </si>
  <si>
    <t>УЛ. ДЕПОВСКАЯ</t>
  </si>
  <si>
    <t>0d87e3d0-3c39-4f6e-9aa5-15b3d734bba5</t>
  </si>
  <si>
    <t>50dba75d-f359-4808-bfe3-02337f516c5f</t>
  </si>
  <si>
    <t>3f5c27eb-5de2-4728-8d1d-a2e933bbc34a</t>
  </si>
  <si>
    <t>6dcc9307-016e-4345-9c7a-2a35d435f060</t>
  </si>
  <si>
    <t>b5f1e77d-c554-4fcb-850e-63a9dd8b5de6</t>
  </si>
  <si>
    <t>3e01fbed-b34a-4cef-ab41-523d83cf45f4</t>
  </si>
  <si>
    <t>9b2238ba-9df8-437f-982d-3585259884af</t>
  </si>
  <si>
    <t>5f585ce2-b8c5-4203-892d-0bd157666df8</t>
  </si>
  <si>
    <t>c6509238-3531-430c-834b-8a7099c4f9d2</t>
  </si>
  <si>
    <t>0a8064f0-7be9-498b-a79c-1d3ad6725fff</t>
  </si>
  <si>
    <t>9b8dc9ed-e304-4b5e-8ad7-015324f2fd04</t>
  </si>
  <si>
    <t>a6b7d8fd-ab8e-41a6-b01f-26a4bc434838</t>
  </si>
  <si>
    <t>b62fb726-ff58-4d17-9cc3-96cd79fb1ae2</t>
  </si>
  <si>
    <t>0c457d1c-2b4c-4466-ab62-73fedb94b8db</t>
  </si>
  <si>
    <t>baeae5df-2a08-478c-b582-8a7dc296c666</t>
  </si>
  <si>
    <t>ba6d6a37-910e-4a4e-af5f-4202def1937f</t>
  </si>
  <si>
    <t>c73b7975-b3a8-4af6-80cb-e0d79b96e16c</t>
  </si>
  <si>
    <t>57e5f2dd-754c-443e-b19a-b3ddab5e91d6</t>
  </si>
  <si>
    <t>9da53da0-6f32-4d3e-acfc-dfa015bfff3e</t>
  </si>
  <si>
    <t>676655d9-827f-4f96-97dd-7c6c1850fd1b</t>
  </si>
  <si>
    <t>d0cbef3e-1b1b-41ef-93a5-2fc7a6d31f0d</t>
  </si>
  <si>
    <t>45a8c27e-9c9d-4231-a0b9-aefe611f0f52</t>
  </si>
  <si>
    <t>47caebb2-985e-4697-9d23-80c61e9d13d3</t>
  </si>
  <si>
    <t>5fc53a59-a596-4c34-a26e-5928cac96fac</t>
  </si>
  <si>
    <t>a83db338-fc67-4a15-aead-de42cf7c733e</t>
  </si>
  <si>
    <t>98bb8296-15a8-4af0-b4fe-54bfba25a81f</t>
  </si>
  <si>
    <t>116А</t>
  </si>
  <si>
    <t>79293c6d-694c-46d3-9726-3be594af54fc</t>
  </si>
  <si>
    <t>b7e321b4-fbde-4420-ac9d-443e82e8853f</t>
  </si>
  <si>
    <t>262</t>
  </si>
  <si>
    <t>7188818a-4c50-4a85-bbd1-5bf65d0ea985</t>
  </si>
  <si>
    <t>fd684842-76a0-4bd5-ab09-45a9e1fad5fe</t>
  </si>
  <si>
    <t>20d9eb1b-ceae-4adc-ab52-b14e75931106</t>
  </si>
  <si>
    <t>f9483842-1b02-486a-a55b-0b3013463b3b</t>
  </si>
  <si>
    <t>0bb664c4-a0e6-4236-a835-1669a4fa72df</t>
  </si>
  <si>
    <t>05514650-beca-490b-8909-312bbe297ffc</t>
  </si>
  <si>
    <t>27c873c5-a5b4-41ba-8a40-47737aa3800a</t>
  </si>
  <si>
    <t>e9432e6e-cf9a-4395-9524-9e39e7b13518</t>
  </si>
  <si>
    <t>45af785c-00e9-4ccd-b6cf-cbb481189543</t>
  </si>
  <si>
    <t>bd40bbb7-6e85-48b0-9209-c054c19042af</t>
  </si>
  <si>
    <t>492a1617-a196-436f-a064-459503052d8c</t>
  </si>
  <si>
    <t>570a683f-7553-4222-952c-d70d936a2856</t>
  </si>
  <si>
    <t>1e4b0d6c-7812-4f56-be46-054751f717c0</t>
  </si>
  <si>
    <t>b0cef31e-d36d-4b7e-9c94-794e8b317a10</t>
  </si>
  <si>
    <t>ac1a90ec-55f7-4b02-a99a-250721cb0333</t>
  </si>
  <si>
    <t>85А</t>
  </si>
  <si>
    <t>3dc94466-327a-47c8-aee5-9027df0dd3e5</t>
  </si>
  <si>
    <t>e0b09106-bacd-4165-9c12-c53aafe83948</t>
  </si>
  <si>
    <t>50079b82-f3ca-4b4f-a13a-4f277e6b9986</t>
  </si>
  <si>
    <t>ec763a09-7cef-422f-87fe-a70456a6f5e2</t>
  </si>
  <si>
    <t>cf5dd197-ae4d-4b83-b02e-8967e6e22a85</t>
  </si>
  <si>
    <t>5be49137-27d3-48d7-9582-36ad5cd6dd31</t>
  </si>
  <si>
    <t>980c367e-f106-4a4b-ab60-e55620b21dc0</t>
  </si>
  <si>
    <t>bf35005a-6053-4918-9961-93ec47cb5b93</t>
  </si>
  <si>
    <t>67ee9c99-75da-4a97-9b33-766c1f79b3c8</t>
  </si>
  <si>
    <t>dde1f2d9-0bbb-44a9-8663-a492fc44774f</t>
  </si>
  <si>
    <t>8f2b15aa-e490-4efa-aa8f-36c4810d5929</t>
  </si>
  <si>
    <t>ca6d9b37-535f-420b-9f7f-cdf9dee582b3</t>
  </si>
  <si>
    <t>9217a2f0-7f78-4001-a1f9-37fb09b8f91f</t>
  </si>
  <si>
    <t>b11588cb-4b94-401b-a5d0-8cac7affbd1e</t>
  </si>
  <si>
    <t>657eef45-3fdf-4a32-a644-c85c57767a7d</t>
  </si>
  <si>
    <t>3f0fbc28-b5a7-4e7b-be80-386c383ff4f1</t>
  </si>
  <si>
    <t>bfed83ff-31aa-4673-bdf1-2ba759a619c2</t>
  </si>
  <si>
    <t>53c02869-0a4a-4791-a00b-a5840646bfca</t>
  </si>
  <si>
    <t>f0090c26-7bef-4f91-92fe-0061eb90109a</t>
  </si>
  <si>
    <t>113e29eb-c38c-4308-a566-ff6a10420c58</t>
  </si>
  <si>
    <t>77А</t>
  </si>
  <si>
    <t>544ece7f-8f45-4e73-b663-94772ce634c9</t>
  </si>
  <si>
    <t>9e8ac09d-3087-44f0-bdd3-61a23a9b9b0d</t>
  </si>
  <si>
    <t>ff97fe5f-aa63-4fc8-9f96-161008f91cc0</t>
  </si>
  <si>
    <t>ae9965e6-7d83-4e22-95d4-5ad01a05d84e</t>
  </si>
  <si>
    <t>383fec16-25d5-4b29-ae77-0c72b19a34b3</t>
  </si>
  <si>
    <t>4323ab1c-8282-44d7-88b3-9197fe8852b5</t>
  </si>
  <si>
    <t>1bce1bd1-0c12-4b6f-862b-c5718cb39342</t>
  </si>
  <si>
    <t>f001b319-74c6-4010-be27-82cff75a01be</t>
  </si>
  <si>
    <t>5dfcee84-848c-4b0a-ba97-ab80e2edbbb6</t>
  </si>
  <si>
    <t>7780986a-d864-492d-9e9f-f209eccadced</t>
  </si>
  <si>
    <t>ba6b199b-05d3-46c7-878d-4f7b9b343026</t>
  </si>
  <si>
    <t>d92597a9-3fb2-4a84-8396-3f02b7cb3615</t>
  </si>
  <si>
    <t>5735478c-16f5-4f6b-977a-139e934d37ac</t>
  </si>
  <si>
    <t>f778cffb-d43f-4020-8c82-2e6f8918c641</t>
  </si>
  <si>
    <t>7791ee73-938e-488f-8759-457415182f46</t>
  </si>
  <si>
    <t>09242d89-13fa-4a14-8df7-b3c457adf897</t>
  </si>
  <si>
    <t>e23e0ea6-9fcc-4e13-b2e3-eb081e85e79d</t>
  </si>
  <si>
    <t>4e641955-797c-4111-8f76-934f43f8681f</t>
  </si>
  <si>
    <t>d32e1df8-a007-4595-8a8a-02e6484466cb</t>
  </si>
  <si>
    <t>51e55aa3-d8d3-4967-aadb-802ae52a577f</t>
  </si>
  <si>
    <t>a3172cde-0023-4e2e-8a7d-407b2406ecf2</t>
  </si>
  <si>
    <t>656e9241-c4b3-4a7d-8b5f-66dcb809486b</t>
  </si>
  <si>
    <t>b139a5b4-aea4-405e-851d-2ebd66f5f0f2</t>
  </si>
  <si>
    <t>32da85da-b766-4695-8e1d-6cefede1f288</t>
  </si>
  <si>
    <t>2f631ebd-7db9-47e9-bc2a-096fff5676fd</t>
  </si>
  <si>
    <t>42e7e1f3-e91d-4e29-a6f1-783a886c0ac5</t>
  </si>
  <si>
    <t>011fb79e-3f39-412f-b702-de76c59bd54e</t>
  </si>
  <si>
    <t>ccb221ed-993f-4a63-a8d3-dec2071e4c8b</t>
  </si>
  <si>
    <t>8774c8a4-0d1d-4807-b78a-c32cead86dfd</t>
  </si>
  <si>
    <t>bd0b0814-3f26-48db-bef9-0e6eb393c30a</t>
  </si>
  <si>
    <t>a743e123-a161-4f08-830c-a3d00d215cdf</t>
  </si>
  <si>
    <t>1fc80cb9-0d74-4803-9ffa-acfb49870013</t>
  </si>
  <si>
    <t>54355bca-4fe8-4dcc-ab0e-63c3e7e86530</t>
  </si>
  <si>
    <t>08d8d9b2-088e-4ab9-8b58-68dbd6d75223</t>
  </si>
  <si>
    <t>df5c903f-198d-4b0f-bcaa-a4b82efcd364</t>
  </si>
  <si>
    <t>1a7306cb-cd4a-415f-b708-2355fe09ae5a</t>
  </si>
  <si>
    <t>add7588f-401f-4c67-bd07-28f9e8200c0a</t>
  </si>
  <si>
    <t>b6779ffc-c2bd-4f22-8d8e-c95db70ea2a5</t>
  </si>
  <si>
    <t>04b8e411-7b4c-4c01-be93-24991675c4c2</t>
  </si>
  <si>
    <t>803aba93-9322-46fe-a60a-cbecb2b49e56</t>
  </si>
  <si>
    <t>332А</t>
  </si>
  <si>
    <t>bacabbd1-ba7b-46e7-8e73-62757a212911</t>
  </si>
  <si>
    <t>9f598037-2095-43b1-97b1-b93ba9413699</t>
  </si>
  <si>
    <t>37311f0e-853e-4ca6-b255-2ba48ec0edfa</t>
  </si>
  <si>
    <t>c0ea9407-a812-46a1-a2b4-97b424b6d4a3</t>
  </si>
  <si>
    <t>22bc9b63-0601-40c0-8ec0-65e879506ade</t>
  </si>
  <si>
    <t>76bbf11a-11b0-4bce-b852-849e7231d76a</t>
  </si>
  <si>
    <t>89f3d597-0358-4d69-b6b4-186990730fc3</t>
  </si>
  <si>
    <t>cf2abb61-b11f-40c4-8d15-507b4543ab0f</t>
  </si>
  <si>
    <t>ca46dcc0-4881-4747-b35f-88a573a68a97</t>
  </si>
  <si>
    <t>b1dfe95e-d4c5-4f2d-ab6e-726252593541</t>
  </si>
  <si>
    <t>5761ea23-0b12-4b37-9bcb-034a55ffdbd4</t>
  </si>
  <si>
    <t>2574a960-f5ec-4bed-900e-dc76c090d7d0</t>
  </si>
  <si>
    <t>9/3</t>
  </si>
  <si>
    <t>3782b954-9680-43d4-9927-22088f575d03</t>
  </si>
  <si>
    <t>2fa770dd-1e4d-4670-afde-06b0280663ce</t>
  </si>
  <si>
    <t>7f005447-74e7-4475-9502-5186fa6b6ca1</t>
  </si>
  <si>
    <t>68ac4f9d-c285-47a0-94ab-781a8a633e94</t>
  </si>
  <si>
    <t>d50d8195-35d4-4e0a-9687-1accdff8b68b</t>
  </si>
  <si>
    <t>bbdc8840-0f7a-4f9b-9c2b-df38eb4921fc</t>
  </si>
  <si>
    <t>e832bdf9-ae18-4b05-97c5-01b76844200e</t>
  </si>
  <si>
    <t>ef32b575-97a2-462f-b18e-0c362ec0a774</t>
  </si>
  <si>
    <t>557c2deb-2632-4c6d-9119-f9d5aef926a2</t>
  </si>
  <si>
    <t>ed5f32d8-be19-44ff-8a84-759ee7b47de6</t>
  </si>
  <si>
    <t>572cc5d2-ecee-428c-a99b-2d44e701b687</t>
  </si>
  <si>
    <t>УЛ. СЕВЕРО-КРЫМСКАЯ</t>
  </si>
  <si>
    <t>f8063eac-7a63-4d2a-a592-9d80fc088d94</t>
  </si>
  <si>
    <t>af6f0e92-f72e-404a-a09e-22b57e3fb102</t>
  </si>
  <si>
    <t>a350c9f4-70df-47f3-ab59-935ce516688a</t>
  </si>
  <si>
    <t>b181bcaa-aa74-4b8b-a9fd-1c0fe7239ed0</t>
  </si>
  <si>
    <t>ed2e0f01-c792-4c54-83d4-3cf731a2a8fb</t>
  </si>
  <si>
    <t>94Б</t>
  </si>
  <si>
    <t>ce613ae3-4c4c-43ef-9a95-8cc0b17a2efc</t>
  </si>
  <si>
    <t>20f9e89c-3307-45f7-a22c-014af6dde811</t>
  </si>
  <si>
    <t>5e7070d1-b332-4d21-9692-37d1b89815f1</t>
  </si>
  <si>
    <t>731cd282-c28d-4586-b613-e788123815a5</t>
  </si>
  <si>
    <t>ae9005f7-b1da-4f38-8d5b-e4d4e5659269</t>
  </si>
  <si>
    <t>87fdd510-31bc-4213-8cf7-5d984a4c6155</t>
  </si>
  <si>
    <t>29Д</t>
  </si>
  <si>
    <t>b8ae3fe3-56db-492e-8b3c-e16c63a87a6d</t>
  </si>
  <si>
    <t>65f3ea06-4f03-48af-96d1-8c43a38cfaa5</t>
  </si>
  <si>
    <t>c03ec7d6-949b-49f4-af5e-0b58615ac805</t>
  </si>
  <si>
    <t>83c8563e-99de-4b27-8ef1-6af38e958d19</t>
  </si>
  <si>
    <t>a938520a-0ef0-42d0-9d75-2ecb0960552f</t>
  </si>
  <si>
    <t>83d15a1a-62eb-4412-a3a4-dc514df917a3</t>
  </si>
  <si>
    <t>f43ce9f2-3af3-4798-90e3-8a2349414a82</t>
  </si>
  <si>
    <t>f8e18aad-815e-45b1-991d-2ab1dd0de437</t>
  </si>
  <si>
    <t>66b0e723-a602-45aa-8c01-196ea85e20fd</t>
  </si>
  <si>
    <t>055b9d42-f2f7-45cd-a60c-e713fd169cd8</t>
  </si>
  <si>
    <t>e65c5022-604d-42df-9ce6-05eda1cb1094</t>
  </si>
  <si>
    <t>ada85b85-1932-4fb1-9b6e-68e2bee911a9</t>
  </si>
  <si>
    <t>7199da30-0f70-4730-b95b-29d238b0be1a</t>
  </si>
  <si>
    <t>318</t>
  </si>
  <si>
    <t>54df0de0-ea52-4c50-8693-6cb774692b0f</t>
  </si>
  <si>
    <t>177</t>
  </si>
  <si>
    <t>cbe94764-7c0c-41b6-957b-42e3f6ce7663</t>
  </si>
  <si>
    <t>2eb5ff6b-ee6f-45b6-8e8e-7feda05212d8</t>
  </si>
  <si>
    <t>7e6eb409-51aa-46b6-9d7a-fee8be54b783</t>
  </si>
  <si>
    <t>210b50b4-4097-458a-b004-1359bc969522</t>
  </si>
  <si>
    <t>1b27dfb1-4a0b-40d7-ab64-8c78625413f6</t>
  </si>
  <si>
    <t>857b734d-df7a-4f46-aaf5-05878993c832</t>
  </si>
  <si>
    <t>5ea71ee3-c780-4b13-a557-80a1fa7f5e45</t>
  </si>
  <si>
    <t>43056e1b-c3c9-40dc-bb77-a4b6be163069</t>
  </si>
  <si>
    <t>ffbf1d4b-51fd-4885-bb3a-5a1f1ab89098</t>
  </si>
  <si>
    <t>19dc1335-6853-4819-a292-7720921a721b</t>
  </si>
  <si>
    <t>УЛ. БОЛЬНИЧНАЯ</t>
  </si>
  <si>
    <t>fd3cabf2-709e-4eb0-a50b-0c6c15af31df</t>
  </si>
  <si>
    <t>583662a8-36cb-43a8-bd56-e6e42400b0ab</t>
  </si>
  <si>
    <t>73e98d5a-a32c-425a-a151-936c35b08f8f</t>
  </si>
  <si>
    <t>994966b4-5008-4c20-932e-257e7a3e6648</t>
  </si>
  <si>
    <t>2a3b2990-0788-4c76-af33-72575de708d8</t>
  </si>
  <si>
    <t>313352a0-b9d5-48c6-8cf2-44ef8ac7f2c2</t>
  </si>
  <si>
    <t>481207cb-a63a-4050-87ae-d87e850030ec</t>
  </si>
  <si>
    <t>cab87838-8291-4833-b478-2afe2b5f93f4</t>
  </si>
  <si>
    <t>d6574047-0c56-4272-a9c1-56936a9c2c89</t>
  </si>
  <si>
    <t>263ec463-9e5b-4392-8c24-615a8d5ec14a</t>
  </si>
  <si>
    <t>ad605589-2e91-4b51-a598-057e4d640b17</t>
  </si>
  <si>
    <t>9b1f92eb-fdf3-4216-bd7c-8e51a819e8fd</t>
  </si>
  <si>
    <t>a5ace715-df9f-449a-87d0-6769a3249942</t>
  </si>
  <si>
    <t>32970b46-6a76-42fb-8618-53c91698889b</t>
  </si>
  <si>
    <t>dff53c18-ad38-49bd-902d-5877085de8a6</t>
  </si>
  <si>
    <t>26510eed-5185-4ab0-bb27-71eab3522f96</t>
  </si>
  <si>
    <t>49599f6d-9d95-4d32-8ada-e458481ffe41</t>
  </si>
  <si>
    <t>a3818c44-09f4-4ff1-a2b1-75e1dbc26b87</t>
  </si>
  <si>
    <t>d853219d-f16f-4c59-a4b6-6f79c083c385</t>
  </si>
  <si>
    <t>c80926b4-2436-4bc8-839a-b907f9166297</t>
  </si>
  <si>
    <t>e64e7031-dbd3-49cb-a20d-88e494365f2e</t>
  </si>
  <si>
    <t>aae3eafd-c0aa-4414-bd1c-0473c925ccb4</t>
  </si>
  <si>
    <t>ea20c9d6-10e9-45ce-baf3-4fa3250a5d37</t>
  </si>
  <si>
    <t>bb6cdc3b-6d1d-4ebe-9059-7f6b312d9cce</t>
  </si>
  <si>
    <t>e4b0f42c-0259-4db3-9d03-8d42312db06d</t>
  </si>
  <si>
    <t>e81da554-36dc-498e-b676-3a2c7bcf8679</t>
  </si>
  <si>
    <t>15594d40-eb66-4dcf-b37c-ed648d830058</t>
  </si>
  <si>
    <t>360А</t>
  </si>
  <si>
    <t>02cbf31c-442c-4d60-aa32-8cc3941ab3bd</t>
  </si>
  <si>
    <t>3e1d3661-b36d-427f-8a4e-dae1d2bada6f</t>
  </si>
  <si>
    <t>fd0c1d96-207f-4892-91b3-b2af03260e45</t>
  </si>
  <si>
    <t>64c3038a-c23a-4385-bcec-d6e13cebb7cf</t>
  </si>
  <si>
    <t>f7900086-e60d-49ac-aaf9-fe7d31a70813</t>
  </si>
  <si>
    <t>a9f4f749-6d0e-4100-a5a5-5d87e0ca3184</t>
  </si>
  <si>
    <t>0f839cc5-d093-4965-b2da-d617b1fc795f</t>
  </si>
  <si>
    <t>0244b984-fc22-4280-8c6e-3de5fedfbaab</t>
  </si>
  <si>
    <t>271f9f80-ff6d-4778-802f-7c5a5542a14d</t>
  </si>
  <si>
    <t>184А</t>
  </si>
  <si>
    <t>21fce910-0684-477f-b292-ec026d0131ce</t>
  </si>
  <si>
    <t>53515cee-89a5-4d2c-b70c-fa44bdeb54d4</t>
  </si>
  <si>
    <t>64662117-03bb-4725-8fea-a69e7d76b069</t>
  </si>
  <si>
    <t>7fb0dfeb-c8f4-4d8a-af09-3a0c757b9224</t>
  </si>
  <si>
    <t>8c70f3fe-de8c-446b-8e21-38f8d53a951f</t>
  </si>
  <si>
    <t>fcbd86dc-e493-4d4a-b4ca-92f3dc631578</t>
  </si>
  <si>
    <t>e1daa8fe-568a-4ff2-816a-60f7d2ea9f0e</t>
  </si>
  <si>
    <t>29ccc939-c85f-44c2-b28b-784c5a10e95e</t>
  </si>
  <si>
    <t>696fed52-eaf2-449b-a04f-c574fcd25704</t>
  </si>
  <si>
    <t>0bfa8428-c690-45a1-ae29-50a6882293ff</t>
  </si>
  <si>
    <t>3b9d2d32-e162-4f73-831a-04c4a40000c4</t>
  </si>
  <si>
    <t>cecbe142-e8e6-4024-91ea-1919d86a1b62</t>
  </si>
  <si>
    <t>a44a0918-fe5d-4438-85eb-b4b114cf7e6e</t>
  </si>
  <si>
    <t>cc4cca2d-df57-4887-9583-c77d28729408</t>
  </si>
  <si>
    <t>42adf2cc-9977-42f5-9736-1b0d899227a4</t>
  </si>
  <si>
    <t>560e60c5-d243-4a22-961c-2c8dc1dabf7c</t>
  </si>
  <si>
    <t>3c2f7902-68af-4396-ba3b-c736120889a8</t>
  </si>
  <si>
    <t>ac545a7b-f5b0-4aa1-bdda-17069a67e497</t>
  </si>
  <si>
    <t>4021916b-5396-4857-9417-25a251c965c1</t>
  </si>
  <si>
    <t>9a2296b2-b48f-435c-8027-a04af25e481b</t>
  </si>
  <si>
    <t>747c396c-2b8b-443d-be85-dcd9b81013bd</t>
  </si>
  <si>
    <t>62dbeda3-393b-4bf2-bc43-9b5745a45833</t>
  </si>
  <si>
    <t>62f1e92e-13fd-4c38-87cf-215bffa50fe4</t>
  </si>
  <si>
    <t>54b944ec-e90c-41e8-afb5-af89492c8550</t>
  </si>
  <si>
    <t>dd240560-b2e3-4887-8180-d49630c16c52</t>
  </si>
  <si>
    <t>bbda741a-789c-4d41-80d3-a3dd4f236b72</t>
  </si>
  <si>
    <t>27Б</t>
  </si>
  <si>
    <t>f4694fec-0258-450f-933a-89faeebf3a64</t>
  </si>
  <si>
    <t>b69a9d0d-d419-4e57-b01d-0facf7a8a4d1</t>
  </si>
  <si>
    <t>bc57d78c-74d6-485b-834c-547bd1591cd3</t>
  </si>
  <si>
    <t>58Д</t>
  </si>
  <si>
    <t>d0902660-f547-4604-add5-79d4bd5ea518</t>
  </si>
  <si>
    <t>662219f3-8541-4d63-ac84-f9031da1f60b</t>
  </si>
  <si>
    <t>5c41f303-3008-4dc7-a347-b8d68d8c8fb9</t>
  </si>
  <si>
    <t>09480de1-4988-497f-a1cf-0fab1ed020ec</t>
  </si>
  <si>
    <t>301/2</t>
  </si>
  <si>
    <t>17909284-f63e-4efe-807a-a2329b900114</t>
  </si>
  <si>
    <t>fd8a5844-28fe-4634-9896-0985a2b8aceb</t>
  </si>
  <si>
    <t>5ce634be-c327-4208-9fd2-ff2506f01e11</t>
  </si>
  <si>
    <t>f8e7ac67-b529-4076-954a-1fe63eba31e1</t>
  </si>
  <si>
    <t>8adbc5b0-f81c-4dc7-a389-5a9f41b5152b</t>
  </si>
  <si>
    <t>0f0a8dd7-6511-4d3f-99f2-0f07a4329f82</t>
  </si>
  <si>
    <t>137А</t>
  </si>
  <si>
    <t>f1212172-0bec-422a-9ef4-ac198c055023</t>
  </si>
  <si>
    <t>e070b857-0e0b-48c8-881c-cacba054870e</t>
  </si>
  <si>
    <t>b3104878-9f86-4a38-9035-5afcf60accb7</t>
  </si>
  <si>
    <t>1a885031-73c2-4aac-88c5-3394f00960c7</t>
  </si>
  <si>
    <t>19c4db4b-03fd-4529-af66-aa7d95146224</t>
  </si>
  <si>
    <t>692eefdb-669e-4dd2-9219-067d4bdcbab9</t>
  </si>
  <si>
    <t>71ff9210-27c1-484b-b33e-01a38a080c4f</t>
  </si>
  <si>
    <t>24318c7a-63f1-4419-8bfc-4ddbdc8990d4</t>
  </si>
  <si>
    <t>8d1c6be6-367c-471b-b398-9bed05da35e7</t>
  </si>
  <si>
    <t>5a3ee192-d5df-48d7-ae27-190a6b49af05</t>
  </si>
  <si>
    <t>4029dacd-e944-43a0-a536-8ce87283e276</t>
  </si>
  <si>
    <t>dd635ab7-ec87-48cf-acef-e0b812cb6ab6</t>
  </si>
  <si>
    <t>0437919d-25f9-44a6-9989-8f2a0a3596b1</t>
  </si>
  <si>
    <t>5fc274c7-3448-4805-892a-240ece29ddcd</t>
  </si>
  <si>
    <t>62872e56-421a-4b8a-92dd-a890b4b56a36</t>
  </si>
  <si>
    <t>4fc49430-fbb6-4385-a415-6b648497c858</t>
  </si>
  <si>
    <t>e004e82e-0bdf-4022-876d-82b0ce84224f</t>
  </si>
  <si>
    <t>9551b5aa-5b9c-4195-b157-9dcb2cf1c8fb</t>
  </si>
  <si>
    <t>dac6eee9-4931-4f75-8cbc-70f520422d2e</t>
  </si>
  <si>
    <t>3c45c02d-8569-4eaf-9849-44611231923b</t>
  </si>
  <si>
    <t>6693fdf9-67da-4496-85df-6fc1b230c61b</t>
  </si>
  <si>
    <t>d177ee67-fe54-4334-8cd1-fd2a69c3fbcd</t>
  </si>
  <si>
    <t>aac62b24-63f4-47a2-b994-a957ebb75bab</t>
  </si>
  <si>
    <t>43eb4c21-25ed-48e3-8fa5-a89be808410b</t>
  </si>
  <si>
    <t>d175fab5-a1f0-4eea-a26b-6b4df42aa19e</t>
  </si>
  <si>
    <t>131Б</t>
  </si>
  <si>
    <t>a8890018-eb47-45f5-bd41-18e0fc3ef848</t>
  </si>
  <si>
    <t>70ddd747-6fb1-437a-8646-e116feb92746</t>
  </si>
  <si>
    <t>191Б</t>
  </si>
  <si>
    <t>c0e3a8e6-6bcf-4874-b448-ef58abef3a13</t>
  </si>
  <si>
    <t>8d74e3d8-7bd6-4be9-a7e6-961649ecad4d</t>
  </si>
  <si>
    <t>2556c842-fc04-4ef3-95d8-e6007d51d2fc</t>
  </si>
  <si>
    <t>f83c72b3-31ff-4610-87dd-c5f44df7a673</t>
  </si>
  <si>
    <t>bd9d0f2e-d255-4f2e-afcc-9775bcdc4e88</t>
  </si>
  <si>
    <t>b03adb4b-3c0b-4ec6-8d26-08ca0d206144</t>
  </si>
  <si>
    <t>06a3897e-7a03-4d2a-b5a9-3a91dbe47705</t>
  </si>
  <si>
    <t>d5669786-2b86-4729-bbdf-809f2f57027c</t>
  </si>
  <si>
    <t>9001ee80-4d9c-4f98-9779-3ceff6847bf5</t>
  </si>
  <si>
    <t>c4c5f3de-76ea-4007-b809-f4fcd224436d</t>
  </si>
  <si>
    <t>1909877a-f5b5-4299-bef0-a3d56259b720</t>
  </si>
  <si>
    <t>9c22682e-9c3b-4577-bdcf-ea5bc2027c22</t>
  </si>
  <si>
    <t>e8c03eec-ab8f-4da4-9578-17b2ac7c6940</t>
  </si>
  <si>
    <t>5e6d105c-065e-4ea1-b89e-496c39cc33af</t>
  </si>
  <si>
    <t>e744e828-8223-499a-a303-5918c3686812</t>
  </si>
  <si>
    <t>e79f74f0-885a-4018-86ad-23b547ab5e7f</t>
  </si>
  <si>
    <t>cabbe4de-d890-4329-97c8-087a32fda2bb</t>
  </si>
  <si>
    <t>3e702e08-164e-4739-b952-2ac46da7c745</t>
  </si>
  <si>
    <t>fcd1f337-fa87-476b-a320-a966b74f4361</t>
  </si>
  <si>
    <t>9bd554b7-f049-479a-b629-810d527efc15</t>
  </si>
  <si>
    <t>3c0f3ac5-a6e8-4872-a20e-b71cefa36a9c</t>
  </si>
  <si>
    <t>84b5e7a8-a45c-4e0e-b24c-89e79b9f972c</t>
  </si>
  <si>
    <t>553622dc-44db-4557-861c-08441aa37e03</t>
  </si>
  <si>
    <t>cb9f29e6-eea0-44c3-a3ae-99168486c26c</t>
  </si>
  <si>
    <t>e6c495a9-336b-422f-a666-8a3a1299d3e8</t>
  </si>
  <si>
    <t>12f83285-e910-4b00-843d-1da606e8f37f</t>
  </si>
  <si>
    <t>9672c105-0a7b-41a5-9815-6ebf16da905f</t>
  </si>
  <si>
    <t>1bdf20ed-ef17-48cb-859b-ab076004ce58</t>
  </si>
  <si>
    <t>51fd568d-4290-4623-b2dc-0ed72bc9a32f</t>
  </si>
  <si>
    <t>5484de72-c326-46eb-94b5-0e2574cf2361</t>
  </si>
  <si>
    <t>fc82286a-f891-4c77-bd78-0af397db4577</t>
  </si>
  <si>
    <t>f3729e03-af55-498c-b410-17b85ca55dbf</t>
  </si>
  <si>
    <t>06d40f4e-06f0-442f-941a-cbc134b31ac1</t>
  </si>
  <si>
    <t>be77a108-c876-4235-b19f-fb4fe7892468</t>
  </si>
  <si>
    <t>2a4e4e80-9000-450b-b30a-44e25aa202a2</t>
  </si>
  <si>
    <t>45c6eeae-8ba5-410f-9f79-413cca6b4892</t>
  </si>
  <si>
    <t>6330ff6b-e54c-4f33-af70-58853caf8ac8</t>
  </si>
  <si>
    <t>687fc4a2-c9c0-4e91-a2eb-54b5e04d4a7d</t>
  </si>
  <si>
    <t>7f087852-1ff9-4be9-9258-0d6e8ff7bf38</t>
  </si>
  <si>
    <t>679d6362-cda6-426c-a469-062b8901df01</t>
  </si>
  <si>
    <t>478fcb48-6498-4802-860d-3d19d3c432c9</t>
  </si>
  <si>
    <t>5f5b77dd-05d9-48fd-8e75-c3aa6f0d436c</t>
  </si>
  <si>
    <t>358</t>
  </si>
  <si>
    <t>5208efb8-b159-4095-a31e-4988c8e3ed98</t>
  </si>
  <si>
    <t>ba0b3fde-9e98-4d13-b85d-b22fbcf7bc5c</t>
  </si>
  <si>
    <t>4336777b-198a-4b2c-9c41-18f03cf27f84</t>
  </si>
  <si>
    <t>8038efd8-b6c4-4a1f-a155-510384cb87ec</t>
  </si>
  <si>
    <t>9628467b-e4c1-413a-963d-a05c95bb75e6</t>
  </si>
  <si>
    <t>eb19b607-d676-4716-adb6-6f3889e9c014</t>
  </si>
  <si>
    <t>3ee0eaa7-01b7-4799-b8a2-ffe737bc5934</t>
  </si>
  <si>
    <t>8829cd4c-f6f6-45d0-a6bf-fba46bf0ca61</t>
  </si>
  <si>
    <t>4445e251-904f-41c1-9a17-90d900f42c75</t>
  </si>
  <si>
    <t>433d144a-b3a1-4a4e-8c01-37d8f87a2726</t>
  </si>
  <si>
    <t>fd84a3f4-ee70-4fc5-91b0-610ba20fbbfe</t>
  </si>
  <si>
    <t>292</t>
  </si>
  <si>
    <t>c7394043-b180-4cbb-b731-a660d916b602</t>
  </si>
  <si>
    <t>bda04762-1c8a-4c9c-9657-ee6318c570f7</t>
  </si>
  <si>
    <t>ff79772e-1e5f-49b5-9c51-2363d555b9b5</t>
  </si>
  <si>
    <t>450efa36-b49c-4345-b86b-476524428090</t>
  </si>
  <si>
    <t>9297ffca-f62d-464a-b943-47017e5b9bfd</t>
  </si>
  <si>
    <t>7ec1c8fe-1c8b-42b7-97c3-b11661230b05</t>
  </si>
  <si>
    <t>94b5f8ca-80d2-4fbb-bbf2-f5685521ebce</t>
  </si>
  <si>
    <t>49d7354d-29a1-4f06-8069-3a0c6a850580</t>
  </si>
  <si>
    <t>baad3985-ea81-4f6f-b2bf-ba6495db916e</t>
  </si>
  <si>
    <t>41936fd5-3204-4988-93af-5a21c0531035</t>
  </si>
  <si>
    <t>467e269b-a113-4537-8122-c42dceadc4c3</t>
  </si>
  <si>
    <t>b4931dab-5dab-4a01-9a08-bc3f8c52fe8b</t>
  </si>
  <si>
    <t>7cdf5cca-6b31-464e-8ab8-d2f5feca290e</t>
  </si>
  <si>
    <t>3c209d54-302b-4645-a778-c4d5b2155007</t>
  </si>
  <si>
    <t>174eff52-e13e-4dca-b05b-363dc7791a7b</t>
  </si>
  <si>
    <t>2eba854c-29eb-4c08-9851-9c2b80e8e59d</t>
  </si>
  <si>
    <t>206513a9-0caa-4ce8-92e9-d2dd7f6770e8</t>
  </si>
  <si>
    <t>311ca0c4-93fc-47c3-842e-047951cf8c14</t>
  </si>
  <si>
    <t>3837a1e8-6065-4320-8a44-4e9150693fd8</t>
  </si>
  <si>
    <t>a296f19f-e47e-4ffe-b6d0-68a55b1c6db0</t>
  </si>
  <si>
    <t>17ae4852-72f4-45b1-9c77-c28ee858b8af</t>
  </si>
  <si>
    <t>16ff4630-a203-48d4-ad46-0b1cf67b3e97</t>
  </si>
  <si>
    <t>51574cff-e1fe-4788-8e26-d2930cea16b1</t>
  </si>
  <si>
    <t>3b6d0bda-db0b-483e-a984-fb0535261123</t>
  </si>
  <si>
    <t>6b1bd97b-3d84-46f3-8ccc-6ebfe47e93d3</t>
  </si>
  <si>
    <t>724a5bdd-dbc1-44c4-9768-a91fb9d50db4</t>
  </si>
  <si>
    <t>5ae62444-979a-48b8-8116-b7203da2ad7f</t>
  </si>
  <si>
    <t>b2827130-6e88-4eeb-9d5c-ecdbf64ae7d7</t>
  </si>
  <si>
    <t>f43f9725-812b-4128-af46-65007dbb9559</t>
  </si>
  <si>
    <t>d7c40998-ba67-4300-942e-767cb2c52aae</t>
  </si>
  <si>
    <t>ae87814b-2c56-4eea-ba7a-98ea059dd1ce</t>
  </si>
  <si>
    <t>fb589297-a3c2-4e78-a243-0a6e456c6f2e</t>
  </si>
  <si>
    <t>f8c89747-92a5-4e45-9f5c-fec0e7d970fb</t>
  </si>
  <si>
    <t>425e109f-c12c-45bd-a7ae-c7ec2437624f</t>
  </si>
  <si>
    <t>5eb16b2a-cc16-4229-9f1a-557739894ee4</t>
  </si>
  <si>
    <t>94974438-e41c-4554-b58b-53ea5be825b0</t>
  </si>
  <si>
    <t>1caa8ae0-15b0-410c-aa83-c97c818e72d0</t>
  </si>
  <si>
    <t>d9fbbeda-2a17-490a-a992-3b0c39bca095</t>
  </si>
  <si>
    <t>УЛ. САМОВОЛЬНАЯ</t>
  </si>
  <si>
    <t>c2a6cf6b-8f9e-4ce1-9b19-b1c020ec6df1</t>
  </si>
  <si>
    <t>502fabd1-ad10-44e2-afef-2bb381292aef</t>
  </si>
  <si>
    <t>cd346cdf-dce1-4712-aead-1c884f3b4405</t>
  </si>
  <si>
    <t>d96a5208-0b02-4d9d-b4c0-57279639cc48</t>
  </si>
  <si>
    <t>644132e3-54ee-4221-a381-a477a47a68f7</t>
  </si>
  <si>
    <t>904c83c1-d41f-45ff-9b8d-42e0ef4c15e9</t>
  </si>
  <si>
    <t>22aad3f4-7241-43d0-8e34-8c2e8a7d1a1f</t>
  </si>
  <si>
    <t>5c7b6623-93a3-4693-b9c0-ad4331bada61</t>
  </si>
  <si>
    <t>3b4043d8-6685-4542-8559-48c08143c3f9</t>
  </si>
  <si>
    <t>ef1fa21d-1d3b-4671-9165-f4771fee7839</t>
  </si>
  <si>
    <t>ПЛ. РЕВОЛЮЦИИ</t>
  </si>
  <si>
    <t>be8633bf-38a7-4e28-8755-58fcec6dae3a</t>
  </si>
  <si>
    <t>2ca98333-414f-4577-a5ee-f3e39bdb01b2</t>
  </si>
  <si>
    <t>c27d77bb-63a4-4925-97c2-8fda099d4030</t>
  </si>
  <si>
    <t>d57290a1-c7ce-4b7f-87e2-baa292bc5f31</t>
  </si>
  <si>
    <t>fac57cfa-08a9-4125-98a9-0e84d9cac4f9</t>
  </si>
  <si>
    <t>36ba6616-466d-4c7a-b60d-de0191b6edc5</t>
  </si>
  <si>
    <t>b2d25621-570d-43ef-9377-69ec72bed632</t>
  </si>
  <si>
    <t>43c3d430-ff35-474e-b939-b1ff065f3e49</t>
  </si>
  <si>
    <t>b7263a19-7e5b-40dd-956a-f67d109b91af</t>
  </si>
  <si>
    <t>75ca0992-03db-4157-b756-79f19d932e73</t>
  </si>
  <si>
    <t>a431422e-f538-4664-9253-9e4669aa9ece</t>
  </si>
  <si>
    <t>81dd7680-f289-4ff6-8c73-8b82199837fa</t>
  </si>
  <si>
    <t>584f6948-d301-4761-ba08-94da42e7e2b1</t>
  </si>
  <si>
    <t>1e6bfaf3-7fc3-408c-a478-767dd7a553ce</t>
  </si>
  <si>
    <t>943af560-92d0-44ff-8e2e-96db225b937b</t>
  </si>
  <si>
    <t>45c49900-272c-4fcf-8132-1c046f38c862</t>
  </si>
  <si>
    <t>09a0bae0-b146-42d5-b352-0570f0e31c14</t>
  </si>
  <si>
    <t>d709fc14-3b14-41e6-8d12-8dc904467ef4</t>
  </si>
  <si>
    <t>fcb3bb42-ff43-4aa7-bd94-5c66de63b8a4</t>
  </si>
  <si>
    <t>d7d47e71-3653-46fe-9857-74387ba3567d</t>
  </si>
  <si>
    <t>f9e7d854-4015-4b2f-ba17-c7f7f590edc0</t>
  </si>
  <si>
    <t>10841f1a-f00e-421b-a50a-e52d8746fed0</t>
  </si>
  <si>
    <t>2df49d1c-e719-481d-96d8-f191bd73d152</t>
  </si>
  <si>
    <t>2c884e67-6042-4f8c-8db0-cd8607b2d3a1</t>
  </si>
  <si>
    <t>УЛ. АРХИТЕКТОРНАЯ</t>
  </si>
  <si>
    <t>908bdf02-afc5-4fa6-8501-e6e635a75361</t>
  </si>
  <si>
    <t>c7b1f0c7-a78f-46ea-abee-3da727105eb8</t>
  </si>
  <si>
    <t>338А</t>
  </si>
  <si>
    <t>123164ba-1857-42bd-9366-d3d2c626c617</t>
  </si>
  <si>
    <t>340</t>
  </si>
  <si>
    <t>9fbf029a-ef6a-4b4d-abf4-413a3c53a5cf</t>
  </si>
  <si>
    <t>ec1ffe1d-f939-4240-ab28-118105fcd35e</t>
  </si>
  <si>
    <t>efecfb4d-ea1c-4825-b480-5823c2839393</t>
  </si>
  <si>
    <t>3ae6085f-0f1d-4f99-a666-8e7043d6f82f</t>
  </si>
  <si>
    <t>ad706857-6b89-4a22-b356-f46a6268c5e0</t>
  </si>
  <si>
    <t>a8bf2fca-2993-4de7-8d8b-e525d24192ef</t>
  </si>
  <si>
    <t>d3d24a84-b27c-439c-8ce4-82dde289fdc5</t>
  </si>
  <si>
    <t>b01a2315-07ba-4821-be77-44d1b74123bb</t>
  </si>
  <si>
    <t>fcb97356-3fcb-439d-9294-f1d4a47411cf</t>
  </si>
  <si>
    <t>b34de71c-2d10-4e8a-9f4b-675aff524b7e</t>
  </si>
  <si>
    <t>1261614e-232e-4c09-9b21-6283af14c90b</t>
  </si>
  <si>
    <t>d613232c-61a4-4f42-ba77-96da9cf2bf26</t>
  </si>
  <si>
    <t>835e6a4c-1283-4113-bc52-4096c60eaed3</t>
  </si>
  <si>
    <t>36950eeb-1fd6-4f5e-b2e7-88da228135d3</t>
  </si>
  <si>
    <t>c16a7611-e04c-4f77-804a-fb9fd8995537</t>
  </si>
  <si>
    <t>a7b572f1-9731-4571-96c7-f2d49edc0623</t>
  </si>
  <si>
    <t>f3f8e376-6436-4aec-a736-8e7dc6fa92c2</t>
  </si>
  <si>
    <t>09738df3-a4cf-4641-bccf-5cf816794edc</t>
  </si>
  <si>
    <t>3849603b-a693-4f87-b5b0-daed4c4a8d00</t>
  </si>
  <si>
    <t>58acc72c-4a63-43ec-81f5-ae6a54614902</t>
  </si>
  <si>
    <t>4ac9429e-8697-49cd-bd49-89e050a49957</t>
  </si>
  <si>
    <t>b12281a2-9a8d-4249-8516-58aa2fb6cc1c</t>
  </si>
  <si>
    <t>45771f99-e3fe-4dfe-975c-468a6787002c</t>
  </si>
  <si>
    <t>787fd49b-d399-47e6-a493-ff9dbf3c4472</t>
  </si>
  <si>
    <t>8b5f7ff2-e775-40d2-bd35-4c593825704c</t>
  </si>
  <si>
    <t>52586d0a-90b6-4025-a273-32e8b3bce2f7</t>
  </si>
  <si>
    <t>41А/2</t>
  </si>
  <si>
    <t>3bd9514f-e627-4059-a9b4-73c4bb898558</t>
  </si>
  <si>
    <t>103b4fcb-261c-41b3-9b6d-b81816b9de0b</t>
  </si>
  <si>
    <t>3801c92f-4a2a-4a29-bbd0-3f7ac5407d5b</t>
  </si>
  <si>
    <t>cf8af32d-5771-469e-8da0-543c96d54e4a</t>
  </si>
  <si>
    <t>53137248-7c0a-49ee-a046-256797f4a935</t>
  </si>
  <si>
    <t>55008e96-081f-4488-a79e-d5c110071e74</t>
  </si>
  <si>
    <t>a67d16d7-4791-44df-8ea0-086e9f4c5e6a</t>
  </si>
  <si>
    <t>82b396bb-1d49-425c-b876-c7a67ca3d4bc</t>
  </si>
  <si>
    <t>50b91b26-4a07-43ca-9998-1a09c7339fcd</t>
  </si>
  <si>
    <t>2fc27bd7-9d46-4513-804b-b36e73178d1d</t>
  </si>
  <si>
    <t>14ff7d8e-2a18-4352-b895-bf2f7f2e9feb</t>
  </si>
  <si>
    <t>b786d4bf-cefc-4fe9-b441-e3f0d618cd24</t>
  </si>
  <si>
    <t>f3dead6e-2d70-480d-9153-07dfd17e60be</t>
  </si>
  <si>
    <t>e52dfd87-f6d7-441a-9fb2-355a969357bd</t>
  </si>
  <si>
    <t>124А</t>
  </si>
  <si>
    <t>8c183219-0e3e-42f4-9a3b-ab0dee0487df</t>
  </si>
  <si>
    <t>ff08f6be-fc68-4edc-990c-8a3ba5d32b62</t>
  </si>
  <si>
    <t>979d33e0-d8c0-4e64-adee-d60615e8791e</t>
  </si>
  <si>
    <t>acd79740-ab3c-4e8f-aaaf-6b228f687451</t>
  </si>
  <si>
    <t>8c1ef466-6d5d-448f-ab68-3f6c01069af6</t>
  </si>
  <si>
    <t>150А</t>
  </si>
  <si>
    <t>d1b02e27-46ad-42e1-9d9a-a1c245b11e38</t>
  </si>
  <si>
    <t>390838f0-e836-4097-8cde-e0b61bde45fb</t>
  </si>
  <si>
    <t>0684b837-5c6d-4b2e-9470-8550a0c7420e</t>
  </si>
  <si>
    <t>8894d17a-d6cf-4ff3-b4aa-6a8a08460ed1</t>
  </si>
  <si>
    <t>60Г</t>
  </si>
  <si>
    <t>004372f7-5fc3-4a73-bb61-5906f0bd0aa2</t>
  </si>
  <si>
    <t>d89c8044-9c1b-47d7-8a8d-4116ca51a074</t>
  </si>
  <si>
    <t>0b3715cc-00d4-407a-afc0-4547da133072</t>
  </si>
  <si>
    <t>98dcd770-2cc9-4a3a-aa7e-7d3c35dd2bcd</t>
  </si>
  <si>
    <t>947e1a21-710a-4524-8fc6-37065e98d99c</t>
  </si>
  <si>
    <t>9e3c9071-a722-4771-8c84-e2d84ab16d4a</t>
  </si>
  <si>
    <t>a6f0f6a5-fcee-4dbe-90b6-b9e166fd094c</t>
  </si>
  <si>
    <t>64676266-3e7b-45d6-9310-93353276f3ee</t>
  </si>
  <si>
    <t>72a9e709-4acc-49a7-91a9-0d4550518373</t>
  </si>
  <si>
    <t>d046b776-d943-4aa7-9bfc-69b598f06d78</t>
  </si>
  <si>
    <t>a7a8c9ee-f0f4-460c-9081-7698e3b84a8c</t>
  </si>
  <si>
    <t>1f1316cf-4f25-4b2d-828b-38506e589d6e</t>
  </si>
  <si>
    <t>78b7e86d-e640-400d-b6b7-b88d9dba1bba</t>
  </si>
  <si>
    <t>5e2af4dc-9aa4-4522-872d-0cb56ab64e25</t>
  </si>
  <si>
    <t>ddf9b5e6-01d2-4666-b8da-014445654f30</t>
  </si>
  <si>
    <t>b6cabfff-0c2d-4322-8b91-3a77f0e28a0d</t>
  </si>
  <si>
    <t>9340c5da-e3c7-4386-a26f-bf5ed575cf83</t>
  </si>
  <si>
    <t>6cf07552-7814-47fd-baca-43855c4911c8</t>
  </si>
  <si>
    <t>20bd79aa-cb8a-4dcc-a0e0-256d05b2060e</t>
  </si>
  <si>
    <t>f31da9f0-f652-4f9f-8c25-0628e3d1c8b4</t>
  </si>
  <si>
    <t>eac3acc1-a465-4504-b119-1bf4c5a39345</t>
  </si>
  <si>
    <t>a4fa4e9f-3b55-4d0a-a6aa-58356ed329a3</t>
  </si>
  <si>
    <t>dee7ed30-2c7e-4c03-8a38-e4a5557089de</t>
  </si>
  <si>
    <t>b20bc3c6-dbbd-4742-95b6-aed490c9e501</t>
  </si>
  <si>
    <t>b9fe4ff6-7bee-46ec-a0e9-7c8c337e0f27</t>
  </si>
  <si>
    <t>780bbe92-11cd-4117-a3cc-e6b8d9d485dd</t>
  </si>
  <si>
    <t>b88f3c73-03b2-4457-a95b-d64e514e4fca</t>
  </si>
  <si>
    <t>d066e1f3-0d38-4c9a-8331-a14c0d95567c</t>
  </si>
  <si>
    <t>1a7c0378-d3e5-4399-b2dc-365f41d5b889</t>
  </si>
  <si>
    <t>2059e0a3-056f-432f-ae67-16b420f9f1c1</t>
  </si>
  <si>
    <t>193Б</t>
  </si>
  <si>
    <t>12f54628-eea8-4b1e-8dfa-687ce3028031</t>
  </si>
  <si>
    <t>6082937e-5735-4d5e-bdc0-196694b6f05c</t>
  </si>
  <si>
    <t>56cef1fc-0a83-40f5-bda0-e5c5e3077170</t>
  </si>
  <si>
    <t>9cf5f8d5-def8-40f7-8bb4-a8655c64d9d3</t>
  </si>
  <si>
    <t>a9367c78-9fb0-4007-8452-002736a52c58</t>
  </si>
  <si>
    <t>b96089cd-cf0a-4be8-a042-41a1d2067d61</t>
  </si>
  <si>
    <t>a2cbf28f-ddef-4b72-9b6c-0a2ce66064b6</t>
  </si>
  <si>
    <t>УЛ. КЕРЧЕНСКАЯ</t>
  </si>
  <si>
    <t>5daf1086-b50f-4adb-837b-38e1328281b4</t>
  </si>
  <si>
    <t>fc88e116-eb4a-402a-bebe-f2d6fee64281</t>
  </si>
  <si>
    <t>2a94f34d-2086-40f2-9fcd-9feda0f43cfe</t>
  </si>
  <si>
    <t>d798822c-3077-4abc-a6c6-e82339bc1b39</t>
  </si>
  <si>
    <t>e41dbbad-7a49-42d6-b404-ceb3a1c7addf</t>
  </si>
  <si>
    <t>2882a3f7-7b47-4968-8559-f70cb33c5618</t>
  </si>
  <si>
    <t>001e3e3f-a72a-42b7-a46c-a7602df5d57a</t>
  </si>
  <si>
    <t>5e6b4a41-08b8-429f-b0b5-6d6ea46226e0</t>
  </si>
  <si>
    <t>f15d48a7-95cb-4193-867a-288b4f3b7ebb</t>
  </si>
  <si>
    <t>eeef4092-4962-45bf-abe4-b2fce7a97351</t>
  </si>
  <si>
    <t>fc16dfc6-e676-42a9-addc-87a2889174de</t>
  </si>
  <si>
    <t>296</t>
  </si>
  <si>
    <t>7b60d031-8b66-4626-a7af-28cc4fbc7137</t>
  </si>
  <si>
    <t>ad978dd7-1916-4428-8c58-c7bf16c98b70</t>
  </si>
  <si>
    <t>cd7b2e35-0e0d-4126-be72-65a5d684695a</t>
  </si>
  <si>
    <t>fdfa6b41-dfa2-4b50-9c0f-72e7237bb34c</t>
  </si>
  <si>
    <t>f9995d7b-1d00-42da-afd8-59cdf8775663</t>
  </si>
  <si>
    <t>166</t>
  </si>
  <si>
    <t>385fdc23-8f77-47f0-8c8b-2d6e41f53687</t>
  </si>
  <si>
    <t>153a7045-1655-4059-879e-c2dc03b7d4bd</t>
  </si>
  <si>
    <t>e425eb11-1d83-42c6-9a76-a700b84f140b</t>
  </si>
  <si>
    <t>1c9cf9a4-c4d4-4a3b-8561-65c7a22e3c69</t>
  </si>
  <si>
    <t>1259afb4-59bf-4a20-93fc-c2f33d603c93</t>
  </si>
  <si>
    <t>455e2190-4045-425a-8847-33e8871a907f</t>
  </si>
  <si>
    <t>d05b89e8-7bef-4b9c-b67b-b13940daee1a</t>
  </si>
  <si>
    <t>3b8b0aed-4cdc-4eec-83be-d380af051178</t>
  </si>
  <si>
    <t>45801afe-76e1-48d9-ba84-18a07859903f</t>
  </si>
  <si>
    <t>466dcef6-6ed0-4e0d-9b42-850a0dd4d015</t>
  </si>
  <si>
    <t>fa6721da-5102-461d-95e6-eada5070016e</t>
  </si>
  <si>
    <t>65a9f5e8-c4dc-420f-b84a-d91ad55b680e</t>
  </si>
  <si>
    <t>4731088b-d6b3-447e-a2a5-ed489e30469c</t>
  </si>
  <si>
    <t>a0adb8cd-9bdb-4f55-b579-8db5a70f0531</t>
  </si>
  <si>
    <t>9c683aab-c3c8-4451-9e22-32b2653bd8c8</t>
  </si>
  <si>
    <t>1ca1afa1-caa9-47aa-bbe2-9bda2b073acb</t>
  </si>
  <si>
    <t>a07710f7-98d4-47b4-ad21-a7617bb1a2ce</t>
  </si>
  <si>
    <t>64a9cf0e-ff95-4309-b564-f7268f73eb51</t>
  </si>
  <si>
    <t>864b01c7-cb0e-4825-b953-9e4c1cdbebdc</t>
  </si>
  <si>
    <t>00e6866f-ebdd-4484-a929-dbe2bf473abb</t>
  </si>
  <si>
    <t>0ee02c8c-d5ef-4413-8a23-2fe9a2843190</t>
  </si>
  <si>
    <t>bc6eca11-1a0b-44a2-ae2a-37eed8befa77</t>
  </si>
  <si>
    <t>ffff7a85-5960-492a-9a70-838f64e25bb5</t>
  </si>
  <si>
    <t>f348ee1f-0537-4a80-956e-f30f35b1663a</t>
  </si>
  <si>
    <t>adb18102-1e93-4528-bdb6-9dace4d5fcd3</t>
  </si>
  <si>
    <t>1db93967-4b08-4955-b0fc-06f28a10d020</t>
  </si>
  <si>
    <t>ae9f19f2-f38f-4414-a678-b43f351dfe5a</t>
  </si>
  <si>
    <t>7e13cebc-93a1-45ab-8bc1-924622c8ab15</t>
  </si>
  <si>
    <t>4d975967-8c8b-411d-a771-d3c88cc11977</t>
  </si>
  <si>
    <t>8e04251d-0e14-4311-802b-32b4568e16a7</t>
  </si>
  <si>
    <t>1ea76b8d-939c-45fa-b09a-dbb2b2041d7f</t>
  </si>
  <si>
    <t>8a921139-ba01-4ff1-a771-e48dae5c00c7</t>
  </si>
  <si>
    <t>70737517-d052-45f9-84eb-bc19cabba49e</t>
  </si>
  <si>
    <t>06398db9-c9d9-4517-a2f3-5afa951753ac</t>
  </si>
  <si>
    <t>8e4b3a6a-414b-4f16-a5d8-b96a2b5983a8</t>
  </si>
  <si>
    <t>9e8d0397-fc3e-45a9-a04c-e11f04e995a7</t>
  </si>
  <si>
    <t>85af6ff0-36d6-4e72-90e7-0c13d7b8b67d</t>
  </si>
  <si>
    <t>e30d9691-d36c-4f6f-b95a-68b42422ff32</t>
  </si>
  <si>
    <t>4bbf8d4e-dd39-4ea7-957b-1453b3e40cf2</t>
  </si>
  <si>
    <t>21b557b0-370c-4738-971a-ba2e67997ce0</t>
  </si>
  <si>
    <t>6efa6ee3-af30-4c7c-8cf4-9685a89332cf</t>
  </si>
  <si>
    <t>f59bd3d3-76e5-47bc-aa21-af221fb1ef2f</t>
  </si>
  <si>
    <t>e1537850-6a2a-48cd-bf6a-3b5794cb59c9</t>
  </si>
  <si>
    <t>566347e1-8b7b-4aae-b87b-5f81a2d14618</t>
  </si>
  <si>
    <t>0de8ca4e-ff6b-405a-8624-32a5d0305567</t>
  </si>
  <si>
    <t>53ad5688-a730-4aef-bafe-41edc5347ec6</t>
  </si>
  <si>
    <t>0a286427-afd8-467e-9a87-d03824bfd828</t>
  </si>
  <si>
    <t>6b3828f1-8f88-4bcc-af80-6863ded47af7</t>
  </si>
  <si>
    <t>6e6acced-3a0e-4d61-8af4-83bb112f158f</t>
  </si>
  <si>
    <t>f1e19f7d-4fe5-4b8e-9316-e63bd9df1c5d</t>
  </si>
  <si>
    <t>11ff7cb1-62de-47f7-8f4b-4388b2cc14d9</t>
  </si>
  <si>
    <t>c7c0b8c2-199e-4fc6-b562-e7d53af068df</t>
  </si>
  <si>
    <t>87afde07-5201-4721-907a-77c538b325de</t>
  </si>
  <si>
    <t>af26e572-de34-48b5-a0f6-67b0f0eecba7</t>
  </si>
  <si>
    <t>d865dcd4-4673-4040-8e0b-7dcf934b5372</t>
  </si>
  <si>
    <t>202d77b3-b283-4927-a1bc-30ee4c4c579e</t>
  </si>
  <si>
    <t>705628ce-aca3-4884-a867-3c6026e90649</t>
  </si>
  <si>
    <t>82fa567b-e8cc-478f-9c46-2fc9de1c7a41</t>
  </si>
  <si>
    <t>Код ФИАС</t>
  </si>
  <si>
    <t>Улица</t>
  </si>
  <si>
    <t>Тип дома</t>
  </si>
  <si>
    <t>Дом с литерой</t>
  </si>
  <si>
    <t>Наличие технической возможности установки ОПУ при его отсутствии</t>
  </si>
  <si>
    <t>Объект расчета</t>
  </si>
  <si>
    <t>Наличие узла учета</t>
  </si>
  <si>
    <t>Статус узла учета</t>
  </si>
  <si>
    <t>Эксплуатационный район</t>
  </si>
  <si>
    <t>площадь</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</si>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</sst>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18" fillId="0" borderId="0" xfId="0" applyFont="1"/>
    <xf numFmtId="0" fontId="19" fillId="0" borderId="0" xfId="0" applyFont="1" applyAlignment="1">
      <alignment horizontal="center" vertical="center" wrapText="1"/>
    </xf>
    <xf numFmtId="1"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1" fontId="18" fillId="0" borderId="10" xfId="0" applyNumberFormat="1" applyFont="1" applyBorder="1"/>
    <xf numFmtId="1" fontId="18" fillId="0" borderId="10" xfId="0" applyNumberFormat="1" applyFont="1" applyBorder="1" applyAlignment="1">
      <alignment horizontal="center"/>
    </xf>
    <xf numFmtId="1" fontId="0" fillId="0" borderId="10" xfId="0" applyNumberFormat="1" applyBorder="1"/>
    <xf numFmtId="0" fontId="0" fillId="0" borderId="10" xfId="0" applyBorder="1"/>
    <xf numFmtId="0" fontId="20" fillId="0" borderId="10" xfId="0" applyFont="1" applyBorder="1"/>
    <xf numFmtId="0" fontId="19" fillId="0" borderId="10" xfId="0" applyFont="1" applyFill="1" applyBorder="1" applyAlignment="1">
      <alignment horizontal="center" vertical="center" wrapText="1"/>
    </xf>
    <xf numFmtId="0" fontId="18" fillId="0" borderId="10" xfId="0" applyFont="1" applyBorder="1"/>
    <xf numFmtId="0" fontId="19" fillId="0" borderId="10" xfId="0" applyFont="1" applyBorder="1" applyAlignment="1">
      <alignment horizontal="center" vertical="center" wrapText="1"/>
    </xf>
  </cellXfs>
  <cellStyles count="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varevg/Desktop/&#1054;&#1087;&#1088;&#1080;&#1073;&#1086;&#1088;&#1080;&#1074;&#1072;&#1085;&#1080;&#1077;%202021/&#1057;&#1074;&#1086;&#1076;&#1085;&#1099;&#1081;%20&#1080;&#1090;&#1086;&#1075;&#1086;&#1074;&#1099;&#1081;%20&#1089;&#1087;&#1080;&#1089;&#1086;&#1082;%20&#1052;&#1050;&#1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писок 631 отработан (2)"/>
      <sheetName val="1 список 631 отработан"/>
      <sheetName val="свод все ЭР 631"/>
      <sheetName val="1 список"/>
      <sheetName val="2 список"/>
      <sheetName val="ВПР 2 список для обхода КИП"/>
      <sheetName val="!ВПР СВОД"/>
      <sheetName val="!!!СВОД весь ВПР"/>
      <sheetName val="св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2" t="str">
            <v>33c887fb-e151-4146-b609-2ab2d1a4823b</v>
          </cell>
          <cell r="C2" t="str">
            <v>УЛ. 50-ЛЕТИЯ ВЛКСМ</v>
          </cell>
          <cell r="D2" t="str">
            <v>33</v>
          </cell>
          <cell r="E2">
            <v>5</v>
          </cell>
          <cell r="F2" t="str">
            <v>ООО ДОВЕРИЕ АРАЛЬСКОЕ</v>
          </cell>
          <cell r="G2">
            <v>3034.9</v>
          </cell>
          <cell r="H2" t="str">
            <v>5000030027 Ж/Д УЛ.50 ЛЕТ ВЛКСМ 33</v>
          </cell>
          <cell r="I2" t="str">
            <v>7 эксплуатационный район</v>
          </cell>
          <cell r="J2" t="str">
            <v>Хлызова Марина Владимировна</v>
          </cell>
          <cell r="K2" t="str">
            <v>не допуск</v>
          </cell>
          <cell r="L2" t="str">
            <v>не допуск</v>
          </cell>
          <cell r="Q2" t="str">
            <v>не допуск</v>
          </cell>
        </row>
        <row r="3">
          <cell r="B3" t="str">
            <v>ec1ffe1d-f939-4240-ab28-118105fcd35e</v>
          </cell>
          <cell r="C3" t="str">
            <v>УЛ. 50-ЛЕТИЯ ВЛКСМ</v>
          </cell>
          <cell r="D3" t="str">
            <v>35</v>
          </cell>
          <cell r="E3">
            <v>5</v>
          </cell>
          <cell r="F3" t="str">
            <v>ООО ДОВЕРИЕ АРАЛЬСКОЕ</v>
          </cell>
          <cell r="G3">
            <v>3221.8</v>
          </cell>
          <cell r="H3" t="str">
            <v>5000030030 Ж/Д УЛ.50 ЛЕТ ВЛКСМ 35</v>
          </cell>
          <cell r="I3" t="str">
            <v>7 эксплуатационный район</v>
          </cell>
          <cell r="J3" t="str">
            <v>Хлызова Марина Владимировна</v>
          </cell>
          <cell r="K3" t="str">
            <v>не допуск</v>
          </cell>
          <cell r="L3" t="str">
            <v>не допуск</v>
          </cell>
          <cell r="Q3" t="str">
            <v>не допуск</v>
          </cell>
        </row>
        <row r="4">
          <cell r="B4" t="str">
            <v>2cafe917-5ad8-4b57-8c25-dc15513b2ab5</v>
          </cell>
          <cell r="C4" t="str">
            <v>УЛ. 50-ЛЕТИЯ ВЛКСМ</v>
          </cell>
          <cell r="D4" t="str">
            <v>15А</v>
          </cell>
          <cell r="E4">
            <v>5</v>
          </cell>
          <cell r="F4" t="str">
            <v>ООО ДОВЕРИЕ АРАЛЬСКОЕ</v>
          </cell>
          <cell r="G4">
            <v>3017.6</v>
          </cell>
          <cell r="H4" t="str">
            <v>5000030052 Ж/Д УЛ.50 ЛЕТ ВЛКСМ 15А</v>
          </cell>
          <cell r="I4" t="str">
            <v>7 эксплуатационный район</v>
          </cell>
          <cell r="J4" t="str">
            <v>Хлызова Марина Владимировна</v>
          </cell>
          <cell r="K4" t="str">
            <v>не допуск</v>
          </cell>
          <cell r="L4" t="str">
            <v>не допуск</v>
          </cell>
          <cell r="Q4" t="str">
            <v>не допуск</v>
          </cell>
        </row>
        <row r="5">
          <cell r="B5" t="str">
            <v>7bc3a2cb-49e3-4469-a9c8-c53e28396d9e</v>
          </cell>
          <cell r="C5" t="str">
            <v>ШОССЕ МЕТАЛЛУРГОВ</v>
          </cell>
          <cell r="D5" t="str">
            <v>31А</v>
          </cell>
          <cell r="E5">
            <v>5</v>
          </cell>
          <cell r="F5" t="str">
            <v xml:space="preserve"> 	ООО "ДОВЕРИЕ АРАЛЬСКОЕ"</v>
          </cell>
          <cell r="G5">
            <v>2573.5</v>
          </cell>
          <cell r="H5" t="str">
            <v>5000030058 Ж/Д УЛ.Ш.МЕТАЛЛУРГОВ 31А</v>
          </cell>
          <cell r="I5" t="str">
            <v>7 эксплуатационный район</v>
          </cell>
          <cell r="J5" t="str">
            <v>Максимова Наталья Радиковна</v>
          </cell>
          <cell r="K5" t="str">
            <v>не допуск</v>
          </cell>
          <cell r="L5" t="str">
            <v>не допуск</v>
          </cell>
          <cell r="Q5" t="str">
            <v>не допуск</v>
          </cell>
        </row>
        <row r="6">
          <cell r="B6" t="str">
            <v>b4ba84e3-c926-496e-ae40-4a0d1f2a9f15</v>
          </cell>
          <cell r="C6" t="str">
            <v>УЛ. ЖУКОВА</v>
          </cell>
          <cell r="D6" t="str">
            <v>44</v>
          </cell>
          <cell r="E6">
            <v>5</v>
          </cell>
          <cell r="F6" t="str">
            <v xml:space="preserve">ООО "ДОВЕРИЕ АРАЛЬСКОЕ" </v>
          </cell>
          <cell r="G6">
            <v>3321.5</v>
          </cell>
          <cell r="H6" t="str">
            <v>5000030059 Ж/Д УЛ.ЖУКОВА 44</v>
          </cell>
          <cell r="I6" t="str">
            <v>7 эксплуатационный район</v>
          </cell>
          <cell r="J6" t="str">
            <v>Терентьева Снежана Олеговна</v>
          </cell>
          <cell r="K6" t="str">
            <v>не допуск</v>
          </cell>
          <cell r="L6" t="str">
            <v>не допуск</v>
          </cell>
          <cell r="Q6" t="str">
            <v>не допуск</v>
          </cell>
        </row>
        <row r="7">
          <cell r="B7" t="str">
            <v>bbd26684-5553-4e7b-8deb-9bac1638f417</v>
          </cell>
          <cell r="C7" t="str">
            <v>УЛ. ЖУКОВА</v>
          </cell>
          <cell r="D7" t="str">
            <v>50</v>
          </cell>
          <cell r="E7">
            <v>5</v>
          </cell>
          <cell r="F7" t="str">
            <v>ООО "ДОВЕРИЕ АРАЛЬСКОЕ"</v>
          </cell>
          <cell r="G7">
            <v>3286.7</v>
          </cell>
          <cell r="H7" t="str">
            <v>5000030060 Ж/Д УЛ.ЖУКОВА 50</v>
          </cell>
          <cell r="I7" t="str">
            <v>7 эксплуатационный район</v>
          </cell>
          <cell r="J7" t="str">
            <v>Терентьева Снежана Олеговна</v>
          </cell>
          <cell r="K7" t="str">
            <v>не допуск</v>
          </cell>
          <cell r="L7" t="str">
            <v>не допуск</v>
          </cell>
          <cell r="Q7" t="str">
            <v>не допуск</v>
          </cell>
        </row>
        <row r="8">
          <cell r="B8" t="str">
            <v>4bf0289f-adba-4273-af0e-0a1e613ea0a3</v>
          </cell>
          <cell r="C8" t="str">
            <v>УЛ. КАЛМЫКОВА</v>
          </cell>
          <cell r="D8" t="str">
            <v>7А</v>
          </cell>
          <cell r="E8">
            <v>5</v>
          </cell>
          <cell r="F8" t="str">
            <v xml:space="preserve">ООО "ДОВЕРИЕ ПЕТРОВСКОЕ" </v>
          </cell>
          <cell r="G8">
            <v>3276.6</v>
          </cell>
          <cell r="H8" t="str">
            <v>5000030212 Ж/Д УЛ.П.КАЛМЫКОВА 7А</v>
          </cell>
          <cell r="I8" t="str">
            <v>7 эксплуатационный район</v>
          </cell>
          <cell r="J8" t="str">
            <v>Максимова Наталья Радиковна</v>
          </cell>
          <cell r="K8" t="str">
            <v>не допуск</v>
          </cell>
          <cell r="L8" t="str">
            <v>не допуск</v>
          </cell>
          <cell r="Q8" t="str">
            <v>не допуск</v>
          </cell>
        </row>
        <row r="9">
          <cell r="B9" t="str">
            <v>c3b187b5-07ff-48fd-91b6-eb7bd5e52170</v>
          </cell>
          <cell r="C9" t="str">
            <v>УЛ. КАЛМЫКОВА</v>
          </cell>
          <cell r="D9" t="str">
            <v>7Б</v>
          </cell>
          <cell r="E9">
            <v>5</v>
          </cell>
          <cell r="F9" t="str">
            <v xml:space="preserve">ООО "ДОВЕРИЕ ПЕТРОВСКОЕ" </v>
          </cell>
          <cell r="G9">
            <v>3281.1</v>
          </cell>
          <cell r="H9" t="str">
            <v>5000030213 Ж/Д УЛ.П.КАЛМЫКОВА 7Б</v>
          </cell>
          <cell r="I9" t="str">
            <v>7 эксплуатационный район</v>
          </cell>
          <cell r="J9" t="str">
            <v>Максимова Наталья Радиковна</v>
          </cell>
          <cell r="K9" t="str">
            <v>не допуск</v>
          </cell>
          <cell r="L9" t="str">
            <v>не допуск</v>
          </cell>
          <cell r="Q9" t="str">
            <v>не допуск</v>
          </cell>
        </row>
        <row r="10">
          <cell r="B10" t="str">
            <v>06a11a2e-6d35-48fa-8b21-65e7b68c6755</v>
          </cell>
          <cell r="C10" t="str">
            <v>УЛ. КОМАРОВСКОГО</v>
          </cell>
          <cell r="D10" t="str">
            <v>12А</v>
          </cell>
          <cell r="E10">
            <v>5</v>
          </cell>
          <cell r="F10" t="str">
            <v xml:space="preserve">ООО "ДОВЕРИЕ ПЕТРОВСКОЕ" </v>
          </cell>
          <cell r="G10">
            <v>3328.8</v>
          </cell>
          <cell r="H10" t="str">
            <v>5000030217 Ж/Д УЛ.КОМАРОВСКОГО 12А</v>
          </cell>
          <cell r="I10" t="str">
            <v>7 эксплуатационный район</v>
          </cell>
          <cell r="J10" t="str">
            <v>Максимова Наталья Радиковна</v>
          </cell>
          <cell r="K10" t="str">
            <v>не допуск</v>
          </cell>
          <cell r="L10" t="str">
            <v>не допуск</v>
          </cell>
          <cell r="Q10" t="str">
            <v>не допуск</v>
          </cell>
        </row>
        <row r="11">
          <cell r="B11" t="str">
            <v>662dd269-3e50-4807-8b87-c141221c5a36</v>
          </cell>
          <cell r="C11" t="str">
            <v>УЛ. КАЛМЫКОВА</v>
          </cell>
          <cell r="D11" t="str">
            <v>7</v>
          </cell>
          <cell r="E11">
            <v>5</v>
          </cell>
          <cell r="F11" t="str">
            <v>ООО ДОВЕРИЕ ПЕТРОВСКОЕ</v>
          </cell>
          <cell r="G11">
            <v>3274.5</v>
          </cell>
          <cell r="H11" t="str">
            <v>5000031330 Ж/Д УЛ.П.КАЛМЫКОВА 7</v>
          </cell>
          <cell r="I11" t="str">
            <v>7 эксплуатационный район</v>
          </cell>
          <cell r="J11" t="str">
            <v>Максимова Наталья Радиковна</v>
          </cell>
          <cell r="K11" t="str">
            <v>не допуск</v>
          </cell>
          <cell r="L11" t="str">
            <v>не допуск</v>
          </cell>
          <cell r="Q11" t="str">
            <v>не допуск</v>
          </cell>
        </row>
        <row r="12">
          <cell r="B12" t="str">
            <v>ef47051b-2fb4-4dbf-9d0e-3714e234c923</v>
          </cell>
          <cell r="C12" t="str">
            <v>УЛ. КАЛМЫКОВА</v>
          </cell>
          <cell r="D12" t="str">
            <v>11</v>
          </cell>
          <cell r="E12">
            <v>5</v>
          </cell>
          <cell r="F12" t="str">
            <v xml:space="preserve">ООО "ДОВЕРИЕ ПЕТРОВСКОЕ" </v>
          </cell>
          <cell r="G12">
            <v>3283.4</v>
          </cell>
          <cell r="H12" t="str">
            <v>5000031332 Ж/Д УЛ.П.КАЛМЫКОВА 11</v>
          </cell>
          <cell r="I12" t="str">
            <v>7 эксплуатационный район</v>
          </cell>
          <cell r="J12" t="str">
            <v>Максимова Наталья Радиковна</v>
          </cell>
          <cell r="K12" t="str">
            <v>не допуск</v>
          </cell>
          <cell r="L12" t="str">
            <v>не допуск</v>
          </cell>
          <cell r="Q12" t="str">
            <v>не допуск</v>
          </cell>
        </row>
        <row r="13">
          <cell r="B13" t="str">
            <v>befa66f1-f83f-4a96-853e-2cad844cae40</v>
          </cell>
          <cell r="C13" t="str">
            <v>УЛ. КАЛМЫКОВА</v>
          </cell>
          <cell r="D13" t="str">
            <v>15</v>
          </cell>
          <cell r="E13">
            <v>5</v>
          </cell>
          <cell r="F13" t="str">
            <v xml:space="preserve">ООО "ДОВЕРИЕ ПЕТРОВСКОЕ" </v>
          </cell>
          <cell r="G13">
            <v>3297.5</v>
          </cell>
          <cell r="H13" t="str">
            <v>5000031333 Ж/Д УЛ.П.КАЛМЫКОВА 15</v>
          </cell>
          <cell r="I13" t="str">
            <v>7 эксплуатационный район</v>
          </cell>
          <cell r="J13" t="str">
            <v>Максимова Наталья Радиковна</v>
          </cell>
          <cell r="K13" t="str">
            <v>не допуск</v>
          </cell>
          <cell r="L13" t="str">
            <v>не допуск</v>
          </cell>
          <cell r="Q13" t="str">
            <v>не допуск</v>
          </cell>
        </row>
        <row r="14">
          <cell r="B14" t="str">
            <v>a515465e-949f-4a7c-80ba-df1db7693b7d</v>
          </cell>
          <cell r="C14" t="str">
            <v>УЛ. КАЛМЫКОВА</v>
          </cell>
          <cell r="D14" t="str">
            <v>17</v>
          </cell>
          <cell r="E14">
            <v>5</v>
          </cell>
          <cell r="F14" t="str">
            <v xml:space="preserve">ООО "ДОВЕРИЕ ПЕТРОВСКОЕ" </v>
          </cell>
          <cell r="G14">
            <v>3267.7</v>
          </cell>
          <cell r="H14" t="str">
            <v>5000031335 Ж/Д УЛ.П.КАЛМЫКОВА 17</v>
          </cell>
          <cell r="I14" t="str">
            <v>7 эксплуатационный район</v>
          </cell>
          <cell r="J14" t="str">
            <v>Максимова Наталья Радиковна</v>
          </cell>
          <cell r="K14" t="str">
            <v>не допуск</v>
          </cell>
          <cell r="L14" t="str">
            <v>не допуск</v>
          </cell>
          <cell r="Q14" t="str">
            <v>не допуск</v>
          </cell>
        </row>
        <row r="15">
          <cell r="B15" t="str">
            <v>5c41f303-3008-4dc7-a347-b8d68d8c8fb9</v>
          </cell>
          <cell r="C15" t="str">
            <v>УЛ. КОМАРОВСКОГО</v>
          </cell>
          <cell r="D15" t="str">
            <v>12</v>
          </cell>
          <cell r="E15">
            <v>5</v>
          </cell>
          <cell r="F15" t="str">
            <v>ООО ДОВЕРИЕ ПЕТРОВСКОЕ</v>
          </cell>
          <cell r="G15">
            <v>3297</v>
          </cell>
          <cell r="H15" t="str">
            <v>5000031339 Ж/Д УЛ.КОМАРОВСКОГО 12</v>
          </cell>
          <cell r="I15" t="str">
            <v>7 эксплуатационный район</v>
          </cell>
          <cell r="J15" t="str">
            <v>Максимова Наталья Радиковна</v>
          </cell>
          <cell r="K15" t="str">
            <v>не допуск</v>
          </cell>
          <cell r="L15" t="str">
            <v>не допуск</v>
          </cell>
          <cell r="Q15" t="str">
            <v>не допуск</v>
          </cell>
        </row>
        <row r="16">
          <cell r="B16" t="str">
            <v>655c2a9b-727a-41c8-b31f-b37e0eba7831</v>
          </cell>
          <cell r="C16" t="str">
            <v>УЛ. ПОТЕМКИНА</v>
          </cell>
          <cell r="D16" t="str">
            <v>43</v>
          </cell>
          <cell r="E16">
            <v>5</v>
          </cell>
          <cell r="F16" t="str">
            <v xml:space="preserve"> 	ООО "МЕТАКОМ СЕРВИС" </v>
          </cell>
          <cell r="G16">
            <v>2611.9</v>
          </cell>
          <cell r="H16" t="str">
            <v>5000033931 Ж/Д УЛ.ПОТЕМКИНА 43</v>
          </cell>
          <cell r="I16" t="str">
            <v>3 эксплуатационный район</v>
          </cell>
          <cell r="J16" t="str">
            <v>Бекова Надежда Васильевна</v>
          </cell>
          <cell r="K16">
            <v>44651</v>
          </cell>
          <cell r="L16" t="str">
            <v>передан</v>
          </cell>
          <cell r="M16" t="str">
            <v>да</v>
          </cell>
          <cell r="N16" t="str">
            <v>дом расселен</v>
          </cell>
          <cell r="O16" t="str">
            <v>нет</v>
          </cell>
          <cell r="P16" t="str">
            <v>дом расселен</v>
          </cell>
          <cell r="Q16" t="str">
            <v>дом расселен</v>
          </cell>
        </row>
        <row r="17">
          <cell r="B17" t="str">
            <v>ea743cc9-7011-456d-aa3d-416c42be71e2</v>
          </cell>
          <cell r="C17" t="str">
            <v>СВЕРДЛОВСКИЙ ПР.</v>
          </cell>
          <cell r="D17" t="str">
            <v>6</v>
          </cell>
          <cell r="E17">
            <v>4</v>
          </cell>
          <cell r="F17" t="str">
            <v>самоуправление</v>
          </cell>
          <cell r="G17">
            <v>2607.96</v>
          </cell>
          <cell r="H17" t="str">
            <v>5000034999 ж/д пр.Свердловский 6</v>
          </cell>
          <cell r="I17" t="str">
            <v>4 эксплуатационный район</v>
          </cell>
          <cell r="J17" t="str">
            <v>Стрижова Наталья Геннадьевна</v>
          </cell>
          <cell r="K17">
            <v>44651</v>
          </cell>
          <cell r="L17" t="str">
            <v>передан</v>
          </cell>
          <cell r="M17" t="str">
            <v>да</v>
          </cell>
          <cell r="O17" t="str">
            <v>нет</v>
          </cell>
          <cell r="Q17" t="str">
            <v>дом расселен</v>
          </cell>
        </row>
        <row r="18">
          <cell r="B18" t="str">
            <v>eda04915-043c-4628-92f3-384952c42099</v>
          </cell>
          <cell r="C18" t="str">
            <v>УЛ. ГОРЬКОГО</v>
          </cell>
          <cell r="D18" t="str">
            <v>64</v>
          </cell>
          <cell r="E18">
            <v>5</v>
          </cell>
          <cell r="F18" t="str">
            <v xml:space="preserve">ООО "ДЕЗ КАЛИНИНСКОГО РАЙОНА" </v>
          </cell>
          <cell r="G18">
            <v>4769.7</v>
          </cell>
          <cell r="H18" t="str">
            <v>5000031671 Ж/Д УЛ.ГОРЬКОГО 64</v>
          </cell>
          <cell r="I18" t="str">
            <v>3 эксплуатационный район</v>
          </cell>
          <cell r="J18" t="str">
            <v>Замятина Ольга Александровна</v>
          </cell>
          <cell r="K18">
            <v>44651</v>
          </cell>
          <cell r="L18" t="str">
            <v>передан</v>
          </cell>
          <cell r="M18" t="str">
            <v>да</v>
          </cell>
          <cell r="O18" t="str">
            <v>да</v>
          </cell>
          <cell r="Q18" t="str">
            <v>без подписи УК</v>
          </cell>
        </row>
        <row r="19">
          <cell r="B19" t="str">
            <v>972adf07-f615-408e-83cd-184dc26ac348</v>
          </cell>
          <cell r="C19" t="str">
            <v>УЛ. ГОРЬКОГО</v>
          </cell>
          <cell r="D19" t="str">
            <v>64А</v>
          </cell>
          <cell r="E19">
            <v>5</v>
          </cell>
          <cell r="F19" t="str">
            <v xml:space="preserve">ООО "ДЕЗ КАЛИНИНСКОГО РАЙОНА" </v>
          </cell>
          <cell r="G19">
            <v>4088.3999999999996</v>
          </cell>
          <cell r="H19" t="str">
            <v>5000032880 Ж/Д УЛ.ГОРЬКОГО 64А</v>
          </cell>
          <cell r="I19" t="str">
            <v>3 эксплуатационный район</v>
          </cell>
          <cell r="J19" t="str">
            <v>Замятина Ольга Александровна</v>
          </cell>
          <cell r="K19">
            <v>44651</v>
          </cell>
          <cell r="L19" t="str">
            <v>передан</v>
          </cell>
          <cell r="M19" t="str">
            <v>да</v>
          </cell>
          <cell r="O19" t="str">
            <v>нет</v>
          </cell>
          <cell r="Q19" t="str">
            <v>без подписи УК</v>
          </cell>
        </row>
        <row r="20">
          <cell r="B20" t="str">
            <v>b62fb726-ff58-4d17-9cc3-96cd79fb1ae2</v>
          </cell>
          <cell r="C20" t="str">
            <v>УЛ. ТУХАЧЕВСКОГО</v>
          </cell>
          <cell r="D20" t="str">
            <v>13А</v>
          </cell>
          <cell r="E20">
            <v>5</v>
          </cell>
          <cell r="F20" t="str">
            <v>ЖЭК "СТРОИТЕЛЬ"</v>
          </cell>
          <cell r="G20">
            <v>3180.1</v>
          </cell>
          <cell r="H20" t="str">
            <v>5000031135 Ж/Д УЛ.ТУХАЧЕВСКОГО 13А</v>
          </cell>
          <cell r="I20" t="str">
            <v>1 эксплуатационный район</v>
          </cell>
          <cell r="J20" t="str">
            <v>Путинцев Сергей Николаевич</v>
          </cell>
          <cell r="K20">
            <v>44651</v>
          </cell>
          <cell r="L20" t="str">
            <v>передан</v>
          </cell>
          <cell r="M20" t="str">
            <v>да</v>
          </cell>
          <cell r="O20" t="str">
            <v>да</v>
          </cell>
          <cell r="P20" t="str">
            <v>да</v>
          </cell>
        </row>
        <row r="21">
          <cell r="B21" t="str">
            <v>a3eb419d-d87c-463d-bd05-7ec4b0062dc1</v>
          </cell>
          <cell r="C21" t="str">
            <v>УЛ. ГАГАРИНА</v>
          </cell>
          <cell r="D21" t="str">
            <v>50В</v>
          </cell>
          <cell r="E21">
            <v>9</v>
          </cell>
          <cell r="F21" t="str">
            <v>ЖЭК "СТРОИТЕЛЬ"</v>
          </cell>
          <cell r="G21">
            <v>2446.1999999999998</v>
          </cell>
          <cell r="H21" t="str">
            <v>5000033517 Ж/Д УЛ.ГАГАРИНА 50В</v>
          </cell>
          <cell r="I21" t="str">
            <v>1 эксплуатационный район</v>
          </cell>
          <cell r="J21" t="str">
            <v>Рогожкина Елена Григорьевна</v>
          </cell>
          <cell r="K21">
            <v>44651</v>
          </cell>
          <cell r="L21" t="str">
            <v>передан</v>
          </cell>
          <cell r="M21" t="str">
            <v>да</v>
          </cell>
          <cell r="O21" t="str">
            <v>да</v>
          </cell>
          <cell r="P21" t="str">
            <v>да</v>
          </cell>
        </row>
        <row r="22">
          <cell r="B22" t="str">
            <v>20615014-7ab9-42b4-b84e-24aede087084</v>
          </cell>
          <cell r="C22" t="str">
            <v>УЛ. ЭНЕРГЕТИКОВ</v>
          </cell>
          <cell r="D22" t="str">
            <v>3А</v>
          </cell>
          <cell r="E22">
            <v>5</v>
          </cell>
          <cell r="F22" t="str">
            <v>ООО "ЖК ЦЕНТРАЛЬНОГО РАЙОНА"</v>
          </cell>
          <cell r="G22">
            <v>2925.4</v>
          </cell>
          <cell r="H22" t="str">
            <v>5000031051 Ж/Д УЛ.ЭНЕРГЕТИКОВ 3А</v>
          </cell>
          <cell r="I22" t="str">
            <v>1 эксплуатационный район</v>
          </cell>
          <cell r="J22" t="str">
            <v>Кондратьева Кристина Олеговна</v>
          </cell>
          <cell r="K22">
            <v>44651</v>
          </cell>
          <cell r="L22" t="str">
            <v>передан</v>
          </cell>
          <cell r="M22" t="str">
            <v>да</v>
          </cell>
          <cell r="O22" t="str">
            <v>нет</v>
          </cell>
          <cell r="Q22" t="str">
            <v>нет места</v>
          </cell>
        </row>
        <row r="23">
          <cell r="B23" t="str">
            <v>93d67714-1f74-4a1d-8dc7-e051ae6ff037</v>
          </cell>
          <cell r="C23" t="str">
            <v>УЛ. ЭНЕРГЕТИКОВ</v>
          </cell>
          <cell r="D23" t="str">
            <v>3</v>
          </cell>
          <cell r="E23">
            <v>5</v>
          </cell>
          <cell r="F23" t="str">
            <v>ООО "ЖК ЦЕНТРАЛЬНОГО РАЙОНА"</v>
          </cell>
          <cell r="G23">
            <v>2915.7999999999997</v>
          </cell>
          <cell r="H23" t="str">
            <v>5000031050 Ж/Д УЛ.ЭНЕРГЕТИКОВ 3</v>
          </cell>
          <cell r="I23" t="str">
            <v>1 эксплуатационный район</v>
          </cell>
          <cell r="J23" t="str">
            <v>Кондратьева Кристина Олеговна</v>
          </cell>
          <cell r="K23">
            <v>44651</v>
          </cell>
          <cell r="L23" t="str">
            <v>передан</v>
          </cell>
          <cell r="M23" t="str">
            <v>да</v>
          </cell>
          <cell r="O23" t="str">
            <v>нет</v>
          </cell>
          <cell r="Q23" t="str">
            <v>нет места</v>
          </cell>
        </row>
        <row r="24">
          <cell r="B24" t="str">
            <v>837c7eb4-ea4d-4e91-aa6b-18f9350154a2</v>
          </cell>
          <cell r="C24" t="str">
            <v>УЛ. ДЗЕРЖИНСКОГО</v>
          </cell>
          <cell r="D24" t="str">
            <v>91</v>
          </cell>
          <cell r="E24">
            <v>5</v>
          </cell>
          <cell r="F24" t="str">
            <v>ООО "ЛЕНИНЕЦ"</v>
          </cell>
          <cell r="G24">
            <v>3364</v>
          </cell>
          <cell r="H24" t="str">
            <v>5000030125 Ж/Д УЛ.ДЗЕРЖИНСКОГО 91</v>
          </cell>
          <cell r="I24" t="str">
            <v>1 эксплуатационный район</v>
          </cell>
          <cell r="J24" t="str">
            <v>Путинцев Сергей Николаевич</v>
          </cell>
          <cell r="K24">
            <v>44651</v>
          </cell>
          <cell r="L24" t="str">
            <v>передан</v>
          </cell>
          <cell r="M24" t="str">
            <v>да</v>
          </cell>
          <cell r="O24" t="str">
            <v>нет</v>
          </cell>
          <cell r="Q24" t="str">
            <v>врезан торговый повелион</v>
          </cell>
        </row>
        <row r="25">
          <cell r="B25" t="str">
            <v>de12302f-0abe-4360-a871-8a695bd94870</v>
          </cell>
          <cell r="C25" t="str">
            <v>УЛ. ГАГАРИНА</v>
          </cell>
          <cell r="D25" t="str">
            <v>24А</v>
          </cell>
          <cell r="E25">
            <v>5</v>
          </cell>
          <cell r="F25" t="str">
            <v>ООО "ЛЕНИНЕЦ"</v>
          </cell>
          <cell r="G25">
            <v>2648.9</v>
          </cell>
          <cell r="H25" t="str">
            <v>5000030120 Ж/Д УЛ.ГАГАРИНА 24А</v>
          </cell>
          <cell r="I25" t="str">
            <v>1 эксплуатационный район</v>
          </cell>
          <cell r="J25" t="str">
            <v>Путинцев Сергей Николаевич</v>
          </cell>
          <cell r="K25">
            <v>44651</v>
          </cell>
          <cell r="L25" t="str">
            <v>передан</v>
          </cell>
          <cell r="M25" t="str">
            <v>да</v>
          </cell>
          <cell r="O25" t="str">
            <v>да</v>
          </cell>
          <cell r="P25" t="str">
            <v>да</v>
          </cell>
        </row>
        <row r="26">
          <cell r="B26" t="str">
            <v>ec194970-4fe9-4766-bdf6-ebc20a3b7966</v>
          </cell>
          <cell r="C26" t="str">
            <v>УЛ. ДЗЕРЖИНСКОГО</v>
          </cell>
          <cell r="D26" t="str">
            <v>102</v>
          </cell>
          <cell r="E26">
            <v>5</v>
          </cell>
          <cell r="F26" t="str">
            <v>ООО "ЛЕНИНЕЦ"</v>
          </cell>
          <cell r="G26">
            <v>3141</v>
          </cell>
          <cell r="H26" t="str">
            <v>5000030126 Ж/Д УЛ.ДЗЕРЖИНСКОГО 102</v>
          </cell>
          <cell r="I26" t="str">
            <v>1 эксплуатационный район</v>
          </cell>
          <cell r="J26" t="str">
            <v>Путинцев Сергей Николаевич</v>
          </cell>
          <cell r="K26">
            <v>44651</v>
          </cell>
          <cell r="L26" t="str">
            <v>передан</v>
          </cell>
          <cell r="M26" t="str">
            <v>да</v>
          </cell>
          <cell r="O26" t="str">
            <v>да</v>
          </cell>
          <cell r="P26" t="str">
            <v>да</v>
          </cell>
        </row>
        <row r="27">
          <cell r="B27" t="str">
            <v>2d203e67-2d9b-4bf2-8749-98b80511e3f5</v>
          </cell>
          <cell r="C27" t="str">
            <v>УЛ. ПОГРАНИЧНАЯ</v>
          </cell>
          <cell r="D27" t="str">
            <v>11</v>
          </cell>
          <cell r="E27">
            <v>5</v>
          </cell>
          <cell r="F27" t="str">
            <v>ООО "ЛЕНИНЕЦ"</v>
          </cell>
          <cell r="G27">
            <v>2715.1</v>
          </cell>
          <cell r="H27" t="str">
            <v>5000030127 Ж/Д УЛ.ПОГРАНИЧНАЯ 11</v>
          </cell>
          <cell r="I27" t="str">
            <v>1 эксплуатационный район</v>
          </cell>
          <cell r="J27" t="str">
            <v>Белякова Люзия Афраиловна</v>
          </cell>
          <cell r="K27">
            <v>44651</v>
          </cell>
          <cell r="L27" t="str">
            <v>передан</v>
          </cell>
          <cell r="M27" t="str">
            <v>да</v>
          </cell>
          <cell r="O27" t="str">
            <v>да</v>
          </cell>
          <cell r="P27" t="str">
            <v>да</v>
          </cell>
        </row>
        <row r="28">
          <cell r="B28" t="str">
            <v>e08f9334-efdb-4175-8a70-0aa612cb3276</v>
          </cell>
          <cell r="C28" t="str">
            <v>УЛ. КУДРЯВЦЕВА</v>
          </cell>
          <cell r="D28" t="str">
            <v>63</v>
          </cell>
          <cell r="E28">
            <v>5</v>
          </cell>
          <cell r="F28" t="str">
            <v xml:space="preserve">ООО "ДЕЗ КАЛИНИНСКОГО РАЙОНА" </v>
          </cell>
          <cell r="G28">
            <v>3094.2</v>
          </cell>
          <cell r="H28" t="str">
            <v>5000030434 Ж/Д УЛ.КУДРЯВЦЕВА 63</v>
          </cell>
          <cell r="I28" t="str">
            <v>3 эксплуатационный район</v>
          </cell>
          <cell r="J28" t="str">
            <v>Бекова Надежда Васильевна</v>
          </cell>
          <cell r="K28">
            <v>44651</v>
          </cell>
          <cell r="L28" t="str">
            <v>передан</v>
          </cell>
          <cell r="M28" t="str">
            <v>да</v>
          </cell>
          <cell r="O28" t="str">
            <v>да</v>
          </cell>
          <cell r="Q28" t="str">
            <v>без подписи УК</v>
          </cell>
        </row>
        <row r="29">
          <cell r="B29" t="str">
            <v>2782542f-640e-43cf-99f9-314d39c9592f</v>
          </cell>
          <cell r="C29" t="str">
            <v>УЛ. КУЛЬТУРЫ</v>
          </cell>
          <cell r="D29" t="str">
            <v>98А</v>
          </cell>
          <cell r="E29">
            <v>5</v>
          </cell>
          <cell r="F29" t="str">
            <v>ООО "МЕТАКОМ СЕРВИС"</v>
          </cell>
          <cell r="G29">
            <v>2892.9</v>
          </cell>
          <cell r="H29" t="str">
            <v>5000033925 Ж/Д УЛ.КУЛЬТУРЫ 98А</v>
          </cell>
          <cell r="I29" t="str">
            <v>3 эксплуатационный район</v>
          </cell>
          <cell r="J29" t="str">
            <v>Замятина Ольга Александровна</v>
          </cell>
          <cell r="K29">
            <v>44651</v>
          </cell>
          <cell r="L29" t="str">
            <v>передан</v>
          </cell>
          <cell r="M29" t="str">
            <v>да</v>
          </cell>
          <cell r="O29" t="str">
            <v>нет</v>
          </cell>
          <cell r="Q29" t="str">
            <v>без подписи УК</v>
          </cell>
        </row>
        <row r="30">
          <cell r="B30" t="str">
            <v>68ac4f9d-c285-47a0-94ab-781a8a633e94</v>
          </cell>
          <cell r="C30" t="str">
            <v>УЛ. 3-Я АРЗАМАССКАЯ</v>
          </cell>
          <cell r="D30" t="str">
            <v>28</v>
          </cell>
          <cell r="E30">
            <v>5</v>
          </cell>
          <cell r="F30" t="str">
            <v>ООО "ДЕЗ КАЛИНИНСКОГО РАЙОНА"</v>
          </cell>
          <cell r="G30">
            <v>2763</v>
          </cell>
          <cell r="H30" t="str">
            <v>5000031672 Ж/Д УЛ.3-Я АРЗАМАССКАЯ 28</v>
          </cell>
          <cell r="I30" t="str">
            <v>3 эксплуатационный район</v>
          </cell>
          <cell r="J30" t="str">
            <v>Злобина Анастасия Дмитриевна</v>
          </cell>
          <cell r="K30">
            <v>44651</v>
          </cell>
          <cell r="L30" t="str">
            <v>передан</v>
          </cell>
          <cell r="M30" t="str">
            <v>да</v>
          </cell>
          <cell r="O30" t="str">
            <v>да</v>
          </cell>
          <cell r="Q30" t="str">
            <v>без подписи УК</v>
          </cell>
        </row>
        <row r="31">
          <cell r="B31" t="str">
            <v>b6779ffc-c2bd-4f22-8d8e-c95db70ea2a5</v>
          </cell>
          <cell r="C31" t="str">
            <v>УЛ. 3-Я АРЗАМАССКАЯ</v>
          </cell>
          <cell r="D31" t="str">
            <v>30</v>
          </cell>
          <cell r="E31">
            <v>5</v>
          </cell>
          <cell r="F31" t="str">
            <v>ООО  "ДЕЗ КАЛИНИНСКОГО РАЙОНА"</v>
          </cell>
          <cell r="G31">
            <v>2754.5</v>
          </cell>
          <cell r="H31" t="str">
            <v>5000031673 Ж/Д УЛ.3-Я АРЗАМАССКАЯ 30</v>
          </cell>
          <cell r="I31" t="str">
            <v>3 эксплуатационный район</v>
          </cell>
          <cell r="J31" t="str">
            <v>Злобина Анастасия Дмитриевна</v>
          </cell>
          <cell r="K31">
            <v>44651</v>
          </cell>
          <cell r="L31" t="str">
            <v>передан</v>
          </cell>
          <cell r="M31" t="str">
            <v>да</v>
          </cell>
          <cell r="O31" t="str">
            <v>да</v>
          </cell>
          <cell r="Q31" t="str">
            <v>без подписи УК</v>
          </cell>
        </row>
        <row r="32">
          <cell r="B32" t="str">
            <v>88c5ec23-a1f8-4966-91f3-afa77dba443b</v>
          </cell>
          <cell r="C32" t="str">
            <v>УЛ. ЧАЙКОВСКОГО</v>
          </cell>
          <cell r="D32" t="str">
            <v>183</v>
          </cell>
          <cell r="E32">
            <v>9</v>
          </cell>
          <cell r="F32" t="str">
            <v xml:space="preserve">ООО "ДЕЗ КАЛИНИНСКОГО РАЙОНА" </v>
          </cell>
          <cell r="G32">
            <v>3230.1</v>
          </cell>
          <cell r="H32" t="str">
            <v>5000030369 Ж/Д УЛ.ЧАЙКОВСКОГО 183</v>
          </cell>
          <cell r="I32" t="str">
            <v>5 эксплуатационный район</v>
          </cell>
          <cell r="J32" t="str">
            <v>Тарасенко Анна Николаевна</v>
          </cell>
          <cell r="K32">
            <v>44650</v>
          </cell>
          <cell r="L32" t="str">
            <v>передан</v>
          </cell>
          <cell r="M32" t="str">
            <v>да</v>
          </cell>
          <cell r="O32" t="str">
            <v>да</v>
          </cell>
          <cell r="Q32" t="str">
            <v>без подписи УК</v>
          </cell>
        </row>
        <row r="33">
          <cell r="B33" t="str">
            <v>345a942b-df74-4ef6-a58c-0428ad85c851</v>
          </cell>
          <cell r="C33" t="str">
            <v>УЛ. БРАТЬЕВ КАШИРИНЫХ</v>
          </cell>
          <cell r="D33" t="str">
            <v>95А</v>
          </cell>
          <cell r="E33">
            <v>9</v>
          </cell>
          <cell r="F33" t="str">
            <v>ООО "ДЕЗ КАЛИНИНСКОГО РАЙОНА"</v>
          </cell>
          <cell r="G33">
            <v>3121.7</v>
          </cell>
          <cell r="H33" t="str">
            <v>5000032861 Ж/Д УЛ.БР.КАШИРИНЫХ 95А</v>
          </cell>
          <cell r="I33" t="str">
            <v>5 эксплуатационный район</v>
          </cell>
          <cell r="J33" t="str">
            <v>Тарасенко Анна Николаевна</v>
          </cell>
          <cell r="K33">
            <v>44650</v>
          </cell>
          <cell r="L33" t="str">
            <v>передан</v>
          </cell>
          <cell r="M33" t="str">
            <v>да</v>
          </cell>
          <cell r="O33" t="str">
            <v>да</v>
          </cell>
          <cell r="Q33" t="str">
            <v>без подписи УК</v>
          </cell>
        </row>
        <row r="34">
          <cell r="B34" t="str">
            <v>fa13f1dd-84cd-4552-a70b-15c91ca940cf</v>
          </cell>
          <cell r="C34" t="str">
            <v>УЛ. СУРКОВА</v>
          </cell>
          <cell r="D34" t="str">
            <v>11</v>
          </cell>
          <cell r="E34">
            <v>5</v>
          </cell>
          <cell r="F34" t="str">
            <v>ООО "Гефест"</v>
          </cell>
          <cell r="G34">
            <v>2751.6</v>
          </cell>
          <cell r="H34" t="str">
            <v>5000032556 Ж/Д УЛ.СУРКОВА 11</v>
          </cell>
          <cell r="I34" t="str">
            <v>1 эксплуатационный район</v>
          </cell>
          <cell r="J34" t="str">
            <v>Галямова Марина Айратовна</v>
          </cell>
          <cell r="K34">
            <v>44650</v>
          </cell>
          <cell r="L34" t="str">
            <v>передан</v>
          </cell>
          <cell r="M34" t="str">
            <v>да</v>
          </cell>
          <cell r="O34" t="str">
            <v>да</v>
          </cell>
        </row>
        <row r="35">
          <cell r="B35" t="str">
            <v>b60ddeb8-e0b6-4254-8326-8b1ff0fae60e</v>
          </cell>
          <cell r="C35" t="str">
            <v>УЛ. ЧЕЛЯБИНСКОГО РАБОЧЕГО</v>
          </cell>
          <cell r="D35" t="str">
            <v>5</v>
          </cell>
          <cell r="E35">
            <v>4</v>
          </cell>
          <cell r="F35" t="str">
            <v>безхоз</v>
          </cell>
          <cell r="G35">
            <v>3349.11</v>
          </cell>
          <cell r="H35" t="str">
            <v>5000031049 Ж/Д УЛ.ЧЕЛЯБИНСКОГО РАБОЧЕГО 5</v>
          </cell>
          <cell r="I35" t="str">
            <v>1 эксплуатационный район</v>
          </cell>
          <cell r="J35" t="str">
            <v>Белякова Люзия Афраиловна</v>
          </cell>
          <cell r="K35">
            <v>44650</v>
          </cell>
          <cell r="L35" t="str">
            <v>передан</v>
          </cell>
          <cell r="M35" t="str">
            <v>да</v>
          </cell>
          <cell r="O35" t="str">
            <v>нет</v>
          </cell>
          <cell r="Q35" t="str">
            <v>гр. Бойлер (без подписи УК)</v>
          </cell>
        </row>
        <row r="36">
          <cell r="B36" t="str">
            <v>42adf2cc-9977-42f5-9736-1b0d899227a4</v>
          </cell>
          <cell r="C36" t="str">
            <v>УЛ. ГОНЧАРЕНКО</v>
          </cell>
          <cell r="D36" t="str">
            <v>73А</v>
          </cell>
          <cell r="E36">
            <v>5</v>
          </cell>
          <cell r="F36" t="str">
            <v>ООО УК "НАВЕЛА"</v>
          </cell>
          <cell r="G36">
            <v>2899.9100000000003</v>
          </cell>
          <cell r="H36" t="str">
            <v>5000030114 Ж/Д УЛ.ГОНЧАРЕНКО 73А</v>
          </cell>
          <cell r="I36" t="str">
            <v>1 эксплуатационный район</v>
          </cell>
          <cell r="J36" t="str">
            <v>Рогожкина Елена Григорьевна</v>
          </cell>
          <cell r="K36">
            <v>44650</v>
          </cell>
          <cell r="L36" t="str">
            <v>передан</v>
          </cell>
          <cell r="M36" t="str">
            <v>да</v>
          </cell>
          <cell r="O36" t="str">
            <v>нет</v>
          </cell>
          <cell r="Q36" t="str">
            <v>затоплен постоянно</v>
          </cell>
        </row>
        <row r="37">
          <cell r="B37" t="str">
            <v>d057363f-885d-4816-9f12-79fedb5e0162</v>
          </cell>
          <cell r="C37" t="str">
            <v>УЛ. ТАНКИСТОВ</v>
          </cell>
          <cell r="D37" t="str">
            <v>138А</v>
          </cell>
          <cell r="E37">
            <v>5</v>
          </cell>
          <cell r="F37" t="str">
            <v xml:space="preserve"> 	ООО "ЖЭУ-7" </v>
          </cell>
          <cell r="G37">
            <v>2813.6000000000004</v>
          </cell>
          <cell r="H37" t="str">
            <v>5000032087 Ж/Д УЛ.ТАНКИСТОВ 138А</v>
          </cell>
          <cell r="I37" t="str">
            <v>3 эксплуатационный район</v>
          </cell>
          <cell r="J37" t="str">
            <v>Батикова Любовь Константиновна</v>
          </cell>
          <cell r="K37">
            <v>44650</v>
          </cell>
          <cell r="L37" t="str">
            <v>передан</v>
          </cell>
          <cell r="M37" t="str">
            <v>да</v>
          </cell>
          <cell r="O37" t="str">
            <v>да</v>
          </cell>
          <cell r="Q37" t="str">
            <v>без подписи УК</v>
          </cell>
        </row>
        <row r="38">
          <cell r="B38" t="str">
            <v>b12f71e8-9540-4ec8-a735-e059a3ff9eff</v>
          </cell>
          <cell r="C38" t="str">
            <v>УЛ. ГОНЧАРЕНКО</v>
          </cell>
          <cell r="D38" t="str">
            <v>71А</v>
          </cell>
          <cell r="E38">
            <v>5</v>
          </cell>
          <cell r="F38" t="str">
            <v>ООО УК "НАВЕЛА"</v>
          </cell>
          <cell r="G38">
            <v>3046.99</v>
          </cell>
          <cell r="H38" t="str">
            <v>5000030113 Ж/Д УЛ.ГОНЧАРЕНКО 71А</v>
          </cell>
          <cell r="I38" t="str">
            <v>1 эксплуатационный район</v>
          </cell>
          <cell r="J38" t="str">
            <v>Рогожкина Елена Григорьевна</v>
          </cell>
          <cell r="K38">
            <v>44650</v>
          </cell>
          <cell r="L38" t="str">
            <v>передан</v>
          </cell>
          <cell r="M38" t="str">
            <v>да</v>
          </cell>
          <cell r="O38" t="str">
            <v>нет</v>
          </cell>
          <cell r="Q38" t="str">
            <v>затоплен постоянно</v>
          </cell>
        </row>
        <row r="39">
          <cell r="B39" t="str">
            <v>af2ca624-bb15-42a7-8ff5-653c61aadc67</v>
          </cell>
          <cell r="C39" t="str">
            <v>УЛ. ГОНЧАРЕНКО</v>
          </cell>
          <cell r="D39" t="str">
            <v>73</v>
          </cell>
          <cell r="E39">
            <v>5</v>
          </cell>
          <cell r="F39" t="str">
            <v>самоуправление</v>
          </cell>
          <cell r="G39">
            <v>2943.2400000000002</v>
          </cell>
          <cell r="H39" t="str">
            <v>5000034732 Ж/Д УЛ.ГОНЧАРЕНКО 73</v>
          </cell>
          <cell r="I39" t="str">
            <v>1 эксплуатационный район</v>
          </cell>
          <cell r="J39" t="str">
            <v>Рогожкина Елена Григорьевна</v>
          </cell>
          <cell r="K39">
            <v>44650</v>
          </cell>
          <cell r="L39" t="str">
            <v>передан</v>
          </cell>
          <cell r="M39" t="str">
            <v>да</v>
          </cell>
          <cell r="O39" t="str">
            <v>нет</v>
          </cell>
          <cell r="Q39" t="str">
            <v>затоплен постоянно (без подписи УК)</v>
          </cell>
        </row>
        <row r="40">
          <cell r="B40" t="str">
            <v>056680a3-7b4e-485b-9c94-c66ba80fbd01</v>
          </cell>
          <cell r="C40" t="str">
            <v>УЛ. НОВОРОССИЙСКАЯ</v>
          </cell>
          <cell r="D40" t="str">
            <v>34А</v>
          </cell>
          <cell r="E40">
            <v>4</v>
          </cell>
          <cell r="F40" t="str">
            <v>ООО "Южуралстройсервис"</v>
          </cell>
          <cell r="G40">
            <v>2445.38</v>
          </cell>
          <cell r="H40" t="str">
            <v>5000033724 Ж/Д УЛ.НОВОРОССИЙСКАЯ 34А</v>
          </cell>
          <cell r="I40" t="str">
            <v>1 эксплуатационный район</v>
          </cell>
          <cell r="J40" t="str">
            <v>Булдакова Светлана Юрьевна</v>
          </cell>
          <cell r="K40">
            <v>44650</v>
          </cell>
          <cell r="L40" t="str">
            <v>передан</v>
          </cell>
          <cell r="M40" t="str">
            <v>да</v>
          </cell>
          <cell r="O40" t="str">
            <v>да</v>
          </cell>
        </row>
        <row r="41">
          <cell r="B41" t="str">
            <v>400b279c-b526-488d-8e33-b2a976933c09</v>
          </cell>
          <cell r="C41" t="str">
            <v>УЛ. МОЛДАВСКАЯ</v>
          </cell>
          <cell r="D41" t="str">
            <v>27</v>
          </cell>
          <cell r="E41">
            <v>5</v>
          </cell>
          <cell r="F41" t="str">
            <v xml:space="preserve">ТСЖ "ПОБЕДА" </v>
          </cell>
          <cell r="G41">
            <v>4144.7</v>
          </cell>
          <cell r="H41" t="str">
            <v>5000031431 Ж/Д УЛ.МОЛДАВСКАЯ 27</v>
          </cell>
          <cell r="I41" t="str">
            <v>5 эксплуатационный район</v>
          </cell>
          <cell r="J41" t="str">
            <v>Кличанова Лилия Витальевна</v>
          </cell>
          <cell r="K41">
            <v>44649</v>
          </cell>
          <cell r="L41" t="str">
            <v>передан</v>
          </cell>
          <cell r="M41" t="str">
            <v>да</v>
          </cell>
          <cell r="O41" t="str">
            <v>да</v>
          </cell>
          <cell r="P41" t="str">
            <v>да</v>
          </cell>
        </row>
        <row r="42">
          <cell r="B42" t="str">
            <v>a20d9e59-c1fb-495f-a31a-93bb31dcfc06</v>
          </cell>
          <cell r="C42" t="str">
            <v>УЛ. НАБЕРЕЖНАЯ</v>
          </cell>
          <cell r="D42" t="str">
            <v>12Б</v>
          </cell>
          <cell r="E42">
            <v>5</v>
          </cell>
          <cell r="F42" t="str">
            <v>ООО "СОДРУЖЕСТВО"</v>
          </cell>
          <cell r="G42">
            <v>3305.7</v>
          </cell>
          <cell r="H42" t="str">
            <v>ул. Набережная 12Б</v>
          </cell>
          <cell r="I42" t="str">
            <v>4 эксплуатационный район</v>
          </cell>
          <cell r="J42" t="e">
            <v>#N/A</v>
          </cell>
          <cell r="K42">
            <v>44649</v>
          </cell>
          <cell r="L42" t="str">
            <v>передан</v>
          </cell>
          <cell r="M42" t="str">
            <v>да</v>
          </cell>
          <cell r="O42" t="str">
            <v>нет</v>
          </cell>
        </row>
        <row r="43">
          <cell r="B43" t="str">
            <v>9ba57afe-8750-4393-83b6-524520b985d7</v>
          </cell>
          <cell r="C43" t="str">
            <v>КОПЕЙСКОЕ ШОССЕ</v>
          </cell>
          <cell r="D43" t="str">
            <v>1</v>
          </cell>
          <cell r="E43">
            <v>5</v>
          </cell>
          <cell r="F43" t="str">
            <v xml:space="preserve">ООО УО "РЕМЖИЛЗАКАЗЧИК СОВЕТСКОГО РАЙОНА" </v>
          </cell>
          <cell r="G43">
            <v>3303.3999999999996</v>
          </cell>
          <cell r="H43" t="str">
            <v>5000034333 Ж/Д УЛ.КОПЕЙСКОЕ ШОССЕ 1</v>
          </cell>
          <cell r="I43" t="str">
            <v>1 эксплуатационный район</v>
          </cell>
          <cell r="J43" t="str">
            <v>Кондратьева Кристина Олеговна</v>
          </cell>
          <cell r="K43">
            <v>44649</v>
          </cell>
          <cell r="L43" t="str">
            <v>передан</v>
          </cell>
          <cell r="M43" t="str">
            <v>да</v>
          </cell>
          <cell r="O43" t="str">
            <v>нет</v>
          </cell>
        </row>
        <row r="44">
          <cell r="B44" t="str">
            <v>bed224a0-4a1e-4627-b56d-bcf10568f445</v>
          </cell>
          <cell r="C44" t="str">
            <v>ПОС. МЯСОКОМБИНАТА</v>
          </cell>
          <cell r="D44" t="str">
            <v>7</v>
          </cell>
          <cell r="E44">
            <v>5</v>
          </cell>
          <cell r="F44" t="str">
            <v>ООО УО "РЕМЖИЛЗАКАЗЧИК СОВЕТСКОГО РАЙОНА"</v>
          </cell>
          <cell r="G44">
            <v>3207.68</v>
          </cell>
          <cell r="H44" t="str">
            <v>5000030690 Ж/Д ПОС.МЯСОКОМБИНАТ 7</v>
          </cell>
          <cell r="I44" t="str">
            <v>1 эксплуатационный район</v>
          </cell>
          <cell r="J44" t="str">
            <v>Кондратьева Кристина Олеговна</v>
          </cell>
          <cell r="K44">
            <v>44649</v>
          </cell>
          <cell r="L44" t="str">
            <v>передан</v>
          </cell>
          <cell r="M44" t="str">
            <v>да</v>
          </cell>
          <cell r="O44" t="str">
            <v>да</v>
          </cell>
          <cell r="P44" t="str">
            <v>да</v>
          </cell>
        </row>
        <row r="45">
          <cell r="B45" t="str">
            <v>fddeedb0-1152-4f39-a542-e5d21e368777</v>
          </cell>
          <cell r="C45" t="str">
            <v>УЛ. ПСКОВСКАЯ</v>
          </cell>
          <cell r="D45" t="str">
            <v>8Б</v>
          </cell>
          <cell r="E45">
            <v>5</v>
          </cell>
          <cell r="F45" t="str">
            <v xml:space="preserve">ООО УО "РЕМЖИЛЗАКАЗЧИК СОВЕТСКОГО РАЙОНА" </v>
          </cell>
          <cell r="G45">
            <v>3204.7</v>
          </cell>
          <cell r="H45" t="str">
            <v>5000033071 Ж/Д УЛ.ПСКОВСКАЯ 8Б</v>
          </cell>
          <cell r="I45" t="str">
            <v>1 эксплуатационный район</v>
          </cell>
          <cell r="J45" t="str">
            <v>Кондратьева Кристина Олеговна</v>
          </cell>
          <cell r="K45">
            <v>44649</v>
          </cell>
          <cell r="L45" t="str">
            <v>передан</v>
          </cell>
          <cell r="M45" t="str">
            <v>да</v>
          </cell>
          <cell r="O45" t="str">
            <v>да</v>
          </cell>
          <cell r="Q45" t="str">
            <v>без подписи УК</v>
          </cell>
        </row>
        <row r="46">
          <cell r="B46" t="str">
            <v>52a7d1e3-c413-4b67-ae6f-6cdc75e61451</v>
          </cell>
          <cell r="C46" t="str">
            <v>УЛ. ДЗЕРЖИНСКОГО</v>
          </cell>
          <cell r="D46" t="str">
            <v>21А</v>
          </cell>
          <cell r="E46">
            <v>5</v>
          </cell>
          <cell r="F46" t="str">
            <v>ООО "МАЛАХИТ"</v>
          </cell>
          <cell r="G46">
            <v>3372.9</v>
          </cell>
          <cell r="H46" t="str">
            <v>5000032234 Ж/Д УЛ.ДЗЕРЖИНСКОГО 21А</v>
          </cell>
          <cell r="I46" t="str">
            <v>1 эксплуатационный район</v>
          </cell>
          <cell r="J46" t="str">
            <v>Булдакова Светлана Юрьевна</v>
          </cell>
          <cell r="K46">
            <v>44649</v>
          </cell>
          <cell r="L46" t="str">
            <v>передан</v>
          </cell>
          <cell r="M46" t="str">
            <v>да</v>
          </cell>
          <cell r="O46" t="str">
            <v>да</v>
          </cell>
        </row>
        <row r="47">
          <cell r="B47" t="str">
            <v>ab61a9c9-4966-44be-8ee9-00542ca857a5</v>
          </cell>
          <cell r="C47" t="str">
            <v>УЛ. ПИРОГОВА</v>
          </cell>
          <cell r="D47" t="str">
            <v>5</v>
          </cell>
          <cell r="E47">
            <v>5</v>
          </cell>
          <cell r="F47" t="str">
            <v xml:space="preserve">ООО УО "РЕМЖИЛЗАКАЗЧИК СОВЕТСКОГО РАЙОНА" </v>
          </cell>
          <cell r="G47">
            <v>3164.8</v>
          </cell>
          <cell r="H47" t="str">
            <v>5000033091 Ж/Д УЛ.ПИРОГОВА 5</v>
          </cell>
          <cell r="I47" t="str">
            <v>1 эксплуатационный район</v>
          </cell>
          <cell r="J47" t="str">
            <v>Кондратьева Кристина Олеговна</v>
          </cell>
          <cell r="K47">
            <v>44649</v>
          </cell>
          <cell r="L47" t="str">
            <v>передан</v>
          </cell>
          <cell r="M47" t="str">
            <v>да</v>
          </cell>
          <cell r="O47" t="str">
            <v>да</v>
          </cell>
          <cell r="Q47" t="str">
            <v>без подписи УК</v>
          </cell>
        </row>
        <row r="48">
          <cell r="B48" t="str">
            <v>2368f56c-bec2-4106-bc3e-e4552d0ef140</v>
          </cell>
          <cell r="C48" t="str">
            <v>УЛ. НОВОРОССИЙСКАЯ</v>
          </cell>
          <cell r="D48" t="str">
            <v>91</v>
          </cell>
          <cell r="E48">
            <v>4</v>
          </cell>
          <cell r="F48" t="str">
            <v>ООО "МАЛАХИТ"</v>
          </cell>
          <cell r="G48">
            <v>3292.4</v>
          </cell>
          <cell r="H48" t="str">
            <v>5000032340 Ж/Д УЛ.НОВОРОССИЙСКАЯ 91</v>
          </cell>
          <cell r="I48" t="str">
            <v>1 эксплуатационный район</v>
          </cell>
          <cell r="J48" t="str">
            <v>Кищенко Елена Владимировна</v>
          </cell>
          <cell r="K48">
            <v>44649</v>
          </cell>
          <cell r="L48" t="str">
            <v>передан</v>
          </cell>
          <cell r="M48" t="str">
            <v>да</v>
          </cell>
          <cell r="O48" t="str">
            <v>да</v>
          </cell>
          <cell r="Q48" t="str">
            <v>только отопление (ГВС от новоросс 89)</v>
          </cell>
        </row>
        <row r="49">
          <cell r="B49" t="str">
            <v>5c20a9e7-da41-4f3b-b209-fec190c46091</v>
          </cell>
          <cell r="C49" t="str">
            <v>УЛ. НОВОРОССИЙСКАЯ</v>
          </cell>
          <cell r="D49" t="str">
            <v>95</v>
          </cell>
          <cell r="E49">
            <v>4</v>
          </cell>
          <cell r="F49" t="str">
            <v>ООО "МАЛАХИТ"</v>
          </cell>
          <cell r="G49">
            <v>3281.9</v>
          </cell>
          <cell r="H49" t="str">
            <v>5000032341 Ж/Д УЛ.НОВОРОССИЙСКАЯ 95</v>
          </cell>
          <cell r="I49" t="str">
            <v>1 эксплуатационный район</v>
          </cell>
          <cell r="J49" t="str">
            <v>Кищенко Елена Владимировна</v>
          </cell>
          <cell r="K49">
            <v>44649</v>
          </cell>
          <cell r="L49" t="str">
            <v>передан</v>
          </cell>
          <cell r="M49" t="str">
            <v>да</v>
          </cell>
          <cell r="O49" t="str">
            <v>да</v>
          </cell>
          <cell r="Q49" t="str">
            <v>только отопление (ГВС от новоросс 93)</v>
          </cell>
        </row>
        <row r="50">
          <cell r="B50" t="str">
            <v>9a381855-f9b5-4c97-97e6-bbdc696b5540</v>
          </cell>
          <cell r="C50" t="str">
            <v>ПОС. МЯСОКОМБИНАТА</v>
          </cell>
          <cell r="D50" t="str">
            <v>13</v>
          </cell>
          <cell r="E50">
            <v>5</v>
          </cell>
          <cell r="F50" t="str">
            <v>ООО УО "РЕМЖИЛЗАКАЗЧИК СОВЕТСКОГО РАЙОНА"</v>
          </cell>
          <cell r="G50">
            <v>3082.99</v>
          </cell>
          <cell r="H50" t="str">
            <v>5000030696 Ж/Д ПОС.МЯСОКОМБИНАТ 13</v>
          </cell>
          <cell r="I50" t="str">
            <v>1 эксплуатационный район</v>
          </cell>
          <cell r="J50" t="str">
            <v>Кондратьева Кристина Олеговна</v>
          </cell>
          <cell r="K50">
            <v>44649</v>
          </cell>
          <cell r="L50" t="str">
            <v>передан</v>
          </cell>
          <cell r="M50" t="str">
            <v>да</v>
          </cell>
          <cell r="O50" t="str">
            <v>нет</v>
          </cell>
          <cell r="Q50" t="str">
            <v>нет места</v>
          </cell>
        </row>
        <row r="51">
          <cell r="B51" t="str">
            <v>b4a51bfa-744c-4fb3-8b93-8024f0624662</v>
          </cell>
          <cell r="C51" t="str">
            <v>УЛ. НОВОРОССИЙСКАЯ</v>
          </cell>
          <cell r="D51" t="str">
            <v>89</v>
          </cell>
          <cell r="E51">
            <v>4</v>
          </cell>
          <cell r="F51" t="str">
            <v>ООО "МАЛАХИТ"</v>
          </cell>
          <cell r="G51">
            <v>2811.7000000000003</v>
          </cell>
          <cell r="H51" t="str">
            <v>5000032339 Ж/Д УЛ.НОВОРОССИЙСКАЯ 89</v>
          </cell>
          <cell r="I51" t="str">
            <v>1 эксплуатационный район</v>
          </cell>
          <cell r="J51" t="str">
            <v>Кищенко Елена Владимировна</v>
          </cell>
          <cell r="K51">
            <v>44649</v>
          </cell>
          <cell r="L51" t="str">
            <v>передан</v>
          </cell>
          <cell r="M51" t="str">
            <v>да</v>
          </cell>
          <cell r="O51" t="str">
            <v>нет</v>
          </cell>
          <cell r="Q51" t="str">
            <v>групповой бойлер на Новорос 87-89-91</v>
          </cell>
        </row>
        <row r="52">
          <cell r="B52" t="str">
            <v>8c825bc8-da1e-49fa-964e-a19fd8492eef</v>
          </cell>
          <cell r="C52" t="str">
            <v>УЛ. НОВОРОССИЙСКАЯ</v>
          </cell>
          <cell r="D52" t="str">
            <v>93</v>
          </cell>
          <cell r="E52">
            <v>4</v>
          </cell>
          <cell r="F52" t="str">
            <v>ООО "МАЛАХИТ"</v>
          </cell>
          <cell r="G52">
            <v>2758.8</v>
          </cell>
          <cell r="H52" t="str">
            <v>5000032274 Ж/Д УЛ.НОВОРОССИЙСКАЯ 93</v>
          </cell>
          <cell r="I52" t="str">
            <v>1 эксплуатационный район</v>
          </cell>
          <cell r="J52" t="str">
            <v>Кищенко Елена Владимировна</v>
          </cell>
          <cell r="K52">
            <v>44649</v>
          </cell>
          <cell r="L52" t="str">
            <v>передан</v>
          </cell>
          <cell r="M52" t="str">
            <v>да</v>
          </cell>
          <cell r="O52" t="str">
            <v>нет</v>
          </cell>
          <cell r="Q52" t="str">
            <v>групповой бойлер на Новорос 95-93</v>
          </cell>
        </row>
        <row r="53">
          <cell r="B53" t="str">
            <v>f7a22170-2269-42c3-8c3b-93553ce2640b</v>
          </cell>
          <cell r="C53" t="str">
            <v>КОПЕЙСКОЕ ШОССЕ</v>
          </cell>
          <cell r="D53" t="str">
            <v>1А</v>
          </cell>
          <cell r="E53">
            <v>5</v>
          </cell>
          <cell r="F53" t="str">
            <v xml:space="preserve">ООО УО "РЕМЖИЛЗАКАЗЧИК СОВЕТСКОГО РАЙОНА" </v>
          </cell>
          <cell r="G53">
            <v>2966.19</v>
          </cell>
          <cell r="H53" t="str">
            <v>5000034334 Ж/Д УЛ.КОПЕЙСКОЕ ШОССЕ 1А</v>
          </cell>
          <cell r="I53" t="str">
            <v>1 эксплуатационный район</v>
          </cell>
          <cell r="J53" t="str">
            <v>Кондратьева Кристина Олеговна</v>
          </cell>
          <cell r="K53">
            <v>44649</v>
          </cell>
          <cell r="L53" t="str">
            <v>передан</v>
          </cell>
          <cell r="M53" t="str">
            <v>да</v>
          </cell>
          <cell r="O53" t="str">
            <v>нет</v>
          </cell>
        </row>
        <row r="54">
          <cell r="B54" t="str">
            <v>d689bb2e-2668-4948-b289-a5580d651109</v>
          </cell>
          <cell r="C54" t="str">
            <v>УЛ. ОБРАЗЦОВА</v>
          </cell>
          <cell r="D54" t="str">
            <v>17</v>
          </cell>
          <cell r="E54">
            <v>5</v>
          </cell>
          <cell r="F54" t="str">
            <v xml:space="preserve">ООО УК "ЕДИНСТВО" </v>
          </cell>
          <cell r="G54">
            <v>2885.6</v>
          </cell>
          <cell r="H54" t="str">
            <v>5000030077 Ж/Д УЛ.ОБРАЗЦОВА 17</v>
          </cell>
          <cell r="I54" t="str">
            <v>2 эксплуатационный район</v>
          </cell>
          <cell r="J54" t="str">
            <v>Рахматова Ирина Олеговна</v>
          </cell>
          <cell r="K54">
            <v>44649</v>
          </cell>
          <cell r="L54" t="str">
            <v>передан</v>
          </cell>
          <cell r="M54" t="str">
            <v>да</v>
          </cell>
          <cell r="O54" t="str">
            <v>да</v>
          </cell>
          <cell r="Q54" t="str">
            <v>без подписи УК</v>
          </cell>
        </row>
        <row r="55">
          <cell r="B55" t="str">
            <v>68c31512-336d-43b7-b87c-1e54d2b0bdfa</v>
          </cell>
          <cell r="C55" t="str">
            <v>УЛ. МОЛДАВСКАЯ</v>
          </cell>
          <cell r="D55" t="str">
            <v>25А</v>
          </cell>
          <cell r="E55">
            <v>5</v>
          </cell>
          <cell r="F55" t="str">
            <v xml:space="preserve">ТСЖ "ПОБЕДА" </v>
          </cell>
          <cell r="G55">
            <v>2815.7</v>
          </cell>
          <cell r="H55" t="str">
            <v>5000031430 Ж/Д УЛ.МОЛДАВСКАЯ 25А</v>
          </cell>
          <cell r="I55" t="str">
            <v>5 эксплуатационный район</v>
          </cell>
          <cell r="J55" t="str">
            <v>Кличанова Лилия Витальевна</v>
          </cell>
          <cell r="K55">
            <v>44649</v>
          </cell>
          <cell r="L55" t="str">
            <v>передан</v>
          </cell>
          <cell r="M55" t="str">
            <v>да</v>
          </cell>
          <cell r="O55" t="str">
            <v>да</v>
          </cell>
          <cell r="P55" t="str">
            <v>да</v>
          </cell>
        </row>
        <row r="56">
          <cell r="B56" t="str">
            <v>8b2e9f0a-d8ec-4914-bb99-49d76ca30967</v>
          </cell>
          <cell r="C56" t="str">
            <v>ПЕР. РУСТАВЕЛИ</v>
          </cell>
          <cell r="D56" t="str">
            <v>5</v>
          </cell>
          <cell r="E56">
            <v>4</v>
          </cell>
          <cell r="F56" t="str">
            <v>ООО УО "РЕМЖИЛЗАКАЗЧИК СОВЕТСКОГО РАЙОНА"</v>
          </cell>
          <cell r="G56">
            <v>3354.97</v>
          </cell>
          <cell r="H56" t="str">
            <v>5000033043 Ж/Д ЛЕР.РУСТАВЕЛИ 5</v>
          </cell>
          <cell r="I56" t="str">
            <v>1 эксплуатационный район</v>
          </cell>
          <cell r="J56" t="str">
            <v>Белякова Люзия Афраиловна</v>
          </cell>
          <cell r="K56">
            <v>44649</v>
          </cell>
          <cell r="L56" t="str">
            <v>передан</v>
          </cell>
          <cell r="M56" t="str">
            <v>да</v>
          </cell>
          <cell r="O56" t="str">
            <v>да</v>
          </cell>
          <cell r="Q56" t="str">
            <v>ПРИБОР УСТАНОВЛЕН, НЕ ВВЕДЕН</v>
          </cell>
        </row>
        <row r="57">
          <cell r="B57" t="str">
            <v>36fc3d6b-3f08-4d8a-86cf-d1e506837afb</v>
          </cell>
          <cell r="C57" t="str">
            <v>УЛ. ЧЕЛЯБИНСКОГО РАБОЧЕГО</v>
          </cell>
          <cell r="D57" t="str">
            <v>1</v>
          </cell>
          <cell r="E57">
            <v>4</v>
          </cell>
          <cell r="F57" t="str">
            <v xml:space="preserve">ООО УО "РЕМЖИЛЗАКАЗЧИК СОВЕТСКОГО РАЙОНА" </v>
          </cell>
          <cell r="G57">
            <v>3359.38</v>
          </cell>
          <cell r="H57" t="str">
            <v>5000033137 Ж/Д УЛ. ЧЕЛЯБИНСКОГО РАБОЧЕГО 1</v>
          </cell>
          <cell r="I57" t="str">
            <v>1 эксплуатационный район</v>
          </cell>
          <cell r="J57" t="str">
            <v>Белякова Люзия Афраиловна</v>
          </cell>
          <cell r="K57">
            <v>44649</v>
          </cell>
          <cell r="L57" t="str">
            <v>передан</v>
          </cell>
          <cell r="M57" t="str">
            <v>да</v>
          </cell>
          <cell r="O57" t="str">
            <v>нет</v>
          </cell>
          <cell r="Q57" t="str">
            <v>ТУ в камере</v>
          </cell>
        </row>
        <row r="58">
          <cell r="B58" t="str">
            <v>9217a2f0-7f78-4001-a1f9-37fb09b8f91f</v>
          </cell>
          <cell r="C58" t="str">
            <v>ПЕР. ЭНЕРГЕТИКОВ</v>
          </cell>
          <cell r="D58" t="str">
            <v>10</v>
          </cell>
          <cell r="E58">
            <v>9</v>
          </cell>
          <cell r="F58" t="str">
            <v xml:space="preserve">ООО УО "РЕМЖИЛЗАКАЗЧИК СОВЕТСКОГО РАЙОНА" </v>
          </cell>
          <cell r="G58">
            <v>3334.3</v>
          </cell>
          <cell r="H58" t="str">
            <v>5000034449 Ж/Д ПЕР.ЭНЕРГЕТИКОВ 10</v>
          </cell>
          <cell r="I58" t="str">
            <v>1 эксплуатационный район</v>
          </cell>
          <cell r="J58" t="str">
            <v>Григорюк Нина Николаевна</v>
          </cell>
          <cell r="K58">
            <v>44649</v>
          </cell>
          <cell r="L58" t="str">
            <v>передан</v>
          </cell>
          <cell r="M58" t="str">
            <v>да</v>
          </cell>
          <cell r="O58" t="str">
            <v>да</v>
          </cell>
          <cell r="Q58" t="str">
            <v>ПРИБОР УСТАНОВЛЕН, НЕ ВВЕДЕН</v>
          </cell>
        </row>
        <row r="59">
          <cell r="B59" t="str">
            <v>208e6847-fb36-4fad-8e11-d40f339d4ef8</v>
          </cell>
          <cell r="C59" t="str">
            <v>УЛ. ГАГАРИНА</v>
          </cell>
          <cell r="D59" t="str">
            <v>8</v>
          </cell>
          <cell r="E59">
            <v>5</v>
          </cell>
          <cell r="F59" t="str">
            <v xml:space="preserve">ООО УО "РЕМЖИЛЗАКАЗЧИК СОВЕТСКОГО РАЙОНА" </v>
          </cell>
          <cell r="G59">
            <v>2889.5299999999997</v>
          </cell>
          <cell r="H59" t="str">
            <v>5000033132 Ж/Д УЛ. ГАГАРИНА 8</v>
          </cell>
          <cell r="I59" t="str">
            <v>1 эксплуатационный район</v>
          </cell>
          <cell r="J59" t="str">
            <v>Белякова Люзия Афраиловна</v>
          </cell>
          <cell r="K59">
            <v>44649</v>
          </cell>
          <cell r="L59" t="str">
            <v>передан</v>
          </cell>
          <cell r="M59" t="str">
            <v>да</v>
          </cell>
          <cell r="O59" t="str">
            <v>нет</v>
          </cell>
          <cell r="Q59" t="str">
            <v>нет места</v>
          </cell>
        </row>
        <row r="60">
          <cell r="B60" t="str">
            <v>7b6690cb-f4b0-486c-a2e6-b70f66b51eb6</v>
          </cell>
          <cell r="C60" t="str">
            <v>УЛ. ГОРЬКОГО</v>
          </cell>
          <cell r="D60" t="str">
            <v>3</v>
          </cell>
          <cell r="E60">
            <v>4</v>
          </cell>
          <cell r="F60" t="str">
            <v>ООО "ЖЭУ-1"</v>
          </cell>
          <cell r="G60">
            <v>2686.4</v>
          </cell>
          <cell r="H60" t="str">
            <v>5000033241 Ж/Д УЛ.ГОРЬКОГО 3</v>
          </cell>
          <cell r="I60" t="str">
            <v>3 эксплуатационный район</v>
          </cell>
          <cell r="J60" t="str">
            <v>Кожеурова Евгения Владимировна</v>
          </cell>
          <cell r="K60">
            <v>44649</v>
          </cell>
          <cell r="L60" t="str">
            <v>передан</v>
          </cell>
          <cell r="M60" t="str">
            <v>да</v>
          </cell>
          <cell r="O60" t="str">
            <v>да</v>
          </cell>
          <cell r="P60" t="str">
            <v>да</v>
          </cell>
        </row>
        <row r="61">
          <cell r="B61" t="str">
            <v>6b86f3e4-b526-4866-8386-b8083e5065b0</v>
          </cell>
          <cell r="C61" t="str">
            <v>УЛ. СОНИ КРИВОЙ</v>
          </cell>
          <cell r="D61" t="str">
            <v>63</v>
          </cell>
          <cell r="E61">
            <v>5</v>
          </cell>
          <cell r="F61" t="str">
            <v>ООО "КОММУНАЛЬНОЕ СОДРУЖЕСТВО"</v>
          </cell>
          <cell r="G61">
            <v>2635</v>
          </cell>
          <cell r="H61" t="str">
            <v>5000030079 Ж/Д УЛ.СОНИ КРИВОЙ 63</v>
          </cell>
          <cell r="I61" t="str">
            <v>2 эксплуатационный район</v>
          </cell>
          <cell r="J61" t="str">
            <v>Быковец Инна Васильевна</v>
          </cell>
          <cell r="K61">
            <v>44649</v>
          </cell>
          <cell r="L61" t="str">
            <v>передан</v>
          </cell>
          <cell r="M61" t="str">
            <v>да</v>
          </cell>
          <cell r="O61" t="str">
            <v>да</v>
          </cell>
          <cell r="Q61" t="str">
            <v>без подписи УК</v>
          </cell>
        </row>
        <row r="62">
          <cell r="B62" t="str">
            <v>3016d9af-9f12-4033-b920-839a4b082ac2</v>
          </cell>
          <cell r="C62" t="str">
            <v>УЛ. 3 ИНТЕРНАЦИОНАЛА</v>
          </cell>
          <cell r="D62" t="str">
            <v>92А</v>
          </cell>
          <cell r="E62">
            <v>5</v>
          </cell>
          <cell r="F62" t="str">
            <v xml:space="preserve">ООО УО "РЕМЖИЛЗАКАЗЧИК СОВЕТСКОГО РАЙОНА" </v>
          </cell>
          <cell r="G62">
            <v>2588.1</v>
          </cell>
          <cell r="H62" t="str">
            <v>5000031994 Ж/Д УЛ.3-ГО ИНТЕРНАЦИОНАЛА 92А</v>
          </cell>
          <cell r="I62" t="str">
            <v>4 эксплуатационный район</v>
          </cell>
          <cell r="J62" t="str">
            <v>Саитгалина Диляра Гайнетдиновна</v>
          </cell>
          <cell r="K62">
            <v>44649</v>
          </cell>
          <cell r="L62" t="str">
            <v>передан</v>
          </cell>
          <cell r="M62" t="str">
            <v>да</v>
          </cell>
          <cell r="O62" t="str">
            <v>нет</v>
          </cell>
          <cell r="Q62" t="str">
            <v>без подписи УК</v>
          </cell>
        </row>
        <row r="63">
          <cell r="B63" t="str">
            <v>1b12aeed-0c06-4fcc-a968-29c178f673d5</v>
          </cell>
          <cell r="C63" t="str">
            <v>УЛ. 3 ИНТЕРНАЦИОНАЛА</v>
          </cell>
          <cell r="D63" t="str">
            <v>92</v>
          </cell>
          <cell r="E63">
            <v>5</v>
          </cell>
          <cell r="F63" t="str">
            <v xml:space="preserve">ООО УО "РЕМЖИЛЗАКАЗЧИК СОВЕТСКОГО РАЙОНА" </v>
          </cell>
          <cell r="G63">
            <v>2578.9</v>
          </cell>
          <cell r="H63" t="str">
            <v>5000031993 Ж/Д УЛ.3-ГО ИНТЕРНАЦИОНАЛА 92</v>
          </cell>
          <cell r="I63" t="str">
            <v>4 эксплуатационный район</v>
          </cell>
          <cell r="J63" t="str">
            <v>Саитгалина Диляра Гайнетдиновна</v>
          </cell>
          <cell r="K63">
            <v>44649</v>
          </cell>
          <cell r="L63" t="str">
            <v>передан</v>
          </cell>
          <cell r="M63" t="str">
            <v>да</v>
          </cell>
          <cell r="O63" t="str">
            <v>нет</v>
          </cell>
          <cell r="Q63" t="str">
            <v>без подписи УК</v>
          </cell>
        </row>
        <row r="64">
          <cell r="B64" t="str">
            <v>54438846-c85a-430b-981e-f6dfb7e63e25</v>
          </cell>
          <cell r="C64" t="str">
            <v>УЛ. РОССИЙСКАЯ</v>
          </cell>
          <cell r="D64" t="str">
            <v>61Б</v>
          </cell>
          <cell r="E64">
            <v>10</v>
          </cell>
          <cell r="F64" t="str">
            <v>самоуправление</v>
          </cell>
          <cell r="G64">
            <v>2502.67</v>
          </cell>
          <cell r="H64" t="str">
            <v>5000033915 Ж/Д УЛ РОССИЙСКАЯ 61Б(1ПОД. 1-27 КВ.)</v>
          </cell>
          <cell r="I64" t="str">
            <v>4 эксплуатационный район</v>
          </cell>
          <cell r="J64" t="str">
            <v>Калинина Наталья Николаевна</v>
          </cell>
          <cell r="K64">
            <v>44649</v>
          </cell>
          <cell r="L64" t="str">
            <v>передан</v>
          </cell>
          <cell r="M64" t="str">
            <v>да</v>
          </cell>
          <cell r="O64" t="str">
            <v>нет</v>
          </cell>
        </row>
        <row r="65">
          <cell r="B65" t="str">
            <v>03ba3196-adf5-44ab-97a3-673a49139753</v>
          </cell>
          <cell r="C65" t="str">
            <v>УЛ. ПУШКИНА</v>
          </cell>
          <cell r="D65" t="str">
            <v>27</v>
          </cell>
          <cell r="E65">
            <v>5</v>
          </cell>
          <cell r="F65" t="str">
            <v xml:space="preserve">ООО УО "РЕМЖИЛЗАКАЗЧИК СОВЕТСКОГО РАЙОНА" </v>
          </cell>
          <cell r="G65">
            <v>2329.9</v>
          </cell>
          <cell r="H65" t="str">
            <v>5000034368 Ж/Д УЛ.ПУШКИНА 27 ЖЭУ-1.</v>
          </cell>
          <cell r="I65" t="str">
            <v>4 эксплуатационный район</v>
          </cell>
          <cell r="J65" t="str">
            <v>Саитгалина Диляра Гайнетдиновна</v>
          </cell>
          <cell r="K65">
            <v>44649</v>
          </cell>
          <cell r="L65" t="str">
            <v>передан</v>
          </cell>
          <cell r="M65" t="str">
            <v>да</v>
          </cell>
          <cell r="O65" t="str">
            <v>нет</v>
          </cell>
          <cell r="Q65" t="str">
            <v>без подписи УК</v>
          </cell>
        </row>
        <row r="66">
          <cell r="B66" t="str">
            <v>d41875ee-9625-44d4-b9c9-a1c61e2e5b14</v>
          </cell>
          <cell r="C66" t="str">
            <v>УЛ. НОВОРОССИЙСКАЯ</v>
          </cell>
          <cell r="D66" t="str">
            <v>140А</v>
          </cell>
          <cell r="E66">
            <v>5</v>
          </cell>
          <cell r="F66" t="str">
            <v xml:space="preserve">ООО "УК Ленинского района -7" </v>
          </cell>
          <cell r="G66">
            <v>2984.6000000000004</v>
          </cell>
          <cell r="H66" t="str">
            <v>5000034775 Ж/Д УЛ.НОВОРОССИЙСКАЯ 140А</v>
          </cell>
          <cell r="I66" t="str">
            <v>1 эксплуатационный район</v>
          </cell>
          <cell r="J66" t="str">
            <v>Кищенко Елена Владимировна</v>
          </cell>
          <cell r="K66">
            <v>44648</v>
          </cell>
          <cell r="L66" t="str">
            <v>передан</v>
          </cell>
          <cell r="M66" t="str">
            <v>да</v>
          </cell>
          <cell r="O66" t="str">
            <v>да</v>
          </cell>
          <cell r="P66" t="str">
            <v>да</v>
          </cell>
        </row>
        <row r="67">
          <cell r="B67" t="str">
            <v>22bc9b63-0601-40c0-8ec0-65e879506ade</v>
          </cell>
          <cell r="C67" t="str">
            <v>УЛ. СТАХАНОВЦЕВ</v>
          </cell>
          <cell r="D67" t="str">
            <v>108</v>
          </cell>
          <cell r="E67">
            <v>5</v>
          </cell>
          <cell r="F67" t="str">
            <v xml:space="preserve">ООО "УК Ленинского района -7" </v>
          </cell>
          <cell r="G67">
            <v>3295</v>
          </cell>
          <cell r="H67" t="str">
            <v>5000034727 Ж/Д УЛ.СТАХАНОВЦЕВ 108</v>
          </cell>
          <cell r="I67" t="str">
            <v>1 эксплуатационный район</v>
          </cell>
          <cell r="J67" t="str">
            <v>Рогожкина Елена Григорьевна</v>
          </cell>
          <cell r="K67">
            <v>44648</v>
          </cell>
          <cell r="L67" t="str">
            <v>передан</v>
          </cell>
          <cell r="M67" t="str">
            <v>да</v>
          </cell>
          <cell r="O67" t="str">
            <v>нет</v>
          </cell>
          <cell r="Q67" t="str">
            <v>нет прямого участка</v>
          </cell>
        </row>
        <row r="68">
          <cell r="B68" t="str">
            <v>92d2b9d7-1a85-4984-88c2-db99352b98dc</v>
          </cell>
          <cell r="C68" t="str">
            <v>УЛ. ГАГАРИНА</v>
          </cell>
          <cell r="D68" t="str">
            <v>58В</v>
          </cell>
          <cell r="E68">
            <v>5</v>
          </cell>
          <cell r="F68" t="str">
            <v xml:space="preserve">ООО "УК Ленинского района -7" </v>
          </cell>
          <cell r="G68">
            <v>3153</v>
          </cell>
          <cell r="H68" t="str">
            <v>5000034762 Ж/Д УЛ.ГАГАРИНА 58В</v>
          </cell>
          <cell r="I68" t="str">
            <v>1 эксплуатационный район</v>
          </cell>
          <cell r="J68" t="str">
            <v>Рогожкина Елена Григорьевна</v>
          </cell>
          <cell r="K68">
            <v>44648</v>
          </cell>
          <cell r="L68" t="str">
            <v>передан</v>
          </cell>
          <cell r="M68" t="str">
            <v>да</v>
          </cell>
          <cell r="O68" t="str">
            <v>нет</v>
          </cell>
          <cell r="Q68" t="str">
            <v>нет прямого участка</v>
          </cell>
        </row>
        <row r="69">
          <cell r="B69" t="str">
            <v>25dc7f99-28d6-4ae9-9948-30e0bc13019a</v>
          </cell>
          <cell r="C69" t="str">
            <v>УЛ. ДЗЕРЖИНСКОГО</v>
          </cell>
          <cell r="D69" t="str">
            <v>132</v>
          </cell>
          <cell r="E69">
            <v>5</v>
          </cell>
          <cell r="F69" t="str">
            <v xml:space="preserve">ООО УК "Ленар" </v>
          </cell>
          <cell r="G69">
            <v>3041.1</v>
          </cell>
          <cell r="H69" t="str">
            <v>5000034684 Ж/Д УЛ.ДЗЕРЖИНСКОГО 132</v>
          </cell>
          <cell r="I69" t="str">
            <v>1 эксплуатационный район</v>
          </cell>
          <cell r="J69" t="str">
            <v>Дашко Наталья Андреевна</v>
          </cell>
          <cell r="K69">
            <v>44648</v>
          </cell>
          <cell r="L69" t="str">
            <v>передан</v>
          </cell>
          <cell r="M69" t="str">
            <v>да</v>
          </cell>
          <cell r="O69" t="str">
            <v>нет</v>
          </cell>
          <cell r="Q69" t="str">
            <v>групповой бойлер</v>
          </cell>
        </row>
        <row r="70">
          <cell r="B70" t="str">
            <v>d2814fdb-077c-41ff-afc2-6c10e3d2ac6c</v>
          </cell>
          <cell r="C70" t="str">
            <v>УЛ. БАРБЮСА</v>
          </cell>
          <cell r="D70" t="str">
            <v>140А</v>
          </cell>
          <cell r="E70">
            <v>9</v>
          </cell>
          <cell r="F70" t="str">
            <v xml:space="preserve">ООО УК "Ленар" </v>
          </cell>
          <cell r="G70">
            <v>2820.4</v>
          </cell>
          <cell r="H70" t="str">
            <v>5000033500 Ж/Д УЛ.БАРБЮСА 140А</v>
          </cell>
          <cell r="I70" t="str">
            <v>1 эксплуатационный район</v>
          </cell>
          <cell r="J70" t="str">
            <v>Гончарова Ирина Александровна</v>
          </cell>
          <cell r="K70">
            <v>44648</v>
          </cell>
          <cell r="L70" t="str">
            <v>передан</v>
          </cell>
          <cell r="M70" t="str">
            <v>да</v>
          </cell>
          <cell r="O70" t="str">
            <v>нет</v>
          </cell>
          <cell r="Q70" t="str">
            <v>врезка на пристрой</v>
          </cell>
        </row>
        <row r="71">
          <cell r="B71" t="str">
            <v>8e960051-6757-400a-9313-1b7fe6e84b49</v>
          </cell>
          <cell r="C71" t="str">
            <v>УЛ. ГОРЬКОГО</v>
          </cell>
          <cell r="D71" t="str">
            <v>49</v>
          </cell>
          <cell r="E71">
            <v>3</v>
          </cell>
          <cell r="F71" t="str">
            <v>ООО "ЖЭУ-4"</v>
          </cell>
          <cell r="G71">
            <v>2331.75</v>
          </cell>
          <cell r="H71" t="str">
            <v>5000033339 Ж/Д УЛ.ГОРЬКОГО 49,51,51Б</v>
          </cell>
          <cell r="I71" t="str">
            <v>3 эксплуатационный район</v>
          </cell>
          <cell r="J71" t="str">
            <v>Бекова Надежда Васильевна</v>
          </cell>
          <cell r="K71">
            <v>44648</v>
          </cell>
          <cell r="L71" t="str">
            <v>передан</v>
          </cell>
          <cell r="M71" t="str">
            <v>да</v>
          </cell>
          <cell r="O71" t="str">
            <v>нет</v>
          </cell>
          <cell r="Q71" t="str">
            <v>гвс на другой дом</v>
          </cell>
        </row>
        <row r="72">
          <cell r="B72" t="str">
            <v>33acfbe4-8a67-4690-a3d4-05906bad4840</v>
          </cell>
          <cell r="C72" t="str">
            <v>УЛ. АРТИЛЛЕРИЙСКАЯ</v>
          </cell>
          <cell r="D72" t="str">
            <v>55</v>
          </cell>
          <cell r="E72">
            <v>4</v>
          </cell>
          <cell r="F72" t="str">
            <v>ООО "ЖЭУ-10"</v>
          </cell>
          <cell r="G72">
            <v>2304.7000000000003</v>
          </cell>
          <cell r="H72" t="str">
            <v>5000032179 Ж/Д УЛ.АРТИЛЛЕРИЙСКАЯ 55</v>
          </cell>
          <cell r="I72" t="str">
            <v>3 эксплуатационный район</v>
          </cell>
          <cell r="J72" t="str">
            <v>Бекова Надежда Васильевна</v>
          </cell>
          <cell r="K72">
            <v>44648</v>
          </cell>
          <cell r="L72" t="str">
            <v>передан</v>
          </cell>
          <cell r="M72" t="str">
            <v>да</v>
          </cell>
          <cell r="O72" t="str">
            <v>да</v>
          </cell>
        </row>
        <row r="73">
          <cell r="B73" t="str">
            <v>1c988b4b-8cfe-4acd-8920-ef5ce0268ac7</v>
          </cell>
          <cell r="C73" t="str">
            <v>УЛ. КАРПЕНКО</v>
          </cell>
          <cell r="D73" t="str">
            <v>30</v>
          </cell>
          <cell r="E73">
            <v>4</v>
          </cell>
          <cell r="F73" t="str">
            <v xml:space="preserve">ООО "ЖЭУ-10" </v>
          </cell>
          <cell r="G73">
            <v>2296</v>
          </cell>
          <cell r="H73" t="str">
            <v>5000032149 Ж/Д УЛ.КАРПЕНКО 30</v>
          </cell>
          <cell r="I73" t="str">
            <v>3 эксплуатационный район</v>
          </cell>
          <cell r="J73" t="str">
            <v>Бекова Надежда Васильевна</v>
          </cell>
          <cell r="K73">
            <v>44648</v>
          </cell>
          <cell r="L73" t="str">
            <v>передан</v>
          </cell>
          <cell r="M73" t="str">
            <v>да</v>
          </cell>
          <cell r="O73" t="str">
            <v>да</v>
          </cell>
        </row>
        <row r="74">
          <cell r="B74" t="str">
            <v>685d8d46-7580-4e2a-9c33-00b439eb0df3</v>
          </cell>
          <cell r="C74" t="str">
            <v>УЛ. КАРПЕНКО</v>
          </cell>
          <cell r="D74" t="str">
            <v>34</v>
          </cell>
          <cell r="E74">
            <v>4</v>
          </cell>
          <cell r="F74" t="str">
            <v>ООО "ЖЭУ-10"</v>
          </cell>
          <cell r="G74">
            <v>2287</v>
          </cell>
          <cell r="H74" t="str">
            <v>5000032151 Ж/Д УЛ.КАРПЕНКО 34</v>
          </cell>
          <cell r="I74" t="str">
            <v>3 эксплуатационный район</v>
          </cell>
          <cell r="J74" t="str">
            <v>Бекова Надежда Васильевна</v>
          </cell>
          <cell r="K74">
            <v>44648</v>
          </cell>
          <cell r="L74" t="str">
            <v>передан</v>
          </cell>
          <cell r="M74" t="str">
            <v>да</v>
          </cell>
          <cell r="O74" t="str">
            <v>да</v>
          </cell>
        </row>
        <row r="75">
          <cell r="B75" t="str">
            <v>f974d4d9-c6bc-4c13-ae12-6c1f3863ffa6</v>
          </cell>
          <cell r="C75" t="str">
            <v>УЛ. ГОРЬКОГО</v>
          </cell>
          <cell r="D75" t="str">
            <v>59</v>
          </cell>
          <cell r="E75">
            <v>4</v>
          </cell>
          <cell r="F75" t="str">
            <v xml:space="preserve">ООО "ЖЭУ-10" </v>
          </cell>
          <cell r="G75">
            <v>2777.4</v>
          </cell>
          <cell r="H75" t="str">
            <v>5000032130 Ж/Д УЛ.ГОРЬКОГО 59</v>
          </cell>
          <cell r="I75" t="str">
            <v>3 эксплуатационный район</v>
          </cell>
          <cell r="J75" t="str">
            <v>Бекова Надежда Васильевна</v>
          </cell>
          <cell r="K75">
            <v>44645</v>
          </cell>
          <cell r="L75" t="str">
            <v>передан</v>
          </cell>
          <cell r="M75" t="str">
            <v>да</v>
          </cell>
          <cell r="O75" t="str">
            <v>нет</v>
          </cell>
        </row>
        <row r="76">
          <cell r="B76" t="str">
            <v>6a6bf0f5-88bb-49bd-b9d6-fb1381f70b21</v>
          </cell>
          <cell r="C76" t="str">
            <v>УЛ. БЕЛОСТОЦКОГО</v>
          </cell>
          <cell r="D76" t="str">
            <v>18</v>
          </cell>
          <cell r="E76">
            <v>4</v>
          </cell>
          <cell r="F76" t="str">
            <v>ООО "ЖЭУ-1"</v>
          </cell>
          <cell r="G76">
            <v>2282.6</v>
          </cell>
          <cell r="H76" t="str">
            <v>5000033261 Ж/Д УЛ.БЕЛОСТОЦКОГО 18</v>
          </cell>
          <cell r="I76" t="str">
            <v>3 эксплуатационный район</v>
          </cell>
          <cell r="J76" t="str">
            <v>Белоусова Светлана Витальевна</v>
          </cell>
          <cell r="K76">
            <v>44645</v>
          </cell>
          <cell r="L76" t="str">
            <v>передан</v>
          </cell>
          <cell r="M76" t="str">
            <v>да</v>
          </cell>
          <cell r="O76" t="str">
            <v>нет</v>
          </cell>
        </row>
        <row r="77">
          <cell r="B77" t="str">
            <v>c1cc7058-473c-4226-bbdb-78f94fc749a2</v>
          </cell>
          <cell r="C77" t="str">
            <v>УЛ. ЖУКОВА</v>
          </cell>
          <cell r="D77" t="str">
            <v>46</v>
          </cell>
          <cell r="E77">
            <v>5</v>
          </cell>
          <cell r="F77" t="str">
            <v xml:space="preserve">ООО "РЕМЖИЛЗАКАЗЧИК-ЖЭУ №3" </v>
          </cell>
          <cell r="G77">
            <v>3276.6</v>
          </cell>
          <cell r="H77" t="str">
            <v>5000030248 Ж/Д УЛ.ЖУКОВА 46</v>
          </cell>
          <cell r="I77" t="str">
            <v>7 эксплуатационный район</v>
          </cell>
          <cell r="J77" t="str">
            <v>Терентьева Снежана Олеговна</v>
          </cell>
          <cell r="K77">
            <v>44644</v>
          </cell>
          <cell r="L77" t="str">
            <v>передан</v>
          </cell>
          <cell r="M77" t="str">
            <v>да</v>
          </cell>
          <cell r="O77" t="str">
            <v>да</v>
          </cell>
          <cell r="Q77" t="str">
            <v>без подписи ук</v>
          </cell>
        </row>
        <row r="78">
          <cell r="B78" t="str">
            <v>2ca98333-414f-4577-a5ee-f3e39bdb01b2</v>
          </cell>
          <cell r="C78" t="str">
            <v>УЛ. ЖУКОВА</v>
          </cell>
          <cell r="D78" t="str">
            <v>53</v>
          </cell>
          <cell r="E78">
            <v>9</v>
          </cell>
          <cell r="F78" t="str">
            <v xml:space="preserve">ООО "РЕМЖИЛЗАКАЗЧИК-ЖЭУ №5" </v>
          </cell>
          <cell r="G78">
            <v>2353.6</v>
          </cell>
          <cell r="H78" t="str">
            <v>5000030252 Ж/Д УЛ.ЖУКОВА 53</v>
          </cell>
          <cell r="I78" t="str">
            <v>7 эксплуатационный район</v>
          </cell>
          <cell r="J78" t="str">
            <v>Терентьева Снежана Олеговна</v>
          </cell>
          <cell r="K78">
            <v>44644</v>
          </cell>
          <cell r="L78" t="str">
            <v>передан</v>
          </cell>
          <cell r="M78" t="str">
            <v>да</v>
          </cell>
          <cell r="O78" t="str">
            <v>нет</v>
          </cell>
        </row>
        <row r="79">
          <cell r="B79" t="str">
            <v>dd117a39-74cf-4462-ab07-8291d27f2429</v>
          </cell>
          <cell r="C79" t="str">
            <v>УЛ. МОЛОДЕЖНАЯ</v>
          </cell>
          <cell r="D79" t="str">
            <v>1</v>
          </cell>
          <cell r="E79">
            <v>5</v>
          </cell>
          <cell r="F79" t="str">
            <v xml:space="preserve">ООО "РЕМЖИЛЗАКАЗЧИК-ЖЭУ №5" </v>
          </cell>
          <cell r="G79">
            <v>3239.4</v>
          </cell>
          <cell r="H79" t="str">
            <v>5000030270 Ж/Д УЛ.МОЛОДЕЖНАЯ 1</v>
          </cell>
          <cell r="I79" t="str">
            <v>7 эксплуатационный район</v>
          </cell>
          <cell r="J79" t="str">
            <v>Шимарская Надежда Сергеевна</v>
          </cell>
          <cell r="K79">
            <v>44644</v>
          </cell>
          <cell r="L79" t="str">
            <v>передан</v>
          </cell>
          <cell r="M79" t="str">
            <v>да</v>
          </cell>
          <cell r="O79" t="str">
            <v>нет</v>
          </cell>
        </row>
        <row r="80">
          <cell r="B80" t="str">
            <v>69700aea-58c6-45f1-94bb-0594704f4baa</v>
          </cell>
          <cell r="C80" t="str">
            <v>УЛ. ЖУКОВА</v>
          </cell>
          <cell r="D80" t="str">
            <v>48</v>
          </cell>
          <cell r="E80">
            <v>5</v>
          </cell>
          <cell r="F80" t="str">
            <v xml:space="preserve">ООО "РЕМЖИЛЗАКАЗЧИК-ЖЭУ №3" </v>
          </cell>
          <cell r="G80">
            <v>3272.4</v>
          </cell>
          <cell r="H80" t="str">
            <v>5000030249 Ж/Д УЛ.ЖУКОВА 48</v>
          </cell>
          <cell r="I80" t="str">
            <v>7 эксплуатационный район</v>
          </cell>
          <cell r="J80" t="str">
            <v>Терентьева Снежана Олеговна</v>
          </cell>
          <cell r="K80">
            <v>44644</v>
          </cell>
          <cell r="L80" t="str">
            <v>передан</v>
          </cell>
          <cell r="M80" t="str">
            <v>да</v>
          </cell>
          <cell r="O80" t="str">
            <v>да</v>
          </cell>
          <cell r="Q80" t="str">
            <v>без подписи ук</v>
          </cell>
        </row>
        <row r="81">
          <cell r="B81" t="str">
            <v>16695f2c-b182-4d34-8087-e87b61690caf</v>
          </cell>
          <cell r="C81" t="str">
            <v>СВЕРДЛОВСКИЙ ПР.</v>
          </cell>
          <cell r="D81" t="str">
            <v>48</v>
          </cell>
          <cell r="E81">
            <v>5</v>
          </cell>
          <cell r="F81" t="str">
            <v>ООО "СОДРУЖЕСТВО"</v>
          </cell>
          <cell r="G81">
            <v>3253.8999999999996</v>
          </cell>
          <cell r="H81" t="str">
            <v>5000030109 многоквартирный дом, пр. Свердловский 48</v>
          </cell>
          <cell r="I81" t="str">
            <v>2 эксплуатационный район</v>
          </cell>
          <cell r="J81" t="str">
            <v>Кармазина Елена Михайловна</v>
          </cell>
          <cell r="K81">
            <v>44644</v>
          </cell>
          <cell r="L81" t="str">
            <v>передан</v>
          </cell>
          <cell r="M81" t="str">
            <v>да</v>
          </cell>
          <cell r="O81" t="str">
            <v>да</v>
          </cell>
          <cell r="Q81" t="str">
            <v>без подписи УК</v>
          </cell>
        </row>
        <row r="82">
          <cell r="B82" t="str">
            <v>92e7566e-6dfe-4151-9c0c-6b36532361c7</v>
          </cell>
          <cell r="C82" t="str">
            <v>УЛ. АНОСОВА</v>
          </cell>
          <cell r="D82" t="str">
            <v>6</v>
          </cell>
          <cell r="E82">
            <v>5</v>
          </cell>
          <cell r="F82" t="str">
            <v xml:space="preserve">ООО "РЕМЖИЛЗАКАЗЧИК-ЖЭУ №5" </v>
          </cell>
          <cell r="G82">
            <v>3225.7999999999997</v>
          </cell>
          <cell r="H82" t="str">
            <v>5000030714 Ж/Д УЛ.АНОСОВА 6</v>
          </cell>
          <cell r="I82" t="str">
            <v>7 эксплуатационный район</v>
          </cell>
          <cell r="J82" t="str">
            <v>Терентьева Снежана Олеговна</v>
          </cell>
          <cell r="K82">
            <v>44644</v>
          </cell>
          <cell r="L82" t="str">
            <v>передан</v>
          </cell>
          <cell r="M82" t="str">
            <v>да</v>
          </cell>
          <cell r="O82" t="str">
            <v>да</v>
          </cell>
          <cell r="Q82" t="str">
            <v>без подписи ук</v>
          </cell>
        </row>
        <row r="83">
          <cell r="B83" t="str">
            <v>3c0f3ac5-a6e8-4872-a20e-b71cefa36a9c</v>
          </cell>
          <cell r="C83" t="str">
            <v>УЛ. СТАЛЕВАРОВ</v>
          </cell>
          <cell r="D83" t="str">
            <v>41</v>
          </cell>
          <cell r="E83">
            <v>5</v>
          </cell>
          <cell r="F83" t="str">
            <v>ООО "РЕМЖИЛЗАКАЗЧИК-ЖЭУ №5"</v>
          </cell>
          <cell r="G83">
            <v>3206.3</v>
          </cell>
          <cell r="H83" t="str">
            <v>5000030721 Ж/Д УЛ.СТАЛЕВАРОВ 41</v>
          </cell>
          <cell r="I83" t="str">
            <v>7 эксплуатационный район</v>
          </cell>
          <cell r="J83" t="str">
            <v>Терентьева Снежана Олеговна</v>
          </cell>
          <cell r="K83">
            <v>44644</v>
          </cell>
          <cell r="L83" t="str">
            <v>передан</v>
          </cell>
          <cell r="M83" t="str">
            <v>да</v>
          </cell>
          <cell r="O83" t="str">
            <v>да</v>
          </cell>
          <cell r="Q83" t="str">
            <v>без подписи УК</v>
          </cell>
        </row>
        <row r="84">
          <cell r="B84" t="str">
            <v>6a20a757-6886-4aef-b154-8c9a19999f52</v>
          </cell>
          <cell r="C84" t="str">
            <v>УЛ. АРТИЛЛЕРИЙСКАЯ</v>
          </cell>
          <cell r="D84" t="str">
            <v>66</v>
          </cell>
          <cell r="E84">
            <v>5</v>
          </cell>
          <cell r="F84" t="str">
            <v xml:space="preserve"> 	ООО УК "СОЮЗ" </v>
          </cell>
          <cell r="G84">
            <v>3192.7</v>
          </cell>
          <cell r="H84" t="str">
            <v>5000030573 Ж/Д УЛ.АРТИЛЛЕРИЙСКАЯ 66</v>
          </cell>
          <cell r="I84" t="str">
            <v>3 эксплуатационный район</v>
          </cell>
          <cell r="J84" t="str">
            <v>Бекова Надежда Васильевна</v>
          </cell>
          <cell r="K84">
            <v>44644</v>
          </cell>
          <cell r="L84" t="str">
            <v>передан</v>
          </cell>
          <cell r="M84" t="str">
            <v>да</v>
          </cell>
          <cell r="O84" t="str">
            <v>да</v>
          </cell>
        </row>
        <row r="85">
          <cell r="B85" t="str">
            <v>d9139f12-815e-4014-a665-875c58c71434</v>
          </cell>
          <cell r="C85" t="str">
            <v>УЛ. АНОСОВА</v>
          </cell>
          <cell r="D85" t="str">
            <v>4</v>
          </cell>
          <cell r="E85">
            <v>5</v>
          </cell>
          <cell r="F85" t="str">
            <v xml:space="preserve">ООО "РЕМЖИЛЗАКАЗЧИК-ЖЭУ №5" </v>
          </cell>
          <cell r="G85">
            <v>3190.7</v>
          </cell>
          <cell r="H85" t="str">
            <v>5000030712 Ж/Д УЛ.АНОСОВА 4</v>
          </cell>
          <cell r="I85" t="str">
            <v>7 эксплуатационный район</v>
          </cell>
          <cell r="J85" t="str">
            <v>Терентьева Снежана Олеговна</v>
          </cell>
          <cell r="K85">
            <v>44644</v>
          </cell>
          <cell r="L85" t="str">
            <v>передан</v>
          </cell>
          <cell r="M85" t="str">
            <v>да</v>
          </cell>
          <cell r="O85" t="str">
            <v>да</v>
          </cell>
          <cell r="Q85" t="str">
            <v>без подписи ук</v>
          </cell>
        </row>
        <row r="86">
          <cell r="B86" t="str">
            <v>98f127b2-685f-49c8-9fb5-f29efb0438ba</v>
          </cell>
          <cell r="C86" t="str">
            <v>УЛ. СТАЛЕВАРОВ</v>
          </cell>
          <cell r="D86" t="str">
            <v>47</v>
          </cell>
          <cell r="E86">
            <v>9</v>
          </cell>
          <cell r="F86" t="str">
            <v>ООО "РЕМЖИЛЗАКАЗЧИК-ЖЭУ №5 "</v>
          </cell>
          <cell r="G86">
            <v>3186.5</v>
          </cell>
          <cell r="H86" t="str">
            <v>5000030229 Ж/Д УЛ.СТАЛЕВАРОВ 47</v>
          </cell>
          <cell r="I86" t="str">
            <v>7 эксплуатационный район</v>
          </cell>
          <cell r="J86" t="str">
            <v>Шимарская Надежда Сергеевна</v>
          </cell>
          <cell r="K86">
            <v>44644</v>
          </cell>
          <cell r="L86" t="str">
            <v>передан</v>
          </cell>
          <cell r="M86" t="str">
            <v>да</v>
          </cell>
          <cell r="O86" t="str">
            <v>да</v>
          </cell>
          <cell r="Q86" t="str">
            <v>без подписи УК</v>
          </cell>
        </row>
        <row r="87">
          <cell r="B87" t="str">
            <v>02ea4774-85e4-4625-9324-b1e40bae4adb</v>
          </cell>
          <cell r="C87" t="str">
            <v>УЛ. ПЕКИНСКАЯ</v>
          </cell>
          <cell r="D87" t="str">
            <v>5</v>
          </cell>
          <cell r="E87">
            <v>5</v>
          </cell>
          <cell r="F87" t="str">
            <v>ООО "РЕМЖИЛЗАКАЗЧИК-ЖЭУ №5"</v>
          </cell>
          <cell r="G87">
            <v>3166.2</v>
          </cell>
          <cell r="H87" t="str">
            <v>5000030277 Ж/Д УЛ.ПЕКИНСКАЯ 5</v>
          </cell>
          <cell r="I87" t="str">
            <v>7 эксплуатационный район</v>
          </cell>
          <cell r="J87" t="str">
            <v>Шимарская Надежда Сергеевна</v>
          </cell>
          <cell r="K87">
            <v>44644</v>
          </cell>
          <cell r="L87" t="str">
            <v>передан</v>
          </cell>
          <cell r="M87" t="str">
            <v>да</v>
          </cell>
          <cell r="O87" t="str">
            <v>да</v>
          </cell>
          <cell r="Q87" t="str">
            <v>без подписи УК</v>
          </cell>
        </row>
        <row r="88">
          <cell r="B88" t="str">
            <v>fffd3ff3-69fd-407b-8a32-2ba30bda1213</v>
          </cell>
          <cell r="C88" t="str">
            <v>УЛ. ЕЛЬКИНА</v>
          </cell>
          <cell r="D88" t="str">
            <v>61А</v>
          </cell>
          <cell r="E88">
            <v>5</v>
          </cell>
          <cell r="F88" t="str">
            <v>ООО ЖКХ "УЮТ"</v>
          </cell>
          <cell r="G88">
            <v>2838.3999999999996</v>
          </cell>
          <cell r="H88" t="str">
            <v>5000034862 Ж/Д УЛ.ЕЛЬКИНА 61А</v>
          </cell>
          <cell r="I88" t="str">
            <v>2 эксплуатационный район</v>
          </cell>
          <cell r="J88" t="str">
            <v>Осинцева Марина Викторовна</v>
          </cell>
          <cell r="K88">
            <v>44644</v>
          </cell>
          <cell r="L88" t="str">
            <v>передан</v>
          </cell>
          <cell r="M88" t="str">
            <v>да</v>
          </cell>
          <cell r="O88" t="str">
            <v>да</v>
          </cell>
          <cell r="Q88" t="str">
            <v>без подписи УК</v>
          </cell>
        </row>
        <row r="89">
          <cell r="B89" t="str">
            <v>b4adedbe-f5e8-49be-af01-5c684576e33b</v>
          </cell>
          <cell r="C89" t="str">
            <v>УЛ. БОЛЬШЕВИСТСКАЯ</v>
          </cell>
          <cell r="D89" t="str">
            <v>4</v>
          </cell>
          <cell r="E89">
            <v>5</v>
          </cell>
          <cell r="F89" t="str">
            <v xml:space="preserve">ООО "РЕМЖИЛЗАКАЗЧИК-ЖЭУ №5" </v>
          </cell>
          <cell r="G89">
            <v>2754.1</v>
          </cell>
          <cell r="H89" t="str">
            <v>5000030261 Ж/Д УЛ.БОЛЬШЕВИСТСКАЯ 4</v>
          </cell>
          <cell r="I89" t="str">
            <v>7 эксплуатационный район</v>
          </cell>
          <cell r="J89" t="str">
            <v>Шимарская Надежда Сергеевна</v>
          </cell>
          <cell r="K89">
            <v>44644</v>
          </cell>
          <cell r="L89" t="str">
            <v>передан</v>
          </cell>
          <cell r="M89" t="str">
            <v>да</v>
          </cell>
          <cell r="O89" t="str">
            <v>да</v>
          </cell>
          <cell r="Q89" t="str">
            <v>без подписи ук</v>
          </cell>
        </row>
        <row r="90">
          <cell r="B90" t="str">
            <v>979d33e0-d8c0-4e64-adee-d60615e8791e</v>
          </cell>
          <cell r="C90" t="str">
            <v>УЛ. ОБРАЗЦОВА</v>
          </cell>
          <cell r="D90" t="str">
            <v>23</v>
          </cell>
          <cell r="E90">
            <v>5</v>
          </cell>
          <cell r="F90" t="str">
            <v xml:space="preserve"> 	ООО "ЭКО - ДОМ" </v>
          </cell>
          <cell r="G90">
            <v>2709.2</v>
          </cell>
          <cell r="H90" t="str">
            <v>5000032624 Ж/Д УЛ.ОБРАЗЦОВА 23</v>
          </cell>
          <cell r="I90" t="str">
            <v>2 эксплуатационный район</v>
          </cell>
          <cell r="J90" t="str">
            <v>Рахматова Ирина Олеговна</v>
          </cell>
          <cell r="K90">
            <v>44644</v>
          </cell>
          <cell r="L90" t="str">
            <v>передан</v>
          </cell>
          <cell r="M90" t="str">
            <v>да</v>
          </cell>
          <cell r="O90" t="str">
            <v>да</v>
          </cell>
          <cell r="Q90" t="str">
            <v>без подписи УК</v>
          </cell>
        </row>
        <row r="91">
          <cell r="B91" t="str">
            <v>7ca59161-f4ea-4145-b4c7-d6da49331bb0</v>
          </cell>
          <cell r="C91" t="str">
            <v>УЛ. 50-ЛЕТИЯ ВЛКСМ</v>
          </cell>
          <cell r="D91" t="str">
            <v>45</v>
          </cell>
          <cell r="E91">
            <v>5</v>
          </cell>
          <cell r="F91" t="str">
            <v>ООО "РЕМЖИЛЗАКАЗЧИК ЖЭУ№1"</v>
          </cell>
          <cell r="G91">
            <v>2707.1</v>
          </cell>
          <cell r="H91" t="str">
            <v>5000030197 Ж/Д УЛ.50 ЛЕТ ВЛКСМ 45</v>
          </cell>
          <cell r="I91" t="str">
            <v>7 эксплуатационный район</v>
          </cell>
          <cell r="J91" t="str">
            <v>Хлызова Марина Владимировна</v>
          </cell>
          <cell r="K91">
            <v>44644</v>
          </cell>
          <cell r="L91" t="str">
            <v>передан</v>
          </cell>
          <cell r="M91" t="str">
            <v>да</v>
          </cell>
          <cell r="O91" t="str">
            <v>да</v>
          </cell>
          <cell r="Q91" t="str">
            <v>без подписи ук</v>
          </cell>
        </row>
        <row r="92">
          <cell r="B92" t="str">
            <v>18e2e995-6bbd-4fb4-80ff-8ffb65ddd409</v>
          </cell>
          <cell r="C92" t="str">
            <v>УЛ. ЕЛЬКИНА</v>
          </cell>
          <cell r="D92" t="str">
            <v>86</v>
          </cell>
          <cell r="E92">
            <v>5</v>
          </cell>
          <cell r="F92" t="str">
            <v xml:space="preserve">ТСН "КОНТРОЛЬ" </v>
          </cell>
          <cell r="G92">
            <v>2621.6</v>
          </cell>
          <cell r="H92" t="str">
            <v>5000034093 Ж/Д УЛ.ЕЛЬКИНА 86</v>
          </cell>
          <cell r="I92" t="str">
            <v>2 эксплуатационный район</v>
          </cell>
          <cell r="J92" t="str">
            <v>Грачева Ольга Сергеевна</v>
          </cell>
          <cell r="K92">
            <v>44644</v>
          </cell>
          <cell r="L92" t="str">
            <v>передан</v>
          </cell>
          <cell r="M92" t="str">
            <v>да</v>
          </cell>
          <cell r="O92" t="str">
            <v>да</v>
          </cell>
          <cell r="Q92" t="str">
            <v>без подписи УК</v>
          </cell>
        </row>
        <row r="93">
          <cell r="B93" t="str">
            <v>7d6e49ca-ef9d-449f-a2e5-0b1b5a38158e</v>
          </cell>
          <cell r="C93" t="str">
            <v>УЛ. СТАЛЕВАРОВ</v>
          </cell>
          <cell r="D93" t="str">
            <v>78</v>
          </cell>
          <cell r="E93">
            <v>3</v>
          </cell>
          <cell r="F93" t="str">
            <v>ООО "РЕМЖИЛЗАКАЗЧИК-ЖЭУ №5 "</v>
          </cell>
          <cell r="G93">
            <v>2497.5</v>
          </cell>
          <cell r="H93" t="str">
            <v>5000030231 Ж/Д УЛ.СТАЛЕВАРОВ 78</v>
          </cell>
          <cell r="I93" t="str">
            <v>7 эксплуатационный район</v>
          </cell>
          <cell r="J93" t="str">
            <v>Шимарская Надежда Сергеевна</v>
          </cell>
          <cell r="K93">
            <v>44644</v>
          </cell>
          <cell r="L93" t="str">
            <v>передан</v>
          </cell>
          <cell r="M93" t="str">
            <v>да</v>
          </cell>
          <cell r="O93" t="str">
            <v>да</v>
          </cell>
          <cell r="Q93" t="str">
            <v>без подписи УК</v>
          </cell>
        </row>
        <row r="94">
          <cell r="B94" t="str">
            <v>8d01ead1-3534-491a-91f3-1026a8e72dd0</v>
          </cell>
          <cell r="C94" t="str">
            <v>УЛ. СТАЛЕВАРОВ</v>
          </cell>
          <cell r="D94" t="str">
            <v>43</v>
          </cell>
          <cell r="E94">
            <v>5</v>
          </cell>
          <cell r="F94" t="str">
            <v>ООО "РЕМЖИЛЗАКАЗЧИК-ЖЭУ №5 "</v>
          </cell>
          <cell r="G94">
            <v>2493.9</v>
          </cell>
          <cell r="H94" t="str">
            <v>5000030722 Ж/Д УЛ.СТАЛЕВАРОВ 43</v>
          </cell>
          <cell r="I94" t="str">
            <v>7 эксплуатационный район</v>
          </cell>
          <cell r="J94" t="str">
            <v>Терентьева Снежана Олеговна</v>
          </cell>
          <cell r="K94">
            <v>44644</v>
          </cell>
          <cell r="L94" t="str">
            <v>передан</v>
          </cell>
          <cell r="M94" t="str">
            <v>да</v>
          </cell>
          <cell r="O94" t="str">
            <v>да</v>
          </cell>
          <cell r="Q94" t="str">
            <v>без подписи УК</v>
          </cell>
        </row>
        <row r="95">
          <cell r="B95" t="str">
            <v>46070cbb-8496-402b-b611-2ecb1bbe1e6b</v>
          </cell>
          <cell r="C95" t="str">
            <v>УЛ. ЖУКОВА</v>
          </cell>
          <cell r="D95" t="str">
            <v>49</v>
          </cell>
          <cell r="E95">
            <v>4</v>
          </cell>
          <cell r="F95" t="str">
            <v xml:space="preserve">ООО "РЕМЖИЛЗАКАЗЧИК-ЖЭУ №3" </v>
          </cell>
          <cell r="G95">
            <v>2490.6999999999998</v>
          </cell>
          <cell r="H95" t="str">
            <v>5000030250 Ж/Д УЛ.ЖУКОВА 49</v>
          </cell>
          <cell r="I95" t="str">
            <v>7 эксплуатационный район</v>
          </cell>
          <cell r="J95" t="str">
            <v>Терентьева Снежана Олеговна</v>
          </cell>
          <cell r="K95">
            <v>44644</v>
          </cell>
          <cell r="L95" t="str">
            <v>передан</v>
          </cell>
          <cell r="M95" t="str">
            <v>да</v>
          </cell>
          <cell r="O95" t="str">
            <v>да</v>
          </cell>
          <cell r="Q95" t="str">
            <v>без подписи ук</v>
          </cell>
        </row>
        <row r="96">
          <cell r="B96" t="str">
            <v>d4f51414-e88e-44ed-9f57-757e8b121ea4</v>
          </cell>
          <cell r="C96" t="str">
            <v>УЛ. ДЕГТЯРЕВА</v>
          </cell>
          <cell r="D96" t="str">
            <v>79</v>
          </cell>
          <cell r="E96">
            <v>5</v>
          </cell>
          <cell r="F96" t="str">
            <v>ООО "РЕМЖИЛЗАКАЗЧИК-ЖЭУ №3"</v>
          </cell>
          <cell r="G96">
            <v>3305.3</v>
          </cell>
          <cell r="H96" t="str">
            <v>5000030264 Ж/Д УЛ.ДЕГТЯРЕВА 79</v>
          </cell>
          <cell r="I96" t="str">
            <v>7 эксплуатационный район</v>
          </cell>
          <cell r="J96" t="str">
            <v>Шимарская Надежда Сергеевна</v>
          </cell>
          <cell r="K96">
            <v>44643</v>
          </cell>
          <cell r="L96" t="str">
            <v>передан</v>
          </cell>
          <cell r="M96" t="str">
            <v>да</v>
          </cell>
          <cell r="O96" t="str">
            <v>да</v>
          </cell>
          <cell r="Q96" t="str">
            <v>без подписи ук</v>
          </cell>
        </row>
        <row r="97">
          <cell r="B97" t="str">
            <v>07a0a21f-ed44-4653-9737-9cafd8ef716b</v>
          </cell>
          <cell r="C97" t="str">
            <v>УЛ. ХЛЕБОЗАВОДСКАЯ</v>
          </cell>
          <cell r="D97" t="str">
            <v>12</v>
          </cell>
          <cell r="E97">
            <v>5</v>
          </cell>
          <cell r="F97" t="str">
            <v>ООО "РЕМЖИЛЗАКАЗЧИК-ЖЭУ №5"</v>
          </cell>
          <cell r="G97">
            <v>3294.7000000000003</v>
          </cell>
          <cell r="H97" t="str">
            <v>5000030730 Ж/Д УЛ.ХЛЕБОЗАВОДСКАЯ 12</v>
          </cell>
          <cell r="I97" t="str">
            <v>7 эксплуатационный район</v>
          </cell>
          <cell r="J97" t="str">
            <v>Терентьева Снежана Олеговна</v>
          </cell>
          <cell r="K97">
            <v>44643</v>
          </cell>
          <cell r="L97" t="str">
            <v>передан</v>
          </cell>
          <cell r="M97" t="str">
            <v>да</v>
          </cell>
          <cell r="O97" t="str">
            <v>да</v>
          </cell>
          <cell r="Q97" t="str">
            <v>без подписи УК</v>
          </cell>
        </row>
        <row r="98">
          <cell r="B98" t="str">
            <v>2bf7aa6d-e1a8-4147-b661-312e97e93790</v>
          </cell>
          <cell r="C98" t="str">
            <v>УЛ. ДЕГТЯРЕВА</v>
          </cell>
          <cell r="D98" t="str">
            <v>89</v>
          </cell>
          <cell r="E98">
            <v>5</v>
          </cell>
          <cell r="F98" t="str">
            <v>ООО "РЕМЖИЛЗАКАЗЧИК-ЖЭУ №5 "</v>
          </cell>
          <cell r="G98">
            <v>3256.8999999999996</v>
          </cell>
          <cell r="H98" t="str">
            <v>5000030268 Ж/Д УЛ.ДЕГТЯРЕВА 89</v>
          </cell>
          <cell r="I98" t="str">
            <v>7 эксплуатационный район</v>
          </cell>
          <cell r="J98" t="str">
            <v>Терентьева Снежана Олеговна</v>
          </cell>
          <cell r="K98">
            <v>44643</v>
          </cell>
          <cell r="L98" t="str">
            <v>передан</v>
          </cell>
          <cell r="M98" t="str">
            <v>да</v>
          </cell>
          <cell r="O98" t="str">
            <v>да</v>
          </cell>
          <cell r="Q98" t="str">
            <v>без подписи ук</v>
          </cell>
        </row>
        <row r="99">
          <cell r="B99" t="str">
            <v>a50f1242-6206-4c4d-b2cd-da9316568b00</v>
          </cell>
          <cell r="C99" t="str">
            <v>УЛ. ДЕГТЯРЕВА</v>
          </cell>
          <cell r="D99" t="str">
            <v>81</v>
          </cell>
          <cell r="E99">
            <v>5</v>
          </cell>
          <cell r="F99" t="str">
            <v>ООО "РЕМЖИЛЗАКАЗЧИК-ЖЭУ №3"</v>
          </cell>
          <cell r="G99">
            <v>3240.2</v>
          </cell>
          <cell r="H99" t="str">
            <v>5000030265 Ж/Д УЛ.ДЕГТЯРЕВА 81</v>
          </cell>
          <cell r="I99" t="str">
            <v>7 эксплуатационный район</v>
          </cell>
          <cell r="J99" t="str">
            <v>Шимарская Надежда Сергеевна</v>
          </cell>
          <cell r="K99">
            <v>44643</v>
          </cell>
          <cell r="L99" t="str">
            <v>передан</v>
          </cell>
          <cell r="M99" t="str">
            <v>да</v>
          </cell>
          <cell r="O99" t="str">
            <v>да</v>
          </cell>
          <cell r="Q99" t="str">
            <v>без подписи ук</v>
          </cell>
        </row>
        <row r="100">
          <cell r="B100" t="str">
            <v>1b35cf53-ad27-427e-8f66-651b111fa4c3</v>
          </cell>
          <cell r="C100" t="str">
            <v>УЛ. ДЕГТЯРЕВА</v>
          </cell>
          <cell r="D100" t="str">
            <v>89А</v>
          </cell>
          <cell r="E100">
            <v>5</v>
          </cell>
          <cell r="F100" t="str">
            <v>ООО "РЕМЖИЛЗАКАЗЧИК-ЖЭУ №5 "</v>
          </cell>
          <cell r="G100">
            <v>3236.2</v>
          </cell>
          <cell r="H100" t="str">
            <v>5000030269 Ж/Д УЛ.ДЕГТЯРЕВА 89А</v>
          </cell>
          <cell r="I100" t="str">
            <v>7 эксплуатационный район</v>
          </cell>
          <cell r="J100" t="str">
            <v>Терентьева Снежана Олеговна</v>
          </cell>
          <cell r="K100">
            <v>44643</v>
          </cell>
          <cell r="L100" t="str">
            <v>передан</v>
          </cell>
          <cell r="M100" t="str">
            <v>да</v>
          </cell>
          <cell r="O100" t="str">
            <v>да</v>
          </cell>
          <cell r="Q100" t="str">
            <v>без подписи ук</v>
          </cell>
        </row>
        <row r="101">
          <cell r="B101" t="str">
            <v>e40710e4-623c-4e67-b904-5ca6e5c5946e</v>
          </cell>
          <cell r="C101" t="str">
            <v>УЛ. ЦВИЛЛИНГА</v>
          </cell>
          <cell r="D101" t="str">
            <v>79А</v>
          </cell>
          <cell r="E101">
            <v>9</v>
          </cell>
          <cell r="F101" t="str">
            <v xml:space="preserve">ООО УК "СОЗВЕЗДИЕ" </v>
          </cell>
          <cell r="G101">
            <v>3205.2999999999997</v>
          </cell>
          <cell r="H101" t="str">
            <v>5000033990 Ж/Д УЛ.ЦВИЛЛИНГА 79А</v>
          </cell>
          <cell r="I101" t="str">
            <v>2 эксплуатационный район</v>
          </cell>
          <cell r="J101" t="str">
            <v>Леонова Галина Ивановна</v>
          </cell>
          <cell r="K101">
            <v>44643</v>
          </cell>
          <cell r="L101" t="str">
            <v>передан</v>
          </cell>
          <cell r="M101" t="str">
            <v>да</v>
          </cell>
          <cell r="O101" t="str">
            <v>нет</v>
          </cell>
          <cell r="Q101" t="str">
            <v>без подписи УК</v>
          </cell>
        </row>
        <row r="102">
          <cell r="B102" t="str">
            <v>619a5512-d2b0-4254-9aee-d14af58c516e</v>
          </cell>
          <cell r="C102" t="str">
            <v>УЛ. ТЕЛЕВИЗИОННАЯ</v>
          </cell>
          <cell r="D102" t="str">
            <v>6А</v>
          </cell>
          <cell r="E102">
            <v>5</v>
          </cell>
          <cell r="F102" t="str">
            <v>ФГБУ "ЦЖКУ" МИНОБОРОНЫ РОССИИ</v>
          </cell>
          <cell r="G102">
            <v>3186.2000000000003</v>
          </cell>
          <cell r="H102" t="str">
            <v xml:space="preserve">5000035191 Ж/д (семейное общежитие) г.Челябинск ул.Телевизионная 6А </v>
          </cell>
          <cell r="I102" t="str">
            <v>2 эксплуатационный район</v>
          </cell>
          <cell r="J102" t="str">
            <v>Леонова Галина Ивановна</v>
          </cell>
          <cell r="K102">
            <v>44643</v>
          </cell>
          <cell r="L102" t="str">
            <v>передан</v>
          </cell>
          <cell r="M102" t="str">
            <v>да</v>
          </cell>
          <cell r="O102" t="str">
            <v>да</v>
          </cell>
          <cell r="Q102" t="str">
            <v>без подписи УК</v>
          </cell>
        </row>
        <row r="103">
          <cell r="B103" t="str">
            <v>9f968797-e44c-4969-9102-fdb880e194f2</v>
          </cell>
          <cell r="C103" t="str">
            <v>СВЕРДЛОВСКИЙ ПР.</v>
          </cell>
          <cell r="D103" t="str">
            <v>63</v>
          </cell>
          <cell r="E103">
            <v>5</v>
          </cell>
          <cell r="F103" t="str">
            <v xml:space="preserve">ООО УК "РЕМЖИЛЗАКАЗЧИК ЦЕНТРАЛЬНОГО РАЙОНА" </v>
          </cell>
          <cell r="G103">
            <v>3166.7</v>
          </cell>
          <cell r="H103" t="str">
            <v>5000035351 Ж/д пр.Свердловский 63</v>
          </cell>
          <cell r="I103" t="str">
            <v>2 эксплуатационный район</v>
          </cell>
          <cell r="J103" t="str">
            <v>Осинцева Марина Викторовна</v>
          </cell>
          <cell r="K103">
            <v>44643</v>
          </cell>
          <cell r="L103" t="str">
            <v>передан</v>
          </cell>
          <cell r="M103" t="str">
            <v>да</v>
          </cell>
          <cell r="O103" t="str">
            <v>нет</v>
          </cell>
          <cell r="Q103" t="str">
            <v>без подписи УК</v>
          </cell>
        </row>
        <row r="104">
          <cell r="B104" t="str">
            <v>140f9c0e-9708-4d7d-ab0b-b7bee7270f37</v>
          </cell>
          <cell r="C104" t="str">
            <v>ШОССЕ МЕТАЛЛУРГОВ</v>
          </cell>
          <cell r="D104" t="str">
            <v>3А</v>
          </cell>
          <cell r="E104">
            <v>5</v>
          </cell>
          <cell r="F104" t="str">
            <v xml:space="preserve">ООО "РЕМЖИЛЗАКАЗЧИК-ЖЭУ №5" </v>
          </cell>
          <cell r="G104">
            <v>3160.2</v>
          </cell>
          <cell r="H104" t="str">
            <v>5000030733 Ж/Д УЛ.Ш.МЕТАЛЛУРГОВ 3А</v>
          </cell>
          <cell r="I104" t="str">
            <v>7 эксплуатационный район</v>
          </cell>
          <cell r="J104" t="str">
            <v>Терентьева Снежана Олеговна</v>
          </cell>
          <cell r="K104">
            <v>44643</v>
          </cell>
          <cell r="L104" t="str">
            <v>передан</v>
          </cell>
          <cell r="M104" t="str">
            <v>да</v>
          </cell>
          <cell r="O104" t="str">
            <v>да</v>
          </cell>
          <cell r="Q104" t="str">
            <v>без подписи УК</v>
          </cell>
        </row>
        <row r="105">
          <cell r="B105" t="str">
            <v>27007d49-00fe-4662-b1d7-e6ed0f25b9bd</v>
          </cell>
          <cell r="C105" t="str">
            <v>УЛ. СМИРНЫХ</v>
          </cell>
          <cell r="D105" t="str">
            <v>13Б</v>
          </cell>
          <cell r="E105">
            <v>6</v>
          </cell>
          <cell r="F105" t="str">
            <v xml:space="preserve"> 	ООО "Диалог" </v>
          </cell>
          <cell r="G105">
            <v>3145.5</v>
          </cell>
          <cell r="H105" t="str">
            <v>5000031059 Ж/Д УЛ.СМИРНЫХ 13Б</v>
          </cell>
          <cell r="I105" t="str">
            <v>2 эксплуатационный район</v>
          </cell>
          <cell r="J105" t="str">
            <v>Быковец Инна Васильевна</v>
          </cell>
          <cell r="K105">
            <v>44643</v>
          </cell>
          <cell r="L105" t="str">
            <v>передан</v>
          </cell>
          <cell r="M105" t="str">
            <v>да</v>
          </cell>
          <cell r="O105" t="str">
            <v>нет</v>
          </cell>
          <cell r="Q105" t="str">
            <v>без подписи УК</v>
          </cell>
        </row>
        <row r="106">
          <cell r="B106" t="str">
            <v>54ede4c1-9f0c-44a3-8bdf-4b9f697f9369</v>
          </cell>
          <cell r="C106" t="str">
            <v>УЛ. ДЕГТЯРЕВА</v>
          </cell>
          <cell r="D106" t="str">
            <v>94</v>
          </cell>
          <cell r="E106">
            <v>5</v>
          </cell>
          <cell r="F106" t="str">
            <v>ООО "РЕМЖИЛЗАКАЗЧИК-ЖЭУ №3"</v>
          </cell>
          <cell r="G106">
            <v>3086.9</v>
          </cell>
          <cell r="H106" t="str">
            <v>5000030009 Ж/Д УЛ.ДЕГТЯРЕВА 94</v>
          </cell>
          <cell r="I106" t="str">
            <v>7 эксплуатационный район</v>
          </cell>
          <cell r="J106" t="str">
            <v>Терентьева Снежана Олеговна</v>
          </cell>
          <cell r="K106">
            <v>44643</v>
          </cell>
          <cell r="L106" t="str">
            <v>передан</v>
          </cell>
          <cell r="M106" t="str">
            <v>да</v>
          </cell>
          <cell r="O106" t="str">
            <v>да</v>
          </cell>
          <cell r="Q106" t="str">
            <v>без подписи ук</v>
          </cell>
        </row>
        <row r="107">
          <cell r="B107" t="str">
            <v>a7beaae5-cae6-4cab-9217-db52c9656205</v>
          </cell>
          <cell r="C107" t="str">
            <v>ШОССЕ МЕТАЛЛУРГОВ</v>
          </cell>
          <cell r="D107" t="str">
            <v>3</v>
          </cell>
          <cell r="E107">
            <v>5</v>
          </cell>
          <cell r="F107" t="str">
            <v xml:space="preserve">ООО "РЕМЖИЛЗАКАЗЧИК-ЖЭУ №5" </v>
          </cell>
          <cell r="G107">
            <v>2713.7999999999997</v>
          </cell>
          <cell r="H107" t="str">
            <v>5000030732 Ж/Д УЛ.Ш.МЕТАЛЛУРГОВ 3</v>
          </cell>
          <cell r="I107" t="str">
            <v>7 эксплуатационный район</v>
          </cell>
          <cell r="J107" t="str">
            <v>Терентьева Снежана Олеговна</v>
          </cell>
          <cell r="K107">
            <v>44643</v>
          </cell>
          <cell r="L107" t="str">
            <v>передан</v>
          </cell>
          <cell r="M107" t="str">
            <v>да</v>
          </cell>
          <cell r="O107" t="str">
            <v>да</v>
          </cell>
          <cell r="Q107" t="str">
            <v>без подписи УК</v>
          </cell>
        </row>
        <row r="108">
          <cell r="B108" t="str">
            <v>6ac1956b-5291-4a6a-83f7-4930a3431133</v>
          </cell>
          <cell r="C108" t="str">
            <v>ШОССЕ МЕТАЛЛУРГОВ</v>
          </cell>
          <cell r="D108" t="str">
            <v>25А</v>
          </cell>
          <cell r="E108">
            <v>5</v>
          </cell>
          <cell r="F108" t="str">
            <v>ООО "РЕМЖИЛЗАКАЗЧИК-ЖЭУ №2"</v>
          </cell>
          <cell r="G108">
            <v>2629.82</v>
          </cell>
          <cell r="H108" t="str">
            <v>5000032387 Ж/Д УЛ.Ш.МЕТАЛЛУРГОВ 25А</v>
          </cell>
          <cell r="I108" t="str">
            <v>7 эксплуатационный район</v>
          </cell>
          <cell r="J108" t="str">
            <v>Терентьева Снежана Олеговна</v>
          </cell>
          <cell r="K108">
            <v>44643</v>
          </cell>
          <cell r="L108" t="str">
            <v>передан</v>
          </cell>
          <cell r="M108" t="str">
            <v>да</v>
          </cell>
          <cell r="O108" t="str">
            <v>да</v>
          </cell>
          <cell r="Q108" t="str">
            <v>без подписи УК</v>
          </cell>
        </row>
        <row r="109">
          <cell r="B109" t="str">
            <v>7ea0a37d-4d05-439b-b61d-cff99301fea6</v>
          </cell>
          <cell r="C109" t="str">
            <v>УЛ. БОЛЬШЕВИСТСКАЯ</v>
          </cell>
          <cell r="D109" t="str">
            <v>6</v>
          </cell>
          <cell r="E109">
            <v>3</v>
          </cell>
          <cell r="F109" t="str">
            <v xml:space="preserve">ООО "РЕМЖИЛЗАКАЗЧИК-ЖЭУ №5" </v>
          </cell>
          <cell r="G109">
            <v>2341.5</v>
          </cell>
          <cell r="H109" t="str">
            <v>5000030262 Ж/Д УЛ.БОЛЬШЕВИСТСКАЯ 6</v>
          </cell>
          <cell r="I109" t="str">
            <v>7 эксплуатационный район</v>
          </cell>
          <cell r="J109" t="str">
            <v>Шимарская Надежда Сергеевна</v>
          </cell>
          <cell r="K109">
            <v>44643</v>
          </cell>
          <cell r="L109" t="str">
            <v>передан</v>
          </cell>
          <cell r="M109" t="str">
            <v>да</v>
          </cell>
          <cell r="O109" t="str">
            <v>да</v>
          </cell>
          <cell r="Q109" t="str">
            <v>без подписи ук</v>
          </cell>
        </row>
        <row r="110">
          <cell r="B110" t="str">
            <v>d97ffb82-535f-4a12-903d-01b58c606633</v>
          </cell>
          <cell r="C110" t="str">
            <v>ШОССЕ МЕТАЛЛУРГОВ</v>
          </cell>
          <cell r="D110" t="str">
            <v>15</v>
          </cell>
          <cell r="E110">
            <v>6</v>
          </cell>
          <cell r="F110" t="str">
            <v>ООО "РЕМЖИЛЗАКАЗЧИК-ЖЭУ №3"</v>
          </cell>
          <cell r="G110">
            <v>2294.1</v>
          </cell>
          <cell r="H110" t="str">
            <v>5000030257 Ж/Д УЛ.Ш.МЕТАЛЛУРГОВ 15</v>
          </cell>
          <cell r="I110" t="str">
            <v>7 эксплуатационный район</v>
          </cell>
          <cell r="J110" t="str">
            <v>Терентьева Снежана Олеговна</v>
          </cell>
          <cell r="K110">
            <v>44643</v>
          </cell>
          <cell r="L110" t="str">
            <v>передан</v>
          </cell>
          <cell r="M110" t="str">
            <v>да</v>
          </cell>
          <cell r="O110" t="str">
            <v>да</v>
          </cell>
          <cell r="Q110" t="str">
            <v>без подписи УК</v>
          </cell>
        </row>
        <row r="111">
          <cell r="B111" t="str">
            <v>8aedd17e-ccd6-4496-aa51-2e4ad3e2f8ea</v>
          </cell>
          <cell r="C111" t="str">
            <v>УЛ. АНОСОВА</v>
          </cell>
          <cell r="D111" t="str">
            <v>5</v>
          </cell>
          <cell r="E111">
            <v>5</v>
          </cell>
          <cell r="F111" t="str">
            <v xml:space="preserve">ООО "РЕМЖИЛЗАКАЗЧИК-ЖЭУ №5" </v>
          </cell>
          <cell r="G111">
            <v>3302.7</v>
          </cell>
          <cell r="H111" t="str">
            <v>5000030713 Ж/Д УЛ.АНОСОВА 5</v>
          </cell>
          <cell r="I111" t="str">
            <v>7 эксплуатационный район</v>
          </cell>
          <cell r="J111" t="str">
            <v>Шимарская Надежда Сергеевна</v>
          </cell>
          <cell r="K111">
            <v>44642</v>
          </cell>
          <cell r="L111" t="str">
            <v>передан</v>
          </cell>
          <cell r="M111" t="str">
            <v>да</v>
          </cell>
          <cell r="O111" t="str">
            <v>да</v>
          </cell>
          <cell r="Q111" t="str">
            <v>без подписи ук</v>
          </cell>
        </row>
        <row r="112">
          <cell r="B112" t="str">
            <v>e1170a51-5745-472f-b3e9-9aed1caf9199</v>
          </cell>
          <cell r="C112" t="str">
            <v>УЛ. ПЕКИНСКАЯ</v>
          </cell>
          <cell r="D112" t="str">
            <v>6</v>
          </cell>
          <cell r="E112">
            <v>5</v>
          </cell>
          <cell r="F112" t="str">
            <v>ООО "РЕМЖИЛЗАКАЗЧИК-ЖЭУ №5"</v>
          </cell>
          <cell r="G112">
            <v>3250.3</v>
          </cell>
          <cell r="H112" t="str">
            <v>5000030278 Ж/Д УЛ.ПЕКИНСКАЯ 6</v>
          </cell>
          <cell r="I112" t="str">
            <v>7 эксплуатационный район</v>
          </cell>
          <cell r="J112" t="str">
            <v>Шимарская Надежда Сергеевна</v>
          </cell>
          <cell r="K112">
            <v>44642</v>
          </cell>
          <cell r="L112" t="str">
            <v>передан</v>
          </cell>
          <cell r="M112" t="str">
            <v>да</v>
          </cell>
          <cell r="O112" t="str">
            <v>да</v>
          </cell>
          <cell r="Q112" t="str">
            <v>без подписи ук</v>
          </cell>
        </row>
        <row r="113">
          <cell r="B113" t="str">
            <v>993eaa00-194e-4d47-9205-4bd37efcce0f</v>
          </cell>
          <cell r="C113" t="str">
            <v>УЛ. АНОСОВА</v>
          </cell>
          <cell r="D113" t="str">
            <v>7</v>
          </cell>
          <cell r="E113">
            <v>5</v>
          </cell>
          <cell r="F113" t="str">
            <v>ООО "РЕМЖИЛЗАКАЗЧИК-ЖЭУ №5 "</v>
          </cell>
          <cell r="G113">
            <v>3209.7</v>
          </cell>
          <cell r="H113" t="str">
            <v>5000030715 Ж/Д УЛ.АНОСОВА 7</v>
          </cell>
          <cell r="I113" t="str">
            <v>7 эксплуатационный район</v>
          </cell>
          <cell r="J113" t="str">
            <v>Шимарская Надежда Сергеевна</v>
          </cell>
          <cell r="K113">
            <v>44642</v>
          </cell>
          <cell r="L113" t="str">
            <v>передан</v>
          </cell>
          <cell r="M113" t="str">
            <v>да</v>
          </cell>
          <cell r="O113" t="str">
            <v>да</v>
          </cell>
          <cell r="Q113" t="str">
            <v>без подписи ук</v>
          </cell>
        </row>
        <row r="114">
          <cell r="B114" t="str">
            <v>e18f0f67-745d-4a8e-975c-4030ca94208f</v>
          </cell>
          <cell r="C114" t="str">
            <v>УЛ. ЧАСОВАЯ</v>
          </cell>
          <cell r="D114" t="str">
            <v>11</v>
          </cell>
          <cell r="E114">
            <v>3</v>
          </cell>
          <cell r="F114" t="str">
            <v>ООО "РЕМЖИЛЗАКАЗЧИК-ЖЭУ №5 "</v>
          </cell>
          <cell r="G114">
            <v>2923.1</v>
          </cell>
          <cell r="H114" t="str">
            <v>5000030237 Ж/Д УЛ.ЧАСОВАЯ 11/ПЕКИНСКАЯ 18</v>
          </cell>
          <cell r="I114" t="str">
            <v>7 эксплуатационный район</v>
          </cell>
          <cell r="J114" t="str">
            <v>Шимарская Надежда Сергеевна</v>
          </cell>
          <cell r="K114">
            <v>44642</v>
          </cell>
          <cell r="L114" t="str">
            <v>передан</v>
          </cell>
          <cell r="M114" t="str">
            <v>да</v>
          </cell>
          <cell r="O114" t="str">
            <v>да</v>
          </cell>
          <cell r="Q114" t="str">
            <v>без подписи УК</v>
          </cell>
        </row>
        <row r="115">
          <cell r="B115" t="str">
            <v>a3e7ab78-bc3b-4b8d-9b97-924271c2cda3</v>
          </cell>
          <cell r="C115" t="str">
            <v>УЛ. ПЕРВОЙ ПЯТИЛЕТКИ</v>
          </cell>
          <cell r="D115" t="str">
            <v>29</v>
          </cell>
          <cell r="E115">
            <v>4</v>
          </cell>
          <cell r="F115" t="str">
            <v>ООО "ЖЭУ-11 ТРАКТОРОЗАВОДСКИЙ"</v>
          </cell>
          <cell r="G115">
            <v>2883.9</v>
          </cell>
          <cell r="H115" t="str">
            <v>5000030832 Ж/Д УЛ.1 ПЯТИЛЕТКИ 29</v>
          </cell>
          <cell r="I115" t="str">
            <v>3 эксплуатационный район</v>
          </cell>
          <cell r="J115" t="str">
            <v>Мухарамова Юлия Игоревна</v>
          </cell>
          <cell r="K115">
            <v>44642</v>
          </cell>
          <cell r="L115" t="str">
            <v>передан</v>
          </cell>
          <cell r="M115" t="str">
            <v>да</v>
          </cell>
          <cell r="O115" t="str">
            <v>нет</v>
          </cell>
        </row>
        <row r="116">
          <cell r="B116" t="str">
            <v>ed729c89-b889-455c-88b3-7e78c46fa2c2</v>
          </cell>
          <cell r="C116" t="str">
            <v>УЛ. ПЕРВОЙ ПЯТИЛЕТКИ</v>
          </cell>
          <cell r="D116" t="str">
            <v>31</v>
          </cell>
          <cell r="E116">
            <v>4</v>
          </cell>
          <cell r="F116" t="str">
            <v xml:space="preserve">ООО "ЖЭУ-11" </v>
          </cell>
          <cell r="G116">
            <v>2878.2</v>
          </cell>
          <cell r="H116" t="str">
            <v>5000030833 Ж/Д УЛ.1 ПЯТИЛЕТКИ 31</v>
          </cell>
          <cell r="I116" t="str">
            <v>3 эксплуатационный район</v>
          </cell>
          <cell r="J116" t="str">
            <v>Мухарамова Юлия Игоревна</v>
          </cell>
          <cell r="K116">
            <v>44642</v>
          </cell>
          <cell r="L116" t="str">
            <v>передан</v>
          </cell>
          <cell r="M116" t="str">
            <v>да</v>
          </cell>
          <cell r="O116" t="str">
            <v>нет</v>
          </cell>
        </row>
        <row r="117">
          <cell r="B117" t="str">
            <v>fddac803-a9d6-44ee-8e48-0a2f086066ed</v>
          </cell>
          <cell r="C117" t="str">
            <v>УЛ. ЧАСОВАЯ</v>
          </cell>
          <cell r="D117" t="str">
            <v>5</v>
          </cell>
          <cell r="E117">
            <v>4</v>
          </cell>
          <cell r="F117" t="str">
            <v>ООО "РЕМЖИЛЗАКАЗЧИК-ЖЭУ №5 "</v>
          </cell>
          <cell r="G117">
            <v>2870.7000000000003</v>
          </cell>
          <cell r="H117" t="str">
            <v>5000030234 Ж/Д УЛ.ЧАСОВАЯ 5</v>
          </cell>
          <cell r="I117" t="str">
            <v>7 эксплуатационный район</v>
          </cell>
          <cell r="J117" t="str">
            <v>Шимарская Надежда Сергеевна</v>
          </cell>
          <cell r="K117">
            <v>44642</v>
          </cell>
          <cell r="L117" t="str">
            <v>передан</v>
          </cell>
          <cell r="M117" t="str">
            <v>да</v>
          </cell>
          <cell r="O117" t="str">
            <v>да</v>
          </cell>
          <cell r="Q117" t="str">
            <v>без подписи УК</v>
          </cell>
        </row>
        <row r="118">
          <cell r="B118" t="str">
            <v>6d657503-6140-4cfd-9545-17dc574abc51</v>
          </cell>
          <cell r="C118" t="str">
            <v>УЛ. ПЕРВОЙ ПЯТИЛЕТКИ</v>
          </cell>
          <cell r="D118" t="str">
            <v>23</v>
          </cell>
          <cell r="E118">
            <v>4</v>
          </cell>
          <cell r="F118" t="str">
            <v xml:space="preserve">ООО "ЖЭУ-11" </v>
          </cell>
          <cell r="G118">
            <v>2869.9</v>
          </cell>
          <cell r="H118" t="str">
            <v>5000032201 Ж/Д УЛ.1 ПЯТИЛЕТКИ 23</v>
          </cell>
          <cell r="I118" t="str">
            <v>3 эксплуатационный район</v>
          </cell>
          <cell r="J118" t="str">
            <v>Мухарамова Юлия Игоревна</v>
          </cell>
          <cell r="K118">
            <v>44642</v>
          </cell>
          <cell r="L118" t="str">
            <v>передан</v>
          </cell>
          <cell r="M118" t="str">
            <v>да</v>
          </cell>
          <cell r="O118" t="str">
            <v>нет</v>
          </cell>
        </row>
        <row r="119">
          <cell r="B119" t="str">
            <v>65d067b4-fcd4-469a-88ab-f22a3a9016e5</v>
          </cell>
          <cell r="C119" t="str">
            <v>ШОССЕ МЕТАЛЛУРГОВ</v>
          </cell>
          <cell r="D119" t="str">
            <v>7А</v>
          </cell>
          <cell r="E119">
            <v>4</v>
          </cell>
          <cell r="F119" t="str">
            <v xml:space="preserve">ООО "РЕМЖИЛЗАКАЗЧИК-ЖЭУ №5" </v>
          </cell>
          <cell r="G119">
            <v>2827.6</v>
          </cell>
          <cell r="H119" t="str">
            <v>5000030736 Ж/Д УЛ.Ш.МЕТАЛЛУРГОВ 7А</v>
          </cell>
          <cell r="I119" t="str">
            <v>7 эксплуатационный район</v>
          </cell>
          <cell r="J119" t="str">
            <v>Шимарская Надежда Сергеевна</v>
          </cell>
          <cell r="K119">
            <v>44642</v>
          </cell>
          <cell r="L119" t="str">
            <v>передан</v>
          </cell>
          <cell r="M119" t="str">
            <v>да</v>
          </cell>
          <cell r="O119" t="str">
            <v>да</v>
          </cell>
          <cell r="Q119" t="str">
            <v>без подписи УК</v>
          </cell>
        </row>
        <row r="120">
          <cell r="B120" t="str">
            <v>74e32131-ec98-46d0-922a-8821438acb62</v>
          </cell>
          <cell r="C120" t="str">
            <v>УЛ. ЧАСОВАЯ</v>
          </cell>
          <cell r="D120" t="str">
            <v>9</v>
          </cell>
          <cell r="E120">
            <v>3</v>
          </cell>
          <cell r="F120" t="str">
            <v>ООО "РЕМЖИЛЗАКАЗЧИК-ЖЭУ №5 "</v>
          </cell>
          <cell r="G120">
            <v>2714.6</v>
          </cell>
          <cell r="H120" t="str">
            <v>5000030236 Ж/Д УЛ.ЧАСОВАЯ 9</v>
          </cell>
          <cell r="I120" t="str">
            <v>7 эксплуатационный район</v>
          </cell>
          <cell r="J120" t="str">
            <v>Шимарская Надежда Сергеевна</v>
          </cell>
          <cell r="K120">
            <v>44642</v>
          </cell>
          <cell r="L120" t="str">
            <v>передан</v>
          </cell>
          <cell r="M120" t="str">
            <v>да</v>
          </cell>
          <cell r="O120" t="str">
            <v>да</v>
          </cell>
          <cell r="Q120" t="str">
            <v>без подписи УК</v>
          </cell>
        </row>
        <row r="121">
          <cell r="B121" t="str">
            <v>a4964acb-fb2d-49f1-90b9-c6067f7650ad</v>
          </cell>
          <cell r="C121" t="str">
            <v>УЛ. ДЕГТЯРЕВА</v>
          </cell>
          <cell r="D121" t="str">
            <v>85</v>
          </cell>
          <cell r="E121">
            <v>3</v>
          </cell>
          <cell r="F121" t="str">
            <v xml:space="preserve">ООО "РЕМЖИЛЗАКАЗЧИК-ЖЭУ №5" </v>
          </cell>
          <cell r="G121">
            <v>2685.7</v>
          </cell>
          <cell r="H121" t="str">
            <v>5000030267 Ж/Д УЛ.ДЕГТЯРЕВА 85</v>
          </cell>
          <cell r="I121" t="str">
            <v>7 эксплуатационный район</v>
          </cell>
          <cell r="J121" t="str">
            <v>Шимарская Надежда Сергеевна</v>
          </cell>
          <cell r="K121">
            <v>44642</v>
          </cell>
          <cell r="L121" t="str">
            <v>передан</v>
          </cell>
          <cell r="M121" t="str">
            <v>да</v>
          </cell>
          <cell r="O121" t="str">
            <v>да</v>
          </cell>
          <cell r="Q121" t="str">
            <v>без подписи ук</v>
          </cell>
        </row>
        <row r="122">
          <cell r="B122" t="str">
            <v>ed49723e-68b6-468e-b63a-23968302f7f3</v>
          </cell>
          <cell r="C122" t="str">
            <v>УЛ. ПЯТНИЦКОГО</v>
          </cell>
          <cell r="D122" t="str">
            <v>4</v>
          </cell>
          <cell r="E122">
            <v>5</v>
          </cell>
          <cell r="F122" t="str">
            <v>ООО "РЕМЖИЛЗАКАЗЧИК-ЖЭУ №5"</v>
          </cell>
          <cell r="G122">
            <v>2549</v>
          </cell>
          <cell r="H122" t="str">
            <v>5000030224 Ж/Д УЛ.ПЯТНИЦКОГО 4</v>
          </cell>
          <cell r="I122" t="str">
            <v>7 эксплуатационный район</v>
          </cell>
          <cell r="J122" t="str">
            <v>Шимарская Надежда Сергеевна</v>
          </cell>
          <cell r="K122">
            <v>44642</v>
          </cell>
          <cell r="L122" t="str">
            <v>передан</v>
          </cell>
          <cell r="M122" t="str">
            <v>да</v>
          </cell>
          <cell r="O122" t="str">
            <v>да</v>
          </cell>
          <cell r="Q122" t="str">
            <v>без подписи УК</v>
          </cell>
        </row>
        <row r="123">
          <cell r="B123" t="str">
            <v>297b1e69-34d5-42d2-a3c5-fedfec5167c6</v>
          </cell>
          <cell r="C123" t="str">
            <v>УЛ. ПЯТНИЦКОГО</v>
          </cell>
          <cell r="D123" t="str">
            <v>13</v>
          </cell>
          <cell r="E123">
            <v>3</v>
          </cell>
          <cell r="F123" t="str">
            <v>самоуправление</v>
          </cell>
          <cell r="G123">
            <v>2318.7000000000003</v>
          </cell>
          <cell r="H123" t="str">
            <v>5000030260 Ж/Д УЛ.ПЯТНИЦКОГО 13</v>
          </cell>
          <cell r="I123" t="str">
            <v>7 эксплуатационный район</v>
          </cell>
          <cell r="J123" t="str">
            <v>Шимарская Надежда Сергеевна</v>
          </cell>
          <cell r="K123">
            <v>44642</v>
          </cell>
          <cell r="L123" t="str">
            <v>передан</v>
          </cell>
          <cell r="M123" t="str">
            <v>да</v>
          </cell>
          <cell r="O123" t="str">
            <v>да</v>
          </cell>
          <cell r="Q123" t="str">
            <v>без подписи УК</v>
          </cell>
        </row>
        <row r="124">
          <cell r="B124" t="str">
            <v>1f06f97d-4d84-4efd-8880-3538fac8398b</v>
          </cell>
          <cell r="C124" t="str">
            <v>УЛ. АГАЛАКОВА</v>
          </cell>
          <cell r="D124" t="str">
            <v>34</v>
          </cell>
          <cell r="E124">
            <v>5</v>
          </cell>
          <cell r="F124" t="str">
            <v>ООО УК "ЮЖУРАЛСТРОЙСЕРВИС"</v>
          </cell>
          <cell r="G124">
            <v>2620.6999999999998</v>
          </cell>
          <cell r="H124" t="str">
            <v>5000032453 Ж/Д УЛ.АГАЛАКОВА 34</v>
          </cell>
          <cell r="I124" t="str">
            <v>1 эксплуатационный район</v>
          </cell>
          <cell r="J124" t="str">
            <v>Путинцев Сергей Николаевич</v>
          </cell>
          <cell r="K124">
            <v>44641</v>
          </cell>
          <cell r="L124" t="str">
            <v>передан</v>
          </cell>
          <cell r="M124" t="str">
            <v>да</v>
          </cell>
          <cell r="O124" t="str">
            <v>да</v>
          </cell>
        </row>
        <row r="125">
          <cell r="B125" t="str">
            <v>ddf55fcf-28fd-48e3-9a07-1c30fb8d66e4</v>
          </cell>
          <cell r="C125" t="str">
            <v>УЛ. ТАТЬЯНИЧЕВОЙ</v>
          </cell>
          <cell r="D125" t="str">
            <v>17</v>
          </cell>
          <cell r="E125">
            <v>5</v>
          </cell>
          <cell r="F125" t="str">
            <v xml:space="preserve">ООО УО "РЕМЖИЛЗАКАЗЧИК СОВЕТСКОГО РАЙОНА" </v>
          </cell>
          <cell r="G125">
            <v>3327.4</v>
          </cell>
          <cell r="H125" t="str">
            <v>5000031912 Ж/Д УЛ.ТАТЬЯНИЧЕВОЙ 17</v>
          </cell>
          <cell r="I125" t="str">
            <v>2 эксплуатационный район</v>
          </cell>
          <cell r="J125" t="str">
            <v>Рахматова Ирина Олеговна</v>
          </cell>
          <cell r="K125">
            <v>44641</v>
          </cell>
          <cell r="L125" t="str">
            <v>передан</v>
          </cell>
          <cell r="M125" t="str">
            <v>да</v>
          </cell>
          <cell r="O125" t="str">
            <v>да</v>
          </cell>
          <cell r="Q125" t="str">
            <v>без подписи УК</v>
          </cell>
        </row>
        <row r="126">
          <cell r="B126" t="str">
            <v>16c54db6-56b7-4bb6-be73-09b7e258a0e2</v>
          </cell>
          <cell r="C126" t="str">
            <v>УЛ. АГАЛАКОВА</v>
          </cell>
          <cell r="D126" t="str">
            <v>36</v>
          </cell>
          <cell r="E126">
            <v>5</v>
          </cell>
          <cell r="F126" t="str">
            <v xml:space="preserve">ООО УК "ЮЖУРАЛСТРОЙСЕРВИС" </v>
          </cell>
          <cell r="G126">
            <v>2521.4</v>
          </cell>
          <cell r="H126" t="str">
            <v>5000032454 Ж/Д УЛ.АГАЛАКОВА 36</v>
          </cell>
          <cell r="I126" t="str">
            <v>1 эксплуатационный район</v>
          </cell>
          <cell r="J126" t="str">
            <v>Путинцев Сергей Николаевич</v>
          </cell>
          <cell r="K126">
            <v>44641</v>
          </cell>
          <cell r="L126" t="str">
            <v>передан</v>
          </cell>
          <cell r="M126" t="str">
            <v>да</v>
          </cell>
          <cell r="O126" t="str">
            <v>да</v>
          </cell>
        </row>
        <row r="127">
          <cell r="B127" t="str">
            <v>3ad84e37-cc36-4f6e-864a-685bf7353f90</v>
          </cell>
          <cell r="C127" t="str">
            <v>УЛ. АЧИНСКАЯ</v>
          </cell>
          <cell r="D127" t="str">
            <v>21</v>
          </cell>
          <cell r="E127">
            <v>5</v>
          </cell>
          <cell r="F127" t="str">
            <v xml:space="preserve">ООО УК "ЮЖУРАЛСТРОЙСЕРВИС" </v>
          </cell>
          <cell r="G127">
            <v>3332.9</v>
          </cell>
          <cell r="H127" t="str">
            <v>5000032463 Ж/Д УЛ.АЧИНСКАЯ 21</v>
          </cell>
          <cell r="I127" t="str">
            <v>1 эксплуатационный район</v>
          </cell>
          <cell r="J127" t="str">
            <v>Игнатьева Наталья Анатольевна</v>
          </cell>
          <cell r="K127">
            <v>44641</v>
          </cell>
          <cell r="L127" t="str">
            <v>передан</v>
          </cell>
          <cell r="M127" t="str">
            <v>да</v>
          </cell>
          <cell r="O127" t="str">
            <v>да</v>
          </cell>
          <cell r="Q127" t="str">
            <v>прибор установлен, не введен</v>
          </cell>
        </row>
        <row r="128">
          <cell r="B128" t="str">
            <v>3239cac6-e5ff-4cf1-bf70-53d10ba0df0c</v>
          </cell>
          <cell r="C128" t="str">
            <v>УЛ. КОМАРОВСКОГО</v>
          </cell>
          <cell r="D128" t="str">
            <v>13</v>
          </cell>
          <cell r="E128">
            <v>5</v>
          </cell>
          <cell r="F128" t="str">
            <v xml:space="preserve">ООО "РЕМЖИЛЗАКАЗЧИК ЖЭУ№1" </v>
          </cell>
          <cell r="G128">
            <v>3309.1000000000004</v>
          </cell>
          <cell r="H128" t="str">
            <v>5000031211 Ж/Д УЛ.КОМАРОВСКОГО 13</v>
          </cell>
          <cell r="I128" t="str">
            <v>7 эксплуатационный район</v>
          </cell>
          <cell r="J128" t="str">
            <v>Максимова Наталья Радиковна</v>
          </cell>
          <cell r="K128">
            <v>44641</v>
          </cell>
          <cell r="L128" t="str">
            <v>передан</v>
          </cell>
          <cell r="M128" t="str">
            <v>да</v>
          </cell>
          <cell r="O128" t="str">
            <v>да</v>
          </cell>
          <cell r="Q128" t="str">
            <v>без подписи УК</v>
          </cell>
        </row>
        <row r="129">
          <cell r="B129" t="str">
            <v>39d38ced-77a5-4c1e-814b-2c02a2a0d43f</v>
          </cell>
          <cell r="C129" t="str">
            <v>УЛ. МОЛОДЕЖНАЯ</v>
          </cell>
          <cell r="D129" t="str">
            <v>20</v>
          </cell>
          <cell r="E129">
            <v>5</v>
          </cell>
          <cell r="F129" t="str">
            <v xml:space="preserve">ООО "РЕМЖИЛЗАКАЗЧИК-ЖЭУ №5" </v>
          </cell>
          <cell r="G129">
            <v>3296.5</v>
          </cell>
          <cell r="H129" t="str">
            <v>5000030275 Ж/Д УЛ.МОЛОДЕЖНАЯ 20</v>
          </cell>
          <cell r="I129" t="str">
            <v>7 эксплуатационный район</v>
          </cell>
          <cell r="J129" t="str">
            <v>Шимарская Надежда Сергеевна</v>
          </cell>
          <cell r="K129">
            <v>44641</v>
          </cell>
          <cell r="L129" t="str">
            <v>передан</v>
          </cell>
          <cell r="M129" t="str">
            <v>да</v>
          </cell>
          <cell r="O129" t="str">
            <v>да</v>
          </cell>
          <cell r="Q129" t="str">
            <v>без подписи УК</v>
          </cell>
        </row>
        <row r="130">
          <cell r="B130" t="str">
            <v>c09fba7a-0ffa-42c6-887e-39ea98edc20f</v>
          </cell>
          <cell r="C130" t="str">
            <v>УЛ. ГАГАРИНА</v>
          </cell>
          <cell r="D130" t="str">
            <v>23</v>
          </cell>
          <cell r="E130">
            <v>5</v>
          </cell>
          <cell r="F130" t="str">
            <v>ООО УК "ЮЖУРАЛСТРОЙСЕРВИС"</v>
          </cell>
          <cell r="G130">
            <v>3253.8</v>
          </cell>
          <cell r="H130" t="str">
            <v>5000032495 Ж/Д УЛ. ГАГАРИНА 23</v>
          </cell>
          <cell r="I130" t="str">
            <v>1 эксплуатационный район</v>
          </cell>
          <cell r="J130" t="str">
            <v>Григорюк Нина Николаевна</v>
          </cell>
          <cell r="K130">
            <v>44641</v>
          </cell>
          <cell r="L130" t="str">
            <v>передан</v>
          </cell>
          <cell r="M130" t="str">
            <v>да</v>
          </cell>
          <cell r="O130" t="str">
            <v>да</v>
          </cell>
        </row>
        <row r="131">
          <cell r="B131" t="str">
            <v>cc7e82a1-5db2-445a-beff-c879672ca1e9</v>
          </cell>
          <cell r="C131" t="str">
            <v>УЛ. ГАГАРИНА</v>
          </cell>
          <cell r="D131" t="str">
            <v>41</v>
          </cell>
          <cell r="E131">
            <v>5</v>
          </cell>
          <cell r="F131" t="str">
            <v>ООО УК "ЮЖУРАЛСТРОЙСЕРВИС"</v>
          </cell>
          <cell r="G131">
            <v>3231.2</v>
          </cell>
          <cell r="H131" t="str">
            <v>5000032505 Ж/Д УЛ.ГАГАРИНА 41</v>
          </cell>
          <cell r="I131" t="str">
            <v>1 эксплуатационный район</v>
          </cell>
          <cell r="J131" t="str">
            <v>Рогожкина Елена Григорьевна</v>
          </cell>
          <cell r="K131">
            <v>44641</v>
          </cell>
          <cell r="L131" t="str">
            <v>передан</v>
          </cell>
          <cell r="M131" t="str">
            <v>да</v>
          </cell>
          <cell r="O131" t="str">
            <v>да</v>
          </cell>
        </row>
        <row r="132">
          <cell r="B132" t="str">
            <v>8140162d-fe8c-416e-af76-feb272a978d5</v>
          </cell>
          <cell r="C132" t="str">
            <v>УЛ. ГАГАРИНА</v>
          </cell>
          <cell r="D132" t="str">
            <v>33</v>
          </cell>
          <cell r="E132">
            <v>5</v>
          </cell>
          <cell r="F132" t="str">
            <v xml:space="preserve">ООО УК "ЮЖУРАЛСТРОЙСЕРВИС" </v>
          </cell>
          <cell r="G132">
            <v>3220.8599999999997</v>
          </cell>
          <cell r="H132" t="str">
            <v>5000032499 Ж/Д  УЛ.ГАГАРИНА 33</v>
          </cell>
          <cell r="I132" t="str">
            <v>1 эксплуатационный район</v>
          </cell>
          <cell r="J132" t="str">
            <v>Путинцев Сергей Николаевич</v>
          </cell>
          <cell r="K132">
            <v>44641</v>
          </cell>
          <cell r="L132" t="str">
            <v>передан</v>
          </cell>
          <cell r="M132" t="str">
            <v>да</v>
          </cell>
          <cell r="O132" t="str">
            <v>да</v>
          </cell>
        </row>
        <row r="133">
          <cell r="B133" t="str">
            <v>c70ddd5b-4eab-4a60-b2d0-f85818ee770b</v>
          </cell>
          <cell r="C133" t="str">
            <v>УЛ. 50-ЛЕТИЯ ВЛКСМ</v>
          </cell>
          <cell r="D133" t="str">
            <v>6</v>
          </cell>
          <cell r="E133">
            <v>5</v>
          </cell>
          <cell r="F133" t="str">
            <v>ООО "ЖИЛСЕРВИС"</v>
          </cell>
          <cell r="G133">
            <v>3229.1</v>
          </cell>
          <cell r="H133" t="str">
            <v>5000032393 ОБЩЕЖИТИЕ УЛ.50 ЛЕТ ВЛКСМ 6</v>
          </cell>
          <cell r="I133" t="str">
            <v>7 эксплуатационный район</v>
          </cell>
          <cell r="J133" t="str">
            <v>Максимова Наталья Радиковна</v>
          </cell>
          <cell r="K133">
            <v>44641</v>
          </cell>
          <cell r="L133" t="str">
            <v>передан</v>
          </cell>
          <cell r="M133" t="str">
            <v>да</v>
          </cell>
          <cell r="O133" t="str">
            <v>нет</v>
          </cell>
        </row>
        <row r="134">
          <cell r="B134" t="str">
            <v>0b236666-b8d6-4dc4-b244-4ae75c1f3a99</v>
          </cell>
          <cell r="C134" t="str">
            <v>УЛ. ГАГАРИНА</v>
          </cell>
          <cell r="D134" t="str">
            <v>43А</v>
          </cell>
          <cell r="E134">
            <v>5</v>
          </cell>
          <cell r="F134" t="str">
            <v>ООО УК "ЮЖУРАЛСТРОЙСЕРВИС"</v>
          </cell>
          <cell r="G134">
            <v>3211.3</v>
          </cell>
          <cell r="H134" t="str">
            <v>5000032506 Ж/Д УЛ.ГАГАРИНА 43А</v>
          </cell>
          <cell r="I134" t="str">
            <v>1 эксплуатационный район</v>
          </cell>
          <cell r="J134" t="str">
            <v>Рогожкина Елена Григорьевна</v>
          </cell>
          <cell r="K134">
            <v>44641</v>
          </cell>
          <cell r="L134" t="str">
            <v>передан</v>
          </cell>
          <cell r="M134" t="str">
            <v>да</v>
          </cell>
          <cell r="O134" t="str">
            <v>нет</v>
          </cell>
          <cell r="Q134" t="str">
            <v>нет подвала, узел в квартире</v>
          </cell>
        </row>
        <row r="135">
          <cell r="B135" t="str">
            <v>5daf1086-b50f-4adb-837b-38e1328281b4</v>
          </cell>
          <cell r="C135" t="str">
            <v>УЛ. КЫШТЫМСКАЯ</v>
          </cell>
          <cell r="D135" t="str">
            <v>20</v>
          </cell>
          <cell r="E135">
            <v>5</v>
          </cell>
          <cell r="F135" t="str">
            <v>ООО  "ДЕЗ КАЛИНИНСКОГО РАЙОНА"</v>
          </cell>
          <cell r="G135">
            <v>3218.5</v>
          </cell>
          <cell r="H135" t="str">
            <v>5000030438 Ж/Д УЛ.КЫШТЫМСКАЯ 20</v>
          </cell>
          <cell r="I135" t="str">
            <v>4 эксплуатационный район</v>
          </cell>
          <cell r="J135" t="str">
            <v>Понкратова Ольга Викторовна</v>
          </cell>
          <cell r="K135">
            <v>44641</v>
          </cell>
          <cell r="L135" t="str">
            <v>передан</v>
          </cell>
          <cell r="M135" t="str">
            <v>да</v>
          </cell>
          <cell r="O135" t="str">
            <v>да</v>
          </cell>
          <cell r="Q135" t="str">
            <v>без подписи УК</v>
          </cell>
        </row>
        <row r="136">
          <cell r="B136" t="str">
            <v>fff87622-4d94-4c6b-9297-e4faba5b1dc1</v>
          </cell>
          <cell r="C136" t="str">
            <v>УЛ. ГАГАРИНА</v>
          </cell>
          <cell r="D136" t="str">
            <v>43Б</v>
          </cell>
          <cell r="E136">
            <v>5</v>
          </cell>
          <cell r="F136" t="str">
            <v>ООО УК "ЮЖУРАЛСТРОЙСЕРВИС"</v>
          </cell>
          <cell r="G136">
            <v>3161.1</v>
          </cell>
          <cell r="H136" t="str">
            <v>5000033662 Ж/Д УЛ.ГАГАРИНА 43Б</v>
          </cell>
          <cell r="I136" t="str">
            <v>1 эксплуатационный район</v>
          </cell>
          <cell r="J136" t="str">
            <v>Рогожкина Елена Григорьевна</v>
          </cell>
          <cell r="K136">
            <v>44641</v>
          </cell>
          <cell r="L136" t="str">
            <v>передан</v>
          </cell>
          <cell r="M136" t="str">
            <v>да</v>
          </cell>
          <cell r="O136" t="str">
            <v>нет</v>
          </cell>
        </row>
        <row r="137">
          <cell r="B137" t="str">
            <v>3bd9514f-e627-4059-a9b4-73c4bb898558</v>
          </cell>
          <cell r="C137" t="str">
            <v>УЛ. КРАСНОЗНАМЕННАЯ</v>
          </cell>
          <cell r="D137" t="str">
            <v>40</v>
          </cell>
          <cell r="E137">
            <v>5</v>
          </cell>
          <cell r="F137" t="str">
            <v xml:space="preserve">ООО "ДЕЗ КАЛИНИНСКОГО РАЙОНА" </v>
          </cell>
          <cell r="G137">
            <v>3210.8</v>
          </cell>
          <cell r="H137" t="str">
            <v>5000031552 Ж/Д УЛ.КРАСНОЗНАМЕННАЯ 40</v>
          </cell>
          <cell r="I137" t="str">
            <v>4 эксплуатационный район</v>
          </cell>
          <cell r="J137" t="str">
            <v>Понкратова Ольга Викторовна</v>
          </cell>
          <cell r="K137">
            <v>44641</v>
          </cell>
          <cell r="L137" t="str">
            <v>передан</v>
          </cell>
          <cell r="M137" t="str">
            <v>да</v>
          </cell>
          <cell r="O137" t="str">
            <v>да</v>
          </cell>
          <cell r="Q137" t="str">
            <v>без подписи УК</v>
          </cell>
        </row>
        <row r="138">
          <cell r="B138" t="str">
            <v>4fa760fb-8793-4137-a2eb-d9f1fa83f5f2</v>
          </cell>
          <cell r="C138" t="str">
            <v>УЛ. 40 ЛЕТ ОКТЯБРЯ</v>
          </cell>
          <cell r="D138" t="str">
            <v>18</v>
          </cell>
          <cell r="E138">
            <v>4</v>
          </cell>
          <cell r="F138" t="str">
            <v xml:space="preserve">ООО "ЖЭУ-11" </v>
          </cell>
          <cell r="G138">
            <v>3208.4</v>
          </cell>
          <cell r="H138" t="str">
            <v>5000030836 Ж/Д УЛ.40 ЛЕТ ОКТЯБРЯ 18</v>
          </cell>
          <cell r="I138" t="str">
            <v>3 эксплуатационный район</v>
          </cell>
          <cell r="J138" t="str">
            <v>Мухарамова Юлия Игоревна</v>
          </cell>
          <cell r="K138">
            <v>44641</v>
          </cell>
          <cell r="L138" t="str">
            <v>передан</v>
          </cell>
          <cell r="M138" t="str">
            <v>да</v>
          </cell>
          <cell r="O138" t="str">
            <v>нет</v>
          </cell>
        </row>
        <row r="139">
          <cell r="B139" t="str">
            <v>6e6a650f-45a8-42dc-b8a2-32011c9f5d41</v>
          </cell>
          <cell r="C139" t="str">
            <v>УЛ. ГАГАРИНА</v>
          </cell>
          <cell r="D139" t="str">
            <v>27</v>
          </cell>
          <cell r="E139">
            <v>5</v>
          </cell>
          <cell r="F139" t="str">
            <v>ООО УК "ЮЖУРАЛСТРОЙСЕРВИС"</v>
          </cell>
          <cell r="G139">
            <v>2463.6</v>
          </cell>
          <cell r="H139" t="str">
            <v>5000032497 Ж/Д УЛ.ГАГАРИНА 27</v>
          </cell>
          <cell r="I139" t="str">
            <v>1 эксплуатационный район</v>
          </cell>
          <cell r="J139" t="str">
            <v>Путинцев Сергей Николаевич</v>
          </cell>
          <cell r="K139">
            <v>44641</v>
          </cell>
          <cell r="L139" t="str">
            <v>передан</v>
          </cell>
          <cell r="M139" t="str">
            <v>да</v>
          </cell>
          <cell r="O139" t="str">
            <v>да</v>
          </cell>
        </row>
        <row r="140">
          <cell r="B140" t="str">
            <v>160e2776-4bf4-4020-8923-d6179bf4128d</v>
          </cell>
          <cell r="C140" t="str">
            <v>УЛ. МОЛОДЕЖНАЯ</v>
          </cell>
          <cell r="D140" t="str">
            <v>22</v>
          </cell>
          <cell r="E140">
            <v>5</v>
          </cell>
          <cell r="F140" t="str">
            <v>ООО "РЕМЖИЛЗАКАЗЧИК-ЖЭУ №5 "</v>
          </cell>
          <cell r="G140">
            <v>3193.6</v>
          </cell>
          <cell r="H140" t="str">
            <v>5000030276 Ж/Д УЛ.МОЛОДЕЖНАЯ 22</v>
          </cell>
          <cell r="I140" t="str">
            <v>7 эксплуатационный район</v>
          </cell>
          <cell r="J140" t="str">
            <v>Шимарская Надежда Сергеевна</v>
          </cell>
          <cell r="K140">
            <v>44641</v>
          </cell>
          <cell r="L140" t="str">
            <v>передан</v>
          </cell>
          <cell r="M140" t="str">
            <v>да</v>
          </cell>
          <cell r="O140" t="str">
            <v>да</v>
          </cell>
          <cell r="Q140" t="str">
            <v>без подписи УК</v>
          </cell>
        </row>
        <row r="141">
          <cell r="B141" t="str">
            <v>f3cc0ac2-6baf-4f53-b107-72996357e27c</v>
          </cell>
          <cell r="C141" t="str">
            <v>УЛ. МОЛОДЕЖНАЯ</v>
          </cell>
          <cell r="D141" t="str">
            <v>2</v>
          </cell>
          <cell r="E141">
            <v>9</v>
          </cell>
          <cell r="F141" t="str">
            <v xml:space="preserve">ООО "РЕМЖИЛЗАКАЗЧИК-ЖЭУ №5" </v>
          </cell>
          <cell r="G141">
            <v>3190.2</v>
          </cell>
          <cell r="H141" t="str">
            <v>5000030271 Ж/Д УЛ.МОЛОДЕЖНАЯ 2</v>
          </cell>
          <cell r="I141" t="str">
            <v>7 эксплуатационный район</v>
          </cell>
          <cell r="J141" t="str">
            <v>Шимарская Надежда Сергеевна</v>
          </cell>
          <cell r="K141">
            <v>44641</v>
          </cell>
          <cell r="L141" t="str">
            <v>передан</v>
          </cell>
          <cell r="M141" t="str">
            <v>да</v>
          </cell>
          <cell r="O141" t="str">
            <v>да</v>
          </cell>
          <cell r="Q141" t="str">
            <v>без подписи УК</v>
          </cell>
        </row>
        <row r="142">
          <cell r="B142" t="str">
            <v>9568a052-965f-4f07-aee2-51b977f522f3</v>
          </cell>
          <cell r="C142" t="str">
            <v>УЛ. ДНЕПРОВСКАЯ</v>
          </cell>
          <cell r="D142" t="str">
            <v>10</v>
          </cell>
          <cell r="E142">
            <v>5</v>
          </cell>
          <cell r="F142" t="str">
            <v xml:space="preserve">ООО УК "ЮЖУРАЛСТРОЙСЕРВИС" </v>
          </cell>
          <cell r="G142">
            <v>3043.1</v>
          </cell>
          <cell r="H142" t="str">
            <v>5000033692 Ж/Д УЛ.ДНЕПРОВСКАЯ 10</v>
          </cell>
          <cell r="I142" t="str">
            <v>1 эксплуатационный район</v>
          </cell>
          <cell r="J142" t="str">
            <v>Игнатьева Наталья Анатольевна</v>
          </cell>
          <cell r="K142">
            <v>44641</v>
          </cell>
          <cell r="L142" t="str">
            <v>передан</v>
          </cell>
          <cell r="M142" t="str">
            <v>да</v>
          </cell>
          <cell r="O142" t="str">
            <v>да</v>
          </cell>
          <cell r="Q142" t="str">
            <v>прибор установлен, не введен</v>
          </cell>
        </row>
        <row r="143">
          <cell r="B143" t="str">
            <v>bd0a264c-6402-4e51-8cab-752e6541c9ff</v>
          </cell>
          <cell r="C143" t="str">
            <v>УЛ. НОВОРОССИЙСКАЯ</v>
          </cell>
          <cell r="D143" t="str">
            <v>65Б</v>
          </cell>
          <cell r="E143">
            <v>5</v>
          </cell>
          <cell r="F143" t="str">
            <v xml:space="preserve">ООО УК "ЮЖУРАЛСТРОЙСЕРВИС" </v>
          </cell>
          <cell r="G143">
            <v>3320</v>
          </cell>
          <cell r="H143" t="str">
            <v>5000033707 Ж/Д УЛ.НОВОРОССИЙСКАЯ 65Б</v>
          </cell>
          <cell r="I143" t="str">
            <v>1 эксплуатационный район</v>
          </cell>
          <cell r="J143" t="str">
            <v>Булдакова Светлана Юрьевна</v>
          </cell>
          <cell r="K143">
            <v>44641</v>
          </cell>
          <cell r="L143" t="str">
            <v>передан</v>
          </cell>
          <cell r="M143" t="str">
            <v>да</v>
          </cell>
          <cell r="O143" t="str">
            <v>да</v>
          </cell>
        </row>
        <row r="144">
          <cell r="B144" t="str">
            <v>34df4ecc-5542-4e6a-ab1c-3227259ed526</v>
          </cell>
          <cell r="C144" t="str">
            <v>УЛ. КОМАРОВСКОГО</v>
          </cell>
          <cell r="D144" t="str">
            <v>11А</v>
          </cell>
          <cell r="E144">
            <v>5</v>
          </cell>
          <cell r="F144" t="str">
            <v>самоуправление</v>
          </cell>
          <cell r="G144">
            <v>3102.66</v>
          </cell>
          <cell r="H144" t="str">
            <v>5000031214 Ж/Д УЛ.КОМАРОВСКОГО 11А</v>
          </cell>
          <cell r="I144" t="str">
            <v>7 эксплуатационный район</v>
          </cell>
          <cell r="J144" t="str">
            <v>Максимова Наталья Радиковна</v>
          </cell>
          <cell r="K144">
            <v>44641</v>
          </cell>
          <cell r="L144" t="str">
            <v>передан</v>
          </cell>
          <cell r="M144" t="str">
            <v>да</v>
          </cell>
          <cell r="O144" t="str">
            <v>да</v>
          </cell>
          <cell r="Q144" t="str">
            <v>без подписи УК</v>
          </cell>
        </row>
        <row r="145">
          <cell r="B145" t="str">
            <v>cd460a42-2fac-4a15-990f-e26ecef72087</v>
          </cell>
          <cell r="C145" t="str">
            <v>ШОССЕ МЕТАЛЛУРГОВ</v>
          </cell>
          <cell r="D145" t="str">
            <v>61А</v>
          </cell>
          <cell r="E145">
            <v>5</v>
          </cell>
          <cell r="F145" t="str">
            <v>ООО "РЕМЖИЛЗАКАЗЧИК ЖЭУ№1"</v>
          </cell>
          <cell r="G145">
            <v>3079</v>
          </cell>
          <cell r="H145" t="str">
            <v>5000032386 Ж/Д УЛ.Ш.МЕТАЛЛУРГОВ 61А</v>
          </cell>
          <cell r="I145" t="str">
            <v>7 эксплуатационный район</v>
          </cell>
          <cell r="J145" t="str">
            <v>Максимова Наталья Радиковна</v>
          </cell>
          <cell r="K145">
            <v>44641</v>
          </cell>
          <cell r="L145" t="str">
            <v>передан</v>
          </cell>
          <cell r="M145" t="str">
            <v>да</v>
          </cell>
          <cell r="O145" t="str">
            <v>да</v>
          </cell>
          <cell r="Q145" t="str">
            <v>без подписи УК</v>
          </cell>
        </row>
        <row r="146">
          <cell r="B146" t="str">
            <v>d3c1e094-79e0-4795-a14a-3296715f3081</v>
          </cell>
          <cell r="C146" t="str">
            <v>УЛ. НОВОРОССИЙСКАЯ</v>
          </cell>
          <cell r="D146" t="str">
            <v>20</v>
          </cell>
          <cell r="E146">
            <v>5</v>
          </cell>
          <cell r="F146" t="str">
            <v xml:space="preserve">ООО УК "ЮЖУРАЛСТРОЙСЕРВИС" </v>
          </cell>
          <cell r="G146">
            <v>3314.7000000000003</v>
          </cell>
          <cell r="H146" t="str">
            <v>5000033728 Ж/Д УЛ.НОВОРОССИЙСКАЯ 20</v>
          </cell>
          <cell r="I146" t="str">
            <v>1 эксплуатационный район</v>
          </cell>
          <cell r="J146" t="str">
            <v>Игнатьева Наталья Анатольевна</v>
          </cell>
          <cell r="K146">
            <v>44641</v>
          </cell>
          <cell r="L146" t="str">
            <v>передан</v>
          </cell>
          <cell r="M146" t="str">
            <v>да</v>
          </cell>
          <cell r="O146" t="str">
            <v>да</v>
          </cell>
          <cell r="Q146" t="str">
            <v>прибор установлен, не введен</v>
          </cell>
        </row>
        <row r="147">
          <cell r="B147" t="str">
            <v>e22f7396-a8e2-4587-9df3-4593cb14d69d</v>
          </cell>
          <cell r="C147" t="str">
            <v>УЛ. ЭНТУЗИАСТОВ</v>
          </cell>
          <cell r="D147" t="str">
            <v>16А</v>
          </cell>
          <cell r="E147">
            <v>5</v>
          </cell>
          <cell r="F147" t="str">
            <v>самоуправление</v>
          </cell>
          <cell r="G147">
            <v>3038.24</v>
          </cell>
          <cell r="H147" t="str">
            <v>5000031964 Ж/Д УЛ.ЭНТУЗИАСТОВ 16А</v>
          </cell>
          <cell r="I147" t="str">
            <v>2 эксплуатационный район</v>
          </cell>
          <cell r="J147" t="str">
            <v>Быковец Инна Васильевна</v>
          </cell>
          <cell r="K147">
            <v>44641</v>
          </cell>
          <cell r="L147" t="str">
            <v>передан</v>
          </cell>
          <cell r="M147" t="str">
            <v>да</v>
          </cell>
          <cell r="O147" t="str">
            <v>нет</v>
          </cell>
          <cell r="Q147" t="str">
            <v>без подписи УК</v>
          </cell>
        </row>
        <row r="148">
          <cell r="B148" t="str">
            <v>c740de97-10f7-4417-9340-27ac09554cbb</v>
          </cell>
          <cell r="C148" t="str">
            <v>УЛ. НОВОРОССИЙСКАЯ</v>
          </cell>
          <cell r="D148" t="str">
            <v>42</v>
          </cell>
          <cell r="E148">
            <v>5</v>
          </cell>
          <cell r="F148" t="str">
            <v>ООО УК "ЮЖУРАЛСТРОЙСЕРВИС"</v>
          </cell>
          <cell r="G148">
            <v>3233.7999999999997</v>
          </cell>
          <cell r="H148" t="str">
            <v>5000033738 Ж/Д УЛ.НОВОРОССИЙСКАЯ 42</v>
          </cell>
          <cell r="I148" t="str">
            <v>1 эксплуатационный район</v>
          </cell>
          <cell r="J148" t="str">
            <v>Булдакова Светлана Юрьевна</v>
          </cell>
          <cell r="K148">
            <v>44641</v>
          </cell>
          <cell r="L148" t="str">
            <v>передан</v>
          </cell>
          <cell r="M148" t="str">
            <v>да</v>
          </cell>
          <cell r="O148" t="str">
            <v>да</v>
          </cell>
        </row>
        <row r="149">
          <cell r="B149" t="str">
            <v>2276bb37-17d7-4823-80a9-6d71679c0fa3</v>
          </cell>
          <cell r="C149" t="str">
            <v>УЛ. ГОРЬКОГО</v>
          </cell>
          <cell r="D149" t="str">
            <v>66А</v>
          </cell>
          <cell r="E149">
            <v>5</v>
          </cell>
          <cell r="F149" t="str">
            <v xml:space="preserve">ООО "ДЕЗ КАЛИНИНСКОГО РАЙОНА" </v>
          </cell>
          <cell r="G149">
            <v>2865.1</v>
          </cell>
          <cell r="H149" t="str">
            <v>5000031612 Ж/Д УЛ.ГОРЬКОГО 66А (ОТ ТК-12)</v>
          </cell>
          <cell r="I149" t="str">
            <v>4 эксплуатационный район</v>
          </cell>
          <cell r="J149" t="str">
            <v>Зарипова Галия Сагадиевна</v>
          </cell>
          <cell r="K149">
            <v>44641</v>
          </cell>
          <cell r="L149" t="str">
            <v>передан</v>
          </cell>
          <cell r="M149" t="str">
            <v>да</v>
          </cell>
          <cell r="O149" t="str">
            <v>да</v>
          </cell>
        </row>
        <row r="150">
          <cell r="B150" t="str">
            <v>c1cfbd16-132b-430f-9da0-2f6b92ff5f77</v>
          </cell>
          <cell r="C150" t="str">
            <v>УЛ. НОВОРОССИЙСКАЯ</v>
          </cell>
          <cell r="D150" t="str">
            <v>40</v>
          </cell>
          <cell r="E150">
            <v>5</v>
          </cell>
          <cell r="F150" t="str">
            <v>ООО УК "ЮЖУРАЛСТРОЙСЕРВИС"</v>
          </cell>
          <cell r="G150">
            <v>3194.5</v>
          </cell>
          <cell r="H150" t="str">
            <v>5000033721 Ж/Д УЛ.НОВОРОССИЙСКАЯ 40</v>
          </cell>
          <cell r="I150" t="str">
            <v>1 эксплуатационный район</v>
          </cell>
          <cell r="J150" t="str">
            <v>Булдакова Светлана Юрьевна</v>
          </cell>
          <cell r="K150">
            <v>44641</v>
          </cell>
          <cell r="L150" t="str">
            <v>передан</v>
          </cell>
          <cell r="M150" t="str">
            <v>да</v>
          </cell>
          <cell r="O150" t="str">
            <v>да</v>
          </cell>
          <cell r="Q150" t="str">
            <v>2 отввления с транзитной трассы (дом и КШП)</v>
          </cell>
        </row>
        <row r="151">
          <cell r="B151" t="str">
            <v>c6ed5905-d014-4705-b0b0-29573bf0842e</v>
          </cell>
          <cell r="C151" t="str">
            <v>УЛ. ЛОВИНА</v>
          </cell>
          <cell r="D151" t="str">
            <v>7</v>
          </cell>
          <cell r="E151">
            <v>4</v>
          </cell>
          <cell r="F151" t="str">
            <v xml:space="preserve"> 	ООО "ЖЭУ-1" </v>
          </cell>
          <cell r="G151">
            <v>3010.9</v>
          </cell>
          <cell r="H151" t="str">
            <v>5000033232 Ж/Д УЛ.ЛОВИНА 7</v>
          </cell>
          <cell r="I151" t="str">
            <v>3 эксплуатационный район</v>
          </cell>
          <cell r="J151" t="str">
            <v>Кожеурова Евгения Владимировна</v>
          </cell>
          <cell r="K151">
            <v>44641</v>
          </cell>
          <cell r="L151" t="str">
            <v>передан</v>
          </cell>
          <cell r="M151" t="str">
            <v>да</v>
          </cell>
          <cell r="O151" t="str">
            <v>нет</v>
          </cell>
        </row>
        <row r="152">
          <cell r="B152" t="str">
            <v>5bebd3c0-6149-499a-b609-a1c7ab0bc28e</v>
          </cell>
          <cell r="C152" t="str">
            <v>УЛ. КАЛМЫКОВА</v>
          </cell>
          <cell r="D152" t="str">
            <v>19А</v>
          </cell>
          <cell r="E152">
            <v>5</v>
          </cell>
          <cell r="F152" t="str">
            <v xml:space="preserve">ООО "РЕМЖИЛЗАКАЗЧИК ЖЭУ№1" </v>
          </cell>
          <cell r="G152">
            <v>2965.3</v>
          </cell>
          <cell r="H152" t="str">
            <v>5000032367 Ж/Д УЛ.П.КАЛМЫКОВА 19А</v>
          </cell>
          <cell r="I152" t="str">
            <v>7 эксплуатационный район</v>
          </cell>
          <cell r="J152" t="str">
            <v>Максимова Наталья Радиковна</v>
          </cell>
          <cell r="K152">
            <v>44641</v>
          </cell>
          <cell r="L152" t="str">
            <v>передан</v>
          </cell>
          <cell r="M152" t="str">
            <v>да</v>
          </cell>
          <cell r="O152" t="str">
            <v>нет</v>
          </cell>
        </row>
        <row r="153">
          <cell r="B153" t="str">
            <v>b652462f-f39b-40be-8e6c-8a2d89143fb2</v>
          </cell>
          <cell r="C153" t="str">
            <v>УЛ. НОВОРОССИЙСКАЯ</v>
          </cell>
          <cell r="D153" t="str">
            <v>55Б</v>
          </cell>
          <cell r="E153">
            <v>5</v>
          </cell>
          <cell r="F153" t="str">
            <v>ООО УК "ЮЖУРАЛСТРОЙСЕРВИС"</v>
          </cell>
          <cell r="G153">
            <v>3105.1</v>
          </cell>
          <cell r="H153" t="str">
            <v>5000033711 Ж/Д УЛ.НОВОРОССИЙСКАЯ 55Б</v>
          </cell>
          <cell r="I153" t="str">
            <v>1 эксплуатационный район</v>
          </cell>
          <cell r="J153" t="str">
            <v>Булдакова Светлана Юрьевна</v>
          </cell>
          <cell r="K153">
            <v>44641</v>
          </cell>
          <cell r="L153" t="str">
            <v>передан</v>
          </cell>
          <cell r="M153" t="str">
            <v>да</v>
          </cell>
          <cell r="O153" t="str">
            <v>нет</v>
          </cell>
        </row>
        <row r="154">
          <cell r="B154" t="str">
            <v>390838f0-e836-4097-8cde-e0b61bde45fb</v>
          </cell>
          <cell r="C154" t="str">
            <v>УЛ. ВОРОВСКОГО</v>
          </cell>
          <cell r="D154" t="str">
            <v>32</v>
          </cell>
          <cell r="E154">
            <v>9</v>
          </cell>
          <cell r="F154" t="str">
            <v xml:space="preserve">ООО УК "РЕМЖИЛЗАКАЗЧИК ЦЕНТРАЛЬНОГО РАЙОНА" </v>
          </cell>
          <cell r="G154">
            <v>2977.5</v>
          </cell>
          <cell r="H154" t="str">
            <v>5000033021 Ж/Д УЛ.ВОРОВСКОГО 32</v>
          </cell>
          <cell r="I154" t="str">
            <v>2 эксплуатационный район</v>
          </cell>
          <cell r="J154" t="str">
            <v>Рахматова Ирина Олеговна</v>
          </cell>
          <cell r="K154">
            <v>44641</v>
          </cell>
          <cell r="L154" t="str">
            <v>передан</v>
          </cell>
          <cell r="M154" t="str">
            <v>да</v>
          </cell>
          <cell r="O154" t="str">
            <v>нет</v>
          </cell>
          <cell r="Q154" t="str">
            <v>без подписи УК</v>
          </cell>
        </row>
        <row r="155">
          <cell r="B155" t="str">
            <v>b6e9ac94-863a-4cd4-9963-f86553317d2e</v>
          </cell>
          <cell r="C155" t="str">
            <v>УЛ. ВОРОВСКОГО</v>
          </cell>
          <cell r="D155" t="str">
            <v>34</v>
          </cell>
          <cell r="E155">
            <v>5</v>
          </cell>
          <cell r="F155" t="str">
            <v xml:space="preserve">ООО УО "РЕМЖИЛЗАКАЗЧИК СОВЕТСКОГО РАЙОНА" </v>
          </cell>
          <cell r="G155">
            <v>2973.8999999999996</v>
          </cell>
          <cell r="H155" t="str">
            <v>5000031950 Ж/Д УЛ.ВОРОВСКОГО 34</v>
          </cell>
          <cell r="I155" t="str">
            <v>2 эксплуатационный район</v>
          </cell>
          <cell r="J155" t="str">
            <v>Рахматова Ирина Олеговна</v>
          </cell>
          <cell r="K155">
            <v>44641</v>
          </cell>
          <cell r="L155" t="str">
            <v>передан</v>
          </cell>
          <cell r="M155" t="str">
            <v>да</v>
          </cell>
          <cell r="O155" t="str">
            <v>нет</v>
          </cell>
          <cell r="Q155" t="str">
            <v>без подписи УК</v>
          </cell>
        </row>
        <row r="156">
          <cell r="B156" t="str">
            <v>d2ab7d69-6799-437d-a608-6f2b626b6f82</v>
          </cell>
          <cell r="C156" t="str">
            <v>УЛ. 40 ЛЕТ ОКТЯБРЯ</v>
          </cell>
          <cell r="D156" t="str">
            <v>22</v>
          </cell>
          <cell r="E156">
            <v>4</v>
          </cell>
          <cell r="F156" t="str">
            <v>ООО "ЖЭУ-1"</v>
          </cell>
          <cell r="G156">
            <v>2947.7999999999997</v>
          </cell>
          <cell r="H156" t="str">
            <v>5000033274 Ж/Д УЛ.40 ЛЕТ ОКТЯБРЯ 22</v>
          </cell>
          <cell r="I156" t="str">
            <v>3 эксплуатационный район</v>
          </cell>
          <cell r="J156" t="str">
            <v>Кожеурова Евгения Владимировна</v>
          </cell>
          <cell r="K156">
            <v>44641</v>
          </cell>
          <cell r="L156" t="str">
            <v>передан</v>
          </cell>
          <cell r="M156" t="str">
            <v>да</v>
          </cell>
          <cell r="O156" t="str">
            <v>нет</v>
          </cell>
        </row>
        <row r="157">
          <cell r="B157" t="str">
            <v>0ecc9fcf-1413-466e-80e9-46425e54780a</v>
          </cell>
          <cell r="C157" t="str">
            <v>УЛ. ТЕЛЕВИЗИОННАЯ</v>
          </cell>
          <cell r="D157" t="str">
            <v>6Б</v>
          </cell>
          <cell r="E157">
            <v>5</v>
          </cell>
          <cell r="F157" t="str">
            <v>ООО УО "РЕМЖИЛЗАКАЗЧИК СОВЕТСКОГО РАЙОНА"</v>
          </cell>
          <cell r="G157">
            <v>2877.3</v>
          </cell>
          <cell r="H157" t="str">
            <v>5000033057 Ж/Д УЛ.ТЕЛЕВИЗИОННАЯ 6Б</v>
          </cell>
          <cell r="I157" t="str">
            <v>2 эксплуатационный район</v>
          </cell>
          <cell r="J157" t="str">
            <v>Леонова Галина Ивановна</v>
          </cell>
          <cell r="K157">
            <v>44641</v>
          </cell>
          <cell r="L157" t="str">
            <v>передан</v>
          </cell>
          <cell r="M157" t="str">
            <v>да</v>
          </cell>
          <cell r="O157" t="str">
            <v>да</v>
          </cell>
          <cell r="Q157" t="str">
            <v>без подписи УК</v>
          </cell>
        </row>
        <row r="158">
          <cell r="B158" t="str">
            <v>ca4eaeb6-9edb-49be-901c-3c53c9181bb6</v>
          </cell>
          <cell r="C158" t="str">
            <v>ШОССЕ МЕТАЛЛУРГОВ</v>
          </cell>
          <cell r="D158" t="str">
            <v>29А</v>
          </cell>
          <cell r="E158">
            <v>5</v>
          </cell>
          <cell r="F158" t="str">
            <v>ООО "РЕМЖИЛЗАКАЗЧИК-ЖЭУ №2"</v>
          </cell>
          <cell r="G158">
            <v>2636.7</v>
          </cell>
          <cell r="H158" t="str">
            <v>5000032388 Ж/Д УЛ.Ш.МЕТАЛЛУРГОВ 29А</v>
          </cell>
          <cell r="I158" t="str">
            <v>7 эксплуатационный район</v>
          </cell>
          <cell r="J158" t="str">
            <v>Максимова Наталья Радиковна</v>
          </cell>
          <cell r="K158">
            <v>44641</v>
          </cell>
          <cell r="L158" t="str">
            <v>передан</v>
          </cell>
          <cell r="M158" t="str">
            <v>да</v>
          </cell>
          <cell r="O158" t="str">
            <v>да</v>
          </cell>
          <cell r="Q158" t="str">
            <v>без подписи УК</v>
          </cell>
        </row>
        <row r="159">
          <cell r="B159" t="str">
            <v>ff79772e-1e5f-49b5-9c51-2363d555b9b5</v>
          </cell>
          <cell r="C159" t="str">
            <v>УЛ. НОВОРОССИЙСКАЯ</v>
          </cell>
          <cell r="D159" t="str">
            <v>65</v>
          </cell>
          <cell r="E159">
            <v>3</v>
          </cell>
          <cell r="F159" t="str">
            <v>ООО УК "ЮЖУРАЛСТРОЙСЕРВИС"</v>
          </cell>
          <cell r="G159">
            <v>3035.6000000000004</v>
          </cell>
          <cell r="H159" t="str">
            <v>5000033719 Ж/Д УЛ.НОВОРОССИЙСКАЯ 65</v>
          </cell>
          <cell r="I159" t="str">
            <v>1 эксплуатационный район</v>
          </cell>
          <cell r="J159" t="str">
            <v>Булдакова Светлана Юрьевна</v>
          </cell>
          <cell r="K159">
            <v>44641</v>
          </cell>
          <cell r="L159" t="str">
            <v>передан</v>
          </cell>
          <cell r="M159" t="str">
            <v>да</v>
          </cell>
          <cell r="O159" t="str">
            <v>да</v>
          </cell>
        </row>
        <row r="160">
          <cell r="B160" t="str">
            <v>1d607451-bcda-4739-8ab1-a144c0451034</v>
          </cell>
          <cell r="C160" t="str">
            <v>ШОССЕ МЕТАЛЛУРГОВ</v>
          </cell>
          <cell r="D160" t="str">
            <v>35А</v>
          </cell>
          <cell r="E160">
            <v>5</v>
          </cell>
          <cell r="F160" t="str">
            <v>ООО "РЕМЖИЛЗАКАЗЧИК-ЖЭУ №2"</v>
          </cell>
          <cell r="G160">
            <v>2611.1999999999998</v>
          </cell>
          <cell r="H160" t="str">
            <v>5000032390 Ж/Д УЛ.Ш.МЕТАЛЛУРГОВ 35А</v>
          </cell>
          <cell r="I160" t="str">
            <v>7 эксплуатационный район</v>
          </cell>
          <cell r="J160" t="str">
            <v>Максимова Наталья Радиковна</v>
          </cell>
          <cell r="K160">
            <v>44641</v>
          </cell>
          <cell r="L160" t="str">
            <v>передан</v>
          </cell>
          <cell r="M160" t="str">
            <v>да</v>
          </cell>
          <cell r="O160" t="str">
            <v>да</v>
          </cell>
          <cell r="Q160" t="str">
            <v>без подписи УК</v>
          </cell>
        </row>
        <row r="161">
          <cell r="B161" t="str">
            <v>3e0c6883-39b1-4fde-935b-66c3de7ab1de</v>
          </cell>
          <cell r="C161" t="str">
            <v>ШОССЕ МЕТАЛЛУРГОВ</v>
          </cell>
          <cell r="D161" t="str">
            <v>33А</v>
          </cell>
          <cell r="E161">
            <v>5</v>
          </cell>
          <cell r="F161" t="str">
            <v>ООО "РЕМЖИЛЗАКАЗЧИК-ЖЭУ №2"</v>
          </cell>
          <cell r="G161">
            <v>2581.1999999999998</v>
          </cell>
          <cell r="H161" t="str">
            <v>5000032389 Ж/Д УЛ.Ш.МЕТАЛЛУРГОВ 33А</v>
          </cell>
          <cell r="I161" t="str">
            <v>7 эксплуатационный район</v>
          </cell>
          <cell r="J161" t="str">
            <v>Максимова Наталья Радиковна</v>
          </cell>
          <cell r="K161">
            <v>44641</v>
          </cell>
          <cell r="L161" t="str">
            <v>передан</v>
          </cell>
          <cell r="M161" t="str">
            <v>да</v>
          </cell>
          <cell r="O161" t="str">
            <v>да</v>
          </cell>
          <cell r="Q161" t="str">
            <v>без подписи УК</v>
          </cell>
        </row>
        <row r="162">
          <cell r="B162" t="str">
            <v>d4a51b8a-3215-42b1-9ec1-62beb850186e</v>
          </cell>
          <cell r="C162" t="str">
            <v>УЛ. КОМАРОВСКОГО</v>
          </cell>
          <cell r="D162" t="str">
            <v>4</v>
          </cell>
          <cell r="E162">
            <v>5</v>
          </cell>
          <cell r="F162" t="str">
            <v xml:space="preserve">ООО "РЕМЖИЛЗАКАЗЧИК ЖЭУ№1" </v>
          </cell>
          <cell r="G162">
            <v>2551.77</v>
          </cell>
          <cell r="H162" t="str">
            <v>5000030207 Ж/Д УЛ.КОМАРОВСКОГО 4</v>
          </cell>
          <cell r="I162" t="str">
            <v>7 эксплуатационный район</v>
          </cell>
          <cell r="J162" t="str">
            <v>Максимова Наталья Радиковна</v>
          </cell>
          <cell r="K162">
            <v>44641</v>
          </cell>
          <cell r="L162" t="str">
            <v>передан</v>
          </cell>
          <cell r="M162" t="str">
            <v>да</v>
          </cell>
          <cell r="O162" t="str">
            <v>да</v>
          </cell>
          <cell r="Q162" t="str">
            <v>без подписи УК</v>
          </cell>
        </row>
        <row r="163">
          <cell r="B163" t="str">
            <v>b17488d6-39ea-42cc-8eb3-4f9a19dda110</v>
          </cell>
          <cell r="C163" t="str">
            <v>УЛ. НОВОРОССИЙСКАЯ</v>
          </cell>
          <cell r="D163" t="str">
            <v>34Б</v>
          </cell>
          <cell r="E163">
            <v>5</v>
          </cell>
          <cell r="F163" t="str">
            <v xml:space="preserve">ООО УК "ЮЖУРАЛСТРОЙСЕРВИС" </v>
          </cell>
          <cell r="G163">
            <v>3015.98</v>
          </cell>
          <cell r="H163" t="str">
            <v>5000033745 Ж/Д УЛ.НОВОРОССИЙСКАЯ 34Б</v>
          </cell>
          <cell r="I163" t="str">
            <v>1 эксплуатационный район</v>
          </cell>
          <cell r="J163" t="str">
            <v>Булдакова Светлана Юрьевна</v>
          </cell>
          <cell r="K163">
            <v>44641</v>
          </cell>
          <cell r="L163" t="str">
            <v>передан</v>
          </cell>
          <cell r="M163" t="str">
            <v>да</v>
          </cell>
          <cell r="O163" t="str">
            <v>да</v>
          </cell>
          <cell r="Q163" t="str">
            <v>прибор установлен, не введен</v>
          </cell>
        </row>
        <row r="164">
          <cell r="B164" t="str">
            <v>43fec77b-c999-462c-867b-463755869e41</v>
          </cell>
          <cell r="C164" t="str">
            <v>УЛ. ЧЕРКАССКАЯ</v>
          </cell>
          <cell r="D164" t="str">
            <v>14</v>
          </cell>
          <cell r="E164">
            <v>9</v>
          </cell>
          <cell r="F164" t="str">
            <v>ООО "РЕМЖИЛЗАКАЗЧИК ЖЭУ№1"</v>
          </cell>
          <cell r="G164">
            <v>2465.3000000000002</v>
          </cell>
          <cell r="H164" t="str">
            <v>5000032377 Ж/Д УЛ.ЧЕРКАССКАЯ 14</v>
          </cell>
          <cell r="I164" t="str">
            <v>7 эксплуатационный район</v>
          </cell>
          <cell r="J164" t="str">
            <v>Максимова Наталья Радиковна</v>
          </cell>
          <cell r="K164">
            <v>44641</v>
          </cell>
          <cell r="L164" t="str">
            <v>передан</v>
          </cell>
          <cell r="M164" t="str">
            <v>да</v>
          </cell>
          <cell r="O164" t="str">
            <v>да</v>
          </cell>
          <cell r="Q164" t="str">
            <v>без подписи УК</v>
          </cell>
        </row>
        <row r="165">
          <cell r="B165" t="str">
            <v>68b5d653-084b-4d33-b98f-e41bc0c3ec1d</v>
          </cell>
          <cell r="C165" t="str">
            <v>УЛ. НОВОРОССИЙСКАЯ</v>
          </cell>
          <cell r="D165" t="str">
            <v>14</v>
          </cell>
          <cell r="E165">
            <v>9</v>
          </cell>
          <cell r="F165" t="str">
            <v>ООО УК "ЮЖУРАЛСТРОЙСЕРВИС"</v>
          </cell>
          <cell r="G165">
            <v>2953.8</v>
          </cell>
          <cell r="H165" t="str">
            <v>5000033737 Ж/Д УЛ.НОВОРОССИЙСКАЯ 14</v>
          </cell>
          <cell r="I165" t="str">
            <v>1 эксплуатационный район</v>
          </cell>
          <cell r="J165" t="str">
            <v>Игнатьева Наталья Анатольевна</v>
          </cell>
          <cell r="K165">
            <v>44641</v>
          </cell>
          <cell r="L165" t="str">
            <v>передан</v>
          </cell>
          <cell r="M165" t="str">
            <v>да</v>
          </cell>
          <cell r="O165" t="str">
            <v>да</v>
          </cell>
        </row>
        <row r="166">
          <cell r="B166" t="str">
            <v>ee8a9799-aa96-440c-a98b-aac7df7bd549</v>
          </cell>
          <cell r="C166" t="str">
            <v>ПР. ПОБЕДЫ</v>
          </cell>
          <cell r="D166" t="str">
            <v>146</v>
          </cell>
          <cell r="E166">
            <v>5</v>
          </cell>
          <cell r="F166" t="str">
            <v>ООО  "ДЕЗ КАЛИНИНСКОГО РАЙОНА"</v>
          </cell>
          <cell r="G166">
            <v>2341.6999999999998</v>
          </cell>
          <cell r="H166" t="str">
            <v>5000030482 Ж/Д ПР.ПОБЕДЫ 146</v>
          </cell>
          <cell r="I166" t="str">
            <v>4 эксплуатационный район</v>
          </cell>
          <cell r="J166" t="str">
            <v>Панкина Виктория Александровна</v>
          </cell>
          <cell r="K166">
            <v>44638</v>
          </cell>
          <cell r="L166" t="str">
            <v>передан</v>
          </cell>
          <cell r="M166" t="str">
            <v>да</v>
          </cell>
          <cell r="O166" t="str">
            <v>да</v>
          </cell>
          <cell r="Q166" t="str">
            <v>без подписи УК</v>
          </cell>
        </row>
        <row r="167">
          <cell r="B167" t="str">
            <v>2b1f0150-6ddb-4b59-826e-756c680982d7</v>
          </cell>
          <cell r="C167" t="str">
            <v>УЛ. РОССИЙСКАЯ</v>
          </cell>
          <cell r="D167" t="str">
            <v>59А</v>
          </cell>
          <cell r="E167">
            <v>5</v>
          </cell>
          <cell r="F167" t="str">
            <v xml:space="preserve">ООО "ДЕЗ КАЛИНИНСКОГО РАЙОНА" </v>
          </cell>
          <cell r="G167">
            <v>3156.76</v>
          </cell>
          <cell r="H167" t="str">
            <v>5000030494 Ж/Д УЛ.РОССИЙСКАЯ 59А</v>
          </cell>
          <cell r="I167" t="str">
            <v>4 эксплуатационный район</v>
          </cell>
          <cell r="J167" t="str">
            <v>Калинина Наталья Николаевна</v>
          </cell>
          <cell r="K167">
            <v>44638</v>
          </cell>
          <cell r="L167" t="str">
            <v>передан</v>
          </cell>
          <cell r="M167" t="str">
            <v>да</v>
          </cell>
          <cell r="O167" t="str">
            <v>да</v>
          </cell>
          <cell r="Q167" t="str">
            <v>без подписи УК</v>
          </cell>
        </row>
        <row r="168">
          <cell r="B168" t="str">
            <v>d90ecbf0-bb5b-4f93-bf4a-9c30f5411443</v>
          </cell>
          <cell r="C168" t="str">
            <v>УЛ. КАЛИНИНА</v>
          </cell>
          <cell r="D168" t="str">
            <v>3</v>
          </cell>
          <cell r="E168">
            <v>5</v>
          </cell>
          <cell r="F168" t="str">
            <v xml:space="preserve">ООО "ДЕЗ КАЛИНИНСКОГО РАЙОНА" </v>
          </cell>
          <cell r="G168">
            <v>3174</v>
          </cell>
          <cell r="H168" t="str">
            <v>5000031542 Ж/Д УЛ.КАЛИНИНА 3</v>
          </cell>
          <cell r="I168" t="str">
            <v>4 эксплуатационный район</v>
          </cell>
          <cell r="J168" t="str">
            <v>Томарук Светлана Николаевна</v>
          </cell>
          <cell r="K168">
            <v>44638</v>
          </cell>
          <cell r="L168" t="str">
            <v>передан</v>
          </cell>
          <cell r="M168" t="str">
            <v>да</v>
          </cell>
          <cell r="O168" t="str">
            <v>да</v>
          </cell>
          <cell r="Q168" t="str">
            <v>без подписи ук</v>
          </cell>
        </row>
        <row r="169">
          <cell r="B169" t="str">
            <v>152b6cee-8a23-436c-91a2-9202aafbaa71</v>
          </cell>
          <cell r="C169" t="str">
            <v>УЛ. НАБЕРЕЖНАЯ</v>
          </cell>
          <cell r="D169" t="str">
            <v>10</v>
          </cell>
          <cell r="E169">
            <v>5</v>
          </cell>
          <cell r="F169" t="str">
            <v>ООО  "ДЕЗ КАЛИНИНСКОГО РАЙОНА"</v>
          </cell>
          <cell r="G169">
            <v>3283.5</v>
          </cell>
          <cell r="H169" t="str">
            <v>5000031545 Ж/Д УЛ.НАБЕРЕЖНАЯ 10</v>
          </cell>
          <cell r="I169" t="str">
            <v>4 эксплуатационный район</v>
          </cell>
          <cell r="J169" t="str">
            <v>Томарук Светлана Николаевна</v>
          </cell>
          <cell r="K169">
            <v>44638</v>
          </cell>
          <cell r="L169" t="str">
            <v>передан</v>
          </cell>
          <cell r="M169" t="str">
            <v>да</v>
          </cell>
          <cell r="O169" t="str">
            <v>да</v>
          </cell>
          <cell r="Q169" t="str">
            <v>без подписи УК</v>
          </cell>
        </row>
        <row r="170">
          <cell r="B170" t="str">
            <v>685d3aa4-16e2-468b-944b-998a2403f833</v>
          </cell>
          <cell r="C170" t="str">
            <v>УЛ. НАБЕРЕЖНАЯ</v>
          </cell>
          <cell r="D170" t="str">
            <v>6</v>
          </cell>
          <cell r="E170">
            <v>5</v>
          </cell>
          <cell r="F170" t="str">
            <v>ООО "ДЕЗ КАЛИНИНСКОГО РАЙОНА"</v>
          </cell>
          <cell r="G170">
            <v>3290.1</v>
          </cell>
          <cell r="H170" t="str">
            <v>5000031620 Ж/Д УЛ.НАБЕРЕЖНАЯ 6</v>
          </cell>
          <cell r="I170" t="str">
            <v>4 эксплуатационный район</v>
          </cell>
          <cell r="J170" t="str">
            <v>Томарук Светлана Николаевна</v>
          </cell>
          <cell r="K170">
            <v>44638</v>
          </cell>
          <cell r="L170" t="str">
            <v>передан</v>
          </cell>
          <cell r="M170" t="str">
            <v>да</v>
          </cell>
          <cell r="O170" t="str">
            <v>да</v>
          </cell>
          <cell r="Q170" t="str">
            <v>без подписи УК</v>
          </cell>
        </row>
        <row r="171">
          <cell r="B171" t="str">
            <v>a04b7eb8-7363-41a9-aedb-e721c497c09b</v>
          </cell>
          <cell r="C171" t="str">
            <v>УЛ. ГЕРОЕВ ТАНКОГРАДА</v>
          </cell>
          <cell r="D171" t="str">
            <v>40</v>
          </cell>
          <cell r="E171">
            <v>5</v>
          </cell>
          <cell r="F171" t="str">
            <v xml:space="preserve">ООО "ДЕЗ КАЛИНИНСКОГО РАЙОНА" </v>
          </cell>
          <cell r="G171">
            <v>2710.8</v>
          </cell>
          <cell r="H171" t="str">
            <v>5000031638 Ж/Д УЛ.ГЕРОЕВ ТАНКОГРАДА 40</v>
          </cell>
          <cell r="I171" t="str">
            <v>4 эксплуатационный район</v>
          </cell>
          <cell r="J171" t="str">
            <v>Зарипова Галия Сагадиевна</v>
          </cell>
          <cell r="K171">
            <v>44638</v>
          </cell>
          <cell r="L171" t="str">
            <v>передан</v>
          </cell>
          <cell r="M171" t="str">
            <v>да</v>
          </cell>
          <cell r="O171" t="str">
            <v>да</v>
          </cell>
          <cell r="Q171" t="str">
            <v>без подписи ук</v>
          </cell>
        </row>
        <row r="172">
          <cell r="B172" t="str">
            <v>80afed5c-51b2-4948-8d30-414a70b68254</v>
          </cell>
          <cell r="C172" t="str">
            <v>УЛ. ЛИБЕДИНСКОГО</v>
          </cell>
          <cell r="D172" t="str">
            <v>37</v>
          </cell>
          <cell r="E172">
            <v>5</v>
          </cell>
          <cell r="F172" t="str">
            <v xml:space="preserve">ООО "ДЕЗ КАЛИНИНСКОГО РАЙОНА" </v>
          </cell>
          <cell r="G172">
            <v>3279.8</v>
          </cell>
          <cell r="H172" t="str">
            <v>5000032849 Ж/Д УЛ.ЛИБЕДИНСКОГО 37</v>
          </cell>
          <cell r="I172" t="str">
            <v>4 эксплуатационный район</v>
          </cell>
          <cell r="J172" t="str">
            <v>Панкина Виктория Александровна</v>
          </cell>
          <cell r="K172">
            <v>44638</v>
          </cell>
          <cell r="L172" t="str">
            <v>передан</v>
          </cell>
          <cell r="M172" t="str">
            <v>да</v>
          </cell>
          <cell r="O172" t="str">
            <v>да</v>
          </cell>
          <cell r="Q172" t="str">
            <v>без подписи ук</v>
          </cell>
        </row>
        <row r="173">
          <cell r="B173" t="str">
            <v>23b5a80a-90bb-494c-8031-6dd6b1291a94</v>
          </cell>
          <cell r="C173" t="str">
            <v>УЛ. ПОТЕМКИНА</v>
          </cell>
          <cell r="D173" t="str">
            <v>12</v>
          </cell>
          <cell r="E173">
            <v>5</v>
          </cell>
          <cell r="F173" t="str">
            <v xml:space="preserve">ООО "ДЕЗ КАЛИНИНСКОГО РАЙОНА" </v>
          </cell>
          <cell r="G173">
            <v>2696.2</v>
          </cell>
          <cell r="H173" t="str">
            <v>5000032879 Ж/Д УЛ.ПОТЕМКИНА 12</v>
          </cell>
          <cell r="I173" t="str">
            <v>4 эксплуатационный район</v>
          </cell>
          <cell r="J173" t="str">
            <v>Зарипова Галия Сагадиевна</v>
          </cell>
          <cell r="K173">
            <v>44638</v>
          </cell>
          <cell r="L173" t="str">
            <v>передан</v>
          </cell>
          <cell r="M173" t="str">
            <v>да</v>
          </cell>
          <cell r="O173" t="str">
            <v>да</v>
          </cell>
          <cell r="Q173" t="str">
            <v>без подписи УК</v>
          </cell>
        </row>
        <row r="174">
          <cell r="B174" t="str">
            <v>faae92bd-5ed6-4260-93db-bcf3d6f97ab4</v>
          </cell>
          <cell r="C174" t="str">
            <v>УЛ. ПОТЕМКИНА</v>
          </cell>
          <cell r="D174" t="str">
            <v>10</v>
          </cell>
          <cell r="E174">
            <v>5</v>
          </cell>
          <cell r="F174" t="str">
            <v xml:space="preserve">ООО "ДЕЗ КАЛИНИНСКОГО РАЙОНА" </v>
          </cell>
          <cell r="G174">
            <v>3268.2000000000003</v>
          </cell>
          <cell r="H174" t="str">
            <v>5000033554 Ж/Д УЛ.ПОТЕМКИНА 10 (ТРАКТОРОЗАВ.Р-НА)</v>
          </cell>
          <cell r="I174" t="str">
            <v>4 эксплуатационный район</v>
          </cell>
          <cell r="J174" t="str">
            <v>Зарипова Галия Сагадиевна</v>
          </cell>
          <cell r="K174">
            <v>44638</v>
          </cell>
          <cell r="L174" t="str">
            <v>передан</v>
          </cell>
          <cell r="M174" t="str">
            <v>да</v>
          </cell>
          <cell r="O174" t="str">
            <v>да</v>
          </cell>
          <cell r="Q174" t="str">
            <v>без подписи УК</v>
          </cell>
        </row>
        <row r="175">
          <cell r="B175" t="str">
            <v>d0466281-7159-44b4-8b32-0eceff6b5cd6</v>
          </cell>
          <cell r="C175" t="str">
            <v>УЛ. КАЛИНИНА</v>
          </cell>
          <cell r="D175" t="str">
            <v>6</v>
          </cell>
          <cell r="E175">
            <v>5</v>
          </cell>
          <cell r="F175" t="str">
            <v xml:space="preserve">ООО "ДЕЗ КАЛИНИНСКОГО РАЙОНА" </v>
          </cell>
          <cell r="G175">
            <v>3302.7</v>
          </cell>
          <cell r="H175" t="str">
            <v>5000034156 Ж/Д УЛ.КАЛИНИНА 6</v>
          </cell>
          <cell r="I175" t="str">
            <v>4 эксплуатационный район</v>
          </cell>
          <cell r="J175" t="str">
            <v>Томарук Светлана Николаевна</v>
          </cell>
          <cell r="K175">
            <v>44638</v>
          </cell>
          <cell r="L175" t="str">
            <v>передан</v>
          </cell>
          <cell r="M175" t="str">
            <v>да</v>
          </cell>
          <cell r="O175" t="str">
            <v>да</v>
          </cell>
          <cell r="Q175" t="str">
            <v>без подписи ук</v>
          </cell>
        </row>
        <row r="176">
          <cell r="B176" t="str">
            <v>bcd061a8-12e6-48bb-b494-a40a0c970748</v>
          </cell>
          <cell r="C176" t="str">
            <v>УЛ. СУРКОВА</v>
          </cell>
          <cell r="D176" t="str">
            <v>23</v>
          </cell>
          <cell r="E176">
            <v>5</v>
          </cell>
          <cell r="F176" t="str">
            <v>ООО "ГЕФЕСТ"</v>
          </cell>
          <cell r="G176">
            <v>3019.1</v>
          </cell>
          <cell r="H176" t="str">
            <v>5000032245 Ж/Д УЛ.СУРКОВА 23</v>
          </cell>
          <cell r="I176" t="str">
            <v>1 эксплуатационный район</v>
          </cell>
          <cell r="J176" t="str">
            <v>Галямова Марина Айратовна</v>
          </cell>
          <cell r="K176">
            <v>44637</v>
          </cell>
          <cell r="L176" t="str">
            <v>передан</v>
          </cell>
          <cell r="M176" t="str">
            <v>да</v>
          </cell>
          <cell r="O176" t="str">
            <v>нет</v>
          </cell>
          <cell r="Q176" t="str">
            <v xml:space="preserve">врезка на Магазин </v>
          </cell>
        </row>
        <row r="177">
          <cell r="B177" t="str">
            <v>88eb42a3-9b5b-40ec-a8a3-c3de1cfc91cc</v>
          </cell>
          <cell r="C177" t="str">
            <v>УЛ. СОНИ КРИВОЙ</v>
          </cell>
          <cell r="D177" t="str">
            <v>50</v>
          </cell>
          <cell r="E177">
            <v>5</v>
          </cell>
          <cell r="F177" t="str">
            <v>ООО УК «ЖКХ ЮЖНОГО УРАЛА»</v>
          </cell>
          <cell r="G177">
            <v>3344.7</v>
          </cell>
          <cell r="H177" t="str">
            <v>5000035323 Встроенные комнаты в жилой вставке ул..Сони Кривой 50</v>
          </cell>
          <cell r="I177" t="str">
            <v>2 эксплуатационный район</v>
          </cell>
          <cell r="J177" t="str">
            <v>Осинцева Марина Викторовна</v>
          </cell>
          <cell r="K177">
            <v>44637</v>
          </cell>
          <cell r="L177" t="str">
            <v>передан</v>
          </cell>
          <cell r="M177" t="str">
            <v>да</v>
          </cell>
          <cell r="O177" t="str">
            <v>нет</v>
          </cell>
          <cell r="Q177" t="str">
            <v>без подписи УК</v>
          </cell>
        </row>
        <row r="178">
          <cell r="B178" t="str">
            <v>0d84a0c7-3b14-4d24-a2fb-c0f6f58ee434</v>
          </cell>
          <cell r="C178" t="str">
            <v>УЛ. ДЗЕРЖИНСКОГО</v>
          </cell>
          <cell r="D178" t="str">
            <v>19А</v>
          </cell>
          <cell r="E178">
            <v>5</v>
          </cell>
          <cell r="F178" t="str">
            <v xml:space="preserve"> 	ООО "АНТЕЙ" </v>
          </cell>
          <cell r="G178">
            <v>3324.91</v>
          </cell>
          <cell r="H178" t="str">
            <v>5000032233 Ж/Д УЛ.ДЗЕРЖИНСКОГО 19А</v>
          </cell>
          <cell r="I178" t="str">
            <v>1 эксплуатационный район</v>
          </cell>
          <cell r="J178" t="str">
            <v>Гончарова Ирина Александровна</v>
          </cell>
          <cell r="K178">
            <v>44637</v>
          </cell>
          <cell r="L178" t="str">
            <v>передан</v>
          </cell>
          <cell r="M178" t="str">
            <v>да</v>
          </cell>
          <cell r="O178" t="str">
            <v>да</v>
          </cell>
        </row>
        <row r="179">
          <cell r="B179" t="str">
            <v>b57450c8-5ea3-4435-877f-967aafc46fdf</v>
          </cell>
          <cell r="C179" t="str">
            <v>УЛ. ДЗЕРЖИНСКОГО</v>
          </cell>
          <cell r="D179" t="str">
            <v>6</v>
          </cell>
          <cell r="E179">
            <v>5</v>
          </cell>
          <cell r="F179" t="str">
            <v xml:space="preserve"> 	ООО "Титан" </v>
          </cell>
          <cell r="G179">
            <v>3320.8</v>
          </cell>
          <cell r="H179" t="str">
            <v>5000032283 Ж/Д УЛ.ДЗЕРЖИНСКОГО 6</v>
          </cell>
          <cell r="I179" t="str">
            <v>1 эксплуатационный район</v>
          </cell>
          <cell r="J179" t="str">
            <v>Гончарова Ирина Александровна</v>
          </cell>
          <cell r="K179">
            <v>44637</v>
          </cell>
          <cell r="L179" t="str">
            <v>передан</v>
          </cell>
          <cell r="M179" t="str">
            <v>да</v>
          </cell>
          <cell r="O179" t="str">
            <v>да</v>
          </cell>
        </row>
        <row r="180">
          <cell r="B180" t="str">
            <v>459cb9cf-6ad2-423c-9a46-1b7f8653a304</v>
          </cell>
          <cell r="C180" t="str">
            <v>УЛ. ДЗЕРЖИНСКОГО</v>
          </cell>
          <cell r="D180" t="str">
            <v>4</v>
          </cell>
          <cell r="E180">
            <v>4</v>
          </cell>
          <cell r="F180" t="str">
            <v xml:space="preserve"> 	ООО "Титан" </v>
          </cell>
          <cell r="G180">
            <v>3316.1</v>
          </cell>
          <cell r="H180" t="str">
            <v>5000032294 Ж/Д УЛ.ДЗЕРЖИНСКОГО 4</v>
          </cell>
          <cell r="I180" t="str">
            <v>1 эксплуатационный район</v>
          </cell>
          <cell r="J180" t="str">
            <v>Галямова Марина Айратовна</v>
          </cell>
          <cell r="K180">
            <v>44637</v>
          </cell>
          <cell r="L180" t="str">
            <v>передан</v>
          </cell>
          <cell r="M180" t="str">
            <v>да</v>
          </cell>
          <cell r="O180" t="str">
            <v>да</v>
          </cell>
        </row>
        <row r="181">
          <cell r="B181" t="str">
            <v>d84ed110-9e75-47ca-8499-780787c8a3e3</v>
          </cell>
          <cell r="C181" t="str">
            <v>УЛ. АГАЛАКОВА</v>
          </cell>
          <cell r="D181" t="str">
            <v>41</v>
          </cell>
          <cell r="E181">
            <v>9</v>
          </cell>
          <cell r="F181" t="str">
            <v xml:space="preserve"> 	ООО "Титан" </v>
          </cell>
          <cell r="G181">
            <v>3203.9</v>
          </cell>
          <cell r="H181" t="str">
            <v>5000032238 Ж/Д УЛ.АГАЛАКОВА 41</v>
          </cell>
          <cell r="I181" t="str">
            <v>1 эксплуатационный район</v>
          </cell>
          <cell r="J181" t="str">
            <v>Пиль Елена Викторовна</v>
          </cell>
          <cell r="K181">
            <v>44637</v>
          </cell>
          <cell r="L181" t="str">
            <v>передан</v>
          </cell>
          <cell r="M181" t="str">
            <v>да</v>
          </cell>
          <cell r="O181" t="str">
            <v>да</v>
          </cell>
        </row>
        <row r="182">
          <cell r="B182" t="str">
            <v>c850db9b-5145-4a65-977b-4faa4a736177</v>
          </cell>
          <cell r="C182" t="str">
            <v>УЛ. СОНИ КРИВОЙ</v>
          </cell>
          <cell r="D182" t="str">
            <v>42</v>
          </cell>
          <cell r="E182">
            <v>5</v>
          </cell>
          <cell r="F182" t="str">
            <v>ООО УО "РЕМЖИЛЗАКАЗЧИК СОВЕТСКОГО РАЙОНА"</v>
          </cell>
          <cell r="G182">
            <v>3199.7000000000003</v>
          </cell>
          <cell r="H182" t="str">
            <v>5000031905 Ж/Д УЛ.С.КРИВОЙ 42</v>
          </cell>
          <cell r="I182" t="str">
            <v>2 эксплуатационный район</v>
          </cell>
          <cell r="J182" t="str">
            <v>Осинцева Марина Викторовна</v>
          </cell>
          <cell r="K182">
            <v>44637</v>
          </cell>
          <cell r="L182" t="str">
            <v>передан</v>
          </cell>
          <cell r="M182" t="str">
            <v>да</v>
          </cell>
          <cell r="O182" t="str">
            <v>да</v>
          </cell>
          <cell r="Q182" t="str">
            <v>без подписи ук</v>
          </cell>
        </row>
        <row r="183">
          <cell r="B183" t="str">
            <v>ccf19da8-fc49-4678-aea4-adbbbcc20398</v>
          </cell>
          <cell r="C183" t="str">
            <v>УЛ. ДЗЕРЖИНСКОГО</v>
          </cell>
          <cell r="D183" t="str">
            <v>3</v>
          </cell>
          <cell r="E183">
            <v>4</v>
          </cell>
          <cell r="F183" t="str">
            <v xml:space="preserve"> 	ООО "Титан" </v>
          </cell>
          <cell r="G183">
            <v>3162.7000000000003</v>
          </cell>
          <cell r="H183" t="str">
            <v>5000032560 Ж/Д  ДЗЕРЖИНСКОГО 3</v>
          </cell>
          <cell r="I183" t="str">
            <v>1 эксплуатационный район</v>
          </cell>
          <cell r="J183" t="str">
            <v>Галямова Марина Айратовна</v>
          </cell>
          <cell r="K183">
            <v>44637</v>
          </cell>
          <cell r="L183" t="str">
            <v>передан</v>
          </cell>
          <cell r="M183" t="str">
            <v>да</v>
          </cell>
          <cell r="O183" t="str">
            <v>да</v>
          </cell>
        </row>
        <row r="184">
          <cell r="B184" t="str">
            <v>19a7ce2d-5100-4468-bbf8-4f6c7dfa364f</v>
          </cell>
          <cell r="C184" t="str">
            <v>УЛ. ЭНЕРГЕТИКОВ</v>
          </cell>
          <cell r="D184" t="str">
            <v>15А</v>
          </cell>
          <cell r="E184">
            <v>5</v>
          </cell>
          <cell r="F184" t="str">
            <v xml:space="preserve"> 	ООО "Титан" </v>
          </cell>
          <cell r="G184">
            <v>3155.3</v>
          </cell>
          <cell r="H184" t="str">
            <v>5000031039 Ж/Д УЛ.ЭНЕРГЕТИКОВ 15А</v>
          </cell>
          <cell r="I184" t="str">
            <v>1 эксплуатационный район</v>
          </cell>
          <cell r="J184" t="str">
            <v>Кондратьева Кристина Олеговна</v>
          </cell>
          <cell r="K184">
            <v>44637</v>
          </cell>
          <cell r="L184" t="str">
            <v>передан</v>
          </cell>
          <cell r="M184" t="str">
            <v>да</v>
          </cell>
          <cell r="O184" t="str">
            <v>да</v>
          </cell>
        </row>
        <row r="185">
          <cell r="B185" t="str">
            <v>7d01e761-0bdd-49b7-8de4-2971edc4f234</v>
          </cell>
          <cell r="C185" t="str">
            <v>УЛ. ДЗЕРЖИНСКОГО</v>
          </cell>
          <cell r="D185" t="str">
            <v>21</v>
          </cell>
          <cell r="E185">
            <v>5</v>
          </cell>
          <cell r="F185" t="str">
            <v xml:space="preserve">ООО "ГЕФЕСТ" </v>
          </cell>
          <cell r="G185">
            <v>3139.09</v>
          </cell>
          <cell r="H185" t="str">
            <v>5000032236 Ж/Д УЛ.ДЗЕРЖИНСКОГО 21</v>
          </cell>
          <cell r="I185" t="str">
            <v>1 эксплуатационный район</v>
          </cell>
          <cell r="J185" t="str">
            <v>Булдакова Светлана Юрьевна</v>
          </cell>
          <cell r="K185">
            <v>44637</v>
          </cell>
          <cell r="L185" t="str">
            <v>передан</v>
          </cell>
          <cell r="M185" t="str">
            <v>да</v>
          </cell>
          <cell r="O185" t="str">
            <v>да</v>
          </cell>
        </row>
        <row r="186">
          <cell r="B186" t="str">
            <v>2bed2ec8-749e-4958-aca0-300819e96ceb</v>
          </cell>
          <cell r="C186" t="str">
            <v>УЛ. ЭНЕРГЕТИКОВ</v>
          </cell>
          <cell r="D186" t="str">
            <v>13А</v>
          </cell>
          <cell r="E186">
            <v>5</v>
          </cell>
          <cell r="F186" t="str">
            <v xml:space="preserve"> 	ООО "Титан" </v>
          </cell>
          <cell r="G186">
            <v>3123.4</v>
          </cell>
          <cell r="H186" t="str">
            <v>5000032265 Ж/Д УЛ.ЭНЕРГЕТИКОВ 13А</v>
          </cell>
          <cell r="I186" t="str">
            <v>1 эксплуатационный район</v>
          </cell>
          <cell r="J186" t="str">
            <v>Кондратьева Кристина Олеговна</v>
          </cell>
          <cell r="K186">
            <v>44637</v>
          </cell>
          <cell r="L186" t="str">
            <v>передан</v>
          </cell>
          <cell r="M186" t="str">
            <v>да</v>
          </cell>
          <cell r="O186" t="str">
            <v>да</v>
          </cell>
          <cell r="Q186" t="str">
            <v>есть</v>
          </cell>
        </row>
        <row r="187">
          <cell r="B187" t="str">
            <v>85a78f3c-a474-4ec2-9296-2fd8b058fbfc</v>
          </cell>
          <cell r="C187" t="str">
            <v>УЛ. ЭНЕРГЕТИКОВ</v>
          </cell>
          <cell r="D187" t="str">
            <v>5</v>
          </cell>
          <cell r="E187">
            <v>5</v>
          </cell>
          <cell r="F187" t="str">
            <v xml:space="preserve"> 	ООО "Титан" </v>
          </cell>
          <cell r="G187">
            <v>3062.8</v>
          </cell>
          <cell r="H187" t="str">
            <v>5000031024 Ж/Д УЛ.ЭНЕРГЕТИКОВ 5</v>
          </cell>
          <cell r="I187" t="str">
            <v>1 эксплуатационный район</v>
          </cell>
          <cell r="J187" t="str">
            <v>Кондратьева Кристина Олеговна</v>
          </cell>
          <cell r="K187">
            <v>44637</v>
          </cell>
          <cell r="L187" t="str">
            <v>передан</v>
          </cell>
          <cell r="M187" t="str">
            <v>да</v>
          </cell>
          <cell r="O187" t="str">
            <v>да</v>
          </cell>
          <cell r="Q187" t="str">
            <v>есть</v>
          </cell>
        </row>
        <row r="188">
          <cell r="B188" t="str">
            <v>b3fc83b0-c9ec-4528-b8cf-e73349f81e35</v>
          </cell>
          <cell r="C188" t="str">
            <v>УЛ. СОНИ КРИВОЙ</v>
          </cell>
          <cell r="D188" t="str">
            <v>65</v>
          </cell>
          <cell r="E188">
            <v>5</v>
          </cell>
          <cell r="F188" t="str">
            <v>ООО "КОММУНАЛЬНОЕ СОДРУЖЕСТВО"</v>
          </cell>
          <cell r="G188">
            <v>2662.4</v>
          </cell>
          <cell r="H188" t="str">
            <v>5000030080 Ж/Д УЛ.СОНИ КРИВОЙ 65</v>
          </cell>
          <cell r="I188" t="str">
            <v>2 эксплуатационный район</v>
          </cell>
          <cell r="J188" t="str">
            <v>Быковец Инна Васильевна</v>
          </cell>
          <cell r="K188">
            <v>44637</v>
          </cell>
          <cell r="L188" t="str">
            <v>передан</v>
          </cell>
          <cell r="M188" t="str">
            <v>да</v>
          </cell>
          <cell r="O188" t="str">
            <v>да</v>
          </cell>
          <cell r="Q188" t="str">
            <v>без подписи УК</v>
          </cell>
        </row>
        <row r="189">
          <cell r="B189" t="str">
            <v>2154726a-2285-42c4-b5c3-7c0162457a6c</v>
          </cell>
          <cell r="C189" t="str">
            <v>УЛ. АПТЕЧНАЯ</v>
          </cell>
          <cell r="D189" t="str">
            <v>5А</v>
          </cell>
          <cell r="E189">
            <v>5</v>
          </cell>
          <cell r="F189" t="str">
            <v xml:space="preserve"> 	ООО "Титан" </v>
          </cell>
          <cell r="G189">
            <v>2569.5</v>
          </cell>
          <cell r="H189" t="str">
            <v>5000031042 Ж/Д УЛ.АПТЕЧНАЯ 5А</v>
          </cell>
          <cell r="I189" t="str">
            <v>1 эксплуатационный район</v>
          </cell>
          <cell r="J189" t="str">
            <v>Кондратьева Кристина Олеговна</v>
          </cell>
          <cell r="K189">
            <v>44637</v>
          </cell>
          <cell r="L189" t="str">
            <v>передан</v>
          </cell>
          <cell r="M189" t="str">
            <v>да</v>
          </cell>
          <cell r="O189" t="str">
            <v>да</v>
          </cell>
          <cell r="Q189" t="str">
            <v>есть</v>
          </cell>
        </row>
        <row r="190">
          <cell r="B190" t="str">
            <v>481b03ac-0624-4e12-9198-c8924d1f8932</v>
          </cell>
          <cell r="C190" t="str">
            <v>ПР. ПОБЕДЫ</v>
          </cell>
          <cell r="D190" t="str">
            <v>153А</v>
          </cell>
          <cell r="E190">
            <v>9</v>
          </cell>
          <cell r="F190" t="str">
            <v xml:space="preserve">ООО "ДЕЗ КАЛИНИНСКОГО РАЙОНА" </v>
          </cell>
          <cell r="G190">
            <v>2387.6</v>
          </cell>
          <cell r="H190" t="str">
            <v>5000031544 Ж/Д ПР.ПОБЕДЫ 153А</v>
          </cell>
          <cell r="I190" t="str">
            <v>4 эксплуатационный район</v>
          </cell>
          <cell r="J190" t="str">
            <v>Томарук Светлана Николаевна</v>
          </cell>
          <cell r="K190">
            <v>44637</v>
          </cell>
          <cell r="L190" t="str">
            <v>передан</v>
          </cell>
          <cell r="M190" t="str">
            <v>да</v>
          </cell>
          <cell r="O190" t="str">
            <v>да</v>
          </cell>
        </row>
        <row r="191">
          <cell r="B191" t="str">
            <v>48c8b04a-7977-49a7-a00a-16a52e1ad6eb</v>
          </cell>
          <cell r="C191" t="str">
            <v>УЛ. ТРУБНИКОВ</v>
          </cell>
          <cell r="D191" t="str">
            <v>7</v>
          </cell>
          <cell r="E191">
            <v>5</v>
          </cell>
          <cell r="F191" t="str">
            <v xml:space="preserve"> 	ООО "Титан" </v>
          </cell>
          <cell r="G191">
            <v>2374.1</v>
          </cell>
          <cell r="H191" t="str">
            <v>5000032266 Ж/Д УЛ.ТРУБНИКОВ 7</v>
          </cell>
          <cell r="I191" t="str">
            <v>1 эксплуатационный район</v>
          </cell>
          <cell r="J191" t="str">
            <v>Кондратьева Кристина Олеговна</v>
          </cell>
          <cell r="K191">
            <v>44637</v>
          </cell>
          <cell r="L191" t="str">
            <v>передан</v>
          </cell>
          <cell r="M191" t="str">
            <v>да</v>
          </cell>
          <cell r="O191" t="str">
            <v>да</v>
          </cell>
          <cell r="Q191" t="str">
            <v>есть</v>
          </cell>
        </row>
        <row r="192">
          <cell r="B192" t="str">
            <v>b244a669-c720-4586-87d1-d8fef7ce0a92</v>
          </cell>
          <cell r="C192" t="str">
            <v>УЛ. ЭНЕРГЕТИКОВ</v>
          </cell>
          <cell r="D192" t="str">
            <v>13</v>
          </cell>
          <cell r="E192">
            <v>4</v>
          </cell>
          <cell r="F192" t="str">
            <v xml:space="preserve"> 	ООО "Титан" </v>
          </cell>
          <cell r="G192">
            <v>2283.3000000000002</v>
          </cell>
          <cell r="H192" t="str">
            <v>5000031025 Ж/Д УЛ.ЭНЕРГЕТИКОВ 13</v>
          </cell>
          <cell r="I192" t="str">
            <v>1 эксплуатационный район</v>
          </cell>
          <cell r="J192" t="str">
            <v>Кондратьева Кристина Олеговна</v>
          </cell>
          <cell r="K192">
            <v>44637</v>
          </cell>
          <cell r="L192" t="str">
            <v>передан</v>
          </cell>
          <cell r="M192" t="str">
            <v>да</v>
          </cell>
          <cell r="O192" t="str">
            <v>да</v>
          </cell>
          <cell r="Q192" t="str">
            <v>есть</v>
          </cell>
        </row>
        <row r="193">
          <cell r="B193" t="str">
            <v>9b925b05-743a-44c7-9265-dfbe546972b7</v>
          </cell>
          <cell r="C193" t="str">
            <v>УЛ. СОНИ КРИВОЙ</v>
          </cell>
          <cell r="D193" t="str">
            <v>36</v>
          </cell>
          <cell r="E193">
            <v>5</v>
          </cell>
          <cell r="F193" t="str">
            <v>ООО УО "РЕМЖИЛЗАКАЗЧИК СОВЕТСКОГО РАЙОНА"</v>
          </cell>
          <cell r="G193">
            <v>2273.1</v>
          </cell>
          <cell r="H193" t="str">
            <v>5000031881 Ж/Д УЛ.СОНИ КРИВОЙ 36</v>
          </cell>
          <cell r="I193" t="str">
            <v>2 эксплуатационный район</v>
          </cell>
          <cell r="J193" t="str">
            <v>Осинцева Марина Викторовна</v>
          </cell>
          <cell r="K193">
            <v>44637</v>
          </cell>
          <cell r="L193" t="str">
            <v>передан</v>
          </cell>
          <cell r="M193" t="str">
            <v>да</v>
          </cell>
          <cell r="O193" t="str">
            <v>да</v>
          </cell>
          <cell r="Q193" t="str">
            <v>без подписи УК</v>
          </cell>
        </row>
        <row r="194">
          <cell r="B194" t="str">
            <v>0879c7bf-3d9e-4776-a8b7-1335ed9f19d8</v>
          </cell>
          <cell r="C194" t="str">
            <v>УЛ. БЛЮХЕРА</v>
          </cell>
          <cell r="D194" t="str">
            <v>10</v>
          </cell>
          <cell r="E194">
            <v>3</v>
          </cell>
          <cell r="F194" t="str">
            <v>самоуправление</v>
          </cell>
          <cell r="G194">
            <v>2265.36</v>
          </cell>
          <cell r="H194" t="str">
            <v>5000030797 Ж/Д УЛ.БЛЮХЕРА 10</v>
          </cell>
          <cell r="I194" t="str">
            <v>2 эксплуатационный район</v>
          </cell>
          <cell r="J194" t="str">
            <v>Обухова Вера Юрьевна</v>
          </cell>
          <cell r="K194">
            <v>44637</v>
          </cell>
          <cell r="L194" t="str">
            <v>передан</v>
          </cell>
          <cell r="M194" t="str">
            <v>да</v>
          </cell>
          <cell r="O194" t="str">
            <v>да</v>
          </cell>
          <cell r="Q194" t="str">
            <v>без подписи УК</v>
          </cell>
        </row>
        <row r="195">
          <cell r="B195" t="str">
            <v>d48c1244-a1a0-48ae-9d50-9ec37d57b44b</v>
          </cell>
          <cell r="C195" t="str">
            <v>УЛ. БЕРЕГОВАЯ</v>
          </cell>
          <cell r="D195" t="str">
            <v>32А</v>
          </cell>
          <cell r="E195">
            <v>3</v>
          </cell>
          <cell r="F195" t="str">
            <v>ООО "ДЕЗ КАЛИНИНСКОГО РАЙОНА"</v>
          </cell>
          <cell r="G195">
            <v>1947.9</v>
          </cell>
          <cell r="H195" t="str">
            <v>5000031657 Ж/Д УЛ.БЕРЕГОВАЯ 32А</v>
          </cell>
          <cell r="I195" t="str">
            <v>4 эксплуатационный район</v>
          </cell>
          <cell r="J195" t="str">
            <v>Томарук Светлана Николаевна</v>
          </cell>
          <cell r="K195">
            <v>44637</v>
          </cell>
          <cell r="L195" t="str">
            <v>передан</v>
          </cell>
          <cell r="M195" t="str">
            <v>да</v>
          </cell>
          <cell r="O195" t="str">
            <v>да</v>
          </cell>
        </row>
        <row r="196">
          <cell r="B196" t="str">
            <v>d61e33cd-1a49-4f95-9e4a-efcaecb5e30d</v>
          </cell>
          <cell r="C196" t="str">
            <v>УЛ. КАЛИНИНА</v>
          </cell>
          <cell r="D196" t="str">
            <v>10</v>
          </cell>
          <cell r="E196">
            <v>3</v>
          </cell>
          <cell r="F196" t="str">
            <v>ООО  "ДЕЗ КАЛИНИНСКОГО РАЙОНА"</v>
          </cell>
          <cell r="G196">
            <v>1919.7</v>
          </cell>
          <cell r="H196" t="str">
            <v>5000031656 Ж/Д УЛ.КАЛИНИНА 10</v>
          </cell>
          <cell r="I196" t="str">
            <v>4 эксплуатационный район</v>
          </cell>
          <cell r="J196" t="str">
            <v>Томарук Светлана Николаевна</v>
          </cell>
          <cell r="K196">
            <v>44637</v>
          </cell>
          <cell r="L196" t="str">
            <v>передан</v>
          </cell>
          <cell r="M196" t="str">
            <v>да</v>
          </cell>
          <cell r="O196" t="str">
            <v>да</v>
          </cell>
        </row>
        <row r="197">
          <cell r="B197" t="str">
            <v>6175b6a4-c04e-4327-9f81-c49bb5812783</v>
          </cell>
          <cell r="C197" t="str">
            <v>УЛ. СОНИ КРИВОЙ</v>
          </cell>
          <cell r="D197" t="str">
            <v>49</v>
          </cell>
          <cell r="E197">
            <v>5</v>
          </cell>
          <cell r="F197" t="str">
            <v xml:space="preserve">ООО УО "РЕМЖИЛЗАКАЗЧИК СОВЕТСКОГО РАЙОНА" </v>
          </cell>
          <cell r="G197">
            <v>1771.1</v>
          </cell>
          <cell r="H197" t="str">
            <v>5000034461 Ж/Д УЛ.С.КРИВОЙ 49</v>
          </cell>
          <cell r="I197" t="str">
            <v>2 эксплуатационный район</v>
          </cell>
          <cell r="J197" t="str">
            <v>Осинцева Марина Викторовна</v>
          </cell>
          <cell r="K197">
            <v>44637</v>
          </cell>
          <cell r="L197" t="str">
            <v>передан</v>
          </cell>
          <cell r="M197" t="str">
            <v>да</v>
          </cell>
          <cell r="O197" t="str">
            <v>да</v>
          </cell>
          <cell r="Q197" t="str">
            <v>без подписи ук</v>
          </cell>
        </row>
        <row r="198">
          <cell r="B198" t="str">
            <v>3052e1da-ff75-43dc-ab47-e116898c224d</v>
          </cell>
          <cell r="C198" t="str">
            <v>УЛ. ЯБЛОЧКИНА</v>
          </cell>
          <cell r="D198" t="str">
            <v>9</v>
          </cell>
          <cell r="E198">
            <v>3</v>
          </cell>
          <cell r="F198" t="str">
            <v>самоуправление</v>
          </cell>
          <cell r="G198">
            <v>1551.9</v>
          </cell>
          <cell r="H198" t="str">
            <v>5000033192 Ж/Д УЛ.ЯБЛОЧКИНА 9</v>
          </cell>
          <cell r="I198" t="str">
            <v>2 эксплуатационный район</v>
          </cell>
          <cell r="J198" t="str">
            <v>Обухова Вера Юрьевна</v>
          </cell>
          <cell r="K198">
            <v>44637</v>
          </cell>
          <cell r="L198" t="str">
            <v>передан</v>
          </cell>
          <cell r="M198" t="str">
            <v>да</v>
          </cell>
          <cell r="O198" t="str">
            <v>нет</v>
          </cell>
          <cell r="Q198" t="str">
            <v>без подписи УК</v>
          </cell>
        </row>
        <row r="199">
          <cell r="B199" t="str">
            <v>1382a4ce-61bb-44bb-903d-5b287be03892</v>
          </cell>
          <cell r="C199" t="str">
            <v>УЛ. КУДРЯВЦЕВА</v>
          </cell>
          <cell r="D199" t="str">
            <v>12А</v>
          </cell>
          <cell r="E199">
            <v>5</v>
          </cell>
          <cell r="F199" t="str">
            <v xml:space="preserve">ООО "ДЕЗ КАЛИНИНСКОГО РАЙОНА" </v>
          </cell>
          <cell r="G199">
            <v>3295.1</v>
          </cell>
          <cell r="H199" t="str">
            <v>5000030431 Ж/Д УЛ.КУДРЯВЦЕВА 12А</v>
          </cell>
          <cell r="I199" t="str">
            <v>4 эксплуатационный район</v>
          </cell>
          <cell r="J199" t="str">
            <v>Панкина Виктория Александровна</v>
          </cell>
          <cell r="K199">
            <v>44636</v>
          </cell>
          <cell r="L199" t="str">
            <v>передан</v>
          </cell>
          <cell r="M199" t="str">
            <v>да</v>
          </cell>
          <cell r="O199" t="str">
            <v>да</v>
          </cell>
        </row>
        <row r="200">
          <cell r="B200" t="str">
            <v>65b109be-26bf-4d5c-a250-442706e5318d</v>
          </cell>
          <cell r="C200" t="str">
            <v>УЛ. КУДРЯВЦЕВА</v>
          </cell>
          <cell r="D200" t="str">
            <v>16</v>
          </cell>
          <cell r="E200">
            <v>5</v>
          </cell>
          <cell r="F200" t="str">
            <v xml:space="preserve">ООО "ДЕЗ КАЛИНИНСКОГО РАЙОНА" </v>
          </cell>
          <cell r="G200">
            <v>3269.2000000000003</v>
          </cell>
          <cell r="H200" t="str">
            <v>5000032845 Ж/Д УЛ.КУДРЯВЦЕВА 16</v>
          </cell>
          <cell r="I200" t="str">
            <v>4 эксплуатационный район</v>
          </cell>
          <cell r="J200" t="str">
            <v>Панкина Виктория Александровна</v>
          </cell>
          <cell r="K200">
            <v>44636</v>
          </cell>
          <cell r="L200" t="str">
            <v>передан</v>
          </cell>
          <cell r="M200" t="str">
            <v>да</v>
          </cell>
          <cell r="O200" t="str">
            <v>да</v>
          </cell>
        </row>
        <row r="201">
          <cell r="B201" t="str">
            <v>4204e1ae-bf37-4b3b-a352-00dfbadca464</v>
          </cell>
          <cell r="C201" t="str">
            <v>УЛ. КИРОВА</v>
          </cell>
          <cell r="D201" t="str">
            <v>5</v>
          </cell>
          <cell r="E201">
            <v>4</v>
          </cell>
          <cell r="F201" t="str">
            <v>ООО "ДЕЗ КАЛИНИНСКОГО РАЙОНА"</v>
          </cell>
          <cell r="G201">
            <v>2559.6999999999998</v>
          </cell>
          <cell r="H201" t="str">
            <v>5000031654 Ж/Д УЛ.КИРОВА 5</v>
          </cell>
          <cell r="I201" t="str">
            <v>4 эксплуатационный район</v>
          </cell>
          <cell r="J201" t="str">
            <v>Томарук Светлана Николаевна</v>
          </cell>
          <cell r="K201">
            <v>44636</v>
          </cell>
          <cell r="L201" t="str">
            <v>передан</v>
          </cell>
          <cell r="M201" t="str">
            <v>да</v>
          </cell>
          <cell r="O201" t="str">
            <v>да</v>
          </cell>
        </row>
        <row r="202">
          <cell r="B202" t="str">
            <v>3abd3df6-60c3-4163-9947-c24163fef2fc</v>
          </cell>
          <cell r="C202" t="str">
            <v>ПР. ПОБЕДЫ</v>
          </cell>
          <cell r="D202" t="str">
            <v>151А</v>
          </cell>
          <cell r="E202">
            <v>9</v>
          </cell>
          <cell r="F202" t="str">
            <v xml:space="preserve">ООО "ДЕЗ КАЛИНИНСКОГО РАЙОНА" </v>
          </cell>
          <cell r="G202">
            <v>2398.4</v>
          </cell>
          <cell r="H202" t="str">
            <v>5000031543 Ж/Д ПР.ПОБЕДЫ 151A</v>
          </cell>
          <cell r="I202" t="str">
            <v>4 эксплуатационный район</v>
          </cell>
          <cell r="J202" t="str">
            <v>Томарук Светлана Николаевна</v>
          </cell>
          <cell r="K202">
            <v>44636</v>
          </cell>
          <cell r="L202" t="str">
            <v>передан</v>
          </cell>
          <cell r="M202" t="str">
            <v>да</v>
          </cell>
          <cell r="O202" t="str">
            <v>да</v>
          </cell>
        </row>
        <row r="203">
          <cell r="B203" t="str">
            <v>777f1fba-465f-485d-bfc0-e0097db83774</v>
          </cell>
          <cell r="C203" t="str">
            <v>УЛ. 5 ДЕКАБРЯ</v>
          </cell>
          <cell r="D203" t="str">
            <v>32</v>
          </cell>
          <cell r="E203">
            <v>5</v>
          </cell>
          <cell r="F203" t="str">
            <v>ООО "ДЕЗ КАЛИНИНСКОГО РАЙОНА</v>
          </cell>
          <cell r="G203">
            <v>3375.8</v>
          </cell>
          <cell r="H203" t="str">
            <v>5000030487 Ж/Д УЛ.5-ГО ДЕКАБРЯ 32</v>
          </cell>
          <cell r="I203" t="str">
            <v>4 эксплуатационный район</v>
          </cell>
          <cell r="J203" t="str">
            <v>Зарипова Галия Сагадиевна</v>
          </cell>
          <cell r="K203">
            <v>44635</v>
          </cell>
          <cell r="L203" t="str">
            <v>передан</v>
          </cell>
          <cell r="M203" t="str">
            <v>да</v>
          </cell>
          <cell r="O203" t="str">
            <v>да</v>
          </cell>
        </row>
        <row r="204">
          <cell r="B204" t="str">
            <v>2efd3a53-0203-40a9-983b-a11b7ef113ba</v>
          </cell>
          <cell r="C204" t="str">
            <v>ПР. ПОБЕДЫ</v>
          </cell>
          <cell r="D204" t="str">
            <v>161</v>
          </cell>
          <cell r="E204">
            <v>9</v>
          </cell>
          <cell r="F204" t="str">
            <v xml:space="preserve">ООО "ДЕЗ КАЛИНИНСКОГО РАЙОНА" </v>
          </cell>
          <cell r="G204">
            <v>2510.6000000000004</v>
          </cell>
          <cell r="H204" t="str">
            <v>5000030419 Ж/Д ПР ПОБЕДЫ 161</v>
          </cell>
          <cell r="I204" t="str">
            <v>4 эксплуатационный район</v>
          </cell>
          <cell r="J204" t="str">
            <v>Томарук Светлана Николаевна</v>
          </cell>
          <cell r="K204">
            <v>44635</v>
          </cell>
          <cell r="L204" t="str">
            <v>передан</v>
          </cell>
          <cell r="M204" t="str">
            <v>да</v>
          </cell>
          <cell r="O204" t="str">
            <v>да</v>
          </cell>
        </row>
        <row r="205">
          <cell r="B205" t="str">
            <v>0ca1e2e5-76fc-4708-9508-8fbd65eac2f9</v>
          </cell>
          <cell r="C205" t="str">
            <v>УЛ. УЛЬЯНЫ ГРОМОВОЙ</v>
          </cell>
          <cell r="D205" t="str">
            <v>12</v>
          </cell>
          <cell r="E205">
            <v>3</v>
          </cell>
          <cell r="F205" t="str">
            <v>ООО "ДЕЗ КАЛИНИНСКОГО РАЙОНА"</v>
          </cell>
          <cell r="G205">
            <v>1987.8</v>
          </cell>
          <cell r="H205" t="str">
            <v>5000030478 Ж/Д УЛ.ГРОМОВОЙ 12</v>
          </cell>
          <cell r="I205" t="str">
            <v>4 эксплуатационный район</v>
          </cell>
          <cell r="J205" t="str">
            <v>Панкина Виктория Александровна</v>
          </cell>
          <cell r="K205">
            <v>44635</v>
          </cell>
          <cell r="L205" t="str">
            <v>передан</v>
          </cell>
          <cell r="M205" t="str">
            <v>да</v>
          </cell>
          <cell r="O205" t="str">
            <v>да</v>
          </cell>
        </row>
        <row r="206">
          <cell r="B206" t="str">
            <v>03151965-c6fd-4926-a3de-b03b9675bb2b</v>
          </cell>
          <cell r="C206" t="str">
            <v>ПР. ПОБЕДЫ</v>
          </cell>
          <cell r="D206" t="str">
            <v>150</v>
          </cell>
          <cell r="E206">
            <v>5</v>
          </cell>
          <cell r="F206" t="str">
            <v xml:space="preserve">ООО "ДЕЗ КАЛИНИНСКОГО РАЙОНА" </v>
          </cell>
          <cell r="G206">
            <v>1924.1</v>
          </cell>
          <cell r="H206" t="str">
            <v>5000031606 Ж/Д ПР.ПОБЕДЫ 150</v>
          </cell>
          <cell r="I206" t="str">
            <v>4 эксплуатационный район</v>
          </cell>
          <cell r="J206" t="str">
            <v>Панкина Виктория Александровна</v>
          </cell>
          <cell r="K206">
            <v>44635</v>
          </cell>
          <cell r="L206" t="str">
            <v>передан</v>
          </cell>
          <cell r="M206" t="str">
            <v>да</v>
          </cell>
          <cell r="O206" t="str">
            <v>да</v>
          </cell>
        </row>
        <row r="207">
          <cell r="B207" t="str">
            <v>dc0411ee-bbc3-49c8-94f9-15fdcfe28065</v>
          </cell>
          <cell r="C207" t="str">
            <v>ПР. ПОБЕДЫ</v>
          </cell>
          <cell r="D207" t="str">
            <v>171</v>
          </cell>
          <cell r="E207">
            <v>2</v>
          </cell>
          <cell r="F207" t="str">
            <v xml:space="preserve">ООО "ДЕЗ КАЛИНИНСКОГО РАЙОНА" </v>
          </cell>
          <cell r="G207">
            <v>745.4</v>
          </cell>
          <cell r="H207" t="str">
            <v>5000030412 Ж/Д ПР.ПОБЕДЫ 171</v>
          </cell>
          <cell r="I207" t="str">
            <v>4 эксплуатационный район</v>
          </cell>
          <cell r="J207" t="str">
            <v>Понкратова Ольга Викторовна</v>
          </cell>
          <cell r="K207">
            <v>44635</v>
          </cell>
          <cell r="L207" t="str">
            <v>передан</v>
          </cell>
          <cell r="M207" t="str">
            <v>да</v>
          </cell>
          <cell r="O207" t="str">
            <v>нет</v>
          </cell>
        </row>
        <row r="208">
          <cell r="B208" t="str">
            <v>8e112156-b08b-4fe1-86d9-59d3beb02833</v>
          </cell>
          <cell r="C208" t="str">
            <v>УЛ. КИРОВА</v>
          </cell>
          <cell r="D208" t="str">
            <v>9/5</v>
          </cell>
          <cell r="E208">
            <v>5</v>
          </cell>
          <cell r="F208" t="str">
            <v>ООО "ДЕЗ КАЛИНИНСКОГО РАЙОНА"</v>
          </cell>
          <cell r="G208">
            <v>3281</v>
          </cell>
          <cell r="H208" t="str">
            <v>5000030405 Ж/Д УЛ.КИРОВА 9/5</v>
          </cell>
          <cell r="I208" t="str">
            <v>4 эксплуатационный район</v>
          </cell>
          <cell r="J208" t="str">
            <v>Томарук Светлана Николаевна</v>
          </cell>
          <cell r="K208">
            <v>44634</v>
          </cell>
          <cell r="L208" t="str">
            <v>передан</v>
          </cell>
          <cell r="M208" t="str">
            <v>да</v>
          </cell>
          <cell r="O208" t="str">
            <v>да</v>
          </cell>
        </row>
        <row r="209">
          <cell r="B209" t="str">
            <v>c7752dcd-9cb6-4e05-b65c-7543e43c8b7f</v>
          </cell>
          <cell r="C209" t="str">
            <v>УЛ. КУДРЯВЦЕВА</v>
          </cell>
          <cell r="D209" t="str">
            <v>16А</v>
          </cell>
          <cell r="E209">
            <v>5</v>
          </cell>
          <cell r="F209" t="str">
            <v xml:space="preserve">ООО "ДЕЗ КАЛИНИНСКОГО РАЙОНА" </v>
          </cell>
          <cell r="G209">
            <v>3238.4</v>
          </cell>
          <cell r="H209" t="str">
            <v>5000032846 Ж/Д УЛ.КУДРЯВЦЕВА 16А</v>
          </cell>
          <cell r="I209" t="str">
            <v>4 эксплуатационный район</v>
          </cell>
          <cell r="J209" t="str">
            <v>Панкина Виктория Александровна</v>
          </cell>
          <cell r="K209">
            <v>44634</v>
          </cell>
          <cell r="L209" t="str">
            <v>передан</v>
          </cell>
          <cell r="M209" t="str">
            <v>да</v>
          </cell>
          <cell r="O209" t="str">
            <v>да</v>
          </cell>
        </row>
        <row r="210">
          <cell r="B210" t="str">
            <v>4d975967-8c8b-411d-a771-d3c88cc11977</v>
          </cell>
          <cell r="C210" t="str">
            <v>ПР. ПОБЕДЫ</v>
          </cell>
          <cell r="D210" t="str">
            <v>119</v>
          </cell>
          <cell r="E210">
            <v>4</v>
          </cell>
          <cell r="F210" t="str">
            <v xml:space="preserve">ООО "ДЕЗ КАЛИНИНСКОГО РАЙОНА" </v>
          </cell>
          <cell r="G210">
            <v>2752.3</v>
          </cell>
          <cell r="H210" t="str">
            <v>5000030486 Ж/Д ПР.ПОБЕДЫ 119</v>
          </cell>
          <cell r="I210" t="str">
            <v>4 эксплуатационный район</v>
          </cell>
          <cell r="J210" t="str">
            <v>Зарипова Галия Сагадиевна</v>
          </cell>
          <cell r="K210">
            <v>44634</v>
          </cell>
          <cell r="L210" t="str">
            <v>передан</v>
          </cell>
          <cell r="M210" t="str">
            <v>да</v>
          </cell>
          <cell r="O210" t="str">
            <v>да</v>
          </cell>
        </row>
        <row r="211">
          <cell r="B211" t="str">
            <v>1318f014-defc-4cfc-afa9-3442a30899ab</v>
          </cell>
          <cell r="C211" t="str">
            <v>УЛ. КЫШТЫМСКАЯ</v>
          </cell>
          <cell r="D211" t="str">
            <v>19</v>
          </cell>
          <cell r="E211">
            <v>5</v>
          </cell>
          <cell r="F211" t="str">
            <v>ООО "ДЕЗ КАЛИНИНСКОГО РАЙОНА"</v>
          </cell>
          <cell r="G211">
            <v>3363.7</v>
          </cell>
          <cell r="H211" t="str">
            <v>5000032854 Ж/Д УЛ.КЫШТЫМСКАЯ 19</v>
          </cell>
          <cell r="I211" t="str">
            <v>4 эксплуатационный район</v>
          </cell>
          <cell r="J211" t="str">
            <v>Понкратова Ольга Викторовна</v>
          </cell>
          <cell r="K211">
            <v>44631</v>
          </cell>
          <cell r="L211" t="str">
            <v>передан</v>
          </cell>
          <cell r="M211" t="str">
            <v>да</v>
          </cell>
          <cell r="O211" t="str">
            <v>да</v>
          </cell>
          <cell r="Q211" t="str">
            <v>без подписи УК</v>
          </cell>
        </row>
        <row r="212">
          <cell r="B212" t="str">
            <v>0449669a-16ba-4c6a-8dcf-43280e900d3b</v>
          </cell>
          <cell r="C212" t="str">
            <v>СВЕРДЛОВСКИЙ ПР.</v>
          </cell>
          <cell r="D212" t="str">
            <v>31А</v>
          </cell>
          <cell r="E212">
            <v>5</v>
          </cell>
          <cell r="F212" t="str">
            <v xml:space="preserve">ООО "ДЕЗ КАЛИНИНСКОГО РАЙОНА" </v>
          </cell>
          <cell r="G212">
            <v>3258.8</v>
          </cell>
          <cell r="H212" t="str">
            <v>5000030407 Ж/Д ПР.СВЕРДЛОВСКИЙ 31А</v>
          </cell>
          <cell r="I212" t="str">
            <v>4 эксплуатационный район</v>
          </cell>
          <cell r="J212" t="str">
            <v>Понкратова Ольга Викторовна</v>
          </cell>
          <cell r="K212">
            <v>44631</v>
          </cell>
          <cell r="L212" t="str">
            <v>передан</v>
          </cell>
          <cell r="M212" t="str">
            <v>да</v>
          </cell>
          <cell r="O212" t="str">
            <v>да</v>
          </cell>
          <cell r="Q212" t="str">
            <v>без подписи УК</v>
          </cell>
        </row>
        <row r="213">
          <cell r="B213" t="str">
            <v>1d94db5d-2f75-4fe0-babd-2a560b2229ed</v>
          </cell>
          <cell r="C213" t="str">
            <v>УЛ. КЫШТЫМСКАЯ</v>
          </cell>
          <cell r="D213" t="str">
            <v>20А</v>
          </cell>
          <cell r="E213">
            <v>5</v>
          </cell>
          <cell r="F213" t="str">
            <v>ООО "ДЕЗ КАЛИНИНСКОГО РАЙОНА"</v>
          </cell>
          <cell r="G213">
            <v>3207.3</v>
          </cell>
          <cell r="H213" t="str">
            <v>5000030439 Ж/Д УЛ.КЫШТЫМСКАЯ 20А</v>
          </cell>
          <cell r="I213" t="str">
            <v>4 эксплуатационный район</v>
          </cell>
          <cell r="J213" t="str">
            <v>Понкратова Ольга Викторовна</v>
          </cell>
          <cell r="K213">
            <v>44631</v>
          </cell>
          <cell r="L213" t="str">
            <v>передан</v>
          </cell>
          <cell r="M213" t="str">
            <v>да</v>
          </cell>
          <cell r="O213" t="str">
            <v>да</v>
          </cell>
          <cell r="Q213" t="str">
            <v>без подписи УК</v>
          </cell>
        </row>
        <row r="214">
          <cell r="B214" t="str">
            <v>9084f96c-89a4-4add-a882-24418e50109c</v>
          </cell>
          <cell r="C214" t="str">
            <v>УЛ. КЫШТЫМСКАЯ</v>
          </cell>
          <cell r="D214" t="str">
            <v>20Б</v>
          </cell>
          <cell r="E214">
            <v>5</v>
          </cell>
          <cell r="F214" t="str">
            <v>ООО "ДЕЗ КАЛИНИНСКОГО РАЙОНА"</v>
          </cell>
          <cell r="G214">
            <v>3193</v>
          </cell>
          <cell r="H214" t="str">
            <v>5000030440 Ж/Д УЛ.КЫШТЫМСКАЯ 20Б</v>
          </cell>
          <cell r="I214" t="str">
            <v>4 эксплуатационный район</v>
          </cell>
          <cell r="J214" t="str">
            <v>Понкратова Ольга Викторовна</v>
          </cell>
          <cell r="K214">
            <v>44631</v>
          </cell>
          <cell r="L214" t="str">
            <v>передан</v>
          </cell>
          <cell r="M214" t="str">
            <v>да</v>
          </cell>
          <cell r="O214" t="str">
            <v>да</v>
          </cell>
          <cell r="Q214" t="str">
            <v>без подписи УК</v>
          </cell>
        </row>
        <row r="215">
          <cell r="B215" t="str">
            <v>747dfc81-1c5d-4ff5-ad78-aa69603765cb</v>
          </cell>
          <cell r="C215" t="str">
            <v>УЛ. КРАСНОЗНАМЕННАЯ</v>
          </cell>
          <cell r="D215" t="str">
            <v>42</v>
          </cell>
          <cell r="E215">
            <v>5</v>
          </cell>
          <cell r="F215" t="str">
            <v xml:space="preserve">ООО "ДЕЗ КАЛИНИНСКОГО РАЙОНА" </v>
          </cell>
          <cell r="G215">
            <v>3099.7</v>
          </cell>
          <cell r="H215" t="str">
            <v>5000031553 Ж/Д УЛ.КРАСНОЗНАМЕННАЯ 42</v>
          </cell>
          <cell r="I215" t="str">
            <v>4 эксплуатационный район</v>
          </cell>
          <cell r="J215" t="str">
            <v>Понкратова Ольга Викторовна</v>
          </cell>
          <cell r="K215">
            <v>44631</v>
          </cell>
          <cell r="L215" t="str">
            <v>передан</v>
          </cell>
          <cell r="M215" t="str">
            <v>да</v>
          </cell>
          <cell r="O215" t="str">
            <v>да</v>
          </cell>
          <cell r="Q215" t="str">
            <v>без подписи УК</v>
          </cell>
        </row>
        <row r="216">
          <cell r="B216" t="str">
            <v>b913bdb7-4603-4888-a6b3-3b56de92312b</v>
          </cell>
          <cell r="C216" t="str">
            <v>СВЕРДЛОВСКИЙ ПР.</v>
          </cell>
          <cell r="D216" t="str">
            <v>27</v>
          </cell>
          <cell r="E216">
            <v>9</v>
          </cell>
          <cell r="F216" t="str">
            <v xml:space="preserve">ООО "ДЕЗ КАЛИНИНСКОГО РАЙОНА" </v>
          </cell>
          <cell r="G216">
            <v>2632.3</v>
          </cell>
          <cell r="H216" t="str">
            <v>5000031649 Ж/Д ПР.СВЕРДЛОВСКИЙ 27</v>
          </cell>
          <cell r="I216" t="str">
            <v>4 эксплуатационный район</v>
          </cell>
          <cell r="J216" t="str">
            <v>Понкратова Ольга Викторовна</v>
          </cell>
          <cell r="K216">
            <v>44631</v>
          </cell>
          <cell r="L216" t="str">
            <v>передан</v>
          </cell>
          <cell r="M216" t="str">
            <v>да</v>
          </cell>
          <cell r="O216" t="str">
            <v>да</v>
          </cell>
          <cell r="Q216" t="str">
            <v>без подписи УК</v>
          </cell>
        </row>
        <row r="217">
          <cell r="B217" t="str">
            <v>1b2be445-9cce-4280-9a6d-702749fa37a3</v>
          </cell>
          <cell r="C217" t="str">
            <v>УЛ. КАСЛИНСКАЯ</v>
          </cell>
          <cell r="D217" t="str">
            <v>27А</v>
          </cell>
          <cell r="E217">
            <v>5</v>
          </cell>
          <cell r="F217" t="str">
            <v>ООО  "ДЕЗ КАЛИНИНСКОГО РАЙОНА"</v>
          </cell>
          <cell r="G217">
            <v>3372</v>
          </cell>
          <cell r="H217" t="str">
            <v>5000030427 Ж/Д УЛ.КАСЛИНСКАЯ 27А</v>
          </cell>
          <cell r="I217" t="str">
            <v>4 эксплуатационный район</v>
          </cell>
          <cell r="J217" t="str">
            <v>Томарук Светлана Николаевна</v>
          </cell>
          <cell r="K217">
            <v>44630</v>
          </cell>
          <cell r="L217" t="str">
            <v>передан</v>
          </cell>
          <cell r="M217" t="str">
            <v>да</v>
          </cell>
          <cell r="O217" t="str">
            <v>да</v>
          </cell>
          <cell r="Q217" t="str">
            <v>без подписи УК</v>
          </cell>
        </row>
        <row r="218">
          <cell r="B218" t="str">
            <v>a9214f1d-095b-44fe-8935-e4b8dc8dfc30</v>
          </cell>
          <cell r="C218" t="str">
            <v>УЛ. КАЛИНИНА</v>
          </cell>
          <cell r="D218" t="str">
            <v>26</v>
          </cell>
          <cell r="E218">
            <v>5</v>
          </cell>
          <cell r="F218" t="str">
            <v xml:space="preserve">ООО "ДЕЗ КАЛИНИНСКОГО РАЙОНА" </v>
          </cell>
          <cell r="G218">
            <v>3270.2000000000003</v>
          </cell>
          <cell r="H218" t="str">
            <v>5000030417 Ж/Д УЛ.КАЛИНИНА 26</v>
          </cell>
          <cell r="I218" t="str">
            <v>4 эксплуатационный район</v>
          </cell>
          <cell r="J218" t="str">
            <v>Понкратова Ольга Викторовна</v>
          </cell>
          <cell r="K218">
            <v>44630</v>
          </cell>
          <cell r="L218" t="str">
            <v>передан</v>
          </cell>
          <cell r="M218" t="str">
            <v>да</v>
          </cell>
          <cell r="O218" t="str">
            <v>да</v>
          </cell>
          <cell r="Q218" t="str">
            <v>без подписи УК</v>
          </cell>
        </row>
        <row r="219">
          <cell r="B219" t="str">
            <v>8bda07eb-79db-480e-b3a6-0dcb70a0066a</v>
          </cell>
          <cell r="C219" t="str">
            <v>ПР. ПОБЕДЫ</v>
          </cell>
          <cell r="D219" t="str">
            <v>169</v>
          </cell>
          <cell r="E219">
            <v>5</v>
          </cell>
          <cell r="F219" t="str">
            <v xml:space="preserve">ООО "ДЕЗ КАЛИНИНСКОГО РАЙОНА" </v>
          </cell>
          <cell r="G219">
            <v>2942.1</v>
          </cell>
          <cell r="H219" t="str">
            <v>5000030411 Ж/Д ПР.ПОБЕДЫ 169</v>
          </cell>
          <cell r="I219" t="str">
            <v>4 эксплуатационный район</v>
          </cell>
          <cell r="J219" t="str">
            <v>Понкратова Ольга Викторовна</v>
          </cell>
          <cell r="K219">
            <v>44630</v>
          </cell>
          <cell r="L219" t="str">
            <v>передан</v>
          </cell>
          <cell r="M219" t="str">
            <v>да</v>
          </cell>
          <cell r="O219" t="str">
            <v>да</v>
          </cell>
          <cell r="Q219" t="str">
            <v>без подписи УК</v>
          </cell>
        </row>
        <row r="220">
          <cell r="B220" t="str">
            <v>e7b4a760-148e-45cd-a2bc-e5a9d0e5fc0a</v>
          </cell>
          <cell r="C220" t="str">
            <v>ПР. ПОБЕДЫ</v>
          </cell>
          <cell r="D220" t="str">
            <v>173</v>
          </cell>
          <cell r="E220">
            <v>5</v>
          </cell>
          <cell r="F220" t="str">
            <v>ООО  "ДЕЗ КАЛИНИНСКОГО РАЙОНА"</v>
          </cell>
          <cell r="G220">
            <v>2936.5</v>
          </cell>
          <cell r="H220" t="str">
            <v>5000030406 Ж/Д ПР.ПОБЕДЫ 173</v>
          </cell>
          <cell r="I220" t="str">
            <v>4 эксплуатационный район</v>
          </cell>
          <cell r="J220" t="str">
            <v>Понкратова Ольга Викторовна</v>
          </cell>
          <cell r="K220">
            <v>44630</v>
          </cell>
          <cell r="L220" t="str">
            <v>передан</v>
          </cell>
          <cell r="M220" t="str">
            <v>да</v>
          </cell>
          <cell r="O220" t="str">
            <v>да</v>
          </cell>
          <cell r="Q220" t="str">
            <v>без подписи УК</v>
          </cell>
        </row>
        <row r="221">
          <cell r="B221" t="str">
            <v>1528c53b-cbe2-416d-a60b-b7b5e3268980</v>
          </cell>
          <cell r="C221" t="str">
            <v>УЛ. НАБЕРЕЖНАЯ</v>
          </cell>
          <cell r="D221" t="str">
            <v>11</v>
          </cell>
          <cell r="E221">
            <v>11</v>
          </cell>
          <cell r="F221" t="str">
            <v>ООО ЖЭУ "СЕРВИС"</v>
          </cell>
          <cell r="G221">
            <v>2838.1000000000004</v>
          </cell>
          <cell r="H221" t="str">
            <v>5000033829 Ж/Д УЛ. НАБЕРЕЖНАЯ 11</v>
          </cell>
          <cell r="I221" t="str">
            <v>4 эксплуатационный район</v>
          </cell>
          <cell r="J221" t="str">
            <v>Томарук Светлана Николаевна</v>
          </cell>
          <cell r="K221">
            <v>44630</v>
          </cell>
          <cell r="L221" t="str">
            <v>передан</v>
          </cell>
          <cell r="M221" t="str">
            <v>да</v>
          </cell>
          <cell r="O221" t="str">
            <v>нет</v>
          </cell>
        </row>
        <row r="222">
          <cell r="B222" t="str">
            <v>970189f3-1403-431c-9753-00909588b9c6</v>
          </cell>
          <cell r="C222" t="str">
            <v>УЛ. КАСЛИНСКАЯ</v>
          </cell>
          <cell r="D222" t="str">
            <v>36А</v>
          </cell>
          <cell r="E222">
            <v>5</v>
          </cell>
          <cell r="F222" t="str">
            <v xml:space="preserve">ООО УК "ПЖРЭУ КУРЧАТОВСКОГО РАЙОНА" </v>
          </cell>
          <cell r="G222">
            <v>2832.9</v>
          </cell>
          <cell r="H222" t="str">
            <v>5000034315 Ж/Д УЛ.КАСЛИНСКАЯ 36А</v>
          </cell>
          <cell r="I222" t="str">
            <v>4 эксплуатационный район</v>
          </cell>
          <cell r="J222" t="str">
            <v>Стрижова Наталья Геннадьевна</v>
          </cell>
          <cell r="K222">
            <v>44630</v>
          </cell>
          <cell r="L222" t="str">
            <v>передан</v>
          </cell>
          <cell r="M222" t="str">
            <v>да</v>
          </cell>
          <cell r="O222" t="str">
            <v>нет</v>
          </cell>
        </row>
        <row r="223">
          <cell r="B223" t="str">
            <v>587f5ff8-b0e0-4700-9f97-1177f6fdbf9c</v>
          </cell>
          <cell r="C223" t="str">
            <v>УЛ. КУРЧАТОВА</v>
          </cell>
          <cell r="D223" t="str">
            <v>23А</v>
          </cell>
          <cell r="E223">
            <v>5</v>
          </cell>
          <cell r="F223" t="str">
            <v xml:space="preserve">ООО УО "РЕМЖИЛЗАКАЗЧИК СОВЕТСКОГО РАЙОНА" </v>
          </cell>
          <cell r="G223">
            <v>2694.2</v>
          </cell>
          <cell r="H223" t="str">
            <v>5000034401 Ж/Д УЛ.КУРЧАТОВА 23А</v>
          </cell>
          <cell r="I223" t="str">
            <v>2 эксплуатационный район</v>
          </cell>
          <cell r="J223" t="str">
            <v>Рахматова Ирина Олеговна</v>
          </cell>
          <cell r="K223">
            <v>44630</v>
          </cell>
          <cell r="L223" t="str">
            <v>передан</v>
          </cell>
          <cell r="M223" t="str">
            <v>да</v>
          </cell>
          <cell r="O223" t="str">
            <v>да</v>
          </cell>
          <cell r="Q223" t="str">
            <v>без подписи УК</v>
          </cell>
        </row>
        <row r="224">
          <cell r="B224" t="str">
            <v>a3611a73-71ca-4d64-ae87-d493459f0832</v>
          </cell>
          <cell r="C224" t="str">
            <v>УЛ. СЕВЕРНАЯ</v>
          </cell>
          <cell r="D224" t="str">
            <v>3</v>
          </cell>
          <cell r="E224">
            <v>5</v>
          </cell>
          <cell r="F224" t="str">
            <v xml:space="preserve">ООО "ДЕЗ КАЛИНИНСКОГО РАЙОНА" </v>
          </cell>
          <cell r="G224">
            <v>2684.9</v>
          </cell>
          <cell r="H224" t="str">
            <v>5000031627 Ж/Д УЛ.СЕВЕРНАЯ 3</v>
          </cell>
          <cell r="I224" t="str">
            <v>4 эксплуатационный район</v>
          </cell>
          <cell r="J224" t="str">
            <v>Калинина Наталья Николаевна</v>
          </cell>
          <cell r="K224">
            <v>44630</v>
          </cell>
          <cell r="L224" t="str">
            <v>передан</v>
          </cell>
          <cell r="M224" t="str">
            <v>да</v>
          </cell>
          <cell r="O224" t="str">
            <v>да</v>
          </cell>
          <cell r="Q224" t="str">
            <v>без подписи УК</v>
          </cell>
        </row>
        <row r="225">
          <cell r="B225" t="str">
            <v>6b842c04-1667-4954-89ba-4a7126c1dde0</v>
          </cell>
          <cell r="C225" t="str">
            <v>УЛ. ВОРОВСКОГО</v>
          </cell>
          <cell r="D225" t="str">
            <v>52</v>
          </cell>
          <cell r="E225">
            <v>4</v>
          </cell>
          <cell r="F225" t="str">
            <v xml:space="preserve">ООО УО "РЕМЖИЛЗАКАЗЧИК СОВЕТСКОГО РАЙОНА" </v>
          </cell>
          <cell r="G225">
            <v>2602.8000000000002</v>
          </cell>
          <cell r="H225" t="str">
            <v>5000033165 Ж/Д УЛ.ВОРОВСКОГО 52</v>
          </cell>
          <cell r="I225" t="str">
            <v>2 эксплуатационный район</v>
          </cell>
          <cell r="J225" t="str">
            <v>Рахматова Ирина Олеговна</v>
          </cell>
          <cell r="K225">
            <v>44630</v>
          </cell>
          <cell r="L225" t="str">
            <v>передан</v>
          </cell>
          <cell r="M225" t="str">
            <v>да</v>
          </cell>
          <cell r="O225" t="str">
            <v>да</v>
          </cell>
          <cell r="Q225" t="str">
            <v>без подписи УК</v>
          </cell>
        </row>
        <row r="226">
          <cell r="B226" t="str">
            <v>bc6ad364-8370-439c-927e-e12af9dba069</v>
          </cell>
          <cell r="C226" t="str">
            <v>СУХУМСКИЙ ПЕР.</v>
          </cell>
          <cell r="D226" t="str">
            <v>3</v>
          </cell>
          <cell r="E226">
            <v>5</v>
          </cell>
          <cell r="F226" t="str">
            <v xml:space="preserve">ООО "ДЕЗ КАЛИНИНСКОГО РАЙОНА" </v>
          </cell>
          <cell r="G226">
            <v>2533.8000000000002</v>
          </cell>
          <cell r="H226" t="str">
            <v>5000031615 Ж/Д ПЕР.СУХУМСКИЙ 3 (ОТ ТК-11А)</v>
          </cell>
          <cell r="I226" t="str">
            <v>4 эксплуатационный район</v>
          </cell>
          <cell r="J226" t="str">
            <v>Зарипова Галия Сагадиевна</v>
          </cell>
          <cell r="K226">
            <v>44630</v>
          </cell>
          <cell r="L226" t="str">
            <v>передан</v>
          </cell>
          <cell r="M226" t="str">
            <v>да</v>
          </cell>
          <cell r="O226" t="str">
            <v>да</v>
          </cell>
          <cell r="Q226" t="str">
            <v>без подписи УК</v>
          </cell>
        </row>
        <row r="227">
          <cell r="B227" t="str">
            <v>4038bfab-a2a6-42ce-9bf4-fa00c1b633cb</v>
          </cell>
          <cell r="C227" t="str">
            <v>ПР. ПОБЕДЫ</v>
          </cell>
          <cell r="D227" t="str">
            <v>175</v>
          </cell>
          <cell r="E227">
            <v>4</v>
          </cell>
          <cell r="F227" t="str">
            <v>ООО  "ДЕЗ КАЛИНИНСКОГО РАЙОНА"</v>
          </cell>
          <cell r="G227">
            <v>2038.1000000000001</v>
          </cell>
          <cell r="H227" t="str">
            <v>5000030441 Ж/Д ПР.ПОБЕДЫ 175</v>
          </cell>
          <cell r="I227" t="str">
            <v>4 эксплуатационный район</v>
          </cell>
          <cell r="J227" t="str">
            <v>Понкратова Ольга Викторовна</v>
          </cell>
          <cell r="K227">
            <v>44630</v>
          </cell>
          <cell r="L227" t="str">
            <v>передан</v>
          </cell>
          <cell r="M227" t="str">
            <v>да</v>
          </cell>
          <cell r="O227" t="str">
            <v>да</v>
          </cell>
          <cell r="Q227" t="str">
            <v>без подписи УК</v>
          </cell>
        </row>
        <row r="228">
          <cell r="B228" t="str">
            <v>d5040bfb-8418-4a0a-ad62-edcd8e0c2593</v>
          </cell>
          <cell r="C228" t="str">
            <v>УЛ. КЫШТЫМСКАЯ</v>
          </cell>
          <cell r="D228" t="str">
            <v>15</v>
          </cell>
          <cell r="E228">
            <v>3</v>
          </cell>
          <cell r="F228" t="str">
            <v xml:space="preserve">ООО "ДЕЗ КАЛИНИНСКОГО РАЙОНА" </v>
          </cell>
          <cell r="G228">
            <v>1580.2</v>
          </cell>
          <cell r="H228" t="str">
            <v>5000030409 Ж/Д УЛ.КЫШТЫМСКАЯ 15</v>
          </cell>
          <cell r="I228" t="str">
            <v>4 эксплуатационный район</v>
          </cell>
          <cell r="J228" t="str">
            <v>Понкратова Ольга Викторовна</v>
          </cell>
          <cell r="K228">
            <v>44630</v>
          </cell>
          <cell r="L228" t="str">
            <v>передан</v>
          </cell>
          <cell r="M228" t="str">
            <v>да</v>
          </cell>
          <cell r="O228" t="str">
            <v>да</v>
          </cell>
          <cell r="Q228" t="str">
            <v>без подписи УК</v>
          </cell>
        </row>
        <row r="229">
          <cell r="B229" t="str">
            <v>9de6cdf9-f3b5-48df-8213-7feed271f961</v>
          </cell>
          <cell r="C229" t="str">
            <v>УЛ. ЭНТУЗИАСТОВ</v>
          </cell>
          <cell r="D229" t="str">
            <v>38</v>
          </cell>
          <cell r="E229">
            <v>4</v>
          </cell>
          <cell r="F229" t="str">
            <v>ООО УО "РЕМЖИЛЗАКАЗЧИК СОВЕТСКОГО РАЙОНА"</v>
          </cell>
          <cell r="G229">
            <v>1501.9</v>
          </cell>
          <cell r="H229" t="str">
            <v>5000031956 Ж/Д УЛ.ЭНТУЗИАСТОВ 38</v>
          </cell>
          <cell r="I229" t="str">
            <v>2 эксплуатационный район</v>
          </cell>
          <cell r="J229" t="str">
            <v>Рахматова Ирина Олеговна</v>
          </cell>
          <cell r="K229">
            <v>44630</v>
          </cell>
          <cell r="L229" t="str">
            <v>передан</v>
          </cell>
          <cell r="M229" t="str">
            <v>да</v>
          </cell>
          <cell r="O229" t="str">
            <v>да</v>
          </cell>
          <cell r="Q229" t="str">
            <v>без подписи УК</v>
          </cell>
        </row>
        <row r="230">
          <cell r="B230" t="str">
            <v>53cb9b11-8322-4f21-870a-608817109571</v>
          </cell>
          <cell r="C230" t="str">
            <v>ПР. ПОБЕДЫ</v>
          </cell>
          <cell r="D230" t="str">
            <v>160А</v>
          </cell>
          <cell r="E230">
            <v>9</v>
          </cell>
          <cell r="F230" t="str">
            <v>ООО  "ДЕЗ КАЛИНИНСКОГО РАЙОНА"</v>
          </cell>
          <cell r="G230">
            <v>2979.1</v>
          </cell>
          <cell r="H230" t="str">
            <v>5000031551 Ж/Д ПР.ПОБЕДЫ 160А</v>
          </cell>
          <cell r="I230" t="str">
            <v>4 эксплуатационный район</v>
          </cell>
          <cell r="J230" t="str">
            <v>Томарук Светлана Николаевна</v>
          </cell>
          <cell r="K230">
            <v>44630</v>
          </cell>
          <cell r="L230" t="str">
            <v>передан</v>
          </cell>
          <cell r="M230" t="str">
            <v>да</v>
          </cell>
          <cell r="O230" t="str">
            <v>да</v>
          </cell>
          <cell r="Q230" t="str">
            <v>без подписи УК</v>
          </cell>
        </row>
        <row r="231">
          <cell r="B231" t="str">
            <v>248f6031-6808-4fb9-9a26-a4ee35fed807</v>
          </cell>
          <cell r="C231" t="str">
            <v>УЛ. КОЛХОЗНАЯ</v>
          </cell>
          <cell r="D231" t="str">
            <v>33</v>
          </cell>
          <cell r="E231">
            <v>5</v>
          </cell>
          <cell r="F231" t="str">
            <v>ООО "ДЕЗ КАЛИНИНСКОГО РАЙОНА"</v>
          </cell>
          <cell r="G231">
            <v>3358.2</v>
          </cell>
          <cell r="H231" t="str">
            <v>5000032884 Ж/Д УЛ.КОЛХОЗНАЯ 33</v>
          </cell>
          <cell r="I231" t="str">
            <v>4 эксплуатационный район</v>
          </cell>
          <cell r="J231" t="str">
            <v>Понкратова Ольга Викторовна</v>
          </cell>
          <cell r="K231">
            <v>44629</v>
          </cell>
          <cell r="L231" t="str">
            <v>передан</v>
          </cell>
          <cell r="M231" t="str">
            <v>да</v>
          </cell>
          <cell r="O231" t="str">
            <v>да</v>
          </cell>
          <cell r="Q231" t="str">
            <v>без подписи УК</v>
          </cell>
        </row>
        <row r="232">
          <cell r="B232" t="str">
            <v>45c5bd1e-5d0f-4520-9c55-c5859fea94bb</v>
          </cell>
          <cell r="C232" t="str">
            <v>ПР. ПОБЕДЫ</v>
          </cell>
          <cell r="D232" t="str">
            <v>162Б</v>
          </cell>
          <cell r="E232">
            <v>5</v>
          </cell>
          <cell r="F232" t="str">
            <v xml:space="preserve">ООО "ДЕЗ КАЛИНИНСКОГО РАЙОНА" </v>
          </cell>
          <cell r="G232">
            <v>3353.9</v>
          </cell>
          <cell r="H232" t="str">
            <v>5000030401 Ж/Д ПР.ПОБЕДЫ 162Б</v>
          </cell>
          <cell r="I232" t="str">
            <v>4 эксплуатационный район</v>
          </cell>
          <cell r="J232" t="str">
            <v>Панкина Виктория Александровна</v>
          </cell>
          <cell r="K232">
            <v>44629</v>
          </cell>
          <cell r="L232" t="str">
            <v>передан</v>
          </cell>
          <cell r="M232" t="str">
            <v>да</v>
          </cell>
          <cell r="O232" t="str">
            <v>да</v>
          </cell>
          <cell r="Q232" t="str">
            <v>без подписи УК</v>
          </cell>
        </row>
        <row r="233">
          <cell r="B233" t="str">
            <v>a79087aa-640a-46d2-8ec6-72123844fd6e</v>
          </cell>
          <cell r="C233" t="str">
            <v>УЛ. КУДРЯВЦЕВА</v>
          </cell>
          <cell r="D233" t="str">
            <v>12</v>
          </cell>
          <cell r="E233">
            <v>5</v>
          </cell>
          <cell r="F233" t="str">
            <v xml:space="preserve">ООО "ДЕЗ КАЛИНИНСКОГО РАЙОНА" </v>
          </cell>
          <cell r="G233">
            <v>3313.6</v>
          </cell>
          <cell r="H233" t="str">
            <v>5000030499 Ж/Д УЛ.КУДРЯВЦЕВА 12</v>
          </cell>
          <cell r="I233" t="str">
            <v>4 эксплуатационный район</v>
          </cell>
          <cell r="J233" t="str">
            <v>Панкина Виктория Александровна</v>
          </cell>
          <cell r="K233">
            <v>44629</v>
          </cell>
          <cell r="L233" t="str">
            <v>передан</v>
          </cell>
          <cell r="M233" t="str">
            <v>да</v>
          </cell>
          <cell r="O233" t="str">
            <v>да</v>
          </cell>
          <cell r="Q233" t="str">
            <v>без подписи УК</v>
          </cell>
        </row>
        <row r="234">
          <cell r="B234" t="str">
            <v>0064e44c-57b5-4aef-a2a4-4e00aecefd9a</v>
          </cell>
          <cell r="C234" t="str">
            <v>УЛ. НАБЕРЕЖНАЯ</v>
          </cell>
          <cell r="D234" t="str">
            <v>16</v>
          </cell>
          <cell r="E234">
            <v>5</v>
          </cell>
          <cell r="F234" t="str">
            <v>ООО  "ДЕЗ КАЛИНИНСКОГО РАЙОНА"</v>
          </cell>
          <cell r="G234">
            <v>3298.9</v>
          </cell>
          <cell r="H234" t="str">
            <v>5000031541 Ж/Д УЛ.НАБЕРЕЖНАЯ 16</v>
          </cell>
          <cell r="I234" t="str">
            <v>4 эксплуатационный район</v>
          </cell>
          <cell r="J234" t="str">
            <v>Томарук Светлана Николаевна</v>
          </cell>
          <cell r="K234">
            <v>44629</v>
          </cell>
          <cell r="L234" t="str">
            <v>передан</v>
          </cell>
          <cell r="M234" t="str">
            <v>да</v>
          </cell>
          <cell r="O234" t="str">
            <v>да</v>
          </cell>
          <cell r="Q234" t="str">
            <v>без подписи УК</v>
          </cell>
        </row>
        <row r="235">
          <cell r="B235" t="str">
            <v>c14eebe4-1eca-462f-8991-2e6cac7cd419</v>
          </cell>
          <cell r="C235" t="str">
            <v>УЛ. КИРОВА</v>
          </cell>
          <cell r="D235" t="str">
            <v>6Б</v>
          </cell>
          <cell r="E235">
            <v>5</v>
          </cell>
          <cell r="F235" t="str">
            <v>ООО "ДЕЗ КАЛИНИНСКОГО РАЙОНА"</v>
          </cell>
          <cell r="G235">
            <v>3276.2</v>
          </cell>
          <cell r="H235" t="str">
            <v>5000030426 Ж/Д УЛ.КИРОВА 6Б</v>
          </cell>
          <cell r="I235" t="str">
            <v>4 эксплуатационный район</v>
          </cell>
          <cell r="J235" t="str">
            <v>Томарук Светлана Николаевна</v>
          </cell>
          <cell r="K235">
            <v>44629</v>
          </cell>
          <cell r="L235" t="str">
            <v>передан</v>
          </cell>
          <cell r="M235" t="str">
            <v>да</v>
          </cell>
          <cell r="O235" t="str">
            <v>да</v>
          </cell>
          <cell r="Q235" t="str">
            <v>без подписи УК</v>
          </cell>
        </row>
        <row r="236">
          <cell r="B236" t="str">
            <v>2bf4eade-0c7b-40fd-ae8d-4d4609dc4d65</v>
          </cell>
          <cell r="C236" t="str">
            <v>СВЕРДЛОВСКИЙ ПР.</v>
          </cell>
          <cell r="D236" t="str">
            <v>31Б</v>
          </cell>
          <cell r="E236">
            <v>5</v>
          </cell>
          <cell r="F236" t="str">
            <v xml:space="preserve">ООО "ДЕЗ КАЛИНИНСКОГО РАЙОНА" </v>
          </cell>
          <cell r="G236">
            <v>3267.1</v>
          </cell>
          <cell r="H236" t="str">
            <v>5000030408 Ж/Д ПР.СВЕРДЛОВСКИЙ 31Б</v>
          </cell>
          <cell r="I236" t="str">
            <v>4 эксплуатационный район</v>
          </cell>
          <cell r="J236" t="str">
            <v>Понкратова Ольга Викторовна</v>
          </cell>
          <cell r="K236">
            <v>44629</v>
          </cell>
          <cell r="L236" t="str">
            <v>передан</v>
          </cell>
          <cell r="M236" t="str">
            <v>да</v>
          </cell>
          <cell r="O236" t="str">
            <v>да</v>
          </cell>
          <cell r="Q236" t="str">
            <v>без подписи УК</v>
          </cell>
        </row>
        <row r="237">
          <cell r="B237" t="str">
            <v>0270a8e4-68d8-479d-adcc-8ed031ac659f</v>
          </cell>
          <cell r="C237" t="str">
            <v>УЛ. НАБЕРЕЖНАЯ</v>
          </cell>
          <cell r="D237" t="str">
            <v>8</v>
          </cell>
          <cell r="E237">
            <v>5</v>
          </cell>
          <cell r="F237" t="str">
            <v>ООО "ДЕЗ КАЛИНИНСКОГО РАЙОНА"</v>
          </cell>
          <cell r="G237">
            <v>3263.3</v>
          </cell>
          <cell r="H237" t="str">
            <v>5000031621 Ж/Д УЛ.НАБЕРЕЖНАЯ 8</v>
          </cell>
          <cell r="I237" t="str">
            <v>4 эксплуатационный район</v>
          </cell>
          <cell r="J237" t="str">
            <v>Томарук Светлана Николаевна</v>
          </cell>
          <cell r="K237">
            <v>44629</v>
          </cell>
          <cell r="L237" t="str">
            <v>передан</v>
          </cell>
          <cell r="M237" t="str">
            <v>да</v>
          </cell>
          <cell r="O237" t="str">
            <v>да</v>
          </cell>
          <cell r="Q237" t="str">
            <v>без подписи УК</v>
          </cell>
        </row>
        <row r="238">
          <cell r="B238" t="str">
            <v>27060754-a4c7-4c5c-8f49-6c367872d61b</v>
          </cell>
          <cell r="C238" t="str">
            <v>УЛ. НАБЕРЕЖНАЯ</v>
          </cell>
          <cell r="D238" t="str">
            <v>2А</v>
          </cell>
          <cell r="E238">
            <v>5</v>
          </cell>
          <cell r="F238" t="str">
            <v>ООО "ДЕЗ КАЛИНИНСКОГО РАЙОНА"</v>
          </cell>
          <cell r="G238">
            <v>3256.3</v>
          </cell>
          <cell r="H238" t="str">
            <v>5000031548 Ж/Д УЛ.НАБЕРЕЖНАЯ 2А</v>
          </cell>
          <cell r="I238" t="str">
            <v>4 эксплуатационный район</v>
          </cell>
          <cell r="J238" t="str">
            <v>Томарук Светлана Николаевна</v>
          </cell>
          <cell r="K238">
            <v>44629</v>
          </cell>
          <cell r="L238" t="str">
            <v>передан</v>
          </cell>
          <cell r="M238" t="str">
            <v>да</v>
          </cell>
          <cell r="O238" t="str">
            <v>да</v>
          </cell>
          <cell r="Q238" t="str">
            <v>без подписи УК</v>
          </cell>
        </row>
        <row r="239">
          <cell r="B239" t="str">
            <v>23ba1173-6eff-4981-95aa-4c09e418048a</v>
          </cell>
          <cell r="C239" t="str">
            <v>УЛ. КАСЛИНСКАЯ</v>
          </cell>
          <cell r="D239" t="str">
            <v>25Б</v>
          </cell>
          <cell r="E239">
            <v>5</v>
          </cell>
          <cell r="F239" t="str">
            <v>ООО "ДЕЗ КАЛИНИНСКОГО РАЙОНА"</v>
          </cell>
          <cell r="G239">
            <v>3193.7</v>
          </cell>
          <cell r="H239" t="str">
            <v>5000031558 Ж/Д УЛ.КАСЛИНСКАЯ 25Б</v>
          </cell>
          <cell r="I239" t="str">
            <v>4 эксплуатационный район</v>
          </cell>
          <cell r="J239" t="str">
            <v>Панкина Виктория Александровна</v>
          </cell>
          <cell r="K239">
            <v>44629</v>
          </cell>
          <cell r="L239" t="str">
            <v>передан</v>
          </cell>
          <cell r="M239" t="str">
            <v>да</v>
          </cell>
          <cell r="O239" t="str">
            <v>да</v>
          </cell>
          <cell r="Q239" t="str">
            <v>без подписи УК</v>
          </cell>
        </row>
        <row r="240">
          <cell r="B240" t="str">
            <v>9dfe7bf8-d0ee-4ac3-b696-2d106a7b874d</v>
          </cell>
          <cell r="C240" t="str">
            <v>УЛ. БОЛЕЙКО</v>
          </cell>
          <cell r="D240" t="str">
            <v>3</v>
          </cell>
          <cell r="E240">
            <v>9</v>
          </cell>
          <cell r="F240" t="str">
            <v xml:space="preserve">ООО "ДЕЗ КАЛИНИНСКОГО РАЙОНА" </v>
          </cell>
          <cell r="G240">
            <v>3172</v>
          </cell>
          <cell r="H240" t="str">
            <v>5000032873 Ж/Д УЛ.БОЛЕЙКО 3</v>
          </cell>
          <cell r="I240" t="str">
            <v>4 эксплуатационный район</v>
          </cell>
          <cell r="J240" t="str">
            <v>Панкина Виктория Александровна</v>
          </cell>
          <cell r="K240">
            <v>44629</v>
          </cell>
          <cell r="L240" t="str">
            <v>передан</v>
          </cell>
          <cell r="M240" t="str">
            <v>да</v>
          </cell>
          <cell r="O240" t="str">
            <v>да</v>
          </cell>
          <cell r="Q240" t="str">
            <v>без подписи УК</v>
          </cell>
        </row>
        <row r="241">
          <cell r="B241" t="str">
            <v>d1f2a617-b936-466c-9a28-db7e6343fba8</v>
          </cell>
          <cell r="C241" t="str">
            <v>УЛ. БОЛЕЙКО</v>
          </cell>
          <cell r="D241" t="str">
            <v>1</v>
          </cell>
          <cell r="E241">
            <v>9</v>
          </cell>
          <cell r="F241" t="str">
            <v xml:space="preserve">ООО "ДЕЗ КАЛИНИНСКОГО РАЙОНА" </v>
          </cell>
          <cell r="G241">
            <v>3170.1</v>
          </cell>
          <cell r="H241" t="str">
            <v>5000030466 Ж/Д УЛ.БОЛЕЙКО 1</v>
          </cell>
          <cell r="I241" t="str">
            <v>4 эксплуатационный район</v>
          </cell>
          <cell r="J241" t="str">
            <v>Панкина Виктория Александровна</v>
          </cell>
          <cell r="K241">
            <v>44629</v>
          </cell>
          <cell r="L241" t="str">
            <v>передан</v>
          </cell>
          <cell r="M241" t="str">
            <v>да</v>
          </cell>
          <cell r="O241" t="str">
            <v>да</v>
          </cell>
          <cell r="Q241" t="str">
            <v>без подписи УК</v>
          </cell>
        </row>
        <row r="242">
          <cell r="B242" t="str">
            <v>e4e4b9d7-b96b-46c8-888e-0f36a0774455</v>
          </cell>
          <cell r="C242" t="str">
            <v>УЛ. КЫШТЫМСКАЯ</v>
          </cell>
          <cell r="D242" t="str">
            <v>28</v>
          </cell>
          <cell r="E242">
            <v>5</v>
          </cell>
          <cell r="F242" t="str">
            <v>ООО "ДЕЗ КАЛИНИНСКОГО РАЙОНА"</v>
          </cell>
          <cell r="G242">
            <v>3161.4</v>
          </cell>
          <cell r="H242" t="str">
            <v>5000031637 Ж/Д УЛ.КЫШТЫМСКАЯ 28</v>
          </cell>
          <cell r="I242" t="str">
            <v>4 эксплуатационный район</v>
          </cell>
          <cell r="J242" t="str">
            <v>Понкратова Ольга Викторовна</v>
          </cell>
          <cell r="K242">
            <v>44629</v>
          </cell>
          <cell r="L242" t="str">
            <v>передан</v>
          </cell>
          <cell r="M242" t="str">
            <v>да</v>
          </cell>
          <cell r="O242" t="str">
            <v>да</v>
          </cell>
          <cell r="Q242" t="str">
            <v>без подписи УК</v>
          </cell>
        </row>
        <row r="243">
          <cell r="B243" t="str">
            <v>37a00252-10b3-40de-8025-bf83777e442b</v>
          </cell>
          <cell r="C243" t="str">
            <v>ПР. ПОБЕДЫ</v>
          </cell>
          <cell r="D243" t="str">
            <v>162</v>
          </cell>
          <cell r="E243">
            <v>5</v>
          </cell>
          <cell r="F243" t="str">
            <v xml:space="preserve">ООО "ДЕЗ КАЛИНИНСКОГО РАЙОНА" </v>
          </cell>
          <cell r="G243">
            <v>3131.5</v>
          </cell>
          <cell r="H243" t="str">
            <v>5000030459 Ж/Д ПР.ПОБЕДЫ 162</v>
          </cell>
          <cell r="I243" t="str">
            <v>4 эксплуатационный район</v>
          </cell>
          <cell r="J243" t="str">
            <v>Томарук Светлана Николаевна</v>
          </cell>
          <cell r="K243">
            <v>44629</v>
          </cell>
          <cell r="L243" t="str">
            <v>передан</v>
          </cell>
          <cell r="M243" t="str">
            <v>да</v>
          </cell>
          <cell r="O243" t="str">
            <v>да</v>
          </cell>
          <cell r="Q243" t="str">
            <v>без подписи УК</v>
          </cell>
        </row>
        <row r="244">
          <cell r="B244" t="str">
            <v>9ef3bc32-3ec4-445c-a74a-629ca8d134f6</v>
          </cell>
          <cell r="C244" t="str">
            <v>ПР. ПОБЕДЫ</v>
          </cell>
          <cell r="D244" t="str">
            <v>162А</v>
          </cell>
          <cell r="E244">
            <v>5</v>
          </cell>
          <cell r="F244" t="str">
            <v>ООО  "ДЕЗ КАЛИНИНСКОГО РАЙОНА"</v>
          </cell>
          <cell r="G244">
            <v>3130.9</v>
          </cell>
          <cell r="H244" t="str">
            <v>5000030460 Ж/Д ПР.ПОБЕДЫ 162A</v>
          </cell>
          <cell r="I244" t="str">
            <v>4 эксплуатационный район</v>
          </cell>
          <cell r="J244" t="str">
            <v>Томарук Светлана Николаевна</v>
          </cell>
          <cell r="K244">
            <v>44629</v>
          </cell>
          <cell r="L244" t="str">
            <v>передан</v>
          </cell>
          <cell r="M244" t="str">
            <v>да</v>
          </cell>
          <cell r="O244" t="str">
            <v>да</v>
          </cell>
          <cell r="Q244" t="str">
            <v>без подписи УК</v>
          </cell>
        </row>
        <row r="245">
          <cell r="B245" t="str">
            <v>e85d0b25-bae9-471f-8e16-1e8ee969a83f</v>
          </cell>
          <cell r="C245" t="str">
            <v>ПР. ПОБЕДЫ</v>
          </cell>
          <cell r="D245" t="str">
            <v>149Б</v>
          </cell>
          <cell r="E245">
            <v>5</v>
          </cell>
          <cell r="F245" t="str">
            <v xml:space="preserve">ООО "ДЕЗ КАЛИНИНСКОГО РАЙОНА" </v>
          </cell>
          <cell r="G245">
            <v>3108.3</v>
          </cell>
          <cell r="H245" t="str">
            <v>5000031547 Ж/Д ПР.ПОБЕДЫ 149Б</v>
          </cell>
          <cell r="I245" t="str">
            <v>4 эксплуатационный район</v>
          </cell>
          <cell r="J245" t="str">
            <v>Томарук Светлана Николаевна</v>
          </cell>
          <cell r="K245">
            <v>44629</v>
          </cell>
          <cell r="L245" t="str">
            <v>передан</v>
          </cell>
          <cell r="M245" t="str">
            <v>да</v>
          </cell>
          <cell r="O245" t="str">
            <v>да</v>
          </cell>
          <cell r="Q245" t="str">
            <v>без подписи УК</v>
          </cell>
        </row>
        <row r="246">
          <cell r="B246" t="str">
            <v>9a6cfee4-c057-4bbd-9982-19b96fefccfd</v>
          </cell>
          <cell r="C246" t="str">
            <v>УЛ. КЫШТЫМСКАЯ</v>
          </cell>
          <cell r="D246" t="str">
            <v>18</v>
          </cell>
          <cell r="E246">
            <v>5</v>
          </cell>
          <cell r="F246" t="str">
            <v>ООО "ДЕЗ КАЛИНИНСКОГО РАЙОНА"</v>
          </cell>
          <cell r="G246">
            <v>2914.2999999999997</v>
          </cell>
          <cell r="H246" t="str">
            <v>5000031631 Ж/Д УЛ.КЫШТЫМСКАЯ 18</v>
          </cell>
          <cell r="I246" t="str">
            <v>4 эксплуатационный район</v>
          </cell>
          <cell r="J246" t="str">
            <v>Понкратова Ольга Викторовна</v>
          </cell>
          <cell r="K246">
            <v>44629</v>
          </cell>
          <cell r="L246" t="str">
            <v>передан</v>
          </cell>
          <cell r="M246" t="str">
            <v>да</v>
          </cell>
          <cell r="O246" t="str">
            <v>да</v>
          </cell>
          <cell r="Q246" t="str">
            <v>без подписи УК</v>
          </cell>
        </row>
        <row r="247">
          <cell r="B247" t="str">
            <v>542edba6-403a-4e0b-851c-5f1d16acac91</v>
          </cell>
          <cell r="C247" t="str">
            <v>ПР. ПОБЕДЫ</v>
          </cell>
          <cell r="D247" t="str">
            <v>121А</v>
          </cell>
          <cell r="E247">
            <v>5</v>
          </cell>
          <cell r="F247" t="str">
            <v>ООО  "ДЕЗ КАЛИНИНСКОГО РАЙОНА"</v>
          </cell>
          <cell r="G247">
            <v>2775.7</v>
          </cell>
          <cell r="H247" t="str">
            <v>5000030489 Ж/Д ПР.ПОБЕДЫ 121А</v>
          </cell>
          <cell r="I247" t="str">
            <v>4 эксплуатационный район</v>
          </cell>
          <cell r="J247" t="str">
            <v>Зарипова Галия Сагадиевна</v>
          </cell>
          <cell r="K247">
            <v>44629</v>
          </cell>
          <cell r="L247" t="str">
            <v>передан</v>
          </cell>
          <cell r="M247" t="str">
            <v>да</v>
          </cell>
          <cell r="O247" t="str">
            <v>да</v>
          </cell>
          <cell r="Q247" t="str">
            <v>без подписи УК</v>
          </cell>
        </row>
        <row r="248">
          <cell r="B248" t="str">
            <v>314fe39e-eafc-4c11-949b-ac164a5771b0</v>
          </cell>
          <cell r="C248" t="str">
            <v>ПР. ПОБЕДЫ</v>
          </cell>
          <cell r="D248" t="str">
            <v>125А</v>
          </cell>
          <cell r="E248">
            <v>5</v>
          </cell>
          <cell r="F248" t="str">
            <v xml:space="preserve">ООО "ДЕЗ КАЛИНИНСКОГО РАЙОНА" </v>
          </cell>
          <cell r="G248">
            <v>2755.5</v>
          </cell>
          <cell r="H248" t="str">
            <v>5000030481 Ж/Д ПР.ПОБЕДЫ 125А</v>
          </cell>
          <cell r="I248" t="str">
            <v>4 эксплуатационный район</v>
          </cell>
          <cell r="J248" t="str">
            <v>Зарипова Галия Сагадиевна</v>
          </cell>
          <cell r="K248">
            <v>44629</v>
          </cell>
          <cell r="L248" t="str">
            <v>передан</v>
          </cell>
          <cell r="M248" t="str">
            <v>да</v>
          </cell>
          <cell r="O248" t="str">
            <v>да</v>
          </cell>
          <cell r="Q248" t="str">
            <v>без подписи УК</v>
          </cell>
        </row>
        <row r="249">
          <cell r="B249" t="str">
            <v>f00ae7de-3c9b-482f-89ce-b52208cd79eb</v>
          </cell>
          <cell r="C249" t="str">
            <v>УЛ. КАСЛИНСКАЯ</v>
          </cell>
          <cell r="D249" t="str">
            <v>25А</v>
          </cell>
          <cell r="E249">
            <v>5</v>
          </cell>
          <cell r="F249" t="str">
            <v>ООО "ДЕЗ КАЛИНИНСКОГО РАЙОНА"</v>
          </cell>
          <cell r="G249">
            <v>3168</v>
          </cell>
          <cell r="H249" t="str">
            <v>5000032850 Ж/Д УЛ.КАСЛИНСКАЯ 25А</v>
          </cell>
          <cell r="I249" t="str">
            <v>4 эксплуатационный район</v>
          </cell>
          <cell r="J249" t="str">
            <v>Томарук Светлана Николаевна</v>
          </cell>
          <cell r="K249">
            <v>44629</v>
          </cell>
          <cell r="L249" t="str">
            <v>передан</v>
          </cell>
          <cell r="M249" t="str">
            <v>да</v>
          </cell>
          <cell r="O249" t="str">
            <v>да</v>
          </cell>
          <cell r="Q249" t="str">
            <v>без подписи УК</v>
          </cell>
        </row>
        <row r="250">
          <cell r="B250" t="str">
            <v>34bf54f9-525b-4202-a582-80fd95538dbf</v>
          </cell>
          <cell r="C250" t="str">
            <v>УЛ. УЛЬЯНЫ ГРОМОВОЙ</v>
          </cell>
          <cell r="D250" t="str">
            <v>10</v>
          </cell>
          <cell r="E250">
            <v>4</v>
          </cell>
          <cell r="F250" t="str">
            <v>ООО "ДЕЗ КАЛИНИНСКОГО РАЙОНА"</v>
          </cell>
          <cell r="G250">
            <v>2618.8999999999996</v>
          </cell>
          <cell r="H250" t="str">
            <v>5000030477 Ж/Д УЛ.ГРОМОВОЙ 10</v>
          </cell>
          <cell r="I250" t="str">
            <v>4 эксплуатационный район</v>
          </cell>
          <cell r="J250" t="str">
            <v>Панкина Виктория Александровна</v>
          </cell>
          <cell r="K250">
            <v>44629</v>
          </cell>
          <cell r="L250" t="str">
            <v>передан</v>
          </cell>
          <cell r="M250" t="str">
            <v>да</v>
          </cell>
          <cell r="O250" t="str">
            <v>да</v>
          </cell>
          <cell r="Q250" t="str">
            <v>без подписи УК</v>
          </cell>
        </row>
        <row r="251">
          <cell r="B251" t="str">
            <v>be6ec98e-43d6-4e6a-9ada-f8ecaf8650ed</v>
          </cell>
          <cell r="C251" t="str">
            <v>ПР. ПОБЕДЫ</v>
          </cell>
          <cell r="D251" t="str">
            <v>159А</v>
          </cell>
          <cell r="E251">
            <v>9</v>
          </cell>
          <cell r="F251" t="str">
            <v xml:space="preserve">ООО "ДЕЗ КАЛИНИНСКОГО РАЙОНА" </v>
          </cell>
          <cell r="G251">
            <v>2501.7999999999997</v>
          </cell>
          <cell r="H251" t="str">
            <v>5000034149 Ж/Д ПР.ПОБЕДЫ 159А</v>
          </cell>
          <cell r="I251" t="str">
            <v>4 эксплуатационный район</v>
          </cell>
          <cell r="J251" t="str">
            <v>Томарук Светлана Николаевна</v>
          </cell>
          <cell r="K251">
            <v>44629</v>
          </cell>
          <cell r="L251" t="str">
            <v>передан</v>
          </cell>
          <cell r="M251" t="str">
            <v>да</v>
          </cell>
          <cell r="O251" t="str">
            <v>да</v>
          </cell>
          <cell r="Q251" t="str">
            <v>без подписи УК</v>
          </cell>
        </row>
        <row r="252">
          <cell r="B252" t="str">
            <v>a430246f-e37c-45b7-a726-13be14cf311b</v>
          </cell>
          <cell r="C252" t="str">
            <v>ПР. ПОБЕДЫ</v>
          </cell>
          <cell r="D252" t="str">
            <v>154</v>
          </cell>
          <cell r="E252">
            <v>5</v>
          </cell>
          <cell r="F252" t="str">
            <v xml:space="preserve">ООО "ДЕЗ КАЛИНИНСКОГО РАЙОНА" </v>
          </cell>
          <cell r="G252">
            <v>2003.2</v>
          </cell>
          <cell r="H252" t="str">
            <v>5000031607 Ж/Д ПР.ПОБЕДЫ 154</v>
          </cell>
          <cell r="I252" t="str">
            <v>4 эксплуатационный район</v>
          </cell>
          <cell r="J252" t="str">
            <v>Панкина Виктория Александровна</v>
          </cell>
          <cell r="K252">
            <v>44629</v>
          </cell>
          <cell r="L252" t="str">
            <v>передан</v>
          </cell>
          <cell r="M252" t="str">
            <v>да</v>
          </cell>
          <cell r="O252" t="str">
            <v>да</v>
          </cell>
          <cell r="Q252" t="str">
            <v>без подписи УК</v>
          </cell>
        </row>
        <row r="253">
          <cell r="B253" t="str">
            <v>43e8df7e-8287-448d-a6a7-878b71fe5171</v>
          </cell>
          <cell r="C253" t="str">
            <v>УЛ. КИРОВА</v>
          </cell>
          <cell r="D253" t="str">
            <v>21А</v>
          </cell>
          <cell r="E253">
            <v>9</v>
          </cell>
          <cell r="F253" t="str">
            <v>ООО "ДЕЗ КАЛИНИНСКОГО РАЙОНА"</v>
          </cell>
          <cell r="G253">
            <v>1791.1</v>
          </cell>
          <cell r="H253" t="str">
            <v>5000032872 Ж/Д УЛ.КИРОВА 21А</v>
          </cell>
          <cell r="I253" t="str">
            <v>4 эксплуатационный район</v>
          </cell>
          <cell r="J253" t="str">
            <v>Томарук Светлана Николаевна</v>
          </cell>
          <cell r="K253">
            <v>44629</v>
          </cell>
          <cell r="L253" t="str">
            <v>передан</v>
          </cell>
          <cell r="M253" t="str">
            <v>да</v>
          </cell>
          <cell r="O253" t="str">
            <v>да</v>
          </cell>
          <cell r="Q253" t="str">
            <v>без подписи УК</v>
          </cell>
        </row>
        <row r="254">
          <cell r="B254" t="str">
            <v>6231d128-9db5-4a15-a386-66f335e48740</v>
          </cell>
          <cell r="C254" t="str">
            <v>ПР. ПОБЕДЫ</v>
          </cell>
          <cell r="D254" t="str">
            <v>152</v>
          </cell>
          <cell r="E254">
            <v>5</v>
          </cell>
          <cell r="F254" t="str">
            <v xml:space="preserve">ООО "ДЕЗ КАЛИНИНСКОГО РАЙОНА" </v>
          </cell>
          <cell r="G254">
            <v>1593.1</v>
          </cell>
          <cell r="H254" t="str">
            <v>5000031616 Ж/Д ПР.ПОБЕДЫ 152</v>
          </cell>
          <cell r="I254" t="str">
            <v>4 эксплуатационный район</v>
          </cell>
          <cell r="J254" t="str">
            <v>Панкина Виктория Александровна</v>
          </cell>
          <cell r="K254">
            <v>44629</v>
          </cell>
          <cell r="L254" t="str">
            <v>передан</v>
          </cell>
          <cell r="M254" t="str">
            <v>да</v>
          </cell>
          <cell r="O254" t="str">
            <v>да</v>
          </cell>
          <cell r="Q254" t="str">
            <v>без подписи УК</v>
          </cell>
        </row>
        <row r="255">
          <cell r="B255" t="str">
            <v>7ca3f129-dc8e-456a-b7ce-0d6ef024922e</v>
          </cell>
          <cell r="C255" t="str">
            <v>УЛ. ЭНТУЗИАСТОВ</v>
          </cell>
          <cell r="D255" t="str">
            <v>18Б</v>
          </cell>
          <cell r="E255">
            <v>5</v>
          </cell>
          <cell r="F255" t="str">
            <v>ООО УО "РЕМЖИЛЗАКАЗЧИК СОВЕТСКОГО РАЙОНА"</v>
          </cell>
          <cell r="G255">
            <v>3333.3999999999996</v>
          </cell>
          <cell r="H255" t="str">
            <v>5000031967 Ж/Д УЛ.ЭНТУЗИАСТОВ 18Б</v>
          </cell>
          <cell r="I255" t="str">
            <v>2 эксплуатационный район</v>
          </cell>
          <cell r="J255" t="str">
            <v>Быковец Инна Васильевна</v>
          </cell>
          <cell r="K255">
            <v>44624</v>
          </cell>
          <cell r="L255" t="str">
            <v>передан</v>
          </cell>
          <cell r="M255" t="str">
            <v>да</v>
          </cell>
          <cell r="O255" t="str">
            <v>нет</v>
          </cell>
          <cell r="Q255" t="str">
            <v>без подписи УК</v>
          </cell>
        </row>
        <row r="256">
          <cell r="B256" t="str">
            <v>66a03e5e-8dae-4dd4-8632-5b314d644011</v>
          </cell>
          <cell r="C256" t="str">
            <v>УЛ. ЭНТУЗИАСТОВ</v>
          </cell>
          <cell r="D256" t="str">
            <v>14Б</v>
          </cell>
          <cell r="E256">
            <v>5</v>
          </cell>
          <cell r="F256" t="str">
            <v>ООО УО "РЕМЖИЛЗАКАЗЧИК СОВЕТСКОГО РАЙОНА"</v>
          </cell>
          <cell r="G256">
            <v>3236.1</v>
          </cell>
          <cell r="H256" t="str">
            <v>5000031965 Ж/Д УЛ.ЭНТУЗИАСТОВ 14Б</v>
          </cell>
          <cell r="I256" t="str">
            <v>2 эксплуатационный район</v>
          </cell>
          <cell r="J256" t="str">
            <v>Быковец Инна Васильевна</v>
          </cell>
          <cell r="K256">
            <v>44624</v>
          </cell>
          <cell r="L256" t="str">
            <v>передан</v>
          </cell>
          <cell r="M256" t="str">
            <v>да</v>
          </cell>
          <cell r="O256" t="str">
            <v>нет</v>
          </cell>
          <cell r="Q256" t="str">
            <v>без подписи УК</v>
          </cell>
        </row>
        <row r="257">
          <cell r="B257" t="str">
            <v>3b99d265-1942-4c07-9305-d85155869268</v>
          </cell>
          <cell r="C257" t="str">
            <v>УЛ. 3-Я АРЗАМАССКАЯ</v>
          </cell>
          <cell r="D257" t="str">
            <v>21</v>
          </cell>
          <cell r="E257">
            <v>5</v>
          </cell>
          <cell r="F257" t="str">
            <v xml:space="preserve">ООО "ЖЭУ-8" </v>
          </cell>
          <cell r="G257">
            <v>2817.1</v>
          </cell>
          <cell r="H257" t="str">
            <v>5000030946 Ж/Д УЛ.3-Я АРЗАМАССКАЯ 21</v>
          </cell>
          <cell r="I257" t="str">
            <v>3 эксплуатационный район</v>
          </cell>
          <cell r="J257" t="str">
            <v>Злобина Анастасия Дмитриевна</v>
          </cell>
          <cell r="K257">
            <v>44624</v>
          </cell>
          <cell r="L257" t="str">
            <v>передан</v>
          </cell>
          <cell r="M257" t="str">
            <v>да</v>
          </cell>
          <cell r="O257" t="str">
            <v>да</v>
          </cell>
        </row>
        <row r="258">
          <cell r="B258" t="str">
            <v>9a91d12e-8058-4bc1-8ac3-b3c30d60e882</v>
          </cell>
          <cell r="C258" t="str">
            <v>УЛ. 3-Я АРЗАМАССКАЯ</v>
          </cell>
          <cell r="D258" t="str">
            <v>25</v>
          </cell>
          <cell r="E258">
            <v>5</v>
          </cell>
          <cell r="F258" t="str">
            <v>ООО "ЖЭУ-8"</v>
          </cell>
          <cell r="G258">
            <v>2757.7</v>
          </cell>
          <cell r="H258" t="str">
            <v>5000030947 Ж/Д УЛ.3-Я АРЗАМАССКАЯ 25</v>
          </cell>
          <cell r="I258" t="str">
            <v>3 эксплуатационный район</v>
          </cell>
          <cell r="J258" t="str">
            <v>Злобина Анастасия Дмитриевна</v>
          </cell>
          <cell r="K258">
            <v>44624</v>
          </cell>
          <cell r="L258" t="str">
            <v>передан</v>
          </cell>
          <cell r="M258" t="str">
            <v>да</v>
          </cell>
          <cell r="O258" t="str">
            <v>да</v>
          </cell>
        </row>
        <row r="259">
          <cell r="B259" t="str">
            <v>bbda741a-789c-4d41-80d3-a3dd4f236b72</v>
          </cell>
          <cell r="C259" t="str">
            <v>УЛ. ГЕРОЕВ ТАНКОГРАДА</v>
          </cell>
          <cell r="D259" t="str">
            <v>27Б</v>
          </cell>
          <cell r="E259">
            <v>4</v>
          </cell>
          <cell r="F259" t="str">
            <v>ООО "ЖЭУ-8"</v>
          </cell>
          <cell r="G259">
            <v>2167.1</v>
          </cell>
          <cell r="H259" t="str">
            <v>5000030937 Ж/Д УЛ.ГЕРОЕВ ТАНКОГРАДА 27Б</v>
          </cell>
          <cell r="I259" t="str">
            <v>3 эксплуатационный район</v>
          </cell>
          <cell r="J259" t="str">
            <v>Злобина Анастасия Дмитриевна</v>
          </cell>
          <cell r="K259">
            <v>44624</v>
          </cell>
          <cell r="L259" t="str">
            <v>передан</v>
          </cell>
          <cell r="M259" t="str">
            <v>да</v>
          </cell>
          <cell r="O259" t="str">
            <v>да</v>
          </cell>
        </row>
        <row r="260">
          <cell r="B260" t="str">
            <v>21d7d0cd-1c21-45c2-9b54-e725988fbab7</v>
          </cell>
          <cell r="C260" t="str">
            <v>УЛ. ГЕРОЕВ ТАНКОГРАДА</v>
          </cell>
          <cell r="D260" t="str">
            <v>27А</v>
          </cell>
          <cell r="E260">
            <v>4</v>
          </cell>
          <cell r="F260" t="str">
            <v>ООО "ЖЭУ-8"</v>
          </cell>
          <cell r="G260">
            <v>1944.6</v>
          </cell>
          <cell r="H260" t="str">
            <v>5000030936 Ж/Д УЛ.ГЕРОЕВ ТАНКОГРАДА 27А</v>
          </cell>
          <cell r="I260" t="str">
            <v>3 эксплуатационный район</v>
          </cell>
          <cell r="J260" t="str">
            <v>Злобина Анастасия Дмитриевна</v>
          </cell>
          <cell r="K260">
            <v>44624</v>
          </cell>
          <cell r="L260" t="str">
            <v>передан</v>
          </cell>
          <cell r="M260" t="str">
            <v>да</v>
          </cell>
          <cell r="O260" t="str">
            <v>да</v>
          </cell>
        </row>
        <row r="261">
          <cell r="B261" t="str">
            <v>8cdb5571-37bd-4d73-919e-03fa9a7a35ac</v>
          </cell>
          <cell r="C261" t="str">
            <v>УЛ. ГЕРОЕВ ТАНКОГРАДА</v>
          </cell>
          <cell r="D261" t="str">
            <v>25</v>
          </cell>
          <cell r="E261">
            <v>4</v>
          </cell>
          <cell r="F261" t="str">
            <v xml:space="preserve">ООО "ЖЭУ-8" </v>
          </cell>
          <cell r="G261">
            <v>1935.7</v>
          </cell>
          <cell r="H261" t="str">
            <v>5000030933 Ж/Д УЛ.ГЕРОЕВ ТАНКОГРАДА 25</v>
          </cell>
          <cell r="I261" t="str">
            <v>3 эксплуатационный район</v>
          </cell>
          <cell r="J261" t="str">
            <v>Злобина Анастасия Дмитриевна</v>
          </cell>
          <cell r="K261">
            <v>44624</v>
          </cell>
          <cell r="L261" t="str">
            <v>передан</v>
          </cell>
          <cell r="M261" t="str">
            <v>да</v>
          </cell>
          <cell r="O261" t="str">
            <v>да</v>
          </cell>
        </row>
        <row r="262">
          <cell r="B262" t="str">
            <v>a3d0917d-4c3c-49cc-949d-76c882f65be0</v>
          </cell>
          <cell r="C262" t="str">
            <v>УЛ. ГЕРОЕВ ТАНКОГРАДА</v>
          </cell>
          <cell r="D262" t="str">
            <v>25Б</v>
          </cell>
          <cell r="E262">
            <v>4</v>
          </cell>
          <cell r="F262" t="str">
            <v xml:space="preserve">ООО "ЖЭУ-8" </v>
          </cell>
          <cell r="G262">
            <v>1887.2</v>
          </cell>
          <cell r="H262" t="str">
            <v>5000030934 Ж/Д УЛ.ГЕРОЕВ ТАНКОГРАДА 25Б</v>
          </cell>
          <cell r="I262" t="str">
            <v>3 эксплуатационный район</v>
          </cell>
          <cell r="J262" t="str">
            <v>Злобина Анастасия Дмитриевна</v>
          </cell>
          <cell r="K262">
            <v>44624</v>
          </cell>
          <cell r="L262" t="str">
            <v>передан</v>
          </cell>
          <cell r="M262" t="str">
            <v>да</v>
          </cell>
          <cell r="O262" t="str">
            <v>да</v>
          </cell>
        </row>
        <row r="263">
          <cell r="B263" t="str">
            <v>c46f44ef-7f4e-4e88-9cbe-8b18ce55b955</v>
          </cell>
          <cell r="C263" t="str">
            <v>УЛ. СМИРНЫХ</v>
          </cell>
          <cell r="D263" t="str">
            <v>20</v>
          </cell>
          <cell r="E263">
            <v>2</v>
          </cell>
          <cell r="F263" t="str">
            <v xml:space="preserve">ООО УО "РЕМЖИЛЗАКАЗЧИК СОВЕТСКОГО РАЙОНА" </v>
          </cell>
          <cell r="G263">
            <v>1389.2</v>
          </cell>
          <cell r="H263" t="str">
            <v>5000030089 Ж/Д УЛ.СМИРНЫХ 20</v>
          </cell>
          <cell r="I263" t="str">
            <v>2 эксплуатационный район</v>
          </cell>
          <cell r="J263" t="str">
            <v>Быковец Инна Васильевна</v>
          </cell>
          <cell r="K263">
            <v>44624</v>
          </cell>
          <cell r="L263" t="str">
            <v>передан</v>
          </cell>
          <cell r="M263" t="str">
            <v>да</v>
          </cell>
          <cell r="O263" t="str">
            <v>нет</v>
          </cell>
          <cell r="Q263" t="str">
            <v>без подписи УК</v>
          </cell>
        </row>
        <row r="264">
          <cell r="B264" t="str">
            <v>584f6948-d301-4761-ba08-94da42e7e2b1</v>
          </cell>
          <cell r="C264" t="str">
            <v>УЛ. НАБЕРЕЖНАЯ</v>
          </cell>
          <cell r="D264" t="str">
            <v>18</v>
          </cell>
          <cell r="E264">
            <v>5</v>
          </cell>
          <cell r="F264" t="str">
            <v xml:space="preserve">ООО "ДЕЗ КАЛИНИНСКОГО РАЙОНА" </v>
          </cell>
          <cell r="G264">
            <v>3316.9</v>
          </cell>
          <cell r="H264" t="str">
            <v>5000031679 Ж/Д УЛ.НАБЕРЕЖНАЯ 18</v>
          </cell>
          <cell r="I264" t="str">
            <v>4 эксплуатационный район</v>
          </cell>
          <cell r="J264" t="str">
            <v>Томарук Светлана Николаевна</v>
          </cell>
          <cell r="K264">
            <v>44623</v>
          </cell>
          <cell r="L264" t="str">
            <v>передан</v>
          </cell>
          <cell r="M264" t="str">
            <v>да</v>
          </cell>
          <cell r="O264" t="str">
            <v>нет</v>
          </cell>
        </row>
        <row r="265">
          <cell r="B265" t="str">
            <v>2b1d1cdf-bc81-4633-8c00-bf8decbc94ef</v>
          </cell>
          <cell r="C265" t="str">
            <v>УЛ. НАБЕРЕЖНАЯ</v>
          </cell>
          <cell r="D265" t="str">
            <v>20</v>
          </cell>
          <cell r="E265">
            <v>5</v>
          </cell>
          <cell r="F265" t="str">
            <v>ООО "ДЕЗ КАЛИНИНСКОГО РАЙОНА"</v>
          </cell>
          <cell r="G265">
            <v>3291.9</v>
          </cell>
          <cell r="H265" t="str">
            <v>5000031446 Ж/Д УЛ.НАБЕРЕЖНАЯ 20</v>
          </cell>
          <cell r="I265" t="str">
            <v>4 эксплуатационный район</v>
          </cell>
          <cell r="J265" t="str">
            <v>Томарук Светлана Николаевна</v>
          </cell>
          <cell r="K265">
            <v>44623</v>
          </cell>
          <cell r="L265" t="str">
            <v>передан</v>
          </cell>
          <cell r="M265" t="str">
            <v>да</v>
          </cell>
          <cell r="O265" t="str">
            <v>нет</v>
          </cell>
        </row>
        <row r="266">
          <cell r="B266" t="str">
            <v>3472e0cb-1776-4392-a88c-d6bfee0816af</v>
          </cell>
          <cell r="C266" t="str">
            <v>УЛ. ГАГАРИНА</v>
          </cell>
          <cell r="D266" t="str">
            <v>58А</v>
          </cell>
          <cell r="E266">
            <v>5</v>
          </cell>
          <cell r="F266" t="str">
            <v xml:space="preserve">ООО "УК Ленинского района -7" </v>
          </cell>
          <cell r="G266">
            <v>3248.8</v>
          </cell>
          <cell r="H266" t="str">
            <v>5000034760 Ж/Д УЛ.ГАГАРИНА 58А</v>
          </cell>
          <cell r="I266" t="str">
            <v>1 эксплуатационный район</v>
          </cell>
          <cell r="J266" t="str">
            <v>Рогожкина Елена Григорьевна</v>
          </cell>
          <cell r="K266">
            <v>44623</v>
          </cell>
          <cell r="L266" t="str">
            <v>передан</v>
          </cell>
          <cell r="M266" t="str">
            <v>да</v>
          </cell>
          <cell r="O266" t="str">
            <v>да</v>
          </cell>
          <cell r="P266" t="str">
            <v>да</v>
          </cell>
        </row>
        <row r="267">
          <cell r="B267" t="str">
            <v>9f33aea5-d518-4b9f-84da-e62deadad5c3</v>
          </cell>
          <cell r="C267" t="str">
            <v>УЛ. НОВОРОССИЙСКАЯ</v>
          </cell>
          <cell r="D267" t="str">
            <v>128</v>
          </cell>
          <cell r="E267">
            <v>5</v>
          </cell>
          <cell r="F267" t="str">
            <v xml:space="preserve">ООО "УК Ленинского района -7" </v>
          </cell>
          <cell r="G267">
            <v>3238.2</v>
          </cell>
          <cell r="H267" t="str">
            <v>5000034757 Ж/Д УЛ.НОВОРОССИЙСКАЯ 128</v>
          </cell>
          <cell r="I267" t="str">
            <v>1 эксплуатационный район</v>
          </cell>
          <cell r="J267" t="str">
            <v>Рогожкина Елена Григорьевна</v>
          </cell>
          <cell r="K267">
            <v>44623</v>
          </cell>
          <cell r="L267" t="str">
            <v>передан</v>
          </cell>
          <cell r="M267" t="str">
            <v>да</v>
          </cell>
          <cell r="O267" t="str">
            <v>да</v>
          </cell>
          <cell r="P267" t="str">
            <v>да</v>
          </cell>
        </row>
        <row r="268">
          <cell r="B268" t="str">
            <v>bc57d78c-74d6-485b-834c-547bd1591cd3</v>
          </cell>
          <cell r="C268" t="str">
            <v>УЛ. ГАГАРИНА</v>
          </cell>
          <cell r="D268" t="str">
            <v>58Д</v>
          </cell>
          <cell r="E268">
            <v>5</v>
          </cell>
          <cell r="F268" t="str">
            <v xml:space="preserve">ООО "УК Ленинского района -7" </v>
          </cell>
          <cell r="G268">
            <v>3201</v>
          </cell>
          <cell r="H268" t="str">
            <v>5000034764 Ж/Д УЛ.ГАГАРИНА 58Д</v>
          </cell>
          <cell r="I268" t="str">
            <v>1 эксплуатационный район</v>
          </cell>
          <cell r="J268" t="str">
            <v>Рогожкина Елена Григорьевна</v>
          </cell>
          <cell r="K268">
            <v>44623</v>
          </cell>
          <cell r="L268" t="str">
            <v>передан</v>
          </cell>
          <cell r="M268" t="str">
            <v>да</v>
          </cell>
          <cell r="O268" t="str">
            <v>да</v>
          </cell>
          <cell r="P268" t="str">
            <v>да</v>
          </cell>
        </row>
        <row r="269">
          <cell r="B269" t="str">
            <v>26d7d325-1501-4f67-9a96-740f993c9081</v>
          </cell>
          <cell r="C269" t="str">
            <v>УЛ. ГАГАРИНА</v>
          </cell>
          <cell r="D269" t="str">
            <v>58Б</v>
          </cell>
          <cell r="E269">
            <v>5</v>
          </cell>
          <cell r="F269" t="str">
            <v xml:space="preserve">ООО "УК Ленинского района -7" </v>
          </cell>
          <cell r="G269">
            <v>3167.2</v>
          </cell>
          <cell r="H269" t="str">
            <v>5000034761 Ж/Д УЛ.ГАГАРИНА 58Б</v>
          </cell>
          <cell r="I269" t="str">
            <v>1 эксплуатационный район</v>
          </cell>
          <cell r="J269" t="str">
            <v>Рогожкина Елена Григорьевна</v>
          </cell>
          <cell r="K269">
            <v>44623</v>
          </cell>
          <cell r="L269" t="str">
            <v>передан</v>
          </cell>
          <cell r="M269" t="str">
            <v>да</v>
          </cell>
          <cell r="O269" t="str">
            <v>да</v>
          </cell>
          <cell r="P269" t="str">
            <v>да</v>
          </cell>
        </row>
        <row r="270">
          <cell r="B270" t="str">
            <v>5484de72-c326-46eb-94b5-0e2574cf2361</v>
          </cell>
          <cell r="C270" t="str">
            <v>УЛ. СТАХАНОВЦЕВ</v>
          </cell>
          <cell r="D270" t="str">
            <v>118А</v>
          </cell>
          <cell r="E270">
            <v>5</v>
          </cell>
          <cell r="F270" t="str">
            <v xml:space="preserve">ООО "УК Ленинского района -7" </v>
          </cell>
          <cell r="G270">
            <v>3133.5</v>
          </cell>
          <cell r="H270" t="str">
            <v>5000034740 Ж/Д УЛ.СТАХАНОВЦЕВ 118А</v>
          </cell>
          <cell r="I270" t="str">
            <v>1 эксплуатационный район</v>
          </cell>
          <cell r="J270" t="str">
            <v>Рогожкина Елена Григорьевна</v>
          </cell>
          <cell r="K270">
            <v>44623</v>
          </cell>
          <cell r="L270" t="str">
            <v>передан</v>
          </cell>
          <cell r="M270" t="str">
            <v>да</v>
          </cell>
          <cell r="O270" t="str">
            <v>да</v>
          </cell>
          <cell r="P270" t="str">
            <v>да</v>
          </cell>
        </row>
        <row r="271">
          <cell r="B271" t="str">
            <v>0c8c8836-5027-49b8-813e-e711bd73d509</v>
          </cell>
          <cell r="C271" t="str">
            <v>УЛ. ЮЖНЫЙ БУЛЬВАР</v>
          </cell>
          <cell r="D271" t="str">
            <v>45</v>
          </cell>
          <cell r="E271">
            <v>5</v>
          </cell>
          <cell r="F271" t="str">
            <v xml:space="preserve">ООО УК "Ленар" </v>
          </cell>
          <cell r="G271">
            <v>2790.3</v>
          </cell>
          <cell r="H271" t="str">
            <v>5000034699 Ж/Д УЛ.ЮЖ.БУЛЬВАР 45</v>
          </cell>
          <cell r="I271" t="str">
            <v>1 эксплуатационный район</v>
          </cell>
          <cell r="J271" t="str">
            <v>Дашко Наталья Андреевна</v>
          </cell>
          <cell r="K271">
            <v>44623</v>
          </cell>
          <cell r="L271" t="str">
            <v>передан</v>
          </cell>
          <cell r="M271" t="str">
            <v>да</v>
          </cell>
          <cell r="O271" t="str">
            <v>да</v>
          </cell>
          <cell r="P271" t="str">
            <v>да</v>
          </cell>
        </row>
        <row r="272">
          <cell r="B272" t="str">
            <v>4949ad23-e5f7-4ca5-b393-e56d21d017b1</v>
          </cell>
          <cell r="C272" t="str">
            <v>УЛ. ГОНЧАРЕНКО</v>
          </cell>
          <cell r="D272" t="str">
            <v>87</v>
          </cell>
          <cell r="E272">
            <v>5</v>
          </cell>
          <cell r="F272" t="str">
            <v xml:space="preserve">ООО "УК Ленинского района -7" </v>
          </cell>
          <cell r="G272">
            <v>2707.6</v>
          </cell>
          <cell r="H272" t="str">
            <v>5000034745 Ж/Д УЛ.ГОНЧАРЕНКО 87</v>
          </cell>
          <cell r="I272" t="str">
            <v>1 эксплуатационный район</v>
          </cell>
          <cell r="J272" t="str">
            <v>Кищенко Елена Владимировна</v>
          </cell>
          <cell r="K272">
            <v>44623</v>
          </cell>
          <cell r="L272" t="str">
            <v>передан</v>
          </cell>
          <cell r="M272" t="str">
            <v>да</v>
          </cell>
          <cell r="O272" t="str">
            <v>да</v>
          </cell>
          <cell r="P272" t="str">
            <v>да</v>
          </cell>
        </row>
        <row r="273">
          <cell r="B273" t="str">
            <v>bfe83f7a-cd2e-4f74-9f3b-b293e34666e2</v>
          </cell>
          <cell r="C273" t="str">
            <v>УЛ. ЮЖНЫЙ БУЛЬВАР</v>
          </cell>
          <cell r="D273" t="str">
            <v>47А</v>
          </cell>
          <cell r="E273">
            <v>5</v>
          </cell>
          <cell r="F273" t="str">
            <v xml:space="preserve">ООО УК "Ленар" </v>
          </cell>
          <cell r="G273">
            <v>2702.5</v>
          </cell>
          <cell r="H273" t="str">
            <v>5000033491 Ж/Д УЛ.ЮЖ.БУЛЬВАР 47А</v>
          </cell>
          <cell r="I273" t="str">
            <v>1 эксплуатационный район</v>
          </cell>
          <cell r="J273" t="str">
            <v>Дашко Наталья Андреевна</v>
          </cell>
          <cell r="K273">
            <v>44623</v>
          </cell>
          <cell r="L273" t="str">
            <v>передан</v>
          </cell>
          <cell r="M273" t="str">
            <v>да</v>
          </cell>
          <cell r="O273" t="str">
            <v>да</v>
          </cell>
          <cell r="P273" t="str">
            <v>да</v>
          </cell>
        </row>
        <row r="274">
          <cell r="B274" t="str">
            <v>e5b22977-455f-4325-9ff0-322d80383431</v>
          </cell>
          <cell r="C274" t="str">
            <v>УЛ. ГОНЧАРЕНКО</v>
          </cell>
          <cell r="D274" t="str">
            <v>85</v>
          </cell>
          <cell r="E274">
            <v>5</v>
          </cell>
          <cell r="F274" t="str">
            <v xml:space="preserve">ООО "УК Ленинского района -7" </v>
          </cell>
          <cell r="G274">
            <v>2699.5</v>
          </cell>
          <cell r="H274" t="str">
            <v>5000034716 Ж/Д УЛ.ГОНЧАРЕНКО 85</v>
          </cell>
          <cell r="I274" t="str">
            <v>1 эксплуатационный район</v>
          </cell>
          <cell r="J274" t="str">
            <v>Кищенко Елена Владимировна</v>
          </cell>
          <cell r="K274">
            <v>44623</v>
          </cell>
          <cell r="L274" t="str">
            <v>передан</v>
          </cell>
          <cell r="M274" t="str">
            <v>да</v>
          </cell>
          <cell r="O274" t="str">
            <v>да</v>
          </cell>
          <cell r="P274" t="str">
            <v>да</v>
          </cell>
        </row>
        <row r="275">
          <cell r="B275" t="str">
            <v>aa1444de-43a6-4e68-92ed-93ea4718b011</v>
          </cell>
          <cell r="C275" t="str">
            <v>УЛ. 5 ДЕКАБРЯ</v>
          </cell>
          <cell r="D275" t="str">
            <v>27А</v>
          </cell>
          <cell r="E275">
            <v>3</v>
          </cell>
          <cell r="F275" t="str">
            <v>ООО  "ДЕЗ КАЛИНИНСКОГО РАЙОНА"</v>
          </cell>
          <cell r="G275">
            <v>983.9</v>
          </cell>
          <cell r="H275" t="str">
            <v>5000030476 Ж/Д УЛ.5-ГО ДЕКАБРЯ 27А</v>
          </cell>
          <cell r="I275" t="str">
            <v>4 эксплуатационный район</v>
          </cell>
          <cell r="J275" t="str">
            <v>Зарипова Галия Сагадиевна</v>
          </cell>
          <cell r="K275">
            <v>44623</v>
          </cell>
          <cell r="L275" t="str">
            <v>передан</v>
          </cell>
          <cell r="M275" t="str">
            <v>да</v>
          </cell>
          <cell r="O275" t="str">
            <v>нет</v>
          </cell>
        </row>
        <row r="276">
          <cell r="B276" t="str">
            <v>775d40e9-b867-4334-bcd3-426680851eaf</v>
          </cell>
          <cell r="C276" t="str">
            <v>ПР. ПОБЕДЫ</v>
          </cell>
          <cell r="D276" t="str">
            <v>166А</v>
          </cell>
          <cell r="E276">
            <v>5</v>
          </cell>
          <cell r="F276" t="str">
            <v xml:space="preserve">ООО "ДЕЗ КАЛИНИНСКОГО РАЙОНА" </v>
          </cell>
          <cell r="G276">
            <v>814.8</v>
          </cell>
          <cell r="H276" t="str">
            <v>5000031549 Ж/Д ПР.ПОБЕДЫ 166А</v>
          </cell>
          <cell r="I276" t="str">
            <v>4 эксплуатационный район</v>
          </cell>
          <cell r="J276" t="str">
            <v>Томарук Светлана Николаевна</v>
          </cell>
          <cell r="K276">
            <v>44623</v>
          </cell>
          <cell r="L276" t="str">
            <v>передан</v>
          </cell>
          <cell r="M276" t="str">
            <v>да</v>
          </cell>
          <cell r="O276" t="str">
            <v>нет</v>
          </cell>
        </row>
        <row r="277">
          <cell r="B277" t="str">
            <v>a12dc000-367b-4214-9f8c-f5ec59796f2e</v>
          </cell>
          <cell r="C277" t="str">
            <v>УЛ. КЫШТЫМСКАЯ</v>
          </cell>
          <cell r="D277" t="str">
            <v>13</v>
          </cell>
          <cell r="E277">
            <v>2</v>
          </cell>
          <cell r="F277" t="str">
            <v xml:space="preserve">ООО "ДЕЗ КАЛИНИНСКОГО РАЙОНА" </v>
          </cell>
          <cell r="G277">
            <v>475.9</v>
          </cell>
          <cell r="H277" t="str">
            <v>5000030410 Ж/Д УЛ.КЫШТЫМСКАЯ 13</v>
          </cell>
          <cell r="I277" t="str">
            <v>4 эксплуатационный район</v>
          </cell>
          <cell r="J277" t="str">
            <v>Понкратова Ольга Викторовна</v>
          </cell>
          <cell r="K277">
            <v>44623</v>
          </cell>
          <cell r="L277" t="str">
            <v>передан</v>
          </cell>
          <cell r="M277" t="str">
            <v>да</v>
          </cell>
          <cell r="O277" t="str">
            <v>нет</v>
          </cell>
        </row>
        <row r="278">
          <cell r="B278" t="str">
            <v>f4db6043-a106-42f6-9e2a-fc8a59d7c5d8</v>
          </cell>
          <cell r="C278" t="str">
            <v>УЛ. КЫШТЫМСКАЯ</v>
          </cell>
          <cell r="D278" t="str">
            <v>5</v>
          </cell>
          <cell r="E278">
            <v>3</v>
          </cell>
          <cell r="F278" t="str">
            <v xml:space="preserve">ООО "ФЕНИКС" </v>
          </cell>
          <cell r="G278">
            <v>2702.5</v>
          </cell>
          <cell r="H278" t="str">
            <v>5000031261 Ж/Д УЛ.КЫШТЫМСКАЯ 5</v>
          </cell>
          <cell r="I278" t="str">
            <v>4 эксплуатационный район</v>
          </cell>
          <cell r="J278" t="str">
            <v>Стрижова Наталья Геннадьевна</v>
          </cell>
          <cell r="K278">
            <v>44620</v>
          </cell>
          <cell r="L278" t="str">
            <v>передан</v>
          </cell>
          <cell r="M278" t="str">
            <v>да</v>
          </cell>
          <cell r="O278" t="str">
            <v>да</v>
          </cell>
        </row>
        <row r="279">
          <cell r="B279" t="str">
            <v>6b859a9b-5085-4eb3-b02f-1bce6dc0cc4a</v>
          </cell>
          <cell r="C279" t="str">
            <v>УЛ. КАЛМЫКОВА</v>
          </cell>
          <cell r="D279" t="str">
            <v>8А</v>
          </cell>
          <cell r="E279">
            <v>9</v>
          </cell>
          <cell r="F279" t="str">
            <v xml:space="preserve"> 	ООО УК "Металлург" </v>
          </cell>
          <cell r="G279">
            <v>3175.2</v>
          </cell>
          <cell r="H279" t="str">
            <v>5000030192 Ж/Д УЛ.П.КАЛМЫКОВА 8А</v>
          </cell>
          <cell r="I279" t="str">
            <v>7 эксплуатационный район</v>
          </cell>
          <cell r="J279" t="str">
            <v>Максимова Наталья Радиковна</v>
          </cell>
          <cell r="K279">
            <v>44617</v>
          </cell>
          <cell r="L279" t="str">
            <v>передан</v>
          </cell>
          <cell r="M279" t="str">
            <v>да</v>
          </cell>
          <cell r="O279" t="str">
            <v>да</v>
          </cell>
        </row>
        <row r="280">
          <cell r="B280" t="str">
            <v>3d92557c-b1c2-4e0d-846f-98161e9acc4c</v>
          </cell>
          <cell r="C280" t="str">
            <v>УЛ. ЮЖНЫЙ БУЛЬВАР</v>
          </cell>
          <cell r="D280" t="str">
            <v>27</v>
          </cell>
          <cell r="E280">
            <v>5</v>
          </cell>
          <cell r="F280" t="str">
            <v xml:space="preserve">ООО УК "Ленком" </v>
          </cell>
          <cell r="G280">
            <v>3138.4</v>
          </cell>
          <cell r="H280" t="str">
            <v>5000033414 Ж/Д  УЛ.ЮЖНЫЙ БУЛЬВАР 27</v>
          </cell>
          <cell r="I280" t="str">
            <v>1 эксплуатационный район</v>
          </cell>
          <cell r="J280" t="str">
            <v>Белякова Люзия Афраиловна</v>
          </cell>
          <cell r="K280">
            <v>44614</v>
          </cell>
          <cell r="L280" t="str">
            <v>передан</v>
          </cell>
          <cell r="M280" t="str">
            <v>да</v>
          </cell>
          <cell r="O280" t="str">
            <v>да</v>
          </cell>
          <cell r="P280" t="str">
            <v>да</v>
          </cell>
        </row>
        <row r="281">
          <cell r="B281" t="str">
            <v>f6297996-ede3-4bb0-8309-edc664b897ed</v>
          </cell>
          <cell r="C281" t="str">
            <v>УЛ. БАРБЮСА</v>
          </cell>
          <cell r="D281" t="str">
            <v>71</v>
          </cell>
          <cell r="E281">
            <v>5</v>
          </cell>
          <cell r="F281" t="str">
            <v xml:space="preserve">ООО УК "Ленком" </v>
          </cell>
          <cell r="G281">
            <v>3266.2000000000003</v>
          </cell>
          <cell r="H281" t="str">
            <v>5000033451 Ж/Д УЛ.БАРБЮСА 71</v>
          </cell>
          <cell r="I281" t="str">
            <v>1 эксплуатационный район</v>
          </cell>
          <cell r="J281" t="str">
            <v>Рогожкина Елена Григорьевна</v>
          </cell>
          <cell r="K281">
            <v>44613</v>
          </cell>
          <cell r="L281" t="str">
            <v>передан</v>
          </cell>
          <cell r="M281" t="str">
            <v>да</v>
          </cell>
          <cell r="O281" t="str">
            <v>да</v>
          </cell>
          <cell r="P281" t="str">
            <v>да</v>
          </cell>
          <cell r="Q281" t="str">
            <v>Врезка на поликлинику до задвижек</v>
          </cell>
        </row>
        <row r="282">
          <cell r="B282" t="str">
            <v>ce369973-5840-483f-9cf5-4782b7fc1839</v>
          </cell>
          <cell r="C282" t="str">
            <v>УЛ. ГАГАРИНА</v>
          </cell>
          <cell r="D282" t="str">
            <v>28</v>
          </cell>
          <cell r="E282">
            <v>5</v>
          </cell>
          <cell r="F282" t="str">
            <v xml:space="preserve">ООО УК "Ленком" </v>
          </cell>
          <cell r="G282">
            <v>3256.4</v>
          </cell>
          <cell r="H282" t="str">
            <v>5000033456 Ж/Д УЛ.ГАГАРИНА 28</v>
          </cell>
          <cell r="I282" t="str">
            <v>1 эксплуатационный район</v>
          </cell>
          <cell r="J282" t="str">
            <v>Путинцев Сергей Николаевич</v>
          </cell>
          <cell r="K282">
            <v>44613</v>
          </cell>
          <cell r="L282" t="str">
            <v>передан</v>
          </cell>
          <cell r="M282" t="str">
            <v>да</v>
          </cell>
          <cell r="O282" t="str">
            <v>да</v>
          </cell>
          <cell r="P282" t="str">
            <v>да</v>
          </cell>
        </row>
        <row r="283">
          <cell r="B283" t="str">
            <v>7b7257eb-de4b-4055-b69b-6f7928042fed</v>
          </cell>
          <cell r="C283" t="str">
            <v>УЛ. БАРБЮСА</v>
          </cell>
          <cell r="D283" t="str">
            <v>73</v>
          </cell>
          <cell r="E283">
            <v>5</v>
          </cell>
          <cell r="F283" t="str">
            <v xml:space="preserve">ООО УК "Ленком" </v>
          </cell>
          <cell r="G283">
            <v>3242.6</v>
          </cell>
          <cell r="H283" t="str">
            <v>5000033454 Ж/Д УЛ.БАРБЮСА 73</v>
          </cell>
          <cell r="I283" t="str">
            <v>1 эксплуатационный район</v>
          </cell>
          <cell r="J283" t="str">
            <v>Рогожкина Елена Григорьевна</v>
          </cell>
          <cell r="K283">
            <v>44613</v>
          </cell>
          <cell r="L283" t="str">
            <v>передан</v>
          </cell>
          <cell r="M283" t="str">
            <v>да</v>
          </cell>
          <cell r="O283" t="str">
            <v>да</v>
          </cell>
          <cell r="P283" t="str">
            <v>да</v>
          </cell>
        </row>
        <row r="284">
          <cell r="B284" t="str">
            <v>04d10f64-caf5-4571-9227-f592d1c69b9e</v>
          </cell>
          <cell r="C284" t="str">
            <v>УЛ. АГАЛАКОВА</v>
          </cell>
          <cell r="D284" t="str">
            <v>21</v>
          </cell>
          <cell r="E284">
            <v>5</v>
          </cell>
          <cell r="F284" t="str">
            <v xml:space="preserve">ООО УК "Ленком" </v>
          </cell>
          <cell r="G284">
            <v>3207.9</v>
          </cell>
          <cell r="H284" t="str">
            <v>5000033429 Ж/Д УЛ.АГАЛАКОВА 21</v>
          </cell>
          <cell r="I284" t="str">
            <v>1 эксплуатационный район</v>
          </cell>
          <cell r="J284" t="str">
            <v>Путинцев Сергей Николаевич</v>
          </cell>
          <cell r="K284">
            <v>44613</v>
          </cell>
          <cell r="L284" t="str">
            <v>передан</v>
          </cell>
          <cell r="M284" t="str">
            <v>да</v>
          </cell>
          <cell r="O284" t="str">
            <v>да</v>
          </cell>
          <cell r="P284" t="str">
            <v>да</v>
          </cell>
        </row>
        <row r="285">
          <cell r="B285" t="str">
            <v>eb19b607-d676-4716-adb6-6f3889e9c014</v>
          </cell>
          <cell r="C285" t="str">
            <v>УЛ. ЭНТУЗИАСТОВ</v>
          </cell>
          <cell r="D285" t="str">
            <v>14А</v>
          </cell>
          <cell r="E285">
            <v>5</v>
          </cell>
          <cell r="F285" t="str">
            <v>ООО УО "РЕМЖИЛЗАКАЗЧИК СОВЕТСКОГО РАЙОНА"</v>
          </cell>
          <cell r="G285">
            <v>3175.9</v>
          </cell>
          <cell r="H285" t="str">
            <v>5000031966 Ж/Д УЛ.ЭНТУЗИАСТОВ 14А</v>
          </cell>
          <cell r="I285" t="str">
            <v>2 эксплуатационный район</v>
          </cell>
          <cell r="J285" t="str">
            <v>Быковец Инна Васильевна</v>
          </cell>
          <cell r="K285">
            <v>44613</v>
          </cell>
          <cell r="L285" t="str">
            <v>передан</v>
          </cell>
          <cell r="M285" t="str">
            <v>да</v>
          </cell>
          <cell r="O285" t="str">
            <v>нет</v>
          </cell>
          <cell r="Q285" t="str">
            <v>без подписи УК</v>
          </cell>
        </row>
        <row r="286">
          <cell r="B286" t="str">
            <v>5ec60204-c253-44fa-9e1f-b2260cbbd199</v>
          </cell>
          <cell r="C286" t="str">
            <v>УЛ. ДОВАТОРА</v>
          </cell>
          <cell r="D286" t="str">
            <v>27</v>
          </cell>
          <cell r="E286">
            <v>5</v>
          </cell>
          <cell r="F286" t="str">
            <v>ООО "АВИЛУМ"</v>
          </cell>
          <cell r="G286">
            <v>3077.9</v>
          </cell>
          <cell r="H286" t="str">
            <v>5000033561 Ж/Д УЛ.ДОВАТОРА 27 (1 ВВОД)</v>
          </cell>
          <cell r="I286" t="str">
            <v>2 эксплуатационный район</v>
          </cell>
          <cell r="J286" t="str">
            <v>Обухова Вера Юрьевна</v>
          </cell>
          <cell r="K286">
            <v>44613</v>
          </cell>
          <cell r="L286" t="str">
            <v>передан</v>
          </cell>
          <cell r="M286" t="str">
            <v>да</v>
          </cell>
          <cell r="O286" t="str">
            <v>нет</v>
          </cell>
          <cell r="Q286" t="str">
            <v>без подписи ук</v>
          </cell>
        </row>
        <row r="287">
          <cell r="B287" t="str">
            <v>bf77b870-a61f-4474-8e8d-7b60a8e96a3e</v>
          </cell>
          <cell r="C287" t="str">
            <v>УЛ. ЛИБКНЕХТА</v>
          </cell>
          <cell r="D287" t="str">
            <v>28</v>
          </cell>
          <cell r="E287">
            <v>5</v>
          </cell>
          <cell r="F287" t="str">
            <v>ООО УО "РЕМЖИЛЗАКАЗЧИК СОВЕТСКОГО РАЙОНА"</v>
          </cell>
          <cell r="G287">
            <v>2801.7</v>
          </cell>
          <cell r="H287" t="str">
            <v>5000034405 Ж/Д УЛ.К.ЛИБКНЕХТА 28</v>
          </cell>
          <cell r="I287" t="str">
            <v>2 эксплуатационный район</v>
          </cell>
          <cell r="J287" t="str">
            <v>Галиева Александра Владимировна</v>
          </cell>
          <cell r="K287">
            <v>44613</v>
          </cell>
          <cell r="L287" t="str">
            <v>передан</v>
          </cell>
          <cell r="M287" t="str">
            <v>да</v>
          </cell>
          <cell r="O287" t="str">
            <v>нет</v>
          </cell>
          <cell r="Q287" t="str">
            <v>без подписи УК</v>
          </cell>
        </row>
        <row r="288">
          <cell r="B288" t="str">
            <v>2b9d86e6-1610-4ceb-b2f5-00c103be5c4a</v>
          </cell>
          <cell r="C288" t="str">
            <v>УЛ. БАРБЮСА</v>
          </cell>
          <cell r="D288" t="str">
            <v>144Б</v>
          </cell>
          <cell r="E288">
            <v>5</v>
          </cell>
          <cell r="F288" t="str">
            <v xml:space="preserve">ООО УК "Ленар" </v>
          </cell>
          <cell r="G288">
            <v>2709.9</v>
          </cell>
          <cell r="H288" t="str">
            <v>5000034707 Ж/Д УЛ.БАРБЮСА 144 Б</v>
          </cell>
          <cell r="I288" t="str">
            <v>1 эксплуатационный район</v>
          </cell>
          <cell r="J288" t="str">
            <v>Гончарова Ирина Александровна</v>
          </cell>
          <cell r="K288">
            <v>44613</v>
          </cell>
          <cell r="L288" t="str">
            <v>передан</v>
          </cell>
          <cell r="M288" t="str">
            <v>да</v>
          </cell>
          <cell r="O288" t="str">
            <v>да</v>
          </cell>
          <cell r="P288" t="str">
            <v>да</v>
          </cell>
        </row>
        <row r="289">
          <cell r="B289" t="str">
            <v>a8890018-eb47-45f5-bd41-18e0fc3ef848</v>
          </cell>
          <cell r="C289" t="str">
            <v>УЛ. БАРБЮСА</v>
          </cell>
          <cell r="D289" t="str">
            <v>144А</v>
          </cell>
          <cell r="E289">
            <v>5</v>
          </cell>
          <cell r="F289" t="str">
            <v xml:space="preserve">ООО УК "Ленар" </v>
          </cell>
          <cell r="G289">
            <v>2707.3</v>
          </cell>
          <cell r="H289" t="str">
            <v>5000034708 Ж/Д УЛ.БАРБЮСА 144А</v>
          </cell>
          <cell r="I289" t="str">
            <v>1 эксплуатационный район</v>
          </cell>
          <cell r="J289" t="str">
            <v>Гончарова Ирина Александровна</v>
          </cell>
          <cell r="K289">
            <v>44613</v>
          </cell>
          <cell r="L289" t="str">
            <v>передан</v>
          </cell>
          <cell r="M289" t="str">
            <v>да</v>
          </cell>
          <cell r="O289" t="str">
            <v>да</v>
          </cell>
          <cell r="P289" t="str">
            <v>да</v>
          </cell>
        </row>
        <row r="290">
          <cell r="B290" t="str">
            <v>b2f14356-f87d-4ace-a331-67ea9d682bb3</v>
          </cell>
          <cell r="C290" t="str">
            <v>УЛ. БАРБЮСА</v>
          </cell>
          <cell r="D290" t="str">
            <v>144В</v>
          </cell>
          <cell r="E290">
            <v>5</v>
          </cell>
          <cell r="F290" t="str">
            <v xml:space="preserve">ООО УК "Ленар" </v>
          </cell>
          <cell r="G290">
            <v>2706.2</v>
          </cell>
          <cell r="H290" t="str">
            <v>5000034710 Ж/Д УЛ.БАРБЮСА 144В</v>
          </cell>
          <cell r="I290" t="str">
            <v>1 эксплуатационный район</v>
          </cell>
          <cell r="J290" t="str">
            <v>Гончарова Ирина Александровна</v>
          </cell>
          <cell r="K290">
            <v>44613</v>
          </cell>
          <cell r="L290" t="str">
            <v>передан</v>
          </cell>
          <cell r="M290" t="str">
            <v>да</v>
          </cell>
          <cell r="O290" t="str">
            <v>да</v>
          </cell>
          <cell r="P290" t="str">
            <v>да</v>
          </cell>
        </row>
        <row r="291">
          <cell r="B291" t="str">
            <v>b66bd49e-1729-4169-a8c0-10be51832519</v>
          </cell>
          <cell r="C291" t="str">
            <v>УЛ. БАРБЮСА</v>
          </cell>
          <cell r="D291" t="str">
            <v>138</v>
          </cell>
          <cell r="E291">
            <v>5</v>
          </cell>
          <cell r="F291" t="str">
            <v xml:space="preserve">ООО УК "Ленар" </v>
          </cell>
          <cell r="G291">
            <v>2638.63</v>
          </cell>
          <cell r="H291" t="str">
            <v>5000033501 Ж/Д УЛ.БАРБЮСА 138</v>
          </cell>
          <cell r="I291" t="str">
            <v>1 эксплуатационный район</v>
          </cell>
          <cell r="J291" t="str">
            <v>Гончарова Ирина Александровна</v>
          </cell>
          <cell r="K291">
            <v>44613</v>
          </cell>
          <cell r="L291" t="str">
            <v>передан</v>
          </cell>
          <cell r="M291" t="str">
            <v>да</v>
          </cell>
          <cell r="O291" t="str">
            <v>да</v>
          </cell>
          <cell r="P291" t="str">
            <v>да</v>
          </cell>
        </row>
        <row r="292">
          <cell r="B292" t="str">
            <v>0b497c81-f0eb-4e83-be08-377edee902e1</v>
          </cell>
          <cell r="C292" t="str">
            <v>УЛ. БАРБЮСА</v>
          </cell>
          <cell r="D292" t="str">
            <v>136Б</v>
          </cell>
          <cell r="E292">
            <v>5</v>
          </cell>
          <cell r="F292" t="str">
            <v xml:space="preserve">ООО УК "Ленар" </v>
          </cell>
          <cell r="G292">
            <v>2634.3</v>
          </cell>
          <cell r="H292" t="str">
            <v>5000033504 Ж/Д УЛ.БАРБЮСА 136Б</v>
          </cell>
          <cell r="I292" t="str">
            <v>1 эксплуатационный район</v>
          </cell>
          <cell r="J292" t="str">
            <v>Гончарова Ирина Александровна</v>
          </cell>
          <cell r="K292">
            <v>44613</v>
          </cell>
          <cell r="L292" t="str">
            <v>передан</v>
          </cell>
          <cell r="M292" t="str">
            <v>да</v>
          </cell>
          <cell r="O292" t="str">
            <v>да</v>
          </cell>
          <cell r="P292" t="str">
            <v>да</v>
          </cell>
        </row>
        <row r="293">
          <cell r="B293" t="str">
            <v>46390167-be8d-4755-89e8-290fd6a4fa1f</v>
          </cell>
          <cell r="C293" t="str">
            <v>УЛ. БАРБЮСА</v>
          </cell>
          <cell r="D293" t="str">
            <v>132</v>
          </cell>
          <cell r="E293">
            <v>5</v>
          </cell>
          <cell r="F293" t="str">
            <v xml:space="preserve">ООО УК "Ленар" </v>
          </cell>
          <cell r="G293">
            <v>2624.9</v>
          </cell>
          <cell r="H293" t="str">
            <v>5000034672 Ж/Д УЛ.БАРБЮСА 132</v>
          </cell>
          <cell r="I293" t="str">
            <v>1 эксплуатационный район</v>
          </cell>
          <cell r="J293" t="str">
            <v>Гончарова Ирина Александровна</v>
          </cell>
          <cell r="K293">
            <v>44613</v>
          </cell>
          <cell r="L293" t="str">
            <v>передан</v>
          </cell>
          <cell r="M293" t="str">
            <v>да</v>
          </cell>
          <cell r="O293" t="str">
            <v>да</v>
          </cell>
          <cell r="P293" t="str">
            <v>да</v>
          </cell>
        </row>
        <row r="294">
          <cell r="B294" t="str">
            <v>47006d5f-fd8a-4938-a030-64da2891d328</v>
          </cell>
          <cell r="C294" t="str">
            <v>УЛ. БАРБЮСА</v>
          </cell>
          <cell r="D294" t="str">
            <v>124</v>
          </cell>
          <cell r="E294">
            <v>5</v>
          </cell>
          <cell r="F294" t="str">
            <v xml:space="preserve">ООО УК "Ленар" </v>
          </cell>
          <cell r="G294">
            <v>2563.1</v>
          </cell>
          <cell r="H294" t="str">
            <v>5000033510 Ж/Д УЛ.БАРБЮСА 124</v>
          </cell>
          <cell r="I294" t="str">
            <v>1 эксплуатационный район</v>
          </cell>
          <cell r="J294" t="str">
            <v>Гончарова Ирина Александровна</v>
          </cell>
          <cell r="K294">
            <v>44613</v>
          </cell>
          <cell r="L294" t="str">
            <v>передан</v>
          </cell>
          <cell r="M294" t="str">
            <v>да</v>
          </cell>
          <cell r="O294" t="str">
            <v>да</v>
          </cell>
          <cell r="P294" t="str">
            <v>да</v>
          </cell>
        </row>
        <row r="295">
          <cell r="B295" t="str">
            <v>9a9942df-267d-4656-b201-134ac02ef042</v>
          </cell>
          <cell r="C295" t="str">
            <v>УЛ. ГАГАРИНА</v>
          </cell>
          <cell r="D295" t="str">
            <v>26</v>
          </cell>
          <cell r="E295">
            <v>5</v>
          </cell>
          <cell r="F295" t="str">
            <v xml:space="preserve">ООО УК "Ленком" </v>
          </cell>
          <cell r="G295">
            <v>2562.5</v>
          </cell>
          <cell r="H295" t="str">
            <v>5000033455 Ж/Д УЛ.ГАГАРИНА 26</v>
          </cell>
          <cell r="I295" t="str">
            <v>1 эксплуатационный район</v>
          </cell>
          <cell r="J295" t="str">
            <v>Путинцев Сергей Николаевич</v>
          </cell>
          <cell r="K295">
            <v>44613</v>
          </cell>
          <cell r="L295" t="str">
            <v>передан</v>
          </cell>
          <cell r="M295" t="str">
            <v>да</v>
          </cell>
          <cell r="O295" t="str">
            <v>да</v>
          </cell>
          <cell r="P295" t="str">
            <v>да</v>
          </cell>
        </row>
        <row r="296">
          <cell r="B296" t="str">
            <v>f31778a2-6f82-4176-b90b-4799344622e2</v>
          </cell>
          <cell r="C296" t="str">
            <v>УЛ. ЭНГЕЛЬСА</v>
          </cell>
          <cell r="D296" t="str">
            <v>63</v>
          </cell>
          <cell r="E296">
            <v>5</v>
          </cell>
          <cell r="F296" t="str">
            <v xml:space="preserve">ООО УО "РЕМЖИЛЗАКАЗЧИК СОВЕТСКОГО РАЙОНА" </v>
          </cell>
          <cell r="G296">
            <v>1800.1</v>
          </cell>
          <cell r="H296" t="str">
            <v>5000031974 Ж/Д УЛ.ЭНГЕЛЬСА 63</v>
          </cell>
          <cell r="I296" t="str">
            <v>2 эксплуатационный район</v>
          </cell>
          <cell r="J296" t="str">
            <v>Кармазина Елена Михайловна</v>
          </cell>
          <cell r="K296">
            <v>44613</v>
          </cell>
          <cell r="L296" t="str">
            <v>передан</v>
          </cell>
          <cell r="M296" t="str">
            <v>да</v>
          </cell>
          <cell r="O296" t="str">
            <v>нет</v>
          </cell>
          <cell r="Q296" t="str">
            <v>без подписи ук</v>
          </cell>
        </row>
        <row r="297">
          <cell r="B297" t="str">
            <v>21c20f3a-f953-4688-9066-3dbed5fb3a88</v>
          </cell>
          <cell r="C297" t="str">
            <v>УЛ. КОМАРОВСКОГО</v>
          </cell>
          <cell r="D297" t="str">
            <v>5А</v>
          </cell>
          <cell r="E297">
            <v>5</v>
          </cell>
          <cell r="F297" t="str">
            <v xml:space="preserve">ООО УК "Металлург" </v>
          </cell>
          <cell r="G297">
            <v>3180.2999999999997</v>
          </cell>
          <cell r="H297" t="str">
            <v>5000030191 Ж/Д УЛ.КОМАРОВСКОГО 5А</v>
          </cell>
          <cell r="I297" t="str">
            <v>7 эксплуатационный район</v>
          </cell>
          <cell r="J297" t="str">
            <v>Максимова Наталья Радиковна</v>
          </cell>
          <cell r="K297">
            <v>44610</v>
          </cell>
          <cell r="L297" t="str">
            <v>передан</v>
          </cell>
          <cell r="M297" t="str">
            <v>да</v>
          </cell>
          <cell r="O297" t="str">
            <v>да</v>
          </cell>
        </row>
        <row r="298">
          <cell r="B298" t="str">
            <v>a2a6bf52-4b22-4095-b073-e149e7fb99fe</v>
          </cell>
          <cell r="C298" t="str">
            <v>УЛ. ЖУКОВА</v>
          </cell>
          <cell r="D298" t="str">
            <v>50А</v>
          </cell>
          <cell r="E298">
            <v>5</v>
          </cell>
          <cell r="F298" t="str">
            <v>ООО УК "МЕТАЛЛУРГ"</v>
          </cell>
          <cell r="G298">
            <v>2925.3</v>
          </cell>
          <cell r="H298" t="str">
            <v>5000030204 Ж/Д УЛ.ЖУКОВА 50А</v>
          </cell>
          <cell r="I298" t="str">
            <v>7 эксплуатационный район</v>
          </cell>
          <cell r="J298" t="str">
            <v>Терентьева Снежана Олеговна</v>
          </cell>
          <cell r="K298">
            <v>44610</v>
          </cell>
          <cell r="L298" t="str">
            <v>передан</v>
          </cell>
          <cell r="M298" t="str">
            <v>да</v>
          </cell>
          <cell r="O298" t="str">
            <v>да</v>
          </cell>
        </row>
        <row r="299">
          <cell r="B299" t="str">
            <v>4459669f-018f-4c89-a296-c118e31ea4ec</v>
          </cell>
          <cell r="C299" t="str">
            <v>УЛ. 50-ЛЕТИЯ ВЛКСМ</v>
          </cell>
          <cell r="D299" t="str">
            <v>39</v>
          </cell>
          <cell r="E299">
            <v>5</v>
          </cell>
          <cell r="F299" t="str">
            <v>ООО УК "МЕТАЛЛУРГ"</v>
          </cell>
          <cell r="G299">
            <v>2877.4</v>
          </cell>
          <cell r="H299" t="str">
            <v>5000030200 Ж/Д УЛ.50 ЛЕТ ВЛКСМ 39</v>
          </cell>
          <cell r="I299" t="str">
            <v>7 эксплуатационный район</v>
          </cell>
          <cell r="J299" t="str">
            <v>Хлызова Марина Владимировна</v>
          </cell>
          <cell r="K299">
            <v>44610</v>
          </cell>
          <cell r="L299" t="str">
            <v>передан</v>
          </cell>
          <cell r="M299" t="str">
            <v>да</v>
          </cell>
          <cell r="O299" t="str">
            <v>да</v>
          </cell>
        </row>
        <row r="300">
          <cell r="B300" t="str">
            <v>4e678d08-f028-41b8-813d-f514980076cd</v>
          </cell>
          <cell r="C300" t="str">
            <v>УЛ. КАЛМЫКОВА</v>
          </cell>
          <cell r="D300" t="str">
            <v>12</v>
          </cell>
          <cell r="E300">
            <v>5</v>
          </cell>
          <cell r="F300" t="str">
            <v>ООО УК "МЕТАЛЛУРГ"</v>
          </cell>
          <cell r="G300">
            <v>2719.8</v>
          </cell>
          <cell r="H300" t="str">
            <v>5000030195 Ж/Д УЛ.П.КАЛМЫКОВА 12</v>
          </cell>
          <cell r="I300" t="str">
            <v>7 эксплуатационный район</v>
          </cell>
          <cell r="J300" t="str">
            <v>Максимова Наталья Радиковна</v>
          </cell>
          <cell r="K300">
            <v>44610</v>
          </cell>
          <cell r="L300" t="str">
            <v>передан</v>
          </cell>
          <cell r="M300" t="str">
            <v>да</v>
          </cell>
          <cell r="O300" t="str">
            <v>да</v>
          </cell>
        </row>
        <row r="301">
          <cell r="B301" t="str">
            <v>902ee5fd-c762-432f-9807-784689ef7377</v>
          </cell>
          <cell r="C301" t="str">
            <v>УЛ. КАЛМЫКОВА</v>
          </cell>
          <cell r="D301" t="str">
            <v>14</v>
          </cell>
          <cell r="E301">
            <v>5</v>
          </cell>
          <cell r="F301" t="str">
            <v>ООО УК "МЕТАЛЛУРГ"</v>
          </cell>
          <cell r="G301">
            <v>2713.6</v>
          </cell>
          <cell r="H301" t="str">
            <v>5000030196 Ж/Д УЛ.П.КАЛМЫКОВА 14</v>
          </cell>
          <cell r="I301" t="str">
            <v>7 эксплуатационный район</v>
          </cell>
          <cell r="J301" t="str">
            <v>Максимова Наталья Радиковна</v>
          </cell>
          <cell r="K301">
            <v>44610</v>
          </cell>
          <cell r="L301" t="str">
            <v>передан</v>
          </cell>
          <cell r="M301" t="str">
            <v>да</v>
          </cell>
          <cell r="O301" t="str">
            <v>да</v>
          </cell>
        </row>
        <row r="302">
          <cell r="B302" t="str">
            <v>4336777b-198a-4b2c-9c41-18f03cf27f84</v>
          </cell>
          <cell r="C302" t="str">
            <v>УЛ. 50-ЛЕТИЯ ВЛКСМ</v>
          </cell>
          <cell r="D302" t="str">
            <v>47</v>
          </cell>
          <cell r="E302">
            <v>5</v>
          </cell>
          <cell r="F302" t="str">
            <v>ООО УК "Металлург"</v>
          </cell>
          <cell r="G302">
            <v>2713.5</v>
          </cell>
          <cell r="H302" t="str">
            <v>5000030198 Ж/Д УЛ.50 ЛЕТ ВЛКСМ 47</v>
          </cell>
          <cell r="I302" t="str">
            <v>7 эксплуатационный район</v>
          </cell>
          <cell r="J302" t="str">
            <v>Хлызова Марина Владимировна</v>
          </cell>
          <cell r="K302">
            <v>44610</v>
          </cell>
          <cell r="L302" t="str">
            <v>передан</v>
          </cell>
          <cell r="M302" t="str">
            <v>да</v>
          </cell>
          <cell r="O302" t="str">
            <v>да</v>
          </cell>
        </row>
        <row r="303">
          <cell r="B303" t="str">
            <v>83b06830-1e95-4758-8a5b-cc9d3a9245f1</v>
          </cell>
          <cell r="C303" t="str">
            <v>УЛ. ЖУКОВА</v>
          </cell>
          <cell r="D303" t="str">
            <v>52А</v>
          </cell>
          <cell r="E303">
            <v>5</v>
          </cell>
          <cell r="F303" t="str">
            <v>ООО УК "МЕТАЛЛУРГ"</v>
          </cell>
          <cell r="G303">
            <v>2706.2</v>
          </cell>
          <cell r="H303" t="str">
            <v>5000030205 Ж/Д УЛ.ЖУКОВА 52А</v>
          </cell>
          <cell r="I303" t="str">
            <v>7 эксплуатационный район</v>
          </cell>
          <cell r="J303" t="str">
            <v>Терентьева Снежана Олеговна</v>
          </cell>
          <cell r="K303">
            <v>44610</v>
          </cell>
          <cell r="L303" t="str">
            <v>передан</v>
          </cell>
          <cell r="M303" t="str">
            <v>да</v>
          </cell>
          <cell r="O303" t="str">
            <v>да</v>
          </cell>
        </row>
        <row r="304">
          <cell r="B304" t="str">
            <v>b1bb6e3e-e8ea-4ae0-890c-809fbe211a7b</v>
          </cell>
          <cell r="C304" t="str">
            <v>УЛ. 50-ЛЕТИЯ ВЛКСМ</v>
          </cell>
          <cell r="D304" t="str">
            <v>49</v>
          </cell>
          <cell r="E304">
            <v>5</v>
          </cell>
          <cell r="F304" t="str">
            <v>ООО УК "Металлург"</v>
          </cell>
          <cell r="G304">
            <v>2696.6</v>
          </cell>
          <cell r="H304" t="str">
            <v>5000030199 Ж/Д УЛ.50 ЛЕТ ВЛКСМ 49</v>
          </cell>
          <cell r="I304" t="str">
            <v>7 эксплуатационный район</v>
          </cell>
          <cell r="J304" t="str">
            <v>Хлызова Марина Владимировна</v>
          </cell>
          <cell r="K304">
            <v>44610</v>
          </cell>
          <cell r="L304" t="str">
            <v>передан</v>
          </cell>
          <cell r="M304" t="str">
            <v>да</v>
          </cell>
          <cell r="O304" t="str">
            <v>да</v>
          </cell>
        </row>
        <row r="305">
          <cell r="B305" t="str">
            <v>a771fa76-425c-48e9-8ea3-fbd42e1b479e</v>
          </cell>
          <cell r="C305" t="str">
            <v>УЛ. КУЛЬТУРЫ</v>
          </cell>
          <cell r="D305" t="str">
            <v>100</v>
          </cell>
          <cell r="E305">
            <v>4</v>
          </cell>
          <cell r="F305" t="str">
            <v>ООО УК ЕДИНСТВО</v>
          </cell>
          <cell r="G305">
            <v>2579.3999999999996</v>
          </cell>
          <cell r="H305" t="str">
            <v>5000032177 Ж/Д УЛ.КУЛЬТУРЫ 100</v>
          </cell>
          <cell r="I305" t="str">
            <v>3 эксплуатационный район</v>
          </cell>
          <cell r="J305" t="str">
            <v>Замятина Ольга Александровна</v>
          </cell>
          <cell r="K305">
            <v>44610</v>
          </cell>
          <cell r="L305" t="str">
            <v>передан</v>
          </cell>
          <cell r="M305" t="str">
            <v>да</v>
          </cell>
          <cell r="O305" t="str">
            <v>да</v>
          </cell>
        </row>
        <row r="306">
          <cell r="B306" t="str">
            <v>0c80d9b3-a16d-47be-b482-11d4853f2d45</v>
          </cell>
          <cell r="C306" t="str">
            <v>УЛ. БАЖОВА</v>
          </cell>
          <cell r="D306" t="str">
            <v>76</v>
          </cell>
          <cell r="E306">
            <v>4</v>
          </cell>
          <cell r="F306" t="str">
            <v>ООО "ЖЭУ-10"</v>
          </cell>
          <cell r="G306">
            <v>2060.5</v>
          </cell>
          <cell r="H306" t="str">
            <v>5000032172 Ж/Д УЛ.БАЖОВА 76</v>
          </cell>
          <cell r="I306" t="str">
            <v>3 эксплуатационный район</v>
          </cell>
          <cell r="J306" t="str">
            <v>Замятина Ольга Александровна</v>
          </cell>
          <cell r="K306">
            <v>44610</v>
          </cell>
          <cell r="L306" t="str">
            <v>передан</v>
          </cell>
          <cell r="M306" t="str">
            <v>да</v>
          </cell>
          <cell r="O306" t="str">
            <v>да</v>
          </cell>
          <cell r="P306" t="str">
            <v>да</v>
          </cell>
        </row>
        <row r="307">
          <cell r="B307" t="str">
            <v>38e9bd9c-e981-4d9a-8a8f-424cd8454a6b</v>
          </cell>
          <cell r="C307" t="str">
            <v>УЛ. БАЖОВА</v>
          </cell>
          <cell r="D307" t="str">
            <v>78</v>
          </cell>
          <cell r="E307">
            <v>4</v>
          </cell>
          <cell r="F307" t="str">
            <v xml:space="preserve">ООО "ЖЭУ-10" </v>
          </cell>
          <cell r="G307">
            <v>2037.5</v>
          </cell>
          <cell r="H307" t="str">
            <v>5000032174 Ж/Д УЛ.БАЖОВА 78</v>
          </cell>
          <cell r="I307" t="str">
            <v>3 эксплуатационный район</v>
          </cell>
          <cell r="J307" t="str">
            <v>Замятина Ольга Александровна</v>
          </cell>
          <cell r="K307">
            <v>44610</v>
          </cell>
          <cell r="L307" t="str">
            <v>передан</v>
          </cell>
          <cell r="M307" t="str">
            <v>да</v>
          </cell>
          <cell r="O307" t="str">
            <v>да</v>
          </cell>
        </row>
        <row r="308">
          <cell r="B308" t="str">
            <v>a71b50d2-3c91-4d5d-b966-59dd8cd3e303</v>
          </cell>
          <cell r="C308" t="str">
            <v>УЛ. ГРИБОЕДОВА</v>
          </cell>
          <cell r="D308" t="str">
            <v>5</v>
          </cell>
          <cell r="E308">
            <v>4</v>
          </cell>
          <cell r="F308" t="str">
            <v xml:space="preserve">ООО "ЖЭУ-10" </v>
          </cell>
          <cell r="G308">
            <v>1265.0999999999999</v>
          </cell>
          <cell r="H308" t="str">
            <v>5000032144 Ж/Д УЛ.ГРИБОЕДОВА 5</v>
          </cell>
          <cell r="I308" t="str">
            <v>3 эксплуатационный район</v>
          </cell>
          <cell r="J308" t="str">
            <v>Бекова Надежда Васильевна</v>
          </cell>
          <cell r="K308">
            <v>44610</v>
          </cell>
          <cell r="L308" t="str">
            <v>передан</v>
          </cell>
          <cell r="M308" t="str">
            <v>да</v>
          </cell>
          <cell r="O308" t="str">
            <v>да</v>
          </cell>
        </row>
        <row r="309">
          <cell r="B309" t="str">
            <v>86aa4bb7-001e-4264-9a20-645a28be5577</v>
          </cell>
          <cell r="C309" t="str">
            <v>УЛ. МАРЧЕНКО</v>
          </cell>
          <cell r="D309" t="str">
            <v>7В</v>
          </cell>
          <cell r="E309">
            <v>5</v>
          </cell>
          <cell r="F309" t="str">
            <v xml:space="preserve">ООО "ЖЭУ-7" </v>
          </cell>
          <cell r="G309">
            <v>3198</v>
          </cell>
          <cell r="H309" t="str">
            <v>5000032067 Ж/Д УЛ.МАРЧЕНКО 7В</v>
          </cell>
          <cell r="I309" t="str">
            <v>3 эксплуатационный район</v>
          </cell>
          <cell r="J309" t="str">
            <v>Батикова Любовь Константиновна</v>
          </cell>
          <cell r="K309">
            <v>44602</v>
          </cell>
          <cell r="L309" t="str">
            <v>передан</v>
          </cell>
          <cell r="M309" t="str">
            <v>да</v>
          </cell>
          <cell r="O309" t="str">
            <v>да</v>
          </cell>
        </row>
        <row r="310">
          <cell r="B310" t="str">
            <v>3448aa29-f232-4ae7-8999-fc44dc8b8a89</v>
          </cell>
          <cell r="C310" t="str">
            <v>УЛ. КЛАРЫ ЦЕТКИН</v>
          </cell>
          <cell r="D310" t="str">
            <v>24</v>
          </cell>
          <cell r="E310">
            <v>5</v>
          </cell>
          <cell r="F310" t="str">
            <v>ООО УО "РЕМЖИЛЗАКАЗЧИК СОВЕТСКОГО РАЙОНА"</v>
          </cell>
          <cell r="G310">
            <v>3240.7</v>
          </cell>
          <cell r="H310" t="str">
            <v>5000034385 Ж/Д УЛ.К.ЦЕТКИН 24</v>
          </cell>
          <cell r="I310" t="str">
            <v>2 эксплуатационный район</v>
          </cell>
          <cell r="J310" t="str">
            <v>Кармазина Елена Михайловна</v>
          </cell>
          <cell r="K310">
            <v>44601</v>
          </cell>
          <cell r="L310" t="str">
            <v>передан</v>
          </cell>
          <cell r="M310" t="str">
            <v>да</v>
          </cell>
          <cell r="O310" t="str">
            <v>да</v>
          </cell>
          <cell r="Q310" t="str">
            <v>без подписи УК</v>
          </cell>
        </row>
        <row r="311">
          <cell r="B311" t="str">
            <v>4e8ddca0-774c-4218-87ce-a8ca1f2e8d7d</v>
          </cell>
          <cell r="C311" t="str">
            <v>СВЕРДЛОВСКИЙ ПР.</v>
          </cell>
          <cell r="D311" t="str">
            <v>62</v>
          </cell>
          <cell r="E311">
            <v>5</v>
          </cell>
          <cell r="F311" t="str">
            <v xml:space="preserve">ООО УК "РЕМЖИЛЗАКАЗЧИК ЦЕНТРАЛЬНОГО РАЙОНА" </v>
          </cell>
          <cell r="G311">
            <v>2737</v>
          </cell>
          <cell r="H311" t="str">
            <v>5000030662 Ж/Д ПР.СВЕРДЛОВСКИЙ 62</v>
          </cell>
          <cell r="I311" t="str">
            <v>2 эксплуатационный район</v>
          </cell>
          <cell r="J311" t="str">
            <v>Кармазина Елена Михайловна</v>
          </cell>
          <cell r="K311">
            <v>44601</v>
          </cell>
          <cell r="L311" t="str">
            <v>передан</v>
          </cell>
          <cell r="M311" t="str">
            <v>да</v>
          </cell>
          <cell r="O311" t="str">
            <v>да</v>
          </cell>
          <cell r="Q311" t="str">
            <v>без подписи УК</v>
          </cell>
        </row>
        <row r="312">
          <cell r="B312" t="str">
            <v>7be84f8f-0566-414e-8bcd-c2df84e9da70</v>
          </cell>
          <cell r="C312" t="str">
            <v>УЛ. ЭНГЕЛЬСА</v>
          </cell>
          <cell r="D312" t="str">
            <v>45</v>
          </cell>
          <cell r="E312">
            <v>4</v>
          </cell>
          <cell r="F312" t="str">
            <v>ООО УО "РЕМЖИЛЗАКАЗЧИК СОВЕТСКОГО РАЙОНА"</v>
          </cell>
          <cell r="G312">
            <v>2674.9</v>
          </cell>
          <cell r="H312" t="str">
            <v>5000034383 Ж/Д УЛ.ЭНГЕЛЬСА 45 (1 ввод)</v>
          </cell>
          <cell r="I312" t="str">
            <v>2 эксплуатационный район</v>
          </cell>
          <cell r="J312" t="str">
            <v>Кармазина Елена Михайловна</v>
          </cell>
          <cell r="K312">
            <v>44601</v>
          </cell>
          <cell r="L312" t="str">
            <v>передан</v>
          </cell>
          <cell r="M312" t="str">
            <v>да</v>
          </cell>
          <cell r="O312" t="str">
            <v>нет</v>
          </cell>
        </row>
        <row r="313">
          <cell r="B313" t="str">
            <v>f3af480c-dfae-4887-ba47-74f46fe84b82</v>
          </cell>
          <cell r="C313" t="str">
            <v>ПР. ЛЕНИНА</v>
          </cell>
          <cell r="D313" t="str">
            <v>62</v>
          </cell>
          <cell r="E313">
            <v>4</v>
          </cell>
          <cell r="F313" t="str">
            <v xml:space="preserve">ООО УО "РЕМЖИЛЗАКАЗЧИК СОВЕТСКОГО РАЙОНА" </v>
          </cell>
          <cell r="G313">
            <v>2301.1999999999998</v>
          </cell>
          <cell r="H313" t="str">
            <v>5000031908 Ж/Д ПР.ЛЕНИНА 62</v>
          </cell>
          <cell r="I313" t="str">
            <v>2 эксплуатационный район</v>
          </cell>
          <cell r="J313" t="str">
            <v>Аксенова Алена Сергеевна</v>
          </cell>
          <cell r="K313">
            <v>44601</v>
          </cell>
          <cell r="L313" t="str">
            <v>передан</v>
          </cell>
          <cell r="M313" t="str">
            <v>да</v>
          </cell>
          <cell r="O313" t="str">
            <v>да</v>
          </cell>
          <cell r="Q313" t="str">
            <v>без подписи УК</v>
          </cell>
        </row>
        <row r="314">
          <cell r="B314" t="str">
            <v>04b8e411-7b4c-4c01-be93-24991675c4c2</v>
          </cell>
          <cell r="C314" t="str">
            <v>УЛ. ЭНГЕЛЬСА</v>
          </cell>
          <cell r="D314" t="str">
            <v>47Б</v>
          </cell>
          <cell r="E314">
            <v>5</v>
          </cell>
          <cell r="F314" t="str">
            <v>ООО УО "РЕМЖИЛЗАКАЗЧИК СОВЕТСКОГО РАЙОНА"</v>
          </cell>
          <cell r="G314">
            <v>1768.7</v>
          </cell>
          <cell r="H314" t="str">
            <v>5000031973 Ж/Д УЛ.ЭНГЕЛЬСА 47Б</v>
          </cell>
          <cell r="I314" t="str">
            <v>2 эксплуатационный район</v>
          </cell>
          <cell r="J314" t="str">
            <v>Кармазина Елена Михайловна</v>
          </cell>
          <cell r="K314">
            <v>44601</v>
          </cell>
          <cell r="L314" t="str">
            <v>передан</v>
          </cell>
          <cell r="M314" t="str">
            <v>да</v>
          </cell>
          <cell r="O314" t="str">
            <v>нет</v>
          </cell>
        </row>
        <row r="315">
          <cell r="B315" t="str">
            <v>ba47796b-8e88-4298-b7cc-85ad1aa0b014</v>
          </cell>
          <cell r="C315" t="str">
            <v>УЛ. ГЛАВНАЯ</v>
          </cell>
          <cell r="D315" t="str">
            <v>4</v>
          </cell>
          <cell r="E315">
            <v>5</v>
          </cell>
          <cell r="F315" t="str">
            <v xml:space="preserve">ООО "ЖЭУ-8" </v>
          </cell>
          <cell r="G315">
            <v>1631.7</v>
          </cell>
          <cell r="H315" t="str">
            <v>5000030973 Ж/Д УЛ.ГЛАВНАЯ 4</v>
          </cell>
          <cell r="I315" t="str">
            <v>3 эксплуатационный район</v>
          </cell>
          <cell r="J315" t="str">
            <v>Лепина Светлана Сергеевна</v>
          </cell>
          <cell r="K315">
            <v>44599</v>
          </cell>
          <cell r="L315" t="str">
            <v>передан</v>
          </cell>
          <cell r="M315" t="str">
            <v>да</v>
          </cell>
          <cell r="O315" t="str">
            <v>да</v>
          </cell>
        </row>
        <row r="316">
          <cell r="B316" t="str">
            <v>450efa36-b49c-4345-b86b-476524428090</v>
          </cell>
          <cell r="C316" t="str">
            <v>УЛ. ВЯЗОВАЯ</v>
          </cell>
          <cell r="D316" t="str">
            <v>64А</v>
          </cell>
          <cell r="E316">
            <v>5</v>
          </cell>
          <cell r="F316" t="str">
            <v>ООО "ЖЭУ-8"</v>
          </cell>
          <cell r="G316">
            <v>1620.1</v>
          </cell>
          <cell r="H316" t="str">
            <v>5000030974 Ж/Д УЛ.ВЯЗОВАЯ 64А</v>
          </cell>
          <cell r="I316" t="str">
            <v>3 эксплуатационный район</v>
          </cell>
          <cell r="J316" t="str">
            <v>Лепина Светлана Сергеевна</v>
          </cell>
          <cell r="K316">
            <v>44599</v>
          </cell>
          <cell r="L316" t="str">
            <v>передан</v>
          </cell>
          <cell r="M316" t="str">
            <v>да</v>
          </cell>
          <cell r="O316" t="str">
            <v>да</v>
          </cell>
        </row>
        <row r="317">
          <cell r="B317" t="str">
            <v>6e3f0bc0-1602-48cb-8c3e-94e425582ffa</v>
          </cell>
          <cell r="C317" t="str">
            <v>УЛ. КАРПЕНКО</v>
          </cell>
          <cell r="D317" t="str">
            <v>28</v>
          </cell>
          <cell r="E317">
            <v>5</v>
          </cell>
          <cell r="F317" t="str">
            <v xml:space="preserve">ООО "ЖЭУ-10" </v>
          </cell>
          <cell r="G317">
            <v>2317.5</v>
          </cell>
          <cell r="H317" t="str">
            <v>5000032148 Ж/Д УЛ.КАРПЕНКО 28</v>
          </cell>
          <cell r="I317" t="str">
            <v>3 эксплуатационный район</v>
          </cell>
          <cell r="J317" t="str">
            <v>Бекова Надежда Васильевна</v>
          </cell>
          <cell r="K317">
            <v>44595</v>
          </cell>
          <cell r="L317" t="str">
            <v>передан</v>
          </cell>
          <cell r="M317" t="str">
            <v>да</v>
          </cell>
          <cell r="O317" t="str">
            <v>да</v>
          </cell>
        </row>
        <row r="318">
          <cell r="B318" t="str">
            <v>b5fa80ec-3674-46e1-a450-e5a85d7824bd</v>
          </cell>
          <cell r="C318" t="str">
            <v>УЛ. КАРПЕНКО</v>
          </cell>
          <cell r="D318" t="str">
            <v>32</v>
          </cell>
          <cell r="E318">
            <v>4</v>
          </cell>
          <cell r="F318" t="str">
            <v xml:space="preserve">ООО "ЖЭУ-10" </v>
          </cell>
          <cell r="G318">
            <v>2308.6</v>
          </cell>
          <cell r="H318" t="str">
            <v>5000032150 Ж/Д УЛ.КАРПЕНКО 32</v>
          </cell>
          <cell r="I318" t="str">
            <v>3 эксплуатационный район</v>
          </cell>
          <cell r="J318" t="str">
            <v>Бекова Надежда Васильевна</v>
          </cell>
          <cell r="K318">
            <v>44595</v>
          </cell>
          <cell r="L318" t="str">
            <v>передан</v>
          </cell>
          <cell r="M318" t="str">
            <v>да</v>
          </cell>
          <cell r="O318" t="str">
            <v>да</v>
          </cell>
        </row>
        <row r="319">
          <cell r="B319" t="str">
            <v>d798822c-3077-4abc-a6c6-e82339bc1b39</v>
          </cell>
          <cell r="C319" t="str">
            <v>УЛ. КАРПЕНКО</v>
          </cell>
          <cell r="D319">
            <v>24</v>
          </cell>
          <cell r="E319">
            <v>4</v>
          </cell>
          <cell r="F319" t="str">
            <v>ООО "ЖЭУ-10"</v>
          </cell>
          <cell r="G319">
            <v>2213.8999999999996</v>
          </cell>
          <cell r="H319" t="str">
            <v>5000032147 Ж/Д УЛ.КАРПЕНКО 24</v>
          </cell>
          <cell r="I319" t="str">
            <v>3 эксплуатационный район</v>
          </cell>
          <cell r="J319" t="str">
            <v>Бекова Надежда Васильевна</v>
          </cell>
          <cell r="K319">
            <v>44595</v>
          </cell>
          <cell r="L319" t="str">
            <v>передан</v>
          </cell>
          <cell r="M319" t="str">
            <v>да</v>
          </cell>
          <cell r="O319" t="str">
            <v>да</v>
          </cell>
        </row>
        <row r="320">
          <cell r="B320" t="str">
            <v>3503f14f-bc60-4df3-9a68-6fa55c39592b</v>
          </cell>
          <cell r="C320" t="str">
            <v>УЛ. АРТИЛЛЕРИЙСКАЯ</v>
          </cell>
          <cell r="D320">
            <v>53</v>
          </cell>
          <cell r="E320">
            <v>4</v>
          </cell>
          <cell r="F320" t="str">
            <v xml:space="preserve">ООО "ЖЭУ-10" </v>
          </cell>
          <cell r="G320">
            <v>1522.2</v>
          </cell>
          <cell r="H320" t="str">
            <v>5000032115 Ж/Д УЛ.АРТИЛЛЕРИЙСКАЯ 53</v>
          </cell>
          <cell r="I320" t="str">
            <v>3 эксплуатационный район</v>
          </cell>
          <cell r="J320" t="str">
            <v>Бекова Надежда Васильевна</v>
          </cell>
          <cell r="K320">
            <v>44595</v>
          </cell>
          <cell r="L320" t="str">
            <v>передан</v>
          </cell>
          <cell r="M320" t="str">
            <v>да</v>
          </cell>
          <cell r="O320" t="str">
            <v>да</v>
          </cell>
        </row>
        <row r="321">
          <cell r="B321" t="str">
            <v>a2046f46-232a-4ffc-ae65-041191d31ece</v>
          </cell>
          <cell r="C321" t="str">
            <v>УЛ. АРТИЛЛЕРИЙСКАЯ</v>
          </cell>
          <cell r="D321" t="str">
            <v>61</v>
          </cell>
          <cell r="E321">
            <v>4</v>
          </cell>
          <cell r="F321" t="str">
            <v xml:space="preserve"> 	ООО "ЖЭУ-10" </v>
          </cell>
          <cell r="G321">
            <v>1265.7</v>
          </cell>
          <cell r="H321" t="str">
            <v>5000032118 Ж/Д УЛ.АРТИЛЛЕРИЙСКАЯ 61</v>
          </cell>
          <cell r="I321" t="str">
            <v>3 эксплуатационный район</v>
          </cell>
          <cell r="J321" t="str">
            <v>Бекова Надежда Васильевна</v>
          </cell>
          <cell r="K321">
            <v>44595</v>
          </cell>
          <cell r="L321" t="str">
            <v>передан</v>
          </cell>
          <cell r="M321" t="str">
            <v>да</v>
          </cell>
          <cell r="O321" t="str">
            <v>да</v>
          </cell>
        </row>
        <row r="322">
          <cell r="B322" t="str">
            <v>da3812bb-44fe-4dfb-ad6b-e718900a7ea7</v>
          </cell>
          <cell r="C322" t="str">
            <v>УЛ. 250-ЛЕТИЯ ЧЕЛЯБИНСКА</v>
          </cell>
          <cell r="D322" t="str">
            <v>5А</v>
          </cell>
          <cell r="E322">
            <v>5</v>
          </cell>
          <cell r="F322" t="str">
            <v>ООО "ДЕЗ КАЛИНИНСКОГО РАЙОНА"</v>
          </cell>
          <cell r="G322">
            <v>3228.3</v>
          </cell>
          <cell r="H322" t="str">
            <v>5000030363 Ж/Д УЛ.250-ЛЕТ ЧЕЛЯБИНСКУ 5А</v>
          </cell>
          <cell r="I322" t="str">
            <v>5 эксплуатационный район</v>
          </cell>
          <cell r="J322" t="str">
            <v>Мальцева Людмила Вячеславовна</v>
          </cell>
          <cell r="K322">
            <v>44589</v>
          </cell>
          <cell r="L322" t="str">
            <v>передан</v>
          </cell>
          <cell r="M322" t="str">
            <v>да</v>
          </cell>
          <cell r="O322" t="str">
            <v>да</v>
          </cell>
        </row>
        <row r="323">
          <cell r="B323" t="str">
            <v>7953d359-ff23-438f-ae41-7a1cea383d0c</v>
          </cell>
          <cell r="C323" t="str">
            <v>УЛ. 40-ЛЕТИЯ ПОБЕДЫ</v>
          </cell>
          <cell r="D323" t="str">
            <v>39А</v>
          </cell>
          <cell r="E323">
            <v>5</v>
          </cell>
          <cell r="F323" t="str">
            <v>ООО  "ДЕЗ КАЛИНИНСКОГО РАЙОНА"</v>
          </cell>
          <cell r="G323">
            <v>3210.5</v>
          </cell>
          <cell r="H323" t="str">
            <v>5000030346 Ж/Д УЛ.40-ЛЕТ ПОБЕДЫ 39А</v>
          </cell>
          <cell r="I323" t="str">
            <v>5 эксплуатационный район</v>
          </cell>
          <cell r="J323" t="str">
            <v>Мальцева Людмила Вячеславовна</v>
          </cell>
          <cell r="K323">
            <v>44589</v>
          </cell>
          <cell r="L323" t="str">
            <v>передан</v>
          </cell>
          <cell r="M323" t="str">
            <v>да</v>
          </cell>
          <cell r="O323" t="str">
            <v>да</v>
          </cell>
        </row>
        <row r="324">
          <cell r="B324" t="str">
            <v>4bbe770b-9167-4a90-aefb-5eb218b911b7</v>
          </cell>
          <cell r="C324" t="str">
            <v>УЛ. 250-ЛЕТИЯ ЧЕЛЯБИНСКА</v>
          </cell>
          <cell r="D324" t="str">
            <v>5Б</v>
          </cell>
          <cell r="E324">
            <v>5</v>
          </cell>
          <cell r="F324" t="str">
            <v>ООО "ДЕЗ КАЛИНИНСКОГО РАЙОНА"</v>
          </cell>
          <cell r="G324">
            <v>3196.5</v>
          </cell>
          <cell r="H324" t="str">
            <v>5000030364 Ж/Д УЛ.250-ЛЕТ ЧЕЛЯБИНСКУ 5Б</v>
          </cell>
          <cell r="I324" t="str">
            <v>5 эксплуатационный район</v>
          </cell>
          <cell r="J324" t="str">
            <v>Мальцева Людмила Вячеславовна</v>
          </cell>
          <cell r="K324">
            <v>44589</v>
          </cell>
          <cell r="L324" t="str">
            <v>передан</v>
          </cell>
          <cell r="M324" t="str">
            <v>да</v>
          </cell>
          <cell r="O324" t="str">
            <v>да</v>
          </cell>
        </row>
        <row r="325">
          <cell r="B325" t="str">
            <v>3b34efb5-1009-4d85-b4f8-c28c18b8dec6</v>
          </cell>
          <cell r="C325" t="str">
            <v>УЛ. 40-ЛЕТИЯ ПОБЕДЫ</v>
          </cell>
          <cell r="D325" t="str">
            <v>41</v>
          </cell>
          <cell r="E325">
            <v>5</v>
          </cell>
          <cell r="F325" t="str">
            <v>ООО "ДЕЗ КАЛИНИНСКОГО РАЙОНА"</v>
          </cell>
          <cell r="G325">
            <v>3196.3</v>
          </cell>
          <cell r="H325" t="str">
            <v>5000030347 Ж/Д УЛ.40-ЛЕТ ПОБЕДЫ 41</v>
          </cell>
          <cell r="I325" t="str">
            <v>5 эксплуатационный район</v>
          </cell>
          <cell r="J325" t="str">
            <v>Мальцева Людмила Вячеславовна</v>
          </cell>
          <cell r="K325">
            <v>44589</v>
          </cell>
          <cell r="L325" t="str">
            <v>передан</v>
          </cell>
          <cell r="M325" t="str">
            <v>да</v>
          </cell>
          <cell r="O325" t="str">
            <v>да</v>
          </cell>
        </row>
        <row r="326">
          <cell r="B326" t="str">
            <v>765a8156-877d-40db-b5c2-3ac2baad4bbb</v>
          </cell>
          <cell r="C326" t="str">
            <v>УЛ. 40-ЛЕТИЯ ПОБЕДЫ</v>
          </cell>
          <cell r="D326" t="str">
            <v>47А</v>
          </cell>
          <cell r="E326">
            <v>5</v>
          </cell>
          <cell r="F326" t="str">
            <v>ООО "ДЕЗ КАЛИНИНСКОГО РАЙОНА"</v>
          </cell>
          <cell r="G326">
            <v>3157</v>
          </cell>
          <cell r="H326" t="str">
            <v>5000030349 Ж/Д УЛ.40-ЛЕТ ПОБЕДЫ 47А</v>
          </cell>
          <cell r="I326" t="str">
            <v>5 эксплуатационный район</v>
          </cell>
          <cell r="J326" t="str">
            <v>Мальцева Людмила Вячеславовна</v>
          </cell>
          <cell r="K326">
            <v>44589</v>
          </cell>
          <cell r="L326" t="str">
            <v>передан</v>
          </cell>
          <cell r="M326" t="str">
            <v>да</v>
          </cell>
          <cell r="O326" t="str">
            <v>да</v>
          </cell>
        </row>
        <row r="327">
          <cell r="B327" t="str">
            <v>bf062e1a-5ca1-4fc5-92d6-ecea850d3743</v>
          </cell>
          <cell r="C327" t="str">
            <v>ПР. ПОБЕДЫ</v>
          </cell>
          <cell r="D327" t="str">
            <v>133</v>
          </cell>
          <cell r="E327">
            <v>5</v>
          </cell>
          <cell r="F327" t="str">
            <v xml:space="preserve">ООО УК "СОЮЗ" </v>
          </cell>
          <cell r="G327">
            <v>2295.2999999999997</v>
          </cell>
          <cell r="H327" t="str">
            <v>5000030549 Ж/Д ПР.ПОБЕДЫ 133</v>
          </cell>
          <cell r="I327" t="str">
            <v>4 эксплуатационный район</v>
          </cell>
          <cell r="J327" t="str">
            <v>Панкина Виктория Александровна</v>
          </cell>
          <cell r="K327">
            <v>44586</v>
          </cell>
          <cell r="L327" t="str">
            <v>передан</v>
          </cell>
          <cell r="M327" t="str">
            <v>да</v>
          </cell>
          <cell r="O327" t="str">
            <v>да</v>
          </cell>
        </row>
        <row r="328">
          <cell r="B328" t="str">
            <v>c125e9f1-1a73-4d0c-9730-2fbb8eea1b44</v>
          </cell>
          <cell r="C328" t="str">
            <v>УЛ. СВОБОДЫ</v>
          </cell>
          <cell r="D328" t="str">
            <v>108</v>
          </cell>
          <cell r="E328">
            <v>6</v>
          </cell>
          <cell r="F328" t="str">
            <v xml:space="preserve">ООО УК "СОЗВЕЗДИЕ" </v>
          </cell>
          <cell r="G328">
            <v>2593.1</v>
          </cell>
          <cell r="H328" t="str">
            <v>5000032674 Ж/Д УЛ.СВОБОДЫ 108</v>
          </cell>
          <cell r="I328" t="str">
            <v>2 эксплуатационный район</v>
          </cell>
          <cell r="J328" t="str">
            <v>Леонова Галина Ивановна</v>
          </cell>
          <cell r="K328">
            <v>44586</v>
          </cell>
          <cell r="L328" t="str">
            <v>передан</v>
          </cell>
          <cell r="M328" t="str">
            <v>да</v>
          </cell>
          <cell r="N328" t="str">
            <v>УК не подписывает акт УЭС</v>
          </cell>
          <cell r="O328" t="str">
            <v>нет</v>
          </cell>
          <cell r="Q328" t="str">
            <v>без подписи ук</v>
          </cell>
        </row>
        <row r="329">
          <cell r="B329" t="str">
            <v>d09bf4c0-df4a-46d9-9c5e-3b84aaf99d99</v>
          </cell>
          <cell r="C329" t="str">
            <v>УЛ. ЦВИЛЛИНГА</v>
          </cell>
          <cell r="D329" t="str">
            <v>47Б</v>
          </cell>
          <cell r="E329">
            <v>5</v>
          </cell>
          <cell r="F329" t="str">
            <v xml:space="preserve">ООО УК "СОЗВЕЗДИЕ" </v>
          </cell>
          <cell r="G329">
            <v>1562.7</v>
          </cell>
          <cell r="H329" t="str">
            <v>5000034054 Ж/Д УЛ.ЦВИЛЛИНГА 47Б</v>
          </cell>
          <cell r="I329" t="str">
            <v>2 эксплуатационный район</v>
          </cell>
          <cell r="J329" t="str">
            <v>Аюпова Елена Юрьевна</v>
          </cell>
          <cell r="K329">
            <v>44586</v>
          </cell>
          <cell r="L329" t="str">
            <v>передан</v>
          </cell>
          <cell r="M329" t="str">
            <v>да</v>
          </cell>
          <cell r="O329" t="str">
            <v>нет</v>
          </cell>
        </row>
        <row r="330">
          <cell r="B330" t="str">
            <v>8ffe69ac-27b2-4c5b-bb56-1c6d3e8f56e1</v>
          </cell>
          <cell r="C330" t="str">
            <v>ПР. ПОБЕДЫ</v>
          </cell>
          <cell r="D330" t="str">
            <v>137</v>
          </cell>
          <cell r="E330">
            <v>5</v>
          </cell>
          <cell r="F330" t="str">
            <v>ООО "ФЕНИКС"</v>
          </cell>
          <cell r="G330">
            <v>2100.9</v>
          </cell>
          <cell r="H330" t="str">
            <v>5000031267 Ж/Д ПР.ПОБЕДЫ 137</v>
          </cell>
          <cell r="I330" t="str">
            <v>4 эксплуатационный район</v>
          </cell>
          <cell r="J330" t="str">
            <v>Панкина Виктория Александровна</v>
          </cell>
          <cell r="K330">
            <v>44586</v>
          </cell>
          <cell r="L330" t="str">
            <v>передан</v>
          </cell>
          <cell r="M330" t="str">
            <v>да</v>
          </cell>
          <cell r="O330" t="str">
            <v>да</v>
          </cell>
        </row>
        <row r="331">
          <cell r="B331" t="str">
            <v>ee80f822-e006-45d1-aca8-0077d2a48bb8</v>
          </cell>
          <cell r="C331" t="str">
            <v>ПР. ЛЕНИНА</v>
          </cell>
          <cell r="D331" t="str">
            <v>47</v>
          </cell>
          <cell r="E331">
            <v>5</v>
          </cell>
          <cell r="F331" t="str">
            <v>ООО УК "СОЗВЕЗДИЕ"</v>
          </cell>
          <cell r="G331">
            <v>1501.6</v>
          </cell>
          <cell r="H331" t="str">
            <v>5000032669 Ж/Д ПР.ЛЕНИНА 47</v>
          </cell>
          <cell r="I331" t="str">
            <v>2 эксплуатационный район</v>
          </cell>
          <cell r="J331" t="str">
            <v>Кровякова Алина Андреевна</v>
          </cell>
          <cell r="K331">
            <v>44586</v>
          </cell>
          <cell r="L331" t="str">
            <v>передан</v>
          </cell>
          <cell r="M331" t="str">
            <v>да</v>
          </cell>
          <cell r="O331" t="str">
            <v>да</v>
          </cell>
        </row>
        <row r="332">
          <cell r="B332" t="str">
            <v>34897ba7-de70-4eb2-82ac-0f11d9cdbc65</v>
          </cell>
          <cell r="C332" t="str">
            <v>ПР. ПОБЕДЫ</v>
          </cell>
          <cell r="D332" t="str">
            <v>135</v>
          </cell>
          <cell r="E332">
            <v>5</v>
          </cell>
          <cell r="F332" t="str">
            <v xml:space="preserve">ООО УК "ЕДИНСТВО" </v>
          </cell>
          <cell r="G332">
            <v>2657.7999999999997</v>
          </cell>
          <cell r="H332" t="str">
            <v>5000031327 Ж/Д ПР.ПОБЕДЫ 135</v>
          </cell>
          <cell r="I332" t="str">
            <v>4 эксплуатационный район</v>
          </cell>
          <cell r="J332" t="str">
            <v>Панкина Виктория Александровна</v>
          </cell>
          <cell r="K332">
            <v>44585</v>
          </cell>
          <cell r="L332" t="str">
            <v>передан</v>
          </cell>
          <cell r="M332" t="str">
            <v>да</v>
          </cell>
          <cell r="O332" t="str">
            <v>да</v>
          </cell>
        </row>
        <row r="333">
          <cell r="B333" t="str">
            <v>4fa24c51-c566-48bd-ba75-d1a7091cfc14</v>
          </cell>
          <cell r="C333" t="str">
            <v>УЛ. РОССИЙСКАЯ</v>
          </cell>
          <cell r="D333" t="str">
            <v>297А</v>
          </cell>
          <cell r="E333">
            <v>5</v>
          </cell>
          <cell r="F333" t="str">
            <v xml:space="preserve"> 	ООО УК "СОЗВЕЗДИЕ" </v>
          </cell>
          <cell r="G333">
            <v>3348.5299999999997</v>
          </cell>
          <cell r="H333" t="str">
            <v>5000034080 Ж/Д УЛ.РОССИЙСКАЯ 297А</v>
          </cell>
          <cell r="I333" t="str">
            <v>2 эксплуатационный район</v>
          </cell>
          <cell r="J333" t="str">
            <v>Галиева Александра Владимировна</v>
          </cell>
          <cell r="K333">
            <v>44580</v>
          </cell>
          <cell r="L333" t="str">
            <v>передан</v>
          </cell>
          <cell r="M333" t="str">
            <v>да</v>
          </cell>
          <cell r="N333" t="str">
            <v>УК не подписывает акт УЭС</v>
          </cell>
          <cell r="O333" t="str">
            <v>нет</v>
          </cell>
          <cell r="Q333" t="str">
            <v>без подписи ук</v>
          </cell>
        </row>
        <row r="334">
          <cell r="B334" t="str">
            <v>29ef70fe-4b3a-4e8c-8d36-544855b6198a</v>
          </cell>
          <cell r="C334" t="str">
            <v>УЛ. ПУШКИНА</v>
          </cell>
          <cell r="D334" t="str">
            <v>71А</v>
          </cell>
          <cell r="E334">
            <v>5</v>
          </cell>
          <cell r="F334" t="str">
            <v xml:space="preserve"> 	ООО УК "СОЗВЕЗДИЕ" </v>
          </cell>
          <cell r="G334">
            <v>2098.1</v>
          </cell>
          <cell r="H334" t="str">
            <v>5000034042 Ж/Д УЛ.ПУШКИНА 71А</v>
          </cell>
          <cell r="I334" t="str">
            <v>2 эксплуатационный район</v>
          </cell>
          <cell r="J334" t="str">
            <v>Аюпова Елена Юрьевна</v>
          </cell>
          <cell r="K334">
            <v>44580</v>
          </cell>
          <cell r="L334" t="str">
            <v>передан</v>
          </cell>
          <cell r="M334" t="str">
            <v>да</v>
          </cell>
          <cell r="N334" t="str">
            <v>УК не подписывает акт УЭС</v>
          </cell>
          <cell r="O334" t="str">
            <v>нет</v>
          </cell>
          <cell r="Q334" t="str">
            <v>без подписи ук</v>
          </cell>
        </row>
        <row r="335">
          <cell r="B335" t="str">
            <v>8daefe44-9ac0-4b96-9101-dd771fb6cc80</v>
          </cell>
          <cell r="C335" t="str">
            <v>ПР. ПОБЕДЫ</v>
          </cell>
          <cell r="D335" t="str">
            <v>179</v>
          </cell>
          <cell r="E335">
            <v>5</v>
          </cell>
          <cell r="F335" t="str">
            <v xml:space="preserve">ООО УК "СЕРВИС-ПАРТНЕР" </v>
          </cell>
          <cell r="G335">
            <v>2614</v>
          </cell>
          <cell r="H335" t="str">
            <v>5000031171 Ж/Д ПР.ПОБЕДЫ 179 ГНЦКП</v>
          </cell>
          <cell r="I335" t="str">
            <v>4 эксплуатационный район</v>
          </cell>
          <cell r="J335" t="str">
            <v>Понкратова Ольга Викторовна</v>
          </cell>
          <cell r="K335">
            <v>44580</v>
          </cell>
          <cell r="L335" t="str">
            <v>передан</v>
          </cell>
          <cell r="M335" t="str">
            <v>да</v>
          </cell>
          <cell r="O335" t="str">
            <v>да</v>
          </cell>
          <cell r="Q335" t="str">
            <v>УУТЭ был установлен</v>
          </cell>
        </row>
        <row r="336">
          <cell r="B336" t="str">
            <v>b7f8b62d-a9d5-472d-8d9a-061ed3f747c7</v>
          </cell>
          <cell r="C336" t="str">
            <v>УЛ. 3 ИНТЕРНАЦИОНАЛА</v>
          </cell>
          <cell r="D336" t="str">
            <v>90А</v>
          </cell>
          <cell r="E336">
            <v>5</v>
          </cell>
          <cell r="F336" t="str">
            <v xml:space="preserve">ООО УК "УПРАВДОМ" </v>
          </cell>
          <cell r="G336">
            <v>1568.4</v>
          </cell>
          <cell r="H336" t="str">
            <v>5000031888 Ж/Д УЛ.3-ГО ИНТЕРНАЦИОНАЛА 90А</v>
          </cell>
          <cell r="I336" t="str">
            <v>4 эксплуатационный район</v>
          </cell>
          <cell r="J336" t="str">
            <v>Калинина Наталья Николаевна</v>
          </cell>
          <cell r="K336">
            <v>44580</v>
          </cell>
          <cell r="L336" t="str">
            <v>передан</v>
          </cell>
          <cell r="M336" t="str">
            <v>да</v>
          </cell>
          <cell r="O336" t="str">
            <v>да</v>
          </cell>
          <cell r="P336" t="str">
            <v>да</v>
          </cell>
        </row>
        <row r="337">
          <cell r="B337" t="str">
            <v>c063b072-5291-4e59-b453-6b998964276a</v>
          </cell>
          <cell r="C337" t="str">
            <v>УЛ. КАСЛИНСКАЯ</v>
          </cell>
          <cell r="D337" t="str">
            <v>23А</v>
          </cell>
          <cell r="E337">
            <v>5</v>
          </cell>
          <cell r="F337" t="str">
            <v>ООО УК "НАВЕЛА"</v>
          </cell>
          <cell r="G337">
            <v>3164.6</v>
          </cell>
          <cell r="H337" t="str">
            <v>5000030115 Ж/Д УЛ.КАСЛИНСКАЯ 23А</v>
          </cell>
          <cell r="I337" t="str">
            <v>4 эксплуатационный район</v>
          </cell>
          <cell r="J337" t="str">
            <v>Панкина Виктория Александровна</v>
          </cell>
          <cell r="K337">
            <v>44579</v>
          </cell>
          <cell r="L337" t="str">
            <v>передан</v>
          </cell>
          <cell r="M337" t="str">
            <v>да</v>
          </cell>
          <cell r="O337" t="str">
            <v>да</v>
          </cell>
        </row>
        <row r="338">
          <cell r="B338" t="str">
            <v>dc561dc4-7599-4495-8578-1d47eeca8033</v>
          </cell>
          <cell r="C338" t="str">
            <v>УЛ. БАРБЮСА</v>
          </cell>
          <cell r="D338" t="str">
            <v>61</v>
          </cell>
          <cell r="E338">
            <v>5</v>
          </cell>
          <cell r="F338" t="str">
            <v xml:space="preserve">ООО УК "Ленком" </v>
          </cell>
          <cell r="G338">
            <v>4793.2</v>
          </cell>
          <cell r="H338" t="str">
            <v xml:space="preserve">5000033439 Ж/Д УЛ.БАРБЮСА 61 </v>
          </cell>
          <cell r="I338" t="str">
            <v>1 эксплуатационный район</v>
          </cell>
          <cell r="J338" t="str">
            <v>Рогожкина Елена Григорьевна</v>
          </cell>
          <cell r="K338">
            <v>44578</v>
          </cell>
          <cell r="L338" t="str">
            <v>передан</v>
          </cell>
          <cell r="M338" t="str">
            <v>да</v>
          </cell>
          <cell r="O338" t="str">
            <v>нет</v>
          </cell>
          <cell r="Q338" t="str">
            <v>Один ввод на Дзержинского,105.(групповой бойлер)</v>
          </cell>
        </row>
        <row r="339">
          <cell r="B339" t="str">
            <v>486c168e-5a9d-43a7-a8db-97f5180ac83a</v>
          </cell>
          <cell r="C339" t="str">
            <v>УЛ. БАРБЮСА</v>
          </cell>
          <cell r="D339" t="str">
            <v>269</v>
          </cell>
          <cell r="E339">
            <v>10</v>
          </cell>
          <cell r="F339" t="str">
            <v xml:space="preserve">ООО "УК Ленинского района -7" </v>
          </cell>
          <cell r="G339">
            <v>5311.6399999999994</v>
          </cell>
          <cell r="H339" t="str">
            <v>5000034751 Ж/Д УЛ.БАРБЮСА 269</v>
          </cell>
          <cell r="I339" t="str">
            <v>1 эксплуатационный район</v>
          </cell>
          <cell r="J339" t="str">
            <v>Кищенко Елена Владимировна</v>
          </cell>
          <cell r="K339">
            <v>44578</v>
          </cell>
          <cell r="L339" t="str">
            <v>передан</v>
          </cell>
          <cell r="M339" t="str">
            <v>да</v>
          </cell>
          <cell r="O339" t="str">
            <v>да</v>
          </cell>
          <cell r="P339" t="str">
            <v>да</v>
          </cell>
        </row>
        <row r="340">
          <cell r="B340" t="str">
            <v>135511ac-2657-4f97-8816-6d34eb3ce996</v>
          </cell>
          <cell r="C340" t="str">
            <v>УЛ. ГАГАРИНА</v>
          </cell>
          <cell r="D340" t="str">
            <v>30</v>
          </cell>
          <cell r="E340">
            <v>5</v>
          </cell>
          <cell r="F340" t="str">
            <v xml:space="preserve">ООО УК "Ленком" </v>
          </cell>
          <cell r="G340">
            <v>4264.3</v>
          </cell>
          <cell r="H340" t="str">
            <v>5000033425 Ж/Д УЛ.ГАГАРИНА 30</v>
          </cell>
          <cell r="I340" t="str">
            <v>1 эксплуатационный район</v>
          </cell>
          <cell r="J340" t="str">
            <v>Путинцев Сергей Николаевич</v>
          </cell>
          <cell r="K340">
            <v>44578</v>
          </cell>
          <cell r="L340" t="str">
            <v>передан</v>
          </cell>
          <cell r="M340" t="str">
            <v>да</v>
          </cell>
          <cell r="O340" t="str">
            <v>да</v>
          </cell>
          <cell r="P340" t="str">
            <v>да</v>
          </cell>
        </row>
        <row r="341">
          <cell r="B341" t="str">
            <v>b23f67b0-6dd7-4b40-85f2-1be3acc8b403</v>
          </cell>
          <cell r="C341" t="str">
            <v>УЛ. ГАГАРИНА</v>
          </cell>
          <cell r="D341" t="str">
            <v>52</v>
          </cell>
          <cell r="E341">
            <v>5</v>
          </cell>
          <cell r="F341" t="str">
            <v xml:space="preserve">ООО "УК Ленинского района -7" </v>
          </cell>
          <cell r="G341">
            <v>8142.7</v>
          </cell>
          <cell r="H341" t="str">
            <v>5000034739 Ж/Д УЛ.ГАГАРИНА 52</v>
          </cell>
          <cell r="I341" t="str">
            <v>1 эксплуатационный район</v>
          </cell>
          <cell r="J341" t="str">
            <v>Рогожкина Елена Григорьевна</v>
          </cell>
          <cell r="K341">
            <v>44578</v>
          </cell>
          <cell r="L341" t="str">
            <v>передан</v>
          </cell>
          <cell r="M341" t="str">
            <v>да</v>
          </cell>
          <cell r="O341" t="str">
            <v>нет</v>
          </cell>
          <cell r="Q341" t="str">
            <v>нет прямолинейного участка, необходимо перенести задвижки, добавить прямолинейные участки</v>
          </cell>
        </row>
        <row r="342">
          <cell r="B342" t="str">
            <v>ce9dba6a-e848-46b2-b38b-4ca292953118</v>
          </cell>
          <cell r="C342" t="str">
            <v>УЛ. ГОНЧАРЕНКО</v>
          </cell>
          <cell r="D342" t="str">
            <v>74</v>
          </cell>
          <cell r="E342">
            <v>5</v>
          </cell>
          <cell r="F342" t="str">
            <v xml:space="preserve">ООО УК "Ленком" </v>
          </cell>
          <cell r="G342">
            <v>4891.8999999999996</v>
          </cell>
          <cell r="H342" t="str">
            <v>5000033440 Ж/Д УЛ.ГОНЧАРЕНКО 74</v>
          </cell>
          <cell r="I342" t="str">
            <v>1 эксплуатационный район</v>
          </cell>
          <cell r="J342" t="str">
            <v>Рогожкина Елена Григорьевна</v>
          </cell>
          <cell r="K342">
            <v>44578</v>
          </cell>
          <cell r="L342" t="str">
            <v>передан</v>
          </cell>
          <cell r="M342" t="str">
            <v>да</v>
          </cell>
          <cell r="O342" t="str">
            <v>да</v>
          </cell>
          <cell r="P342" t="str">
            <v>да</v>
          </cell>
        </row>
        <row r="343">
          <cell r="B343" t="str">
            <v>20f9e89c-3307-45f7-a22c-014af6dde811</v>
          </cell>
          <cell r="C343" t="str">
            <v>УЛ. ГРАЖДАНСКАЯ</v>
          </cell>
          <cell r="D343" t="str">
            <v>14</v>
          </cell>
          <cell r="E343">
            <v>9</v>
          </cell>
          <cell r="F343" t="str">
            <v xml:space="preserve">ООО УК "Ленар" </v>
          </cell>
          <cell r="G343">
            <v>12090.91</v>
          </cell>
          <cell r="H343" t="str">
            <v>5000034680 Ж/Д УЛ.ГРАЖДАНСКАЯ 14</v>
          </cell>
          <cell r="I343" t="str">
            <v>1 эксплуатационный район</v>
          </cell>
          <cell r="J343" t="str">
            <v>Дашко Наталья Андреевна</v>
          </cell>
          <cell r="K343">
            <v>44578</v>
          </cell>
          <cell r="L343" t="str">
            <v>передан</v>
          </cell>
          <cell r="M343" t="str">
            <v>да</v>
          </cell>
          <cell r="O343" t="str">
            <v>нет</v>
          </cell>
          <cell r="Q343" t="str">
            <v>после задвижек нежилое здание шининвест</v>
          </cell>
        </row>
        <row r="344">
          <cell r="B344" t="str">
            <v>c891dcf9-4862-420c-b5d2-736accd2c55d</v>
          </cell>
          <cell r="C344" t="str">
            <v>УЛ. ДЗЕРЖИНСКОГО</v>
          </cell>
          <cell r="D344" t="str">
            <v>95</v>
          </cell>
          <cell r="E344">
            <v>5</v>
          </cell>
          <cell r="F344" t="str">
            <v xml:space="preserve">ООО УК "Ленком" </v>
          </cell>
          <cell r="G344">
            <v>6554.9</v>
          </cell>
          <cell r="H344" t="str">
            <v>5000033461 Ж/Д УЛ.ДЗЕРЖИНСКОГО 95</v>
          </cell>
          <cell r="I344" t="str">
            <v>1 эксплуатационный район</v>
          </cell>
          <cell r="J344" t="str">
            <v>Рогожкина Елена Григорьевна</v>
          </cell>
          <cell r="K344">
            <v>44578</v>
          </cell>
          <cell r="L344" t="str">
            <v>передан</v>
          </cell>
          <cell r="M344" t="str">
            <v>да</v>
          </cell>
          <cell r="O344" t="str">
            <v>нет</v>
          </cell>
          <cell r="Q344" t="str">
            <v>Врезка на неж. здание Дзержинск.95Б. Ранее был установлен прибор учета</v>
          </cell>
        </row>
        <row r="345">
          <cell r="B345" t="str">
            <v>b12295d2-7207-42b6-925d-6eb4c2639afa</v>
          </cell>
          <cell r="C345" t="str">
            <v>УЛ. ДЗЕРЖИНСКОГО</v>
          </cell>
          <cell r="D345" t="str">
            <v>130</v>
          </cell>
          <cell r="E345">
            <v>5</v>
          </cell>
          <cell r="F345" t="str">
            <v xml:space="preserve">ООО УК "Ленар" </v>
          </cell>
          <cell r="G345">
            <v>3395.7999999999997</v>
          </cell>
          <cell r="H345" t="str">
            <v>5000034683 Ж/Д УЛ.ДЗЕРЖИНСКОГО 130</v>
          </cell>
          <cell r="I345" t="str">
            <v>1 эксплуатационный район</v>
          </cell>
          <cell r="J345" t="str">
            <v>Гончарова Ирина Александровна</v>
          </cell>
          <cell r="K345">
            <v>44578</v>
          </cell>
          <cell r="L345" t="str">
            <v>передан</v>
          </cell>
          <cell r="M345" t="str">
            <v>да</v>
          </cell>
          <cell r="O345" t="str">
            <v>нет</v>
          </cell>
          <cell r="Q345" t="str">
            <v>Нет ИТП, затопляемость водой, Врезка до задвижек</v>
          </cell>
        </row>
        <row r="346">
          <cell r="B346" t="str">
            <v>2ff5f6c3-9835-4ff2-88f6-c9f55675c8c7</v>
          </cell>
          <cell r="C346" t="str">
            <v>УЛ. СТАХАНОВЦЕВ</v>
          </cell>
          <cell r="D346" t="str">
            <v>110</v>
          </cell>
          <cell r="E346">
            <v>5</v>
          </cell>
          <cell r="F346" t="str">
            <v xml:space="preserve">ООО "УК Ленинского района -7" </v>
          </cell>
          <cell r="G346">
            <v>3534.5</v>
          </cell>
          <cell r="H346" t="str">
            <v>5000034742 Ж/Д УЛ.СТАХАНОВЦЕВ 110</v>
          </cell>
          <cell r="I346" t="str">
            <v>1 эксплуатационный район</v>
          </cell>
          <cell r="J346" t="str">
            <v>Рогожкина Елена Григорьевна</v>
          </cell>
          <cell r="K346">
            <v>44578</v>
          </cell>
          <cell r="L346" t="str">
            <v>передан</v>
          </cell>
          <cell r="M346" t="str">
            <v>да</v>
          </cell>
          <cell r="O346" t="str">
            <v>нет</v>
          </cell>
          <cell r="Q346" t="str">
            <v>нет прямолинейного участка, необходимо перенести задвижки, добавить прямолинейные участки</v>
          </cell>
        </row>
        <row r="347">
          <cell r="B347" t="str">
            <v>3764250a-02a6-4bd7-9f4f-602b846db4bb</v>
          </cell>
          <cell r="C347" t="str">
            <v>УЛ. ЭЛЕКТРОВОЗНАЯ 5-Я</v>
          </cell>
          <cell r="D347" t="str">
            <v>3А</v>
          </cell>
          <cell r="E347">
            <v>10</v>
          </cell>
          <cell r="F347" t="str">
            <v xml:space="preserve">ООО "УК Ленинского района -7" </v>
          </cell>
          <cell r="G347">
            <v>6111.55</v>
          </cell>
          <cell r="H347" t="str">
            <v>5000034749 Ж/Д УЛ.5-АЯ ЭЛЕКТРОВОЗНАЯ 3А</v>
          </cell>
          <cell r="I347" t="str">
            <v>1 эксплуатационный район</v>
          </cell>
          <cell r="J347" t="str">
            <v>Пиль Елена Викторовна</v>
          </cell>
          <cell r="K347">
            <v>44578</v>
          </cell>
          <cell r="L347" t="str">
            <v>передан</v>
          </cell>
          <cell r="M347" t="str">
            <v>да</v>
          </cell>
          <cell r="O347" t="str">
            <v>да</v>
          </cell>
          <cell r="P347" t="str">
            <v>да</v>
          </cell>
        </row>
        <row r="348">
          <cell r="B348" t="str">
            <v>cdb214ec-b67f-42a7-99d4-04ec0fe6e8b7</v>
          </cell>
          <cell r="C348" t="str">
            <v>УЛ. ЭЛЕКТРОВОЗНАЯ 5-Я</v>
          </cell>
          <cell r="D348" t="str">
            <v>3Б</v>
          </cell>
          <cell r="E348">
            <v>10</v>
          </cell>
          <cell r="F348" t="str">
            <v xml:space="preserve">ООО "УК Ленинского района -7" </v>
          </cell>
          <cell r="G348">
            <v>9677.2099999999991</v>
          </cell>
          <cell r="H348" t="str">
            <v>5000035198 Ж/Д ул.5-ая Электровозная 3Б (ИТП №2)</v>
          </cell>
          <cell r="I348" t="str">
            <v>1 эксплуатационный район</v>
          </cell>
          <cell r="J348" t="str">
            <v>Пиль Елена Викторовна</v>
          </cell>
          <cell r="K348">
            <v>44578</v>
          </cell>
          <cell r="L348" t="str">
            <v>передан</v>
          </cell>
          <cell r="M348" t="str">
            <v>да</v>
          </cell>
          <cell r="O348" t="str">
            <v>да</v>
          </cell>
          <cell r="P348" t="str">
            <v>да</v>
          </cell>
          <cell r="Q348" t="str">
            <v xml:space="preserve"> 2итп</v>
          </cell>
        </row>
        <row r="349">
          <cell r="B349" t="str">
            <v>64e776c2-bd75-4791-b20c-f50139ac7668</v>
          </cell>
          <cell r="C349" t="str">
            <v>УЛ. ПОТЕМКИНА</v>
          </cell>
          <cell r="D349" t="str">
            <v>41</v>
          </cell>
          <cell r="E349">
            <v>5</v>
          </cell>
          <cell r="F349" t="str">
            <v>ООО УК ЕДИНСТВО</v>
          </cell>
          <cell r="G349">
            <v>2647.6</v>
          </cell>
          <cell r="H349" t="str">
            <v>5000031147 Ж/Д УЛ.ПОТЕМКИНА 41</v>
          </cell>
          <cell r="I349" t="str">
            <v>3 эксплуатационный район</v>
          </cell>
          <cell r="J349" t="str">
            <v>Бекова Надежда Васильевна</v>
          </cell>
          <cell r="K349">
            <v>44575</v>
          </cell>
          <cell r="L349" t="str">
            <v>передан</v>
          </cell>
          <cell r="M349" t="str">
            <v>да</v>
          </cell>
          <cell r="O349" t="str">
            <v>да</v>
          </cell>
        </row>
        <row r="350">
          <cell r="B350" t="str">
            <v>38279d9c-5bd0-4d49-93aa-2b20afc416b5</v>
          </cell>
          <cell r="C350" t="str">
            <v>УЛ. ГОРЬКОГО</v>
          </cell>
          <cell r="D350" t="str">
            <v>67Б</v>
          </cell>
          <cell r="E350">
            <v>5</v>
          </cell>
          <cell r="F350" t="str">
            <v>ООО УК ЕДИНСТВО</v>
          </cell>
          <cell r="G350">
            <v>2658.9</v>
          </cell>
          <cell r="H350" t="str">
            <v>5000031160 Ж/Д УЛ.ГОРЬКОГО 67Б</v>
          </cell>
          <cell r="I350" t="str">
            <v>3 эксплуатационный район</v>
          </cell>
          <cell r="J350" t="str">
            <v>Бекова Надежда Васильевна</v>
          </cell>
          <cell r="K350">
            <v>44575</v>
          </cell>
          <cell r="L350" t="str">
            <v>передан</v>
          </cell>
          <cell r="M350" t="str">
            <v>да</v>
          </cell>
          <cell r="O350" t="str">
            <v>да</v>
          </cell>
        </row>
        <row r="351">
          <cell r="B351" t="str">
            <v>fac57cfa-08a9-4125-98a9-0e84d9cac4f9</v>
          </cell>
          <cell r="C351" t="str">
            <v>УЛ. КУЙБЫШЕВА</v>
          </cell>
          <cell r="D351" t="str">
            <v>88</v>
          </cell>
          <cell r="E351">
            <v>5</v>
          </cell>
          <cell r="F351" t="str">
            <v xml:space="preserve">ООО "ЭКО - ДОМ" </v>
          </cell>
          <cell r="G351">
            <v>3200</v>
          </cell>
          <cell r="H351" t="str">
            <v>5000032619 Ж/Д УЛ.КУЙБЫШЕВА 88</v>
          </cell>
          <cell r="I351" t="str">
            <v>5 эксплуатационный район</v>
          </cell>
          <cell r="J351" t="str">
            <v>Жукова Елена Валерьевна</v>
          </cell>
          <cell r="K351">
            <v>44573</v>
          </cell>
          <cell r="L351" t="str">
            <v>передан</v>
          </cell>
          <cell r="M351" t="str">
            <v>да</v>
          </cell>
          <cell r="O351" t="str">
            <v>да</v>
          </cell>
          <cell r="Q351" t="str">
            <v>ранее был ОПУ , сломан</v>
          </cell>
        </row>
        <row r="352">
          <cell r="B352" t="str">
            <v>772725ce-83ae-4a79-a24e-444def640df8</v>
          </cell>
          <cell r="C352" t="str">
            <v>УЛ. РОССИЙСКАЯ</v>
          </cell>
          <cell r="D352" t="str">
            <v>206</v>
          </cell>
          <cell r="E352">
            <v>10</v>
          </cell>
          <cell r="F352" t="str">
            <v xml:space="preserve">ООО УК "СОЗВЕЗДИЕ" </v>
          </cell>
          <cell r="G352">
            <v>2166.4</v>
          </cell>
          <cell r="H352" t="str">
            <v>5000034034 Ж/Д УЛ.РОССИЙСКАЯ 206</v>
          </cell>
          <cell r="I352" t="str">
            <v>2 эксплуатационный район</v>
          </cell>
          <cell r="J352" t="str">
            <v>Кровякова Алина Андреевна</v>
          </cell>
          <cell r="K352">
            <v>44573</v>
          </cell>
          <cell r="L352" t="str">
            <v>передан</v>
          </cell>
          <cell r="M352" t="str">
            <v>да</v>
          </cell>
          <cell r="O352" t="str">
            <v>нет</v>
          </cell>
          <cell r="P352" t="str">
            <v>да</v>
          </cell>
        </row>
        <row r="353">
          <cell r="B353" t="str">
            <v>bae4d4f9-d323-410f-a0a7-6651787f430f</v>
          </cell>
          <cell r="C353" t="str">
            <v>УЛ. КАЛМЫКОВА</v>
          </cell>
          <cell r="D353" t="str">
            <v>19</v>
          </cell>
          <cell r="E353">
            <v>5</v>
          </cell>
          <cell r="F353" t="str">
            <v>ООО "РЕМЖИЛЗАКАЗЧИК - ЖЭУ №1"</v>
          </cell>
          <cell r="G353">
            <v>2969.3</v>
          </cell>
          <cell r="H353" t="str">
            <v>5000032366 Ж/Д УЛ.П.КАЛМЫКОВА 19</v>
          </cell>
          <cell r="I353" t="str">
            <v>7 эксплуатационный район</v>
          </cell>
          <cell r="J353" t="str">
            <v>Максимова Наталья Радиковна</v>
          </cell>
          <cell r="K353">
            <v>44573</v>
          </cell>
          <cell r="L353" t="str">
            <v>передан</v>
          </cell>
          <cell r="M353" t="str">
            <v>да</v>
          </cell>
          <cell r="O353" t="str">
            <v>нет</v>
          </cell>
        </row>
        <row r="354">
          <cell r="B354" t="str">
            <v>637e8da7-360b-4515-8c06-1f2eb68dbfbb</v>
          </cell>
          <cell r="C354" t="str">
            <v>УЛ. ГОНЧАРЕНКО</v>
          </cell>
          <cell r="D354" t="str">
            <v>67</v>
          </cell>
          <cell r="E354">
            <v>5</v>
          </cell>
          <cell r="F354" t="str">
            <v xml:space="preserve">ООО "УК Ленинского района -7" </v>
          </cell>
          <cell r="G354">
            <v>3592.1</v>
          </cell>
          <cell r="H354" t="str">
            <v>5000034733 Ж/Д УЛ.ГОНЧАРЕНКО 67</v>
          </cell>
          <cell r="I354" t="str">
            <v>1 эксплуатационный район</v>
          </cell>
          <cell r="J354" t="str">
            <v>Рогожкина Елена Григорьевна</v>
          </cell>
          <cell r="K354">
            <v>44572</v>
          </cell>
          <cell r="L354" t="str">
            <v>передан</v>
          </cell>
          <cell r="M354" t="str">
            <v>да</v>
          </cell>
          <cell r="O354" t="str">
            <v>да</v>
          </cell>
          <cell r="P354" t="str">
            <v>да</v>
          </cell>
        </row>
        <row r="355">
          <cell r="B355" t="str">
            <v>214cf197-763d-4a80-853e-9bf50fbb4510</v>
          </cell>
          <cell r="C355" t="str">
            <v>УЛ. ГОНЧАРЕНКО</v>
          </cell>
          <cell r="D355" t="str">
            <v>75</v>
          </cell>
          <cell r="E355">
            <v>5</v>
          </cell>
          <cell r="F355" t="str">
            <v xml:space="preserve">ООО "УК Ленинского района -7" </v>
          </cell>
          <cell r="G355">
            <v>3568.3</v>
          </cell>
          <cell r="H355" t="str">
            <v>5000034717 Ж/Д УЛ.ГОНЧАРЕНКО 75</v>
          </cell>
          <cell r="I355" t="str">
            <v>1 эксплуатационный район</v>
          </cell>
          <cell r="J355" t="str">
            <v>Рогожкина Елена Григорьевна</v>
          </cell>
          <cell r="K355">
            <v>44572</v>
          </cell>
          <cell r="L355" t="str">
            <v>передан</v>
          </cell>
          <cell r="M355" t="str">
            <v>да</v>
          </cell>
          <cell r="O355" t="str">
            <v>да</v>
          </cell>
          <cell r="P355" t="str">
            <v>да</v>
          </cell>
        </row>
        <row r="356">
          <cell r="B356" t="str">
            <v>6bf9a8ea-8164-457f-8e71-87adca61a820</v>
          </cell>
          <cell r="C356" t="str">
            <v>УЛ. ГОНЧАРЕНКО</v>
          </cell>
          <cell r="D356" t="str">
            <v>77</v>
          </cell>
          <cell r="E356">
            <v>5</v>
          </cell>
          <cell r="F356" t="str">
            <v xml:space="preserve">ООО "УК Ленинского района -7" </v>
          </cell>
          <cell r="G356">
            <v>3540.6</v>
          </cell>
          <cell r="H356" t="str">
            <v>5000034731 Ж/Д УЛ.ГОНЧАРЕНКО 77</v>
          </cell>
          <cell r="I356" t="str">
            <v>1 эксплуатационный район</v>
          </cell>
          <cell r="J356" t="str">
            <v>Рогожкина Елена Григорьевна</v>
          </cell>
          <cell r="K356">
            <v>44572</v>
          </cell>
          <cell r="L356" t="str">
            <v>передан</v>
          </cell>
          <cell r="M356" t="str">
            <v>да</v>
          </cell>
          <cell r="O356" t="str">
            <v>да</v>
          </cell>
          <cell r="P356" t="str">
            <v>да</v>
          </cell>
        </row>
        <row r="357">
          <cell r="B357" t="str">
            <v>c10c5077-86df-4c9a-88bf-c1b2317591a1</v>
          </cell>
          <cell r="C357" t="str">
            <v>УЛ. ГОНЧАРЕНКО</v>
          </cell>
          <cell r="D357" t="str">
            <v>81</v>
          </cell>
          <cell r="E357">
            <v>5</v>
          </cell>
          <cell r="F357" t="str">
            <v xml:space="preserve">ООО "УК Ленинского района -7" </v>
          </cell>
          <cell r="G357">
            <v>5409.6</v>
          </cell>
          <cell r="H357" t="str">
            <v>5000034721 Ж/Д УЛ.ГОНЧАРЕНКО 81</v>
          </cell>
          <cell r="I357" t="str">
            <v>1 эксплуатационный район</v>
          </cell>
          <cell r="J357" t="str">
            <v>Кищенко Елена Владимировна</v>
          </cell>
          <cell r="K357">
            <v>44572</v>
          </cell>
          <cell r="L357" t="str">
            <v>передан</v>
          </cell>
          <cell r="M357" t="str">
            <v>да</v>
          </cell>
          <cell r="O357" t="str">
            <v>да</v>
          </cell>
          <cell r="P357" t="str">
            <v>да</v>
          </cell>
        </row>
        <row r="358">
          <cell r="B358" t="str">
            <v>3d753919-09c8-4ac3-8a4d-b2991fa645f3</v>
          </cell>
          <cell r="C358" t="str">
            <v>УЛ. ГОНЧАРЕНКО</v>
          </cell>
          <cell r="D358" t="str">
            <v>83</v>
          </cell>
          <cell r="E358">
            <v>5</v>
          </cell>
          <cell r="F358" t="str">
            <v xml:space="preserve">ООО "УК Ленинского района -7" </v>
          </cell>
          <cell r="G358">
            <v>5421.1</v>
          </cell>
          <cell r="H358" t="str">
            <v>5000034729 Ж/Д УЛ.ГОНЧАРЕНКО 83 (1 ввод)</v>
          </cell>
          <cell r="I358" t="str">
            <v>1 эксплуатационный район</v>
          </cell>
          <cell r="J358" t="str">
            <v>Кищенко Елена Владимировна</v>
          </cell>
          <cell r="K358">
            <v>44572</v>
          </cell>
          <cell r="L358" t="str">
            <v>передан</v>
          </cell>
          <cell r="M358" t="str">
            <v>да</v>
          </cell>
          <cell r="O358" t="str">
            <v>да</v>
          </cell>
          <cell r="P358" t="str">
            <v>да</v>
          </cell>
        </row>
        <row r="359">
          <cell r="B359" t="str">
            <v>e495f322-f5a7-460a-ab0c-42f9c5c16dc9</v>
          </cell>
          <cell r="C359" t="str">
            <v>УЛ. НОВОРОССИЙСКАЯ</v>
          </cell>
          <cell r="D359" t="str">
            <v>146</v>
          </cell>
          <cell r="E359">
            <v>10</v>
          </cell>
          <cell r="F359" t="str">
            <v xml:space="preserve">ООО "УК Ленинского района -7" </v>
          </cell>
          <cell r="G359">
            <v>13223.300000000001</v>
          </cell>
          <cell r="H359" t="str">
            <v>5000034743 Ж/Д УЛ.НОВОРОССИЙСКАЯ 146</v>
          </cell>
          <cell r="I359" t="str">
            <v>1 эксплуатационный район</v>
          </cell>
          <cell r="J359" t="str">
            <v>Кищенко Елена Владимировна</v>
          </cell>
          <cell r="K359">
            <v>44572</v>
          </cell>
          <cell r="L359" t="str">
            <v>передан</v>
          </cell>
          <cell r="M359" t="str">
            <v>да</v>
          </cell>
          <cell r="O359" t="str">
            <v>да</v>
          </cell>
          <cell r="P359" t="str">
            <v>да</v>
          </cell>
        </row>
        <row r="360">
          <cell r="B360" t="str">
            <v>adc8ff3e-fe59-40f8-9577-492f37e5f9f7</v>
          </cell>
          <cell r="C360" t="str">
            <v>УЛ. НОВОРОССИЙСКАЯ</v>
          </cell>
          <cell r="D360" t="str">
            <v>130А</v>
          </cell>
          <cell r="E360">
            <v>10</v>
          </cell>
          <cell r="F360" t="str">
            <v xml:space="preserve">ООО "УК Ленинского района -7" </v>
          </cell>
          <cell r="G360">
            <v>3530.9</v>
          </cell>
          <cell r="H360" t="str">
            <v>5000034753 Ж/Д УЛ.НОВОРОССИЙСКАЯ 130А</v>
          </cell>
          <cell r="I360" t="str">
            <v>1 эксплуатационный район</v>
          </cell>
          <cell r="J360" t="str">
            <v>Рогожкина Елена Григорьевна</v>
          </cell>
          <cell r="K360">
            <v>44572</v>
          </cell>
          <cell r="L360" t="str">
            <v>передан</v>
          </cell>
          <cell r="M360" t="str">
            <v>да</v>
          </cell>
          <cell r="O360" t="str">
            <v>да</v>
          </cell>
          <cell r="P360" t="str">
            <v>да</v>
          </cell>
        </row>
        <row r="361">
          <cell r="B361" t="str">
            <v>6082937e-5735-4d5e-bdc0-196694b6f05c</v>
          </cell>
          <cell r="C361" t="str">
            <v>УЛ. БАРБЮСА</v>
          </cell>
          <cell r="D361" t="str">
            <v>79</v>
          </cell>
          <cell r="E361">
            <v>5</v>
          </cell>
          <cell r="F361" t="str">
            <v xml:space="preserve">ООО "УК Ленинского района -7" </v>
          </cell>
          <cell r="G361">
            <v>3572.1</v>
          </cell>
          <cell r="H361" t="str">
            <v>5000034736 Ж/Д УЛ.БАРБЮСА 79</v>
          </cell>
          <cell r="I361" t="str">
            <v>1 эксплуатационный район</v>
          </cell>
          <cell r="J361" t="str">
            <v>Рогожкина Елена Григорьевна</v>
          </cell>
          <cell r="K361">
            <v>44571</v>
          </cell>
          <cell r="L361" t="str">
            <v>передан</v>
          </cell>
          <cell r="M361" t="str">
            <v>да</v>
          </cell>
          <cell r="O361" t="str">
            <v>да</v>
          </cell>
          <cell r="P361" t="str">
            <v>да</v>
          </cell>
        </row>
        <row r="362">
          <cell r="B362" t="str">
            <v>6e86b879-020a-4130-a463-7a2dc99470c9</v>
          </cell>
          <cell r="C362" t="str">
            <v>УЛ. БАРБЮСА</v>
          </cell>
          <cell r="D362" t="str">
            <v>270</v>
          </cell>
          <cell r="E362">
            <v>5</v>
          </cell>
          <cell r="F362" t="str">
            <v xml:space="preserve">ООО "УК Ленинского района -7" </v>
          </cell>
          <cell r="G362">
            <v>4381.6000000000004</v>
          </cell>
          <cell r="H362" t="str">
            <v>5000034720 Ж/Д УЛ.БАРБЮСА 270</v>
          </cell>
          <cell r="I362" t="str">
            <v>1 эксплуатационный район</v>
          </cell>
          <cell r="J362" t="str">
            <v>Кищенко Елена Владимировна</v>
          </cell>
          <cell r="K362">
            <v>44571</v>
          </cell>
          <cell r="L362" t="str">
            <v>передан</v>
          </cell>
          <cell r="M362" t="str">
            <v>да</v>
          </cell>
          <cell r="O362" t="str">
            <v>да</v>
          </cell>
          <cell r="P362" t="str">
            <v>да</v>
          </cell>
        </row>
        <row r="363">
          <cell r="B363" t="str">
            <v>a1f48c9f-49e0-4e11-95c2-fe33d49529e5</v>
          </cell>
          <cell r="C363" t="str">
            <v>УЛ. БАРБЮСА</v>
          </cell>
          <cell r="D363" t="str">
            <v>79А</v>
          </cell>
          <cell r="E363">
            <v>5</v>
          </cell>
          <cell r="F363" t="str">
            <v xml:space="preserve">ООО "УК Ленинского района -7" </v>
          </cell>
          <cell r="G363">
            <v>3537.1</v>
          </cell>
          <cell r="H363" t="str">
            <v>5000034737 Ж/Д УЛ.БАРБЮСА 79А</v>
          </cell>
          <cell r="I363" t="str">
            <v>1 эксплуатационный район</v>
          </cell>
          <cell r="J363" t="str">
            <v>Рогожкина Елена Григорьевна</v>
          </cell>
          <cell r="K363">
            <v>44571</v>
          </cell>
          <cell r="L363" t="str">
            <v>передан</v>
          </cell>
          <cell r="M363" t="str">
            <v>да</v>
          </cell>
          <cell r="O363" t="str">
            <v>да</v>
          </cell>
          <cell r="P363" t="str">
            <v>да</v>
          </cell>
        </row>
        <row r="364">
          <cell r="B364" t="str">
            <v>e4c7b7f8-8ccc-45e9-8cd1-9dc55ff5ca68</v>
          </cell>
          <cell r="C364" t="str">
            <v>УЛ. ВАГНЕРА</v>
          </cell>
          <cell r="D364" t="str">
            <v>73</v>
          </cell>
          <cell r="E364">
            <v>5</v>
          </cell>
          <cell r="F364" t="str">
            <v xml:space="preserve">ООО УК "Ленар" </v>
          </cell>
          <cell r="G364">
            <v>8785.6</v>
          </cell>
          <cell r="H364" t="str">
            <v>5000033490 Ж/Д УЛ.ВАГНЕРА 73</v>
          </cell>
          <cell r="I364" t="str">
            <v>1 эксплуатационный район</v>
          </cell>
          <cell r="J364" t="str">
            <v>Дашко Наталья Андреевна</v>
          </cell>
          <cell r="K364">
            <v>44571</v>
          </cell>
          <cell r="L364" t="str">
            <v>передан</v>
          </cell>
          <cell r="M364" t="str">
            <v>да</v>
          </cell>
          <cell r="O364" t="str">
            <v>да</v>
          </cell>
          <cell r="P364" t="str">
            <v>да</v>
          </cell>
        </row>
        <row r="365">
          <cell r="B365" t="str">
            <v>ce46ac70-11a5-42d8-8172-fd42095f74ae</v>
          </cell>
          <cell r="C365" t="str">
            <v>УЛ. ГАГАРИНА</v>
          </cell>
          <cell r="D365" t="str">
            <v>42</v>
          </cell>
          <cell r="E365">
            <v>9</v>
          </cell>
          <cell r="F365" t="str">
            <v xml:space="preserve">ООО УК "Ленком" </v>
          </cell>
          <cell r="G365">
            <v>3910.1</v>
          </cell>
          <cell r="H365" t="str">
            <v>5000033467 Ж/Д УЛ.ГАГАРИНА 42</v>
          </cell>
          <cell r="I365" t="str">
            <v>1 эксплуатационный район</v>
          </cell>
          <cell r="J365" t="str">
            <v>Рогожкина Елена Григорьевна</v>
          </cell>
          <cell r="K365">
            <v>44571</v>
          </cell>
          <cell r="L365" t="str">
            <v>передан</v>
          </cell>
          <cell r="M365" t="str">
            <v>да</v>
          </cell>
          <cell r="O365" t="str">
            <v>да</v>
          </cell>
          <cell r="P365" t="str">
            <v>да</v>
          </cell>
        </row>
        <row r="366">
          <cell r="B366" t="str">
            <v>5760d486-6156-4a08-8684-c7a8918b1cad</v>
          </cell>
          <cell r="C366" t="str">
            <v>УЛ. ГАГАРИНА</v>
          </cell>
          <cell r="D366" t="str">
            <v>50</v>
          </cell>
          <cell r="E366">
            <v>9</v>
          </cell>
          <cell r="F366" t="str">
            <v xml:space="preserve">ООО "УК Ленинского района -7" </v>
          </cell>
          <cell r="G366">
            <v>7897.2000000000007</v>
          </cell>
          <cell r="H366" t="str">
            <v>5000034738 Ж/Д УЛ.ГАГАРИНА 50</v>
          </cell>
          <cell r="I366" t="str">
            <v>1 эксплуатационный район</v>
          </cell>
          <cell r="J366" t="str">
            <v>Рогожкина Елена Григорьевна</v>
          </cell>
          <cell r="K366">
            <v>44571</v>
          </cell>
          <cell r="L366" t="str">
            <v>передан</v>
          </cell>
          <cell r="M366" t="str">
            <v>да</v>
          </cell>
          <cell r="O366" t="str">
            <v>да</v>
          </cell>
          <cell r="P366" t="str">
            <v>да</v>
          </cell>
        </row>
        <row r="367">
          <cell r="B367" t="str">
            <v>5740bf72-77ca-425c-afd6-e739fcd6698b</v>
          </cell>
          <cell r="C367" t="str">
            <v>УЛ. ГАГАРИНА</v>
          </cell>
          <cell r="D367" t="str">
            <v>58</v>
          </cell>
          <cell r="E367">
            <v>5</v>
          </cell>
          <cell r="F367" t="str">
            <v xml:space="preserve">ООО "УК Ленинского района -7" </v>
          </cell>
          <cell r="G367">
            <v>5406.0599999999995</v>
          </cell>
          <cell r="H367" t="str">
            <v>5000034758 Ж/Д УЛ.ГАГАРИНА 58 (1 ВВОД)</v>
          </cell>
          <cell r="I367" t="str">
            <v>1 эксплуатационный район</v>
          </cell>
          <cell r="J367" t="str">
            <v>Рогожкина Елена Григорьевна</v>
          </cell>
          <cell r="K367">
            <v>44571</v>
          </cell>
          <cell r="L367" t="str">
            <v>передан</v>
          </cell>
          <cell r="M367" t="str">
            <v>да</v>
          </cell>
          <cell r="O367" t="str">
            <v>да</v>
          </cell>
          <cell r="P367" t="str">
            <v>да</v>
          </cell>
        </row>
        <row r="368">
          <cell r="B368" t="str">
            <v>d2df312a-8742-43f1-9fd3-3c293451fa52</v>
          </cell>
          <cell r="C368" t="str">
            <v>УЛ. ГАГАРИНА</v>
          </cell>
          <cell r="D368" t="str">
            <v>62</v>
          </cell>
          <cell r="E368">
            <v>5</v>
          </cell>
          <cell r="F368" t="str">
            <v xml:space="preserve">ООО "УК Ленинского района -7" </v>
          </cell>
          <cell r="G368">
            <v>3627.2</v>
          </cell>
          <cell r="H368" t="str">
            <v>5000034768 Ж/Д УЛ.ГАГАРИНА 62</v>
          </cell>
          <cell r="I368" t="str">
            <v>1 эксплуатационный район</v>
          </cell>
          <cell r="J368" t="str">
            <v>Рогожкина Елена Григорьевна</v>
          </cell>
          <cell r="K368">
            <v>44571</v>
          </cell>
          <cell r="L368" t="str">
            <v>передан</v>
          </cell>
          <cell r="M368" t="str">
            <v>да</v>
          </cell>
          <cell r="O368" t="str">
            <v>да</v>
          </cell>
          <cell r="P368" t="str">
            <v>да</v>
          </cell>
        </row>
        <row r="369">
          <cell r="B369" t="str">
            <v>99ee0390-9fcb-499a-8058-dc032545b59a</v>
          </cell>
          <cell r="C369" t="str">
            <v>УЛ. ГОНЧАРЕНКО</v>
          </cell>
          <cell r="D369" t="str">
            <v>65</v>
          </cell>
          <cell r="E369">
            <v>5</v>
          </cell>
          <cell r="F369" t="str">
            <v xml:space="preserve">ООО "УК Ленинского района -7" </v>
          </cell>
          <cell r="G369">
            <v>3584.6</v>
          </cell>
          <cell r="H369" t="str">
            <v>5000034747 Ж/Д УЛ.ГОНЧАРЕНКО 65</v>
          </cell>
          <cell r="I369" t="str">
            <v>1 эксплуатационный район</v>
          </cell>
          <cell r="J369" t="str">
            <v>Рогожкина Елена Григорьевна</v>
          </cell>
          <cell r="K369">
            <v>44571</v>
          </cell>
          <cell r="L369" t="str">
            <v>передан</v>
          </cell>
          <cell r="M369" t="str">
            <v>да</v>
          </cell>
          <cell r="O369" t="str">
            <v>да</v>
          </cell>
          <cell r="P369" t="str">
            <v>да</v>
          </cell>
        </row>
        <row r="370">
          <cell r="B370" t="str">
            <v>42702434-8eda-4f5a-bef6-7137ef4a7e79</v>
          </cell>
          <cell r="C370" t="str">
            <v>УЛ. ДЗЕРЖИНСКОГО</v>
          </cell>
          <cell r="D370" t="str">
            <v>97А</v>
          </cell>
          <cell r="E370">
            <v>9</v>
          </cell>
          <cell r="F370" t="str">
            <v xml:space="preserve">ООО УК "Ленком" </v>
          </cell>
          <cell r="G370">
            <v>3849.1</v>
          </cell>
          <cell r="H370" t="str">
            <v>5000033466 Ж/Д УЛ. ДЗЕРЖИНСКОГО 97А</v>
          </cell>
          <cell r="I370" t="str">
            <v>1 эксплуатационный район</v>
          </cell>
          <cell r="J370" t="str">
            <v>Рогожкина Елена Григорьевна</v>
          </cell>
          <cell r="K370">
            <v>44571</v>
          </cell>
          <cell r="L370" t="str">
            <v>передан</v>
          </cell>
          <cell r="M370" t="str">
            <v>да</v>
          </cell>
          <cell r="O370" t="str">
            <v>да</v>
          </cell>
          <cell r="P370" t="str">
            <v>да</v>
          </cell>
        </row>
        <row r="371">
          <cell r="B371" t="str">
            <v>33903c20-fcfd-4789-a4db-f6db0443791d</v>
          </cell>
          <cell r="C371" t="str">
            <v>УЛ. ЮЖНЫЙ БУЛЬВАР</v>
          </cell>
          <cell r="D371" t="str">
            <v>49</v>
          </cell>
          <cell r="E371">
            <v>5</v>
          </cell>
          <cell r="F371" t="str">
            <v xml:space="preserve">ООО УК "Ленар" </v>
          </cell>
          <cell r="G371">
            <v>5683.8</v>
          </cell>
          <cell r="H371" t="str">
            <v>5000033489 Ж/Д УЛ.ЮЖ.БУЛЬВАР 49</v>
          </cell>
          <cell r="I371" t="str">
            <v>1 эксплуатационный район</v>
          </cell>
          <cell r="J371" t="str">
            <v>Дашко Наталья Андреевна</v>
          </cell>
          <cell r="K371">
            <v>44571</v>
          </cell>
          <cell r="L371" t="str">
            <v>передан</v>
          </cell>
          <cell r="M371" t="str">
            <v>да</v>
          </cell>
          <cell r="O371" t="str">
            <v>да</v>
          </cell>
          <cell r="P371" t="str">
            <v>да</v>
          </cell>
        </row>
        <row r="372">
          <cell r="B372" t="str">
            <v>44d986fb-7495-4654-905f-57d88c28b475</v>
          </cell>
          <cell r="C372" t="str">
            <v>УЛ. ГОРЬКОГО</v>
          </cell>
          <cell r="D372" t="str">
            <v>8</v>
          </cell>
          <cell r="E372">
            <v>4</v>
          </cell>
          <cell r="F372" t="str">
            <v xml:space="preserve">ООО "ЖЭУ-1" </v>
          </cell>
          <cell r="G372">
            <v>3191.5</v>
          </cell>
          <cell r="H372" t="str">
            <v>5000033248 Ж/Д УЛ.ГОРЬКОГО 8</v>
          </cell>
          <cell r="I372" t="str">
            <v>3 эксплуатационный район</v>
          </cell>
          <cell r="J372" t="str">
            <v>Кожеурова Евгения Владимировна</v>
          </cell>
          <cell r="K372">
            <v>44559</v>
          </cell>
          <cell r="L372" t="str">
            <v>передан</v>
          </cell>
          <cell r="M372" t="str">
            <v>да</v>
          </cell>
          <cell r="O372" t="str">
            <v>нет</v>
          </cell>
        </row>
        <row r="373">
          <cell r="B373" t="str">
            <v>ec81090c-863f-4c33-a6c0-ad75508f00f7</v>
          </cell>
          <cell r="C373" t="str">
            <v>УЛ. 40-ЛЕТИЯ ПОБЕДЫ</v>
          </cell>
          <cell r="D373" t="str">
            <v>21В</v>
          </cell>
          <cell r="E373">
            <v>9</v>
          </cell>
          <cell r="F373" t="str">
            <v>самоуправление</v>
          </cell>
          <cell r="G373">
            <v>3091.8</v>
          </cell>
          <cell r="H373" t="str">
            <v>5000031125 Ж/Д УЛ.40 ЛЕТ ПОБЕДЫ 21В (кв. 180-249)</v>
          </cell>
          <cell r="I373" t="str">
            <v>5 эксплуатационный район</v>
          </cell>
          <cell r="J373" t="str">
            <v>Кличанова Лилия Витальевна</v>
          </cell>
          <cell r="K373">
            <v>44559</v>
          </cell>
          <cell r="L373" t="str">
            <v>передан</v>
          </cell>
          <cell r="M373" t="str">
            <v>да</v>
          </cell>
          <cell r="O373" t="str">
            <v>да</v>
          </cell>
        </row>
        <row r="374">
          <cell r="B374" t="str">
            <v>8a61685c-bcf5-488f-b326-a7d5548d462c</v>
          </cell>
          <cell r="C374" t="str">
            <v>УЛ. МОЛОДОГВАРДЕЙЦЕВ</v>
          </cell>
          <cell r="D374" t="str">
            <v>40</v>
          </cell>
          <cell r="E374">
            <v>9</v>
          </cell>
          <cell r="F374" t="str">
            <v xml:space="preserve">ООО УК "СОЮЗ" </v>
          </cell>
          <cell r="G374">
            <v>2404.1</v>
          </cell>
          <cell r="H374" t="str">
            <v>5000030650 Ж/Д УЛ.МОЛОДОГВАРДЕЙЦЕВ 40</v>
          </cell>
          <cell r="I374" t="str">
            <v>5 эксплуатационный район</v>
          </cell>
          <cell r="J374" t="str">
            <v>Карымова Екатерина Юрьевна</v>
          </cell>
          <cell r="K374">
            <v>44559</v>
          </cell>
          <cell r="L374" t="str">
            <v>передан</v>
          </cell>
          <cell r="M374" t="str">
            <v>да</v>
          </cell>
          <cell r="O374" t="str">
            <v>да</v>
          </cell>
        </row>
        <row r="375">
          <cell r="B375" t="str">
            <v>9234a4b2-1694-4409-86a0-5a5ddf3ef21c</v>
          </cell>
          <cell r="C375" t="str">
            <v>УЛ. ГОРЬКОГО</v>
          </cell>
          <cell r="D375" t="str">
            <v>6</v>
          </cell>
          <cell r="E375">
            <v>4</v>
          </cell>
          <cell r="F375" t="str">
            <v>ООО "ЖЭУ-1"</v>
          </cell>
          <cell r="G375">
            <v>2840.9</v>
          </cell>
          <cell r="H375" t="str">
            <v>5000033245 Ж/Д УЛ.ГОРЬКОГО 6</v>
          </cell>
          <cell r="I375" t="str">
            <v>3 эксплуатационный район</v>
          </cell>
          <cell r="J375" t="str">
            <v>Кожеурова Евгения Владимировна</v>
          </cell>
          <cell r="K375">
            <v>44559</v>
          </cell>
          <cell r="L375" t="str">
            <v>передан</v>
          </cell>
          <cell r="M375" t="str">
            <v>да</v>
          </cell>
          <cell r="O375" t="str">
            <v>нет</v>
          </cell>
        </row>
        <row r="376">
          <cell r="B376" t="str">
            <v>ce59ccc7-47d7-4e12-b120-131fdbda5f34</v>
          </cell>
          <cell r="C376" t="str">
            <v>УЛ. КИРОВА</v>
          </cell>
          <cell r="D376" t="str">
            <v>9/4</v>
          </cell>
          <cell r="E376">
            <v>5</v>
          </cell>
          <cell r="F376" t="str">
            <v>ООО "КОММУНАЛЬНОЕ СОДРУЖЕСТВО"</v>
          </cell>
          <cell r="G376">
            <v>2943.1</v>
          </cell>
          <cell r="H376" t="str">
            <v>5000030100 многоквартирный дом, ул. Кирова 9/4</v>
          </cell>
          <cell r="I376" t="str">
            <v>4 эксплуатационный район</v>
          </cell>
          <cell r="J376" t="str">
            <v>Томарук Светлана Николаевна</v>
          </cell>
          <cell r="K376">
            <v>44558</v>
          </cell>
          <cell r="L376" t="str">
            <v>передан</v>
          </cell>
          <cell r="M376" t="str">
            <v>да</v>
          </cell>
          <cell r="O376" t="str">
            <v>да</v>
          </cell>
        </row>
        <row r="377">
          <cell r="B377" t="str">
            <v>ad7b9ded-af3e-4044-8760-848e77827cd5</v>
          </cell>
          <cell r="C377" t="str">
            <v>УЛ. ШАРОВА</v>
          </cell>
          <cell r="D377" t="str">
            <v>64</v>
          </cell>
          <cell r="E377">
            <v>5</v>
          </cell>
          <cell r="F377" t="str">
            <v xml:space="preserve">ООО УК "СОЗВЕЗДИЕ" </v>
          </cell>
          <cell r="G377">
            <v>3157.2000000000003</v>
          </cell>
          <cell r="H377" t="str">
            <v>5000034029 Ж/Д УЛ.ШАРОВА 64</v>
          </cell>
          <cell r="I377" t="str">
            <v>2 эксплуатационный район</v>
          </cell>
          <cell r="J377" t="str">
            <v>Ковалёва Ирина Владимировна</v>
          </cell>
          <cell r="K377">
            <v>44558</v>
          </cell>
          <cell r="L377" t="str">
            <v>передан</v>
          </cell>
          <cell r="M377" t="str">
            <v>да</v>
          </cell>
          <cell r="O377" t="str">
            <v>нет</v>
          </cell>
        </row>
        <row r="378">
          <cell r="B378" t="str">
            <v>d7acfc52-a15a-41c2-a083-62543ac44ef7</v>
          </cell>
          <cell r="C378" t="str">
            <v>УЛ. ЗАСЛОНОВА</v>
          </cell>
          <cell r="D378" t="str">
            <v>12</v>
          </cell>
          <cell r="E378">
            <v>3</v>
          </cell>
          <cell r="F378" t="str">
            <v>ООО УК "СОЗВЕЗДИЕ"</v>
          </cell>
          <cell r="G378">
            <v>1587.49</v>
          </cell>
          <cell r="H378" t="str">
            <v>5000034099 Ж/Д УЛ.ЗАСЛОНОВА 12</v>
          </cell>
          <cell r="I378" t="str">
            <v>2 эксплуатационный район</v>
          </cell>
          <cell r="J378" t="str">
            <v>Ковалёва Ирина Владимировна</v>
          </cell>
          <cell r="K378">
            <v>44558</v>
          </cell>
          <cell r="L378" t="str">
            <v>передан</v>
          </cell>
          <cell r="M378" t="str">
            <v>да</v>
          </cell>
          <cell r="O378" t="str">
            <v>да</v>
          </cell>
        </row>
        <row r="379">
          <cell r="B379" t="str">
            <v>6d993ac3-3ad5-45e4-9556-ca8864d3b86c</v>
          </cell>
          <cell r="C379" t="str">
            <v>УЛ. РЕССОРНАЯ</v>
          </cell>
          <cell r="D379" t="str">
            <v>12</v>
          </cell>
          <cell r="E379">
            <v>3</v>
          </cell>
          <cell r="F379" t="str">
            <v xml:space="preserve">ООО УК "СОЗВЕЗДИЕ" </v>
          </cell>
          <cell r="G379">
            <v>1547.1</v>
          </cell>
          <cell r="H379" t="str">
            <v>5000034024 Ж/Д УЛ.РЕССОРНАЯ 12</v>
          </cell>
          <cell r="I379" t="str">
            <v>2 эксплуатационный район</v>
          </cell>
          <cell r="J379" t="str">
            <v>Ковалёва Ирина Владимировна</v>
          </cell>
          <cell r="K379">
            <v>44558</v>
          </cell>
          <cell r="L379" t="str">
            <v>передан</v>
          </cell>
          <cell r="M379" t="str">
            <v>да</v>
          </cell>
          <cell r="O379" t="str">
            <v>да</v>
          </cell>
        </row>
        <row r="380">
          <cell r="B380" t="str">
            <v>0bc6be58-2f97-46c2-a78e-8329a833a501</v>
          </cell>
          <cell r="C380" t="str">
            <v>ПР. ПОБЕДЫ</v>
          </cell>
          <cell r="D380" t="str">
            <v>334Б</v>
          </cell>
          <cell r="E380">
            <v>5</v>
          </cell>
          <cell r="F380" t="str">
            <v xml:space="preserve">ЖСК "ЗАРЯ" </v>
          </cell>
          <cell r="G380">
            <v>3170</v>
          </cell>
          <cell r="H380" t="str">
            <v>5000030153 многоквартирный дом проспект Победы 334 Б</v>
          </cell>
          <cell r="I380" t="str">
            <v>5 эксплуатационный район</v>
          </cell>
          <cell r="J380" t="str">
            <v>Карымова Екатерина Юрьевна</v>
          </cell>
          <cell r="K380">
            <v>44554</v>
          </cell>
          <cell r="L380" t="str">
            <v>передан</v>
          </cell>
          <cell r="M380" t="str">
            <v>да</v>
          </cell>
          <cell r="O380" t="str">
            <v>да</v>
          </cell>
        </row>
        <row r="381">
          <cell r="B381" t="str">
            <v>fc3d3cfe-6dee-4cee-8f46-d2bde1cf0f9c</v>
          </cell>
          <cell r="C381" t="str">
            <v>УЛ. СОЛНЕЧНАЯ</v>
          </cell>
          <cell r="D381" t="str">
            <v>44</v>
          </cell>
          <cell r="E381">
            <v>5</v>
          </cell>
          <cell r="F381" t="str">
            <v>ЖСК "ЗАРЯ"</v>
          </cell>
          <cell r="G381">
            <v>2770.8</v>
          </cell>
          <cell r="H381" t="str">
            <v>5000030155 многоквартирнный дом, ул Солнечная 44</v>
          </cell>
          <cell r="I381" t="str">
            <v>5 эксплуатационный район</v>
          </cell>
          <cell r="J381" t="str">
            <v>Кличанова Лилия Витальевна</v>
          </cell>
          <cell r="K381">
            <v>44554</v>
          </cell>
          <cell r="L381" t="str">
            <v>передан</v>
          </cell>
          <cell r="M381" t="str">
            <v>да</v>
          </cell>
          <cell r="O381" t="str">
            <v>да</v>
          </cell>
        </row>
        <row r="382">
          <cell r="B382" t="str">
            <v>f8cbc989-cf75-4c11-8624-3af5dbbfec7b</v>
          </cell>
          <cell r="C382" t="str">
            <v>ПР. ПОБЕДЫ</v>
          </cell>
          <cell r="D382" t="str">
            <v>334В</v>
          </cell>
          <cell r="E382">
            <v>5</v>
          </cell>
          <cell r="F382" t="str">
            <v>ЖСК "ЗАРЯ"</v>
          </cell>
          <cell r="G382">
            <v>3190</v>
          </cell>
          <cell r="H382" t="str">
            <v>5000033532 Ж/Д ПР.ПОБЕДЫ 334 В</v>
          </cell>
          <cell r="I382" t="str">
            <v>5 эксплуатационный район</v>
          </cell>
          <cell r="J382" t="str">
            <v>Карымова Екатерина Юрьевна</v>
          </cell>
          <cell r="K382">
            <v>44554</v>
          </cell>
          <cell r="L382" t="str">
            <v>передан</v>
          </cell>
          <cell r="M382" t="str">
            <v>да</v>
          </cell>
          <cell r="O382" t="str">
            <v>да</v>
          </cell>
        </row>
        <row r="383">
          <cell r="B383" t="str">
            <v>8829cd4c-f6f6-45d0-a6bf-fba46bf0ca61</v>
          </cell>
          <cell r="C383" t="str">
            <v>УЛ. БАРБЮСА</v>
          </cell>
          <cell r="D383" t="str">
            <v>126</v>
          </cell>
          <cell r="E383">
            <v>5</v>
          </cell>
          <cell r="F383" t="str">
            <v xml:space="preserve">ООО УК "Ленар" </v>
          </cell>
          <cell r="G383">
            <v>3545.4</v>
          </cell>
          <cell r="H383" t="str">
            <v>5000033509 Ж/Д УЛ.БАРБЮСА 126</v>
          </cell>
          <cell r="I383" t="str">
            <v>1 эксплуатационный район</v>
          </cell>
          <cell r="J383" t="str">
            <v>Гончарова Ирина Александровна</v>
          </cell>
          <cell r="K383">
            <v>44551</v>
          </cell>
          <cell r="L383" t="str">
            <v>передан</v>
          </cell>
          <cell r="M383" t="str">
            <v>да</v>
          </cell>
          <cell r="O383" t="str">
            <v>да</v>
          </cell>
          <cell r="P383" t="str">
            <v>да</v>
          </cell>
        </row>
        <row r="384">
          <cell r="B384" t="str">
            <v>6d02c531-5fd0-4ade-8e84-d979dbf39357</v>
          </cell>
          <cell r="C384" t="str">
            <v>УЛ. БАРБЮСА</v>
          </cell>
          <cell r="D384" t="str">
            <v>128</v>
          </cell>
          <cell r="E384">
            <v>5</v>
          </cell>
          <cell r="F384" t="str">
            <v xml:space="preserve">ООО УК "Ленар" </v>
          </cell>
          <cell r="G384">
            <v>3546.5</v>
          </cell>
          <cell r="H384" t="str">
            <v>5000033507 Ж/Д УЛ.БАРБЮСА 128</v>
          </cell>
          <cell r="I384" t="str">
            <v>1 эксплуатационный район</v>
          </cell>
          <cell r="J384" t="str">
            <v>Гончарова Ирина Александровна</v>
          </cell>
          <cell r="K384">
            <v>44551</v>
          </cell>
          <cell r="L384" t="str">
            <v>передан</v>
          </cell>
          <cell r="M384" t="str">
            <v>да</v>
          </cell>
          <cell r="O384" t="str">
            <v>да</v>
          </cell>
          <cell r="P384" t="str">
            <v>да</v>
          </cell>
        </row>
        <row r="385">
          <cell r="B385" t="str">
            <v>4d51460e-b8ac-4399-865c-d92c9dfa61c9</v>
          </cell>
          <cell r="C385" t="str">
            <v>УЛ. БАРБЮСА</v>
          </cell>
          <cell r="D385" t="str">
            <v>140</v>
          </cell>
          <cell r="E385">
            <v>5</v>
          </cell>
          <cell r="F385" t="str">
            <v xml:space="preserve">ООО УК "Ленар" </v>
          </cell>
          <cell r="G385">
            <v>3906.2</v>
          </cell>
          <cell r="H385" t="str">
            <v>5000033499 Ж/Д УЛ.БАРБЮСА 140</v>
          </cell>
          <cell r="I385" t="str">
            <v>1 эксплуатационный район</v>
          </cell>
          <cell r="J385" t="str">
            <v>Гончарова Ирина Александровна</v>
          </cell>
          <cell r="K385">
            <v>44551</v>
          </cell>
          <cell r="L385" t="str">
            <v>передан</v>
          </cell>
          <cell r="M385" t="str">
            <v>да</v>
          </cell>
          <cell r="O385" t="str">
            <v>да</v>
          </cell>
          <cell r="P385" t="str">
            <v>да</v>
          </cell>
        </row>
        <row r="386">
          <cell r="B386" t="str">
            <v>4ec8b9ba-7d73-46c0-b179-ade30e08fc4a</v>
          </cell>
          <cell r="C386" t="str">
            <v>УЛ. БАРБЮСА</v>
          </cell>
          <cell r="D386" t="str">
            <v>142</v>
          </cell>
          <cell r="E386">
            <v>9</v>
          </cell>
          <cell r="F386" t="str">
            <v xml:space="preserve">ООО УК "Ленар" </v>
          </cell>
          <cell r="G386">
            <v>4376.4000000000005</v>
          </cell>
          <cell r="H386" t="str">
            <v>5000033498 Ж/Д УЛ.БАРБЮСА 142</v>
          </cell>
          <cell r="I386" t="str">
            <v>1 эксплуатационный район</v>
          </cell>
          <cell r="J386" t="str">
            <v>Гончарова Ирина Александровна</v>
          </cell>
          <cell r="K386">
            <v>44551</v>
          </cell>
          <cell r="L386" t="str">
            <v>передан</v>
          </cell>
          <cell r="M386" t="str">
            <v>да</v>
          </cell>
          <cell r="O386" t="str">
            <v>да</v>
          </cell>
          <cell r="P386" t="str">
            <v>да</v>
          </cell>
        </row>
        <row r="387">
          <cell r="B387" t="str">
            <v>3ee0eaa7-01b7-4799-b8a2-ffe737bc5934</v>
          </cell>
          <cell r="C387" t="str">
            <v>УЛ. БАРБЮСА</v>
          </cell>
          <cell r="D387" t="str">
            <v>144</v>
          </cell>
          <cell r="E387">
            <v>5</v>
          </cell>
          <cell r="F387" t="str">
            <v xml:space="preserve">ООО УК "Ленар" </v>
          </cell>
          <cell r="G387">
            <v>5757</v>
          </cell>
          <cell r="H387" t="str">
            <v>5000034711 Ж/Д УЛ.БАРБЮСА 144</v>
          </cell>
          <cell r="I387" t="str">
            <v>1 эксплуатационный район</v>
          </cell>
          <cell r="J387" t="str">
            <v>Гончарова Ирина Александровна</v>
          </cell>
          <cell r="K387">
            <v>44551</v>
          </cell>
          <cell r="L387" t="str">
            <v>передан</v>
          </cell>
          <cell r="M387" t="str">
            <v>да</v>
          </cell>
          <cell r="O387" t="str">
            <v>да</v>
          </cell>
          <cell r="P387" t="str">
            <v>да</v>
          </cell>
        </row>
        <row r="388">
          <cell r="B388" t="str">
            <v>e52dfd87-f6d7-441a-9fb2-355a969357bd</v>
          </cell>
          <cell r="C388" t="str">
            <v>УЛ. БАРБЮСА</v>
          </cell>
          <cell r="D388" t="str">
            <v>124А</v>
          </cell>
          <cell r="E388">
            <v>5</v>
          </cell>
          <cell r="F388" t="str">
            <v xml:space="preserve">ООО УК "Ленар" </v>
          </cell>
          <cell r="G388">
            <v>3559.2</v>
          </cell>
          <cell r="H388" t="str">
            <v>5000033511 Ж/Д УЛ.БАРБЮСА 124А</v>
          </cell>
          <cell r="I388" t="str">
            <v>1 эксплуатационный район</v>
          </cell>
          <cell r="J388" t="str">
            <v>Гончарова Ирина Александровна</v>
          </cell>
          <cell r="K388">
            <v>44551</v>
          </cell>
          <cell r="L388" t="str">
            <v>передан</v>
          </cell>
          <cell r="M388" t="str">
            <v>да</v>
          </cell>
          <cell r="O388" t="str">
            <v>да</v>
          </cell>
          <cell r="P388" t="str">
            <v>да</v>
          </cell>
        </row>
        <row r="389">
          <cell r="B389" t="str">
            <v>f0950fbc-c405-4bb0-9eca-3fb8f7c7992c</v>
          </cell>
          <cell r="C389" t="str">
            <v>УЛ. БАРБЮСА</v>
          </cell>
          <cell r="D389" t="str">
            <v>124Б</v>
          </cell>
          <cell r="E389">
            <v>5</v>
          </cell>
          <cell r="F389" t="str">
            <v xml:space="preserve">ООО УК "Ленар" </v>
          </cell>
          <cell r="G389">
            <v>3530.2</v>
          </cell>
          <cell r="H389" t="str">
            <v>5000033512 Ж/Д УЛ.БАРБЮСА 124Б</v>
          </cell>
          <cell r="I389" t="str">
            <v>1 эксплуатационный район</v>
          </cell>
          <cell r="J389" t="str">
            <v>Гончарова Ирина Александровна</v>
          </cell>
          <cell r="K389">
            <v>44551</v>
          </cell>
          <cell r="L389" t="str">
            <v>передан</v>
          </cell>
          <cell r="M389" t="str">
            <v>да</v>
          </cell>
          <cell r="O389" t="str">
            <v>да</v>
          </cell>
          <cell r="P389" t="str">
            <v>да</v>
          </cell>
        </row>
        <row r="390">
          <cell r="B390" t="str">
            <v>bd76c920-41fc-4fe5-ad4a-f497409a75f0</v>
          </cell>
          <cell r="C390" t="str">
            <v>УЛ. БАРБЮСА</v>
          </cell>
          <cell r="D390" t="str">
            <v>128А</v>
          </cell>
          <cell r="E390">
            <v>10</v>
          </cell>
          <cell r="F390" t="str">
            <v xml:space="preserve">ООО УК "Ленар" </v>
          </cell>
          <cell r="G390">
            <v>4236.6399999999994</v>
          </cell>
          <cell r="H390" t="str">
            <v>5000033508 Ж/Д УЛ.БАРБЮСА 128А</v>
          </cell>
          <cell r="I390" t="str">
            <v>1 эксплуатационный район</v>
          </cell>
          <cell r="J390" t="str">
            <v>Гончарова Ирина Александровна</v>
          </cell>
          <cell r="K390">
            <v>44551</v>
          </cell>
          <cell r="L390" t="str">
            <v>передан</v>
          </cell>
          <cell r="M390" t="str">
            <v>да</v>
          </cell>
          <cell r="O390" t="str">
            <v>да</v>
          </cell>
          <cell r="P390" t="str">
            <v>да</v>
          </cell>
        </row>
        <row r="391">
          <cell r="B391" t="str">
            <v>64ff4266-e9f6-4e71-855f-2d0ecf304407</v>
          </cell>
          <cell r="C391" t="str">
            <v>УЛ. НАБЕРЕЖНАЯ</v>
          </cell>
          <cell r="D391" t="str">
            <v>12А</v>
          </cell>
          <cell r="E391">
            <v>5</v>
          </cell>
          <cell r="F391" t="str">
            <v xml:space="preserve"> 	ООО "СОДРУЖЕСТВО" </v>
          </cell>
          <cell r="G391">
            <v>3325.6</v>
          </cell>
          <cell r="H391" t="str">
            <v>5000030101 многоквартирный дом, ул. Набережная 12А; 12Б</v>
          </cell>
          <cell r="I391" t="str">
            <v>4 эксплуатационный район</v>
          </cell>
          <cell r="J391" t="str">
            <v>Томарук Светлана Николаевна</v>
          </cell>
          <cell r="K391">
            <v>44547</v>
          </cell>
          <cell r="M391" t="str">
            <v>нет</v>
          </cell>
          <cell r="N391" t="str">
            <v>выхода не было</v>
          </cell>
          <cell r="O391" t="str">
            <v>нет</v>
          </cell>
          <cell r="Q391" t="str">
            <v>групповой бойлер</v>
          </cell>
        </row>
        <row r="392">
          <cell r="B392" t="str">
            <v>f4785eb5-9ae9-4922-b329-d9c975e1d5b1</v>
          </cell>
          <cell r="C392" t="str">
            <v>УЛ. ЯБЛОЧКИНА</v>
          </cell>
          <cell r="D392" t="str">
            <v>19А</v>
          </cell>
          <cell r="E392">
            <v>5</v>
          </cell>
          <cell r="F392" t="str">
            <v xml:space="preserve">ООО "АВИЛУМ" </v>
          </cell>
          <cell r="G392">
            <v>3224.3</v>
          </cell>
          <cell r="H392" t="str">
            <v>5000030785 Ж/Д ул Яблочкина 19 а</v>
          </cell>
          <cell r="I392" t="str">
            <v>2 эксплуатационный район</v>
          </cell>
          <cell r="J392" t="str">
            <v>Обухова Вера Юрьевна</v>
          </cell>
          <cell r="K392">
            <v>44547</v>
          </cell>
          <cell r="L392" t="str">
            <v>передан</v>
          </cell>
          <cell r="M392" t="str">
            <v>да</v>
          </cell>
          <cell r="O392" t="str">
            <v>да</v>
          </cell>
        </row>
        <row r="393">
          <cell r="B393" t="str">
            <v>c0017609-119f-466e-b570-087a35811540</v>
          </cell>
          <cell r="C393" t="str">
            <v>УЛ. ЯБЛОЧКИНА</v>
          </cell>
          <cell r="D393" t="str">
            <v>13А</v>
          </cell>
          <cell r="E393">
            <v>5</v>
          </cell>
          <cell r="F393" t="str">
            <v xml:space="preserve">ООО "АВИЛУМ" </v>
          </cell>
          <cell r="G393">
            <v>2680.6</v>
          </cell>
          <cell r="H393" t="str">
            <v>5000030771 Ж/Д ул Яблочкина 13А</v>
          </cell>
          <cell r="I393" t="str">
            <v>2 эксплуатационный район</v>
          </cell>
          <cell r="J393" t="str">
            <v>Обухова Вера Юрьевна</v>
          </cell>
          <cell r="K393">
            <v>44547</v>
          </cell>
          <cell r="L393" t="str">
            <v>передан</v>
          </cell>
          <cell r="M393" t="str">
            <v>да</v>
          </cell>
          <cell r="O393" t="str">
            <v>да</v>
          </cell>
        </row>
        <row r="394">
          <cell r="B394" t="str">
            <v>0fc99504-a444-4a9d-8e46-5cf41073e114</v>
          </cell>
          <cell r="C394" t="str">
            <v>УЛ. БАРБЮСА</v>
          </cell>
          <cell r="D394" t="str">
            <v>69А</v>
          </cell>
          <cell r="E394">
            <v>5</v>
          </cell>
          <cell r="F394" t="str">
            <v xml:space="preserve">ООО УК "Ленком" </v>
          </cell>
          <cell r="G394">
            <v>2631.5</v>
          </cell>
          <cell r="H394" t="str">
            <v>5000033448 Ж/Д УЛ.БАРБЮСА 69А</v>
          </cell>
          <cell r="I394" t="str">
            <v>1 эксплуатационный район</v>
          </cell>
          <cell r="J394" t="str">
            <v>Рогожкина Елена Григорьевна</v>
          </cell>
          <cell r="K394">
            <v>44547</v>
          </cell>
          <cell r="L394" t="str">
            <v>передан</v>
          </cell>
          <cell r="M394" t="str">
            <v>да</v>
          </cell>
          <cell r="O394" t="str">
            <v>да</v>
          </cell>
          <cell r="P394" t="str">
            <v>да</v>
          </cell>
        </row>
        <row r="395">
          <cell r="B395" t="str">
            <v>b7c1d028-89dc-4ee0-90f8-2d2fdda3d8af</v>
          </cell>
          <cell r="C395" t="str">
            <v>УЛ. РОССИЙСКАЯ</v>
          </cell>
          <cell r="D395" t="str">
            <v>19</v>
          </cell>
          <cell r="E395">
            <v>4</v>
          </cell>
          <cell r="F395" t="str">
            <v>ООО УК "СОЮЗ"</v>
          </cell>
          <cell r="G395">
            <v>2707.19</v>
          </cell>
          <cell r="H395" t="str">
            <v>5000030632 Ж/Д УЛ.РОССИЙСКАЯ 19</v>
          </cell>
          <cell r="I395" t="str">
            <v>4 эксплуатационный район</v>
          </cell>
          <cell r="J395" t="str">
            <v>Кондакова Надежда Викторовна</v>
          </cell>
          <cell r="K395">
            <v>44547</v>
          </cell>
          <cell r="M395" t="str">
            <v>нет</v>
          </cell>
          <cell r="N395" t="str">
            <v>выхода не было</v>
          </cell>
          <cell r="O395" t="str">
            <v>нет</v>
          </cell>
          <cell r="Q395" t="str">
            <v>групповой бойлер</v>
          </cell>
        </row>
        <row r="396">
          <cell r="B396" t="str">
            <v>a03f18ce-26d0-4d38-99d9-8a5f99d4907f</v>
          </cell>
          <cell r="C396" t="str">
            <v>УЛ. ОМСКАЯ</v>
          </cell>
          <cell r="D396" t="str">
            <v>36</v>
          </cell>
          <cell r="E396">
            <v>3</v>
          </cell>
          <cell r="F396" t="str">
            <v>ООО "УНИТА"</v>
          </cell>
          <cell r="G396">
            <v>2165</v>
          </cell>
          <cell r="H396" t="str">
            <v>5000035170 Ж/Д УЛ.ОМСКАЯ 36</v>
          </cell>
          <cell r="I396" t="str">
            <v>2 эксплуатационный район</v>
          </cell>
          <cell r="J396" t="str">
            <v>Обухова Вера Юрьевна</v>
          </cell>
          <cell r="K396">
            <v>44547</v>
          </cell>
          <cell r="L396" t="str">
            <v>передан</v>
          </cell>
          <cell r="M396" t="str">
            <v>да</v>
          </cell>
          <cell r="O396" t="str">
            <v>да</v>
          </cell>
        </row>
        <row r="397">
          <cell r="B397" t="str">
            <v>9d9e4fda-cc97-40c1-91a8-b99981cc6bec</v>
          </cell>
          <cell r="C397" t="str">
            <v>УЛ. ОМСКАЯ</v>
          </cell>
          <cell r="D397" t="str">
            <v>42</v>
          </cell>
          <cell r="E397">
            <v>3</v>
          </cell>
          <cell r="F397" t="str">
            <v>самоуправление</v>
          </cell>
          <cell r="G397">
            <v>2033.1</v>
          </cell>
          <cell r="H397" t="str">
            <v>5000033195 Ж/Д УЛ.ОМСКАЯ 42</v>
          </cell>
          <cell r="I397" t="str">
            <v>2 эксплуатационный район</v>
          </cell>
          <cell r="J397" t="str">
            <v>Обухова Вера Юрьевна</v>
          </cell>
          <cell r="K397">
            <v>44547</v>
          </cell>
          <cell r="L397" t="str">
            <v>передан</v>
          </cell>
          <cell r="M397" t="str">
            <v>да</v>
          </cell>
          <cell r="O397" t="str">
            <v>да</v>
          </cell>
        </row>
        <row r="398">
          <cell r="B398" t="str">
            <v>276f350e-4331-4e42-bb78-c558156c1796</v>
          </cell>
          <cell r="C398" t="str">
            <v>УЛ. 50-ЛЕТИЯ ВЛКСМ</v>
          </cell>
          <cell r="D398" t="str">
            <v>23</v>
          </cell>
          <cell r="E398">
            <v>5</v>
          </cell>
          <cell r="F398" t="str">
            <v xml:space="preserve">ООО "РЕМЖИЛЗАКАЗЧИК ЖЭУ№1" </v>
          </cell>
          <cell r="G398">
            <v>2984.3</v>
          </cell>
          <cell r="H398" t="str">
            <v>5000032399 Ж/Д УЛ.50 ЛЕТ ВЛКСМ 23</v>
          </cell>
          <cell r="I398" t="str">
            <v>7 эксплуатационный район</v>
          </cell>
          <cell r="J398" t="str">
            <v>Хлызова Марина Владимировна</v>
          </cell>
          <cell r="K398">
            <v>44547</v>
          </cell>
          <cell r="L398" t="str">
            <v>передан</v>
          </cell>
          <cell r="M398" t="str">
            <v>Да</v>
          </cell>
          <cell r="O398" t="str">
            <v>Да</v>
          </cell>
        </row>
        <row r="399">
          <cell r="B399" t="str">
            <v>9165721e-4fc0-4d90-9603-14df32912bc7</v>
          </cell>
          <cell r="C399" t="str">
            <v>УЛ. БАРБЮСА</v>
          </cell>
          <cell r="D399" t="str">
            <v>71А</v>
          </cell>
          <cell r="E399">
            <v>5</v>
          </cell>
          <cell r="F399" t="str">
            <v xml:space="preserve">ООО УК "Ленком" </v>
          </cell>
          <cell r="G399">
            <v>3610.1</v>
          </cell>
          <cell r="H399" t="str">
            <v>5000033438 Ж/Д УЛ.БАРБЮСА 71А</v>
          </cell>
          <cell r="I399" t="str">
            <v>1 эксплуатационный район</v>
          </cell>
          <cell r="J399" t="str">
            <v>Рогожкина Елена Григорьевна</v>
          </cell>
          <cell r="K399">
            <v>44546</v>
          </cell>
          <cell r="L399" t="str">
            <v>передан</v>
          </cell>
          <cell r="M399" t="str">
            <v>да</v>
          </cell>
          <cell r="O399" t="str">
            <v>да</v>
          </cell>
          <cell r="P399" t="str">
            <v>да</v>
          </cell>
        </row>
        <row r="400">
          <cell r="B400" t="str">
            <v>778da36c-b525-4631-843e-17e26674b5f2</v>
          </cell>
          <cell r="C400" t="str">
            <v>УЛ. БАРБЮСА</v>
          </cell>
          <cell r="D400" t="str">
            <v>71Б</v>
          </cell>
          <cell r="E400">
            <v>5</v>
          </cell>
          <cell r="F400" t="str">
            <v xml:space="preserve">ООО УК "Ленком" </v>
          </cell>
          <cell r="G400">
            <v>3588.1</v>
          </cell>
          <cell r="H400" t="str">
            <v>5000033452 Ж/Д УЛ.БАРБЮСА 71Б</v>
          </cell>
          <cell r="I400" t="str">
            <v>1 эксплуатационный район</v>
          </cell>
          <cell r="J400" t="str">
            <v>Рогожкина Елена Григорьевна</v>
          </cell>
          <cell r="K400">
            <v>44546</v>
          </cell>
          <cell r="L400" t="str">
            <v>передан</v>
          </cell>
          <cell r="M400" t="str">
            <v>да</v>
          </cell>
          <cell r="O400" t="str">
            <v>да</v>
          </cell>
          <cell r="P400" t="str">
            <v>да</v>
          </cell>
        </row>
        <row r="401">
          <cell r="B401" t="str">
            <v>b1ec6c3c-4229-4ab5-ab58-dd7f23d43a93</v>
          </cell>
          <cell r="C401" t="str">
            <v>УЛ. ГАГАРИНА</v>
          </cell>
          <cell r="D401" t="str">
            <v>32А</v>
          </cell>
          <cell r="E401">
            <v>5</v>
          </cell>
          <cell r="F401" t="str">
            <v xml:space="preserve">ООО УК "Ленком" </v>
          </cell>
          <cell r="G401">
            <v>3490.6</v>
          </cell>
          <cell r="H401" t="str">
            <v>5000033426 Ж/Д УЛ.ГАГАРИНА 32А</v>
          </cell>
          <cell r="I401" t="str">
            <v>1 эксплуатационный район</v>
          </cell>
          <cell r="J401" t="str">
            <v>Рогожкина Елена Григорьевна</v>
          </cell>
          <cell r="K401">
            <v>44546</v>
          </cell>
          <cell r="L401" t="str">
            <v>передан</v>
          </cell>
          <cell r="M401" t="str">
            <v>да</v>
          </cell>
          <cell r="O401" t="str">
            <v>да</v>
          </cell>
          <cell r="P401" t="str">
            <v>да</v>
          </cell>
        </row>
        <row r="402">
          <cell r="B402" t="str">
            <v>7bee629c-a67f-435e-b69f-0fedc5df96a2</v>
          </cell>
          <cell r="C402" t="str">
            <v>УЛ. ГАГАРИНА</v>
          </cell>
          <cell r="D402" t="str">
            <v>32Б</v>
          </cell>
          <cell r="E402">
            <v>5</v>
          </cell>
          <cell r="F402" t="str">
            <v xml:space="preserve">ООО УК "Ленком" </v>
          </cell>
          <cell r="G402">
            <v>3950</v>
          </cell>
          <cell r="H402" t="str">
            <v>5000033464 Ж/Д УЛ.ГАГАРИНА 32Б</v>
          </cell>
          <cell r="I402" t="str">
            <v>1 эксплуатационный район</v>
          </cell>
          <cell r="J402" t="str">
            <v>Рогожкина Елена Григорьевна</v>
          </cell>
          <cell r="K402">
            <v>44546</v>
          </cell>
          <cell r="L402" t="str">
            <v>передан</v>
          </cell>
          <cell r="M402" t="str">
            <v>да</v>
          </cell>
          <cell r="O402" t="str">
            <v>да</v>
          </cell>
          <cell r="P402" t="str">
            <v>да</v>
          </cell>
        </row>
        <row r="403">
          <cell r="B403" t="str">
            <v>43484550-4d7f-4752-b340-41e49245b236</v>
          </cell>
          <cell r="C403" t="str">
            <v>УЛ. ГАГАРИНА</v>
          </cell>
          <cell r="D403" t="str">
            <v>34А</v>
          </cell>
          <cell r="E403">
            <v>5</v>
          </cell>
          <cell r="F403" t="str">
            <v xml:space="preserve">ООО УК "Ленком" </v>
          </cell>
          <cell r="G403">
            <v>3587.5</v>
          </cell>
          <cell r="H403" t="str">
            <v>5000033427 Ж/Д УЛ.ГАГАРИНА 34А</v>
          </cell>
          <cell r="I403" t="str">
            <v>1 эксплуатационный район</v>
          </cell>
          <cell r="J403" t="str">
            <v>Рогожкина Елена Григорьевна</v>
          </cell>
          <cell r="K403">
            <v>44546</v>
          </cell>
          <cell r="L403" t="str">
            <v>передан</v>
          </cell>
          <cell r="M403" t="str">
            <v>да</v>
          </cell>
          <cell r="O403" t="str">
            <v>да</v>
          </cell>
          <cell r="P403" t="str">
            <v>да</v>
          </cell>
        </row>
        <row r="404">
          <cell r="B404" t="str">
            <v>ff6e1e0c-b49f-4fa4-a94b-b97643e41e4c</v>
          </cell>
          <cell r="C404" t="str">
            <v>УЛ. ГАГАРИНА</v>
          </cell>
          <cell r="D404" t="str">
            <v>36А</v>
          </cell>
          <cell r="E404">
            <v>5</v>
          </cell>
          <cell r="F404" t="str">
            <v xml:space="preserve">ООО УК "Ленком" </v>
          </cell>
          <cell r="G404">
            <v>3553.91</v>
          </cell>
          <cell r="H404" t="str">
            <v>5000033420 Ж/Д УЛ.ГАГАРИНА 36А</v>
          </cell>
          <cell r="I404" t="str">
            <v>1 эксплуатационный район</v>
          </cell>
          <cell r="J404" t="str">
            <v>Рогожкина Елена Григорьевна</v>
          </cell>
          <cell r="K404">
            <v>44546</v>
          </cell>
          <cell r="L404" t="str">
            <v>передан</v>
          </cell>
          <cell r="M404" t="str">
            <v>да</v>
          </cell>
          <cell r="O404" t="str">
            <v>да</v>
          </cell>
          <cell r="P404" t="str">
            <v>да</v>
          </cell>
        </row>
        <row r="405">
          <cell r="B405" t="str">
            <v>25c8a523-fc30-4e7f-9d3f-9f3a0c7d4724</v>
          </cell>
          <cell r="C405" t="str">
            <v>УЛ. ПЕКИНСКАЯ</v>
          </cell>
          <cell r="D405" t="str">
            <v>27А</v>
          </cell>
          <cell r="E405">
            <v>10</v>
          </cell>
          <cell r="F405" t="str">
            <v>ООО "РЕМЖИЛЗАКАЗЧИК-ЖЭУ №5 "</v>
          </cell>
          <cell r="G405">
            <v>5293</v>
          </cell>
          <cell r="H405" t="str">
            <v>5000030282 Ж/Д УЛ.ПЕКИНСКАЯ 27А</v>
          </cell>
          <cell r="I405" t="str">
            <v>7 эксплуатационный район</v>
          </cell>
          <cell r="J405" t="str">
            <v>Шимарская Надежда Сергеевна</v>
          </cell>
          <cell r="K405">
            <v>44544</v>
          </cell>
          <cell r="L405" t="str">
            <v>передан</v>
          </cell>
          <cell r="M405" t="str">
            <v>да</v>
          </cell>
          <cell r="O405" t="str">
            <v>да</v>
          </cell>
          <cell r="P405" t="str">
            <v>да</v>
          </cell>
        </row>
        <row r="406">
          <cell r="B406" t="str">
            <v>b8d4a2b2-2e0e-4a8f-af75-7a5ebbbcb1c8</v>
          </cell>
          <cell r="C406" t="str">
            <v>УЛ. ДОВАТОРА</v>
          </cell>
          <cell r="D406" t="str">
            <v>6</v>
          </cell>
          <cell r="E406">
            <v>5</v>
          </cell>
          <cell r="F406" t="str">
            <v xml:space="preserve">ООО УК "СОЗВЕЗДИЕ" </v>
          </cell>
          <cell r="G406">
            <v>2699.4</v>
          </cell>
          <cell r="H406" t="str">
            <v>5000034838 Ж/Д УЛ.ДОВАТОРА 6</v>
          </cell>
          <cell r="I406" t="str">
            <v>2 эксплуатационный район</v>
          </cell>
          <cell r="J406" t="str">
            <v>Леонова Галина Ивановна</v>
          </cell>
          <cell r="K406">
            <v>44543</v>
          </cell>
          <cell r="L406" t="str">
            <v>передан</v>
          </cell>
          <cell r="M406" t="str">
            <v>да</v>
          </cell>
          <cell r="O406" t="str">
            <v>да</v>
          </cell>
        </row>
        <row r="407">
          <cell r="B407" t="str">
            <v>d2d710a5-109c-4c95-af66-495cb67e7f24</v>
          </cell>
          <cell r="C407" t="str">
            <v>УЛ. ЗАСЛОНОВА</v>
          </cell>
          <cell r="D407" t="str">
            <v>8</v>
          </cell>
          <cell r="E407">
            <v>2</v>
          </cell>
          <cell r="F407" t="str">
            <v xml:space="preserve">ООО УК "СОЗВЕЗДИЕ" </v>
          </cell>
          <cell r="G407">
            <v>1911.3</v>
          </cell>
          <cell r="H407" t="str">
            <v>5000034016 Ж/Д УЛ.ЗАСЛОНОВА 8</v>
          </cell>
          <cell r="I407" t="str">
            <v>2 эксплуатационный район</v>
          </cell>
          <cell r="J407" t="str">
            <v>Ковалёва Ирина Владимировна</v>
          </cell>
          <cell r="K407">
            <v>44543</v>
          </cell>
          <cell r="L407" t="str">
            <v>передан</v>
          </cell>
          <cell r="M407" t="str">
            <v>да</v>
          </cell>
          <cell r="O407" t="str">
            <v>нет</v>
          </cell>
        </row>
        <row r="408">
          <cell r="B408" t="str">
            <v>973291ce-8431-4730-a314-1d79de5bed43</v>
          </cell>
          <cell r="C408" t="str">
            <v>УЛ. ЗАСЛОНОВА</v>
          </cell>
          <cell r="D408" t="str">
            <v>1</v>
          </cell>
          <cell r="E408">
            <v>2</v>
          </cell>
          <cell r="F408" t="str">
            <v xml:space="preserve">ООО УК "СОЗВЕЗДИЕ" </v>
          </cell>
          <cell r="G408">
            <v>1893.5</v>
          </cell>
          <cell r="H408" t="str">
            <v>5000034012 Ж/Д УЛ.ЗАСЛОНОВА 1</v>
          </cell>
          <cell r="I408" t="str">
            <v>2 эксплуатационный район</v>
          </cell>
          <cell r="J408" t="str">
            <v>Ковалёва Ирина Владимировна</v>
          </cell>
          <cell r="K408">
            <v>44543</v>
          </cell>
          <cell r="L408" t="str">
            <v>передан</v>
          </cell>
          <cell r="M408" t="str">
            <v>да</v>
          </cell>
          <cell r="O408" t="str">
            <v>нет</v>
          </cell>
        </row>
        <row r="409">
          <cell r="B409" t="str">
            <v>ec33b82f-b84c-4e40-985f-3fa1f6c52889</v>
          </cell>
          <cell r="C409" t="str">
            <v>УЛ. ЗАСЛОНОВА</v>
          </cell>
          <cell r="D409" t="str">
            <v>13</v>
          </cell>
          <cell r="E409">
            <v>5</v>
          </cell>
          <cell r="F409" t="str">
            <v>ООО УК "СОЗВЕЗДИЕ"</v>
          </cell>
          <cell r="G409">
            <v>1593.2</v>
          </cell>
          <cell r="H409" t="str">
            <v>5000034020 Ж/Д УЛ.ЗАСЛОНОВА 13</v>
          </cell>
          <cell r="I409" t="str">
            <v>2 эксплуатационный район</v>
          </cell>
          <cell r="J409" t="str">
            <v>Ковалёва Ирина Владимировна</v>
          </cell>
          <cell r="K409">
            <v>44543</v>
          </cell>
          <cell r="L409" t="str">
            <v>передан</v>
          </cell>
          <cell r="M409" t="str">
            <v>да</v>
          </cell>
          <cell r="O409" t="str">
            <v>нет</v>
          </cell>
        </row>
        <row r="410">
          <cell r="B410" t="str">
            <v>cb3cb6e5-cdc2-4c5d-a40a-c78759c1bb75</v>
          </cell>
          <cell r="C410" t="str">
            <v>УЛ. КАСЛИНСКАЯ</v>
          </cell>
          <cell r="D410" t="str">
            <v>28</v>
          </cell>
          <cell r="E410">
            <v>3</v>
          </cell>
          <cell r="F410" t="str">
            <v xml:space="preserve">ООО "МЕТАКОМ СЕРВИС" </v>
          </cell>
          <cell r="G410">
            <v>1811.8000000000002</v>
          </cell>
          <cell r="H410" t="str">
            <v>5000031085 Ж/Д УЛ.КАСЛИНСКАЯ 28</v>
          </cell>
          <cell r="I410" t="str">
            <v>4 эксплуатационный район</v>
          </cell>
          <cell r="J410" t="str">
            <v>Стрижова Наталья Геннадьевна</v>
          </cell>
          <cell r="K410">
            <v>44540</v>
          </cell>
          <cell r="L410" t="str">
            <v>передан</v>
          </cell>
          <cell r="M410" t="str">
            <v>да</v>
          </cell>
          <cell r="O410" t="str">
            <v>да</v>
          </cell>
          <cell r="P410" t="str">
            <v>да</v>
          </cell>
        </row>
        <row r="411">
          <cell r="B411" t="str">
            <v>3c906964-a1eb-49b2-843e-f05fe696ad76</v>
          </cell>
          <cell r="C411" t="str">
            <v>УЛ. КАСЛИНСКАЯ</v>
          </cell>
          <cell r="D411" t="str">
            <v>30</v>
          </cell>
          <cell r="E411">
            <v>4</v>
          </cell>
          <cell r="F411" t="str">
            <v>ООО "МЕТАКОМ СЕРВИС"</v>
          </cell>
          <cell r="G411">
            <v>1803.6</v>
          </cell>
          <cell r="H411" t="str">
            <v>5000031086 Ж/Д УЛ.КАСЛИНСКАЯ 30</v>
          </cell>
          <cell r="I411" t="str">
            <v>4 эксплуатационный район</v>
          </cell>
          <cell r="J411" t="str">
            <v>Стрижова Наталья Геннадьевна</v>
          </cell>
          <cell r="K411">
            <v>44540</v>
          </cell>
          <cell r="L411" t="str">
            <v>передан</v>
          </cell>
          <cell r="M411" t="str">
            <v>да</v>
          </cell>
          <cell r="O411" t="str">
            <v>да</v>
          </cell>
          <cell r="P411" t="str">
            <v>да</v>
          </cell>
        </row>
        <row r="412">
          <cell r="B412" t="str">
            <v>c59752e5-ee42-4663-85bd-995158b1994d</v>
          </cell>
          <cell r="C412" t="str">
            <v>УЛ. КАСЛИНСКАЯ</v>
          </cell>
          <cell r="D412" t="str">
            <v>36</v>
          </cell>
          <cell r="E412">
            <v>4</v>
          </cell>
          <cell r="F412" t="str">
            <v xml:space="preserve">ООО "МЕТАКОМ СЕРВИС" </v>
          </cell>
          <cell r="G412">
            <v>2790.3</v>
          </cell>
          <cell r="H412" t="str">
            <v>5000031172 Ж/Д УЛ. КАСЛИНСКАЯ 36 ГНЦКП</v>
          </cell>
          <cell r="I412" t="str">
            <v>4 эксплуатационный район</v>
          </cell>
          <cell r="J412" t="str">
            <v>Стрижова Наталья Геннадьевна</v>
          </cell>
          <cell r="K412">
            <v>44540</v>
          </cell>
          <cell r="L412" t="str">
            <v>передан</v>
          </cell>
          <cell r="M412" t="str">
            <v>да</v>
          </cell>
          <cell r="O412" t="str">
            <v>да</v>
          </cell>
          <cell r="P412" t="str">
            <v>да</v>
          </cell>
        </row>
        <row r="413">
          <cell r="B413" t="str">
            <v>efecfb4d-ea1c-4825-b480-5823c2839393</v>
          </cell>
          <cell r="C413" t="str">
            <v>УЛ. ЭЛЬТОНСКАЯ 2-Я</v>
          </cell>
          <cell r="D413" t="str">
            <v>22</v>
          </cell>
          <cell r="E413">
            <v>5</v>
          </cell>
          <cell r="F413" t="str">
            <v>ООО "ЖЭУ-11 ТРАКТОРОЗАВОДСКИЙ"</v>
          </cell>
          <cell r="G413">
            <v>3195.6</v>
          </cell>
          <cell r="H413" t="str">
            <v>5000030839 Ж/Д УЛ.2-АЯ ЭЛЬТОНСКАЯ 22</v>
          </cell>
          <cell r="I413" t="str">
            <v>3 эксплуатационный район</v>
          </cell>
          <cell r="J413" t="str">
            <v>Асеева Светлана Борисовна</v>
          </cell>
          <cell r="K413">
            <v>44539</v>
          </cell>
          <cell r="L413" t="str">
            <v>передан</v>
          </cell>
          <cell r="M413" t="str">
            <v>да</v>
          </cell>
          <cell r="O413" t="str">
            <v>нет</v>
          </cell>
        </row>
        <row r="414">
          <cell r="B414" t="str">
            <v>f56e957f-50c9-454c-b48e-2061bb2ad61d</v>
          </cell>
          <cell r="C414" t="str">
            <v>УЛ. ЭЛЬТОНСКАЯ 2-Я</v>
          </cell>
          <cell r="D414" t="str">
            <v>22А</v>
          </cell>
          <cell r="E414">
            <v>5</v>
          </cell>
          <cell r="F414" t="str">
            <v xml:space="preserve">ООО "ЖЭУ-11" </v>
          </cell>
          <cell r="G414">
            <v>3179.1</v>
          </cell>
          <cell r="H414" t="str">
            <v>5000030840 Ж/Д УЛ.2-Я ЭЛЬТОНСКАЯ 22А</v>
          </cell>
          <cell r="I414" t="str">
            <v>3 эксплуатационный район</v>
          </cell>
          <cell r="J414" t="str">
            <v>Асеева Светлана Борисовна</v>
          </cell>
          <cell r="K414">
            <v>44539</v>
          </cell>
          <cell r="L414" t="str">
            <v>передан</v>
          </cell>
          <cell r="M414" t="str">
            <v>да</v>
          </cell>
          <cell r="O414" t="str">
            <v>нет</v>
          </cell>
        </row>
        <row r="415">
          <cell r="B415" t="str">
            <v>59d82815-c2ce-4bf0-a8b1-db3380e4f9d2</v>
          </cell>
          <cell r="C415" t="str">
            <v>СТ. ЧУРИЛОВО 2108 КМ.</v>
          </cell>
          <cell r="D415" t="str">
            <v>5</v>
          </cell>
          <cell r="E415">
            <v>1</v>
          </cell>
          <cell r="F415" t="str">
            <v>ООО "ЖЭУ-11 ТРАКТОРОЗАВОДСКИЙ"</v>
          </cell>
          <cell r="G415">
            <v>231.1</v>
          </cell>
          <cell r="H415" t="str">
            <v>5000030870 Ж/Д 2108 КМ.,ДОМ 5</v>
          </cell>
          <cell r="I415" t="str">
            <v>3 эксплуатационный район</v>
          </cell>
          <cell r="J415" t="str">
            <v>Красилова Любовь Михайловна</v>
          </cell>
          <cell r="K415">
            <v>44539</v>
          </cell>
          <cell r="L415" t="str">
            <v>передан</v>
          </cell>
          <cell r="M415" t="str">
            <v>да</v>
          </cell>
          <cell r="O415" t="str">
            <v>нет</v>
          </cell>
        </row>
        <row r="416">
          <cell r="B416" t="str">
            <v>ddfc6088-8faf-46e9-9a85-2c81cf4cbdb2</v>
          </cell>
          <cell r="C416" t="str">
            <v>СТ. ЧУРИЛОВО 2108 КМ.</v>
          </cell>
          <cell r="D416" t="str">
            <v>7</v>
          </cell>
          <cell r="E416">
            <v>1</v>
          </cell>
          <cell r="F416" t="str">
            <v>ООО "ЖЭУ-11 ТРАКТОРОЗАВОДСКИЙ"</v>
          </cell>
          <cell r="G416">
            <v>208.1</v>
          </cell>
          <cell r="H416" t="str">
            <v>5000030871 Ж/Д 2108 КМ.,ДОМ 7</v>
          </cell>
          <cell r="I416" t="str">
            <v>3 эксплуатационный район</v>
          </cell>
          <cell r="J416" t="str">
            <v>Красилова Любовь Михайловна</v>
          </cell>
          <cell r="K416">
            <v>44539</v>
          </cell>
          <cell r="L416" t="str">
            <v>передан</v>
          </cell>
          <cell r="M416" t="str">
            <v>да</v>
          </cell>
          <cell r="O416" t="str">
            <v>нет</v>
          </cell>
        </row>
        <row r="417">
          <cell r="B417" t="str">
            <v>c314ff31-a671-4247-944b-3fc5016e2376</v>
          </cell>
          <cell r="C417" t="str">
            <v>СТ. ЧУРИЛОВО 2108 КМ.</v>
          </cell>
          <cell r="D417" t="str">
            <v>8</v>
          </cell>
          <cell r="E417">
            <v>1</v>
          </cell>
          <cell r="F417" t="str">
            <v>ООО "ЖЭУ-11 ТРАКТОРОЗАВОДСКИЙ"</v>
          </cell>
          <cell r="G417">
            <v>208.6</v>
          </cell>
          <cell r="H417" t="str">
            <v>5000030872 Ж/Д 2108 КМ.,ДОМ 8</v>
          </cell>
          <cell r="I417" t="str">
            <v>3 эксплуатационный район</v>
          </cell>
          <cell r="J417" t="str">
            <v>Красилова Любовь Михайловна</v>
          </cell>
          <cell r="K417">
            <v>44539</v>
          </cell>
          <cell r="L417" t="str">
            <v>передан</v>
          </cell>
          <cell r="M417" t="str">
            <v>да</v>
          </cell>
          <cell r="O417" t="str">
            <v>нет</v>
          </cell>
        </row>
        <row r="418">
          <cell r="B418" t="str">
            <v>291fc13f-4fc0-45de-8c11-667037c68346</v>
          </cell>
          <cell r="C418" t="str">
            <v>СТ. ЧУРИЛОВО 2108 КМ.</v>
          </cell>
          <cell r="D418" t="str">
            <v>10</v>
          </cell>
          <cell r="E418">
            <v>1</v>
          </cell>
          <cell r="F418" t="str">
            <v>ООО "ЖЭУ-11 ТРАКТОРОЗАВОДСКИЙ"</v>
          </cell>
          <cell r="G418">
            <v>232.4</v>
          </cell>
          <cell r="H418" t="str">
            <v>5000030873 Ж/Д 2108 КМ.,ДОМ 10</v>
          </cell>
          <cell r="I418" t="str">
            <v>3 эксплуатационный район</v>
          </cell>
          <cell r="J418" t="str">
            <v>Красилова Любовь Михайловна</v>
          </cell>
          <cell r="K418">
            <v>44539</v>
          </cell>
          <cell r="L418" t="str">
            <v>передан</v>
          </cell>
          <cell r="M418" t="str">
            <v>да</v>
          </cell>
          <cell r="O418" t="str">
            <v>нет</v>
          </cell>
        </row>
        <row r="419">
          <cell r="B419" t="str">
            <v>140489f3-61f3-4eac-abaa-9bbbad33a1cd</v>
          </cell>
          <cell r="C419" t="str">
            <v>СТ. ЧУРИЛОВО 2108 КМ.</v>
          </cell>
          <cell r="D419" t="str">
            <v>9</v>
          </cell>
          <cell r="E419">
            <v>1</v>
          </cell>
          <cell r="F419" t="str">
            <v>ООО "ЖЭУ-11 ТРАКТОРОЗАВОДСКИЙ"</v>
          </cell>
          <cell r="G419">
            <v>248.3</v>
          </cell>
          <cell r="H419" t="str">
            <v>5000030874 Ж/Д 2108 КМ ДОМ 9</v>
          </cell>
          <cell r="I419" t="str">
            <v>3 эксплуатационный район</v>
          </cell>
          <cell r="J419" t="str">
            <v>Красилова Любовь Михайловна</v>
          </cell>
          <cell r="K419">
            <v>44539</v>
          </cell>
          <cell r="L419" t="str">
            <v>передан</v>
          </cell>
          <cell r="M419" t="str">
            <v>да</v>
          </cell>
          <cell r="O419" t="str">
            <v>нет</v>
          </cell>
        </row>
        <row r="420">
          <cell r="B420" t="str">
            <v>210b50b4-4097-458a-b004-1359bc969522</v>
          </cell>
          <cell r="C420" t="str">
            <v>СТ. ЧУРИЛОВО 2108 КМ.</v>
          </cell>
          <cell r="D420" t="str">
            <v>6</v>
          </cell>
          <cell r="E420">
            <v>1</v>
          </cell>
          <cell r="F420" t="str">
            <v>самоуправление</v>
          </cell>
          <cell r="G420">
            <v>206.3</v>
          </cell>
          <cell r="H420" t="str">
            <v>5000033562 Ж/Д 2108 КМ ДОМ 6</v>
          </cell>
          <cell r="I420" t="str">
            <v>3 эксплуатационный район</v>
          </cell>
          <cell r="J420" t="str">
            <v>Красилова Любовь Михайловна</v>
          </cell>
          <cell r="K420">
            <v>44539</v>
          </cell>
          <cell r="L420" t="str">
            <v>передан</v>
          </cell>
          <cell r="M420" t="str">
            <v>да</v>
          </cell>
          <cell r="O420" t="str">
            <v>нет</v>
          </cell>
        </row>
        <row r="421">
          <cell r="B421" t="str">
            <v>5bab4a51-8407-4922-8725-abfd2552db6f</v>
          </cell>
          <cell r="C421" t="str">
            <v>СТ. ЧУРИЛОВО 2108 КМ.</v>
          </cell>
          <cell r="D421" t="str">
            <v>4</v>
          </cell>
          <cell r="E421">
            <v>1</v>
          </cell>
          <cell r="F421" t="str">
            <v>самоуправление</v>
          </cell>
          <cell r="G421">
            <v>197.9</v>
          </cell>
          <cell r="H421" t="str">
            <v>5000033563 Ж/Д 2108 КМ. ДОМ 4</v>
          </cell>
          <cell r="I421" t="str">
            <v>3 эксплуатационный район</v>
          </cell>
          <cell r="J421" t="str">
            <v>Красилова Любовь Михайловна</v>
          </cell>
          <cell r="K421">
            <v>44539</v>
          </cell>
          <cell r="L421" t="str">
            <v>передан</v>
          </cell>
          <cell r="M421" t="str">
            <v>да</v>
          </cell>
          <cell r="O421" t="str">
            <v>нет</v>
          </cell>
        </row>
        <row r="422">
          <cell r="B422" t="str">
            <v>3b8b0aed-4cdc-4eec-83be-d380af051178</v>
          </cell>
          <cell r="C422" t="str">
            <v>УЛ. МОЛОДОГВАРДЕЙЦЕВ</v>
          </cell>
          <cell r="D422" t="str">
            <v>35А</v>
          </cell>
          <cell r="E422">
            <v>9</v>
          </cell>
          <cell r="F422" t="str">
            <v xml:space="preserve">ТСЖ "ОЛИМП" </v>
          </cell>
          <cell r="G422">
            <v>4712.96</v>
          </cell>
          <cell r="H422" t="str">
            <v>5000031048 Ж/Д УЛ.МОЛОДОГВАРДЕЙЦЕВ 35А</v>
          </cell>
          <cell r="I422" t="str">
            <v>5 эксплуатационный район</v>
          </cell>
          <cell r="J422" t="str">
            <v>Малыгина Оксана Викторовна</v>
          </cell>
          <cell r="K422">
            <v>44530</v>
          </cell>
          <cell r="L422" t="str">
            <v>передан</v>
          </cell>
          <cell r="M422" t="str">
            <v>да</v>
          </cell>
          <cell r="O422" t="str">
            <v>да</v>
          </cell>
          <cell r="P422" t="str">
            <v>да</v>
          </cell>
        </row>
        <row r="423">
          <cell r="B423" t="str">
            <v>e5f5d8d4-9a99-4637-b41f-07ba72699c3e</v>
          </cell>
          <cell r="C423" t="str">
            <v>УЛ. 250-ЛЕТИЯ ЧЕЛЯБИНСКА</v>
          </cell>
          <cell r="D423" t="str">
            <v>10</v>
          </cell>
          <cell r="E423">
            <v>11</v>
          </cell>
          <cell r="F423" t="str">
            <v>ООО УК "СТРОИТЕЛЬ-97"</v>
          </cell>
          <cell r="G423">
            <v>11072.5</v>
          </cell>
          <cell r="H423" t="str">
            <v>5000031374 Ж/Д ул. 250-лет Челябинску 10</v>
          </cell>
          <cell r="I423" t="str">
            <v>5 эксплуатационный район</v>
          </cell>
          <cell r="J423" t="str">
            <v>Киприянова Наталья Владимировна</v>
          </cell>
          <cell r="K423">
            <v>44524</v>
          </cell>
          <cell r="L423" t="str">
            <v>передан</v>
          </cell>
          <cell r="M423" t="str">
            <v>да</v>
          </cell>
          <cell r="O423" t="str">
            <v>да</v>
          </cell>
          <cell r="Q423" t="str">
            <v>УУ установлен силами УК, введен в эксплуатацию</v>
          </cell>
        </row>
        <row r="424">
          <cell r="B424" t="str">
            <v>edf12238-2e5b-47a8-b896-c560b2231333</v>
          </cell>
          <cell r="C424" t="str">
            <v>УЛ. БРАТЬЕВ КАШИРИНЫХ</v>
          </cell>
          <cell r="D424" t="str">
            <v>95</v>
          </cell>
          <cell r="E424">
            <v>9</v>
          </cell>
          <cell r="F424" t="str">
            <v xml:space="preserve">ООО "ДЕЗ КАЛИНИНСКОГО РАЙОНА" </v>
          </cell>
          <cell r="G424">
            <v>28013.199999999997</v>
          </cell>
          <cell r="H424" t="str">
            <v>5000030370 Ж/Д УЛ.БР.КАШИРИНЫХ 95 (1) (КВ.1-458)</v>
          </cell>
          <cell r="I424" t="str">
            <v>5 эксплуатационный район</v>
          </cell>
          <cell r="J424" t="str">
            <v>Тарасенко Анна Николаевна</v>
          </cell>
          <cell r="K424">
            <v>44522</v>
          </cell>
          <cell r="L424" t="str">
            <v>передан</v>
          </cell>
          <cell r="M424" t="str">
            <v>да</v>
          </cell>
          <cell r="N424" t="str">
            <v>УК не подписывает акт УЭС</v>
          </cell>
          <cell r="O424" t="str">
            <v>да</v>
          </cell>
          <cell r="Q424" t="str">
            <v>представлен акт невозможности от УК 2016</v>
          </cell>
        </row>
        <row r="425">
          <cell r="B425" t="str">
            <v>ce425725-d4d3-4fea-befa-8afe78d9f570</v>
          </cell>
          <cell r="C425" t="str">
            <v>УЛ. БРАТЬЕВ КАШИРИНЫХ</v>
          </cell>
          <cell r="D425" t="str">
            <v>105</v>
          </cell>
          <cell r="E425">
            <v>9</v>
          </cell>
          <cell r="F425" t="str">
            <v xml:space="preserve">ООО "ДЕЗ КАЛИНИНСКОГО РАЙОНА" </v>
          </cell>
          <cell r="G425">
            <v>27305.599999999999</v>
          </cell>
          <cell r="H425" t="str">
            <v>5000032865 Ж/Д УЛ.БР.КАШИРИНЫХ 105 (1 ввод,кв.1-108)</v>
          </cell>
          <cell r="I425" t="str">
            <v>5 эксплуатационный район</v>
          </cell>
          <cell r="J425" t="str">
            <v>Тарасенко Анна Николаевна</v>
          </cell>
          <cell r="K425">
            <v>44522</v>
          </cell>
          <cell r="L425" t="str">
            <v>передан</v>
          </cell>
          <cell r="M425" t="str">
            <v>да</v>
          </cell>
          <cell r="N425" t="str">
            <v>УК не подписывает акт УЭС</v>
          </cell>
          <cell r="O425" t="str">
            <v>да</v>
          </cell>
          <cell r="Q425" t="str">
            <v>представлен акт невозможности от УК 2016</v>
          </cell>
        </row>
        <row r="426">
          <cell r="B426" t="str">
            <v>1cb2359c-a47b-4197-b259-734d89054960</v>
          </cell>
          <cell r="C426" t="str">
            <v>УЛ. БРАТЬЕВ КАШИРИНЫХ</v>
          </cell>
          <cell r="D426" t="str">
            <v>101А</v>
          </cell>
          <cell r="E426">
            <v>9</v>
          </cell>
          <cell r="F426" t="str">
            <v xml:space="preserve">ООО "ДЕЗ КАЛИНИНСКОГО РАЙОНА" </v>
          </cell>
          <cell r="G426">
            <v>31975.200000000001</v>
          </cell>
          <cell r="H426" t="str">
            <v>5000032864 Ж/Д УЛ.БР.КАШИРИНЫХ 101А</v>
          </cell>
          <cell r="I426" t="str">
            <v>5 эксплуатационный район</v>
          </cell>
          <cell r="J426" t="str">
            <v>Тарасенко Анна Николаевна</v>
          </cell>
          <cell r="K426">
            <v>44522</v>
          </cell>
          <cell r="L426" t="str">
            <v>передан</v>
          </cell>
          <cell r="M426" t="str">
            <v>да</v>
          </cell>
          <cell r="N426" t="str">
            <v>УК не подписывает акт УЭС</v>
          </cell>
          <cell r="O426" t="str">
            <v>да</v>
          </cell>
          <cell r="Q426" t="str">
            <v>представлен акт невозможности от УК 2016</v>
          </cell>
        </row>
        <row r="427">
          <cell r="B427" t="str">
            <v>9e919159-5f62-4218-90ce-96d591e995ae</v>
          </cell>
          <cell r="C427" t="str">
            <v>УЛ. БРАТЬЕВ КАШИРИНЫХ</v>
          </cell>
          <cell r="D427" t="str">
            <v>105А</v>
          </cell>
          <cell r="E427">
            <v>9</v>
          </cell>
          <cell r="F427" t="str">
            <v xml:space="preserve">ООО "ДЕЗ КАЛИНИНСКОГО РАЙОНА" </v>
          </cell>
          <cell r="G427">
            <v>31935.54</v>
          </cell>
          <cell r="H427" t="str">
            <v>5000032866 Ж/Д УЛ.БР.КАШИРИНЫХ 105А</v>
          </cell>
          <cell r="I427" t="str">
            <v>5 эксплуатационный район</v>
          </cell>
          <cell r="J427" t="str">
            <v>Тарасенко Анна Николаевна</v>
          </cell>
          <cell r="K427">
            <v>44522</v>
          </cell>
          <cell r="L427" t="str">
            <v>передан</v>
          </cell>
          <cell r="M427" t="str">
            <v>да</v>
          </cell>
          <cell r="N427" t="str">
            <v>УК не подписывает акт УЭС</v>
          </cell>
          <cell r="O427" t="str">
            <v>да</v>
          </cell>
          <cell r="Q427" t="str">
            <v>представлен акт невозможности от УК 2016</v>
          </cell>
        </row>
        <row r="428">
          <cell r="B428" t="str">
            <v>d534b45f-325b-4d13-b974-6dc40539e745</v>
          </cell>
          <cell r="C428" t="str">
            <v>УЛ. МОЛОДОГВАРДЕЙЦЕВ</v>
          </cell>
          <cell r="D428" t="str">
            <v>65</v>
          </cell>
          <cell r="E428">
            <v>9</v>
          </cell>
          <cell r="F428" t="str">
            <v>ООО "ДЕЗ КАЛИНИНСКОГО РАЙОНА"</v>
          </cell>
          <cell r="G428">
            <v>21604.1</v>
          </cell>
          <cell r="H428" t="str">
            <v>5000032862 Ж/Д УЛ.МОЛОДОГВАРДЕЙЦЕВ 65</v>
          </cell>
          <cell r="I428" t="str">
            <v>5 эксплуатационный район</v>
          </cell>
          <cell r="J428" t="str">
            <v>Тарасенко Анна Николаевна</v>
          </cell>
          <cell r="K428">
            <v>44522</v>
          </cell>
          <cell r="L428" t="str">
            <v>передан</v>
          </cell>
          <cell r="M428" t="str">
            <v>да</v>
          </cell>
          <cell r="N428" t="str">
            <v>УК не подписывает акт УЭС</v>
          </cell>
          <cell r="O428" t="str">
            <v>да</v>
          </cell>
          <cell r="Q428" t="str">
            <v>представлен акт невозможности от УК 2016</v>
          </cell>
        </row>
        <row r="429">
          <cell r="B429" t="str">
            <v>09f755d1-7e57-4ad3-b8cf-086727a2a4f3</v>
          </cell>
          <cell r="C429" t="str">
            <v>УЛ. УНИВЕРСИТЕТСКАЯ НАБЕРЕЖНАЯ</v>
          </cell>
          <cell r="D429" t="str">
            <v>32</v>
          </cell>
          <cell r="E429">
            <v>14</v>
          </cell>
          <cell r="F429" t="str">
            <v>ООО "ДЕЗ КАЛИНИНСКОГО РАЙОНА"</v>
          </cell>
          <cell r="G429">
            <v>5493.5</v>
          </cell>
          <cell r="H429" t="str">
            <v>5000031666 Ж/Д УЛ.УНИВЕРСИТ.НАБЕРЕЖНАЯ 32</v>
          </cell>
          <cell r="I429" t="str">
            <v>5 эксплуатационный район</v>
          </cell>
          <cell r="J429" t="str">
            <v>Тарасенко Анна Николаевна</v>
          </cell>
          <cell r="K429">
            <v>44522</v>
          </cell>
          <cell r="L429" t="str">
            <v>передан</v>
          </cell>
          <cell r="M429" t="str">
            <v>да</v>
          </cell>
          <cell r="N429" t="str">
            <v>УК не подписывает акт УЭС</v>
          </cell>
          <cell r="O429" t="str">
            <v>да</v>
          </cell>
          <cell r="Q429" t="str">
            <v>представлен акт невозможности от УК 2016</v>
          </cell>
        </row>
        <row r="430">
          <cell r="B430" t="str">
            <v>5f2ab65d-8d1b-4b90-be0f-a8df48330596</v>
          </cell>
          <cell r="C430" t="str">
            <v>УЛ. УНИВЕРСИТЕТСКАЯ НАБЕРЕЖНАЯ</v>
          </cell>
          <cell r="D430" t="str">
            <v>36</v>
          </cell>
          <cell r="E430">
            <v>9</v>
          </cell>
          <cell r="F430" t="str">
            <v>ТСН "УНИВЕРСИТЕТСКАЯ НАБЕРЕЖНАЯ, 36"</v>
          </cell>
          <cell r="G430">
            <v>21693.200000000001</v>
          </cell>
          <cell r="H430" t="str">
            <v>5000032868 Ж/Д УЛ.УНИВ.НАБЕРЕЖНАЯ 36</v>
          </cell>
          <cell r="I430" t="str">
            <v>5 эксплуатационный район</v>
          </cell>
          <cell r="J430" t="str">
            <v>Тарасенко Анна Николаевна</v>
          </cell>
          <cell r="K430">
            <v>44522</v>
          </cell>
          <cell r="L430" t="str">
            <v>передан</v>
          </cell>
          <cell r="M430" t="str">
            <v>да</v>
          </cell>
          <cell r="O430" t="str">
            <v>да</v>
          </cell>
          <cell r="Q430" t="str">
            <v>введен в эксплуатацию 15.12.2021</v>
          </cell>
        </row>
        <row r="431">
          <cell r="B431" t="str">
            <v>570a683f-7553-4222-952c-d70d936a2856</v>
          </cell>
          <cell r="C431" t="str">
            <v>УЛ. УНИВЕРСИТЕТСКАЯ НАБЕРЕЖНАЯ</v>
          </cell>
          <cell r="D431" t="str">
            <v>36А</v>
          </cell>
          <cell r="E431">
            <v>9</v>
          </cell>
          <cell r="F431" t="str">
            <v>ООО "ДЕЗ КАЛИНИНСКОГО РАЙОНА"</v>
          </cell>
          <cell r="G431">
            <v>15821.4</v>
          </cell>
          <cell r="H431" t="str">
            <v>5000030376 Ж/Д УЛ.УН.НАБЕРЕЖНАЯ 36А</v>
          </cell>
          <cell r="I431" t="str">
            <v>5 эксплуатационный район</v>
          </cell>
          <cell r="J431" t="str">
            <v>Тарасенко Анна Николаевна</v>
          </cell>
          <cell r="K431">
            <v>44522</v>
          </cell>
          <cell r="L431" t="str">
            <v>передан</v>
          </cell>
          <cell r="M431" t="str">
            <v>да</v>
          </cell>
          <cell r="N431" t="str">
            <v>УК не подписывает акт УЭС</v>
          </cell>
          <cell r="O431" t="str">
            <v>да</v>
          </cell>
          <cell r="Q431" t="str">
            <v>представлен акт невозможности от УК 2016</v>
          </cell>
        </row>
        <row r="432">
          <cell r="B432" t="str">
            <v>f7aae0cd-bc41-4b1c-ad58-1d73634b0a0d</v>
          </cell>
          <cell r="C432" t="str">
            <v>УЛ. ЧАЙКОВСКОГО</v>
          </cell>
          <cell r="D432" t="str">
            <v>183А</v>
          </cell>
          <cell r="E432">
            <v>9</v>
          </cell>
          <cell r="F432" t="str">
            <v>ООО  "ДЕЗ КАЛИНИНСКОГО РАЙОНА"</v>
          </cell>
          <cell r="G432">
            <v>5088.5</v>
          </cell>
          <cell r="H432" t="str">
            <v>5000030368 Ж/Д УЛ.ЧАЙКОВСКОГО 183А</v>
          </cell>
          <cell r="I432" t="str">
            <v>5 эксплуатационный район</v>
          </cell>
          <cell r="J432" t="str">
            <v>Тарасенко Анна Николаевна</v>
          </cell>
          <cell r="K432">
            <v>44522</v>
          </cell>
          <cell r="L432" t="str">
            <v>передан</v>
          </cell>
          <cell r="M432" t="str">
            <v>да</v>
          </cell>
          <cell r="N432" t="str">
            <v>УК не подписывает акт УЭС</v>
          </cell>
          <cell r="O432" t="str">
            <v>да</v>
          </cell>
          <cell r="Q432" t="str">
            <v>представлен акт невозможности от УК 2016</v>
          </cell>
        </row>
        <row r="433">
          <cell r="B433" t="str">
            <v>e36c1e70-1d88-497b-8e28-67eedc6fcc4c</v>
          </cell>
          <cell r="C433" t="str">
            <v>УЛ. ЧАЙКОВСКОГО</v>
          </cell>
          <cell r="D433" t="str">
            <v>70А</v>
          </cell>
          <cell r="E433">
            <v>9</v>
          </cell>
          <cell r="F433" t="str">
            <v>ООО "ДЕЗ КАЛИНИНСКОГО РАЙОНА"</v>
          </cell>
          <cell r="G433">
            <v>15785.8</v>
          </cell>
          <cell r="H433" t="str">
            <v>5000032869 Ж/Д УЛ.ЧАЙКОВСКОГО 70А (1 ввод)</v>
          </cell>
          <cell r="I433" t="str">
            <v>5 эксплуатационный район</v>
          </cell>
          <cell r="J433" t="str">
            <v>Тарасенко Анна Николаевна</v>
          </cell>
          <cell r="K433">
            <v>44522</v>
          </cell>
          <cell r="L433" t="str">
            <v>передан</v>
          </cell>
          <cell r="M433" t="str">
            <v>да</v>
          </cell>
          <cell r="N433" t="str">
            <v>УК не подписывает акт УЭС</v>
          </cell>
          <cell r="O433" t="str">
            <v>да</v>
          </cell>
          <cell r="Q433" t="str">
            <v>представлен акт невозможности от УК 2016</v>
          </cell>
        </row>
        <row r="434">
          <cell r="B434" t="str">
            <v>ddb81c4b-8f0c-4560-a86f-ce977eb0f053</v>
          </cell>
          <cell r="C434" t="str">
            <v>УЛ. КАЛИНИНА</v>
          </cell>
          <cell r="D434" t="str">
            <v>18</v>
          </cell>
          <cell r="E434">
            <v>5</v>
          </cell>
          <cell r="F434" t="str">
            <v>ООО "Содружество"</v>
          </cell>
          <cell r="G434">
            <v>3198</v>
          </cell>
          <cell r="H434" t="str">
            <v>5000030096 многоквартирный дом, ул. Калинина 18</v>
          </cell>
          <cell r="I434" t="str">
            <v>4 эксплуатационный район</v>
          </cell>
          <cell r="J434" t="str">
            <v>Томарук Светлана Николаевна</v>
          </cell>
          <cell r="K434">
            <v>44522</v>
          </cell>
          <cell r="L434" t="str">
            <v>передан</v>
          </cell>
          <cell r="M434" t="str">
            <v>да</v>
          </cell>
          <cell r="O434" t="str">
            <v>да</v>
          </cell>
        </row>
        <row r="435">
          <cell r="B435" t="str">
            <v>a64c3f45-199f-460c-9ffc-ebb6228c45cc</v>
          </cell>
          <cell r="C435" t="str">
            <v>УЛ. КАСЛИНСКАЯ</v>
          </cell>
          <cell r="D435" t="str">
            <v>56А</v>
          </cell>
          <cell r="E435">
            <v>5</v>
          </cell>
          <cell r="F435" t="str">
            <v>ООО "СОДРУЖЕСТВО"</v>
          </cell>
          <cell r="G435">
            <v>2949.3</v>
          </cell>
          <cell r="H435" t="str">
            <v>5000030099 многоквартирный дом, ул. Каслинская 56 А</v>
          </cell>
          <cell r="I435" t="str">
            <v>4 эксплуатационный район</v>
          </cell>
          <cell r="J435" t="str">
            <v>Понкратова Ольга Викторовна</v>
          </cell>
          <cell r="K435">
            <v>44522</v>
          </cell>
          <cell r="L435" t="str">
            <v>передан</v>
          </cell>
          <cell r="M435" t="str">
            <v>да</v>
          </cell>
          <cell r="O435" t="str">
            <v>да</v>
          </cell>
        </row>
        <row r="436">
          <cell r="B436" t="str">
            <v>ef2ae6f1-8ff0-43fd-aa6c-44b68c9c9157</v>
          </cell>
          <cell r="C436" t="str">
            <v>УЛ. АРТИЛЛЕРИЙСКАЯ</v>
          </cell>
          <cell r="D436" t="str">
            <v>87</v>
          </cell>
          <cell r="E436">
            <v>3</v>
          </cell>
          <cell r="F436" t="str">
            <v xml:space="preserve"> 	ООО "ЖЭУ-4" </v>
          </cell>
          <cell r="G436">
            <v>784.8</v>
          </cell>
          <cell r="H436" t="str">
            <v>5000034504 Ж/Д УЛ.АРТИЛЛЕРИЙСКАЯ 87</v>
          </cell>
          <cell r="I436" t="str">
            <v>3 эксплуатационный район</v>
          </cell>
          <cell r="J436" t="str">
            <v>Юлаева Виктория Сергеевна</v>
          </cell>
          <cell r="K436">
            <v>44522</v>
          </cell>
          <cell r="L436" t="str">
            <v>передан</v>
          </cell>
          <cell r="M436" t="str">
            <v>да</v>
          </cell>
          <cell r="O436" t="str">
            <v>нет</v>
          </cell>
        </row>
        <row r="437">
          <cell r="B437" t="str">
            <v>1e53f69c-752d-4ab1-8960-dbf30db5817b</v>
          </cell>
          <cell r="C437" t="str">
            <v>УЛ. АРТИЛЛЕРИЙСКАЯ</v>
          </cell>
          <cell r="D437" t="str">
            <v>89</v>
          </cell>
          <cell r="E437">
            <v>2</v>
          </cell>
          <cell r="F437" t="str">
            <v>самоуправление</v>
          </cell>
          <cell r="G437">
            <v>769</v>
          </cell>
          <cell r="H437" t="str">
            <v>5000034505 Ж/Д УЛ.АРТИЛЛЕРИЙСКАЯ 89</v>
          </cell>
          <cell r="I437" t="str">
            <v>3 эксплуатационный район</v>
          </cell>
          <cell r="J437" t="str">
            <v>Юлаева Виктория Сергеевна</v>
          </cell>
          <cell r="K437">
            <v>44522</v>
          </cell>
          <cell r="L437" t="str">
            <v>передан</v>
          </cell>
          <cell r="M437" t="str">
            <v>да</v>
          </cell>
          <cell r="O437" t="str">
            <v>нет</v>
          </cell>
        </row>
        <row r="438">
          <cell r="B438" t="str">
            <v>a9fda799-9a8c-4114-8e54-b8ab5dbff704</v>
          </cell>
          <cell r="C438" t="str">
            <v>УЛ. ГОРЬКОГО</v>
          </cell>
          <cell r="D438" t="str">
            <v>21</v>
          </cell>
          <cell r="E438">
            <v>3</v>
          </cell>
          <cell r="F438" t="str">
            <v xml:space="preserve">ООО "ЖЭУ-4" </v>
          </cell>
          <cell r="G438">
            <v>786.5</v>
          </cell>
          <cell r="H438" t="str">
            <v>5000034516 Ж/Д УЛ.ГОРЬКОГО 21</v>
          </cell>
          <cell r="I438" t="str">
            <v>3 эксплуатационный район</v>
          </cell>
          <cell r="J438" t="str">
            <v>Юлаева Виктория Сергеевна</v>
          </cell>
          <cell r="K438">
            <v>44519</v>
          </cell>
          <cell r="L438" t="str">
            <v>передан</v>
          </cell>
          <cell r="M438" t="str">
            <v>да</v>
          </cell>
          <cell r="O438" t="str">
            <v>нет</v>
          </cell>
        </row>
        <row r="439">
          <cell r="B439" t="str">
            <v>8b2a04b1-0534-49e3-ad0a-2ba8265c8cd5</v>
          </cell>
          <cell r="C439" t="str">
            <v>УЛ. ГОРЬКОГО</v>
          </cell>
          <cell r="D439" t="str">
            <v>25</v>
          </cell>
          <cell r="E439">
            <v>3</v>
          </cell>
          <cell r="F439" t="str">
            <v>ООО "ЖЭУ-4"</v>
          </cell>
          <cell r="G439">
            <v>1203.3</v>
          </cell>
          <cell r="H439" t="str">
            <v>5000034520 Ж/Д УЛ.ГОРЬКОГО 25</v>
          </cell>
          <cell r="I439" t="str">
            <v>3 эксплуатационный район</v>
          </cell>
          <cell r="J439" t="str">
            <v>Юлаева Виктория Сергеевна</v>
          </cell>
          <cell r="K439">
            <v>44519</v>
          </cell>
          <cell r="L439" t="str">
            <v>передан</v>
          </cell>
          <cell r="M439" t="str">
            <v>да</v>
          </cell>
          <cell r="O439" t="str">
            <v>нет</v>
          </cell>
        </row>
        <row r="440">
          <cell r="B440" t="str">
            <v>ddf944e9-6da8-4c38-8de4-5896678166da</v>
          </cell>
          <cell r="C440" t="str">
            <v>УЛ. АРТИЛЛЕРИЙСКАЯ</v>
          </cell>
          <cell r="D440" t="str">
            <v>99</v>
          </cell>
          <cell r="E440">
            <v>2</v>
          </cell>
          <cell r="F440" t="str">
            <v>самоуправление</v>
          </cell>
          <cell r="G440">
            <v>481.1</v>
          </cell>
          <cell r="H440" t="str">
            <v>5000034529 Ж/Д УЛ.АРТИЛЛЕРИЙСКАЯ 99</v>
          </cell>
          <cell r="I440" t="str">
            <v>3 эксплуатационный район</v>
          </cell>
          <cell r="J440" t="str">
            <v>Юлаева Виктория Сергеевна</v>
          </cell>
          <cell r="K440">
            <v>44519</v>
          </cell>
          <cell r="L440" t="str">
            <v>передан</v>
          </cell>
          <cell r="M440" t="str">
            <v>да</v>
          </cell>
          <cell r="O440" t="str">
            <v>нет</v>
          </cell>
        </row>
        <row r="441">
          <cell r="B441" t="str">
            <v>b05b8b9e-400e-45b4-8340-3376649bba57</v>
          </cell>
          <cell r="C441" t="str">
            <v>УЛ. АРТИЛЛЕРИЙСКАЯ</v>
          </cell>
          <cell r="D441" t="str">
            <v>103</v>
          </cell>
          <cell r="E441">
            <v>2</v>
          </cell>
          <cell r="F441" t="str">
            <v>ООО "УК "МЕТИЗНИК-6"</v>
          </cell>
          <cell r="G441">
            <v>477.3</v>
          </cell>
          <cell r="H441" t="str">
            <v>5000034531 Ж/Д УЛ.АРТИЛЛЕРИЙСКАЯ 103</v>
          </cell>
          <cell r="I441" t="str">
            <v>3 эксплуатационный район</v>
          </cell>
          <cell r="J441" t="str">
            <v>Юлаева Виктория Сергеевна</v>
          </cell>
          <cell r="K441">
            <v>44519</v>
          </cell>
          <cell r="L441" t="str">
            <v>передан</v>
          </cell>
          <cell r="M441" t="str">
            <v>да</v>
          </cell>
          <cell r="O441" t="str">
            <v>нет</v>
          </cell>
        </row>
        <row r="442">
          <cell r="B442" t="str">
            <v>0d221a80-b971-41a2-bb0e-d1270cdac00f</v>
          </cell>
          <cell r="C442" t="str">
            <v>УЛ. КАСЛИНСКАЯ</v>
          </cell>
          <cell r="D442" t="str">
            <v>99</v>
          </cell>
          <cell r="E442">
            <v>6</v>
          </cell>
          <cell r="F442" t="str">
            <v xml:space="preserve"> 	ТСЖ "НАШ ДОМ" </v>
          </cell>
          <cell r="G442">
            <v>1684.7</v>
          </cell>
          <cell r="H442" t="str">
            <v>5000033566 Ж/Д УЛ.КАСЛИНСКАЯ 99</v>
          </cell>
          <cell r="I442" t="str">
            <v>4 эксплуатационный район</v>
          </cell>
          <cell r="J442" t="str">
            <v>Понкратова Ольга Викторовна</v>
          </cell>
          <cell r="K442">
            <v>44519</v>
          </cell>
          <cell r="L442" t="str">
            <v>передан</v>
          </cell>
          <cell r="M442" t="str">
            <v>да</v>
          </cell>
          <cell r="O442" t="str">
            <v>да</v>
          </cell>
        </row>
        <row r="443">
          <cell r="B443" t="str">
            <v>7f8e570c-294d-4adf-bc9f-bbb18842e984</v>
          </cell>
          <cell r="C443" t="str">
            <v>УЛ. КАСЛИНСКАЯ</v>
          </cell>
          <cell r="D443" t="str">
            <v>62</v>
          </cell>
          <cell r="E443">
            <v>6</v>
          </cell>
          <cell r="F443" t="str">
            <v xml:space="preserve">ТСЖ "НАШ ДОМ" </v>
          </cell>
          <cell r="G443">
            <v>1782.3</v>
          </cell>
          <cell r="H443" t="str">
            <v>5000034946 Ж/Д УЛ.КАСЛИНСКАЯ 62</v>
          </cell>
          <cell r="I443" t="str">
            <v>4 эксплуатационный район</v>
          </cell>
          <cell r="J443" t="str">
            <v>Понкратова Ольга Викторовна</v>
          </cell>
          <cell r="K443">
            <v>44519</v>
          </cell>
          <cell r="L443" t="str">
            <v>передан</v>
          </cell>
          <cell r="M443" t="str">
            <v>да</v>
          </cell>
          <cell r="O443" t="str">
            <v>да</v>
          </cell>
        </row>
        <row r="444">
          <cell r="B444" t="str">
            <v>1a3ca0f3-5947-4be7-b08c-bdb099b2fab0</v>
          </cell>
          <cell r="C444" t="str">
            <v>УЛ. ГОРЬКОГО</v>
          </cell>
          <cell r="D444" t="str">
            <v>67В</v>
          </cell>
          <cell r="E444">
            <v>5</v>
          </cell>
          <cell r="F444" t="str">
            <v>ООО УК ЕДИНСТВО</v>
          </cell>
          <cell r="G444">
            <v>2648.5</v>
          </cell>
          <cell r="H444" t="str">
            <v>5000031157 Ж/Д УЛ.ГОРЬКОГО 67В</v>
          </cell>
          <cell r="I444" t="str">
            <v>3 эксплуатационный район</v>
          </cell>
          <cell r="J444" t="str">
            <v>Бекова Надежда Васильевна</v>
          </cell>
          <cell r="K444">
            <v>44518</v>
          </cell>
          <cell r="L444" t="str">
            <v>передан</v>
          </cell>
          <cell r="M444" t="str">
            <v>да</v>
          </cell>
          <cell r="O444" t="str">
            <v>да</v>
          </cell>
        </row>
        <row r="445">
          <cell r="B445" t="str">
            <v>2dfa3e0d-f511-4bb2-9f0b-1e5832fd5a57</v>
          </cell>
          <cell r="C445" t="str">
            <v>УЛ. АРТИЛЛЕРИЙСКАЯ</v>
          </cell>
          <cell r="D445" t="str">
            <v>53А</v>
          </cell>
          <cell r="E445">
            <v>5</v>
          </cell>
          <cell r="F445" t="str">
            <v>ООО УК ЕДИНСТВО</v>
          </cell>
          <cell r="G445">
            <v>2647.5</v>
          </cell>
          <cell r="H445" t="str">
            <v>5000031148 Ж/Д УЛ.АРТИЛЛЕРИЙСКАЯ 53А</v>
          </cell>
          <cell r="I445" t="str">
            <v>3 эксплуатационный район</v>
          </cell>
          <cell r="J445" t="str">
            <v>Бекова Надежда Васильевна</v>
          </cell>
          <cell r="K445">
            <v>44518</v>
          </cell>
          <cell r="L445" t="str">
            <v>передан</v>
          </cell>
          <cell r="M445" t="str">
            <v>да</v>
          </cell>
          <cell r="O445" t="str">
            <v>да</v>
          </cell>
        </row>
        <row r="446">
          <cell r="B446" t="str">
            <v>a8790fb5-0745-479b-a69f-01aea33271ec</v>
          </cell>
          <cell r="C446" t="str">
            <v>УЛ. ПОТЕМКИНА</v>
          </cell>
          <cell r="D446" t="str">
            <v>39</v>
          </cell>
          <cell r="E446">
            <v>5</v>
          </cell>
          <cell r="F446" t="str">
            <v>ООО УК ЕДИНСТВО</v>
          </cell>
          <cell r="G446">
            <v>2634.6</v>
          </cell>
          <cell r="H446" t="str">
            <v>5000031156 Ж/Д УЛ.ПОТЕМКИНА 39</v>
          </cell>
          <cell r="I446" t="str">
            <v>3 эксплуатационный район</v>
          </cell>
          <cell r="J446" t="str">
            <v>Бекова Надежда Васильевна</v>
          </cell>
          <cell r="K446">
            <v>44518</v>
          </cell>
          <cell r="L446" t="str">
            <v>передан</v>
          </cell>
          <cell r="M446" t="str">
            <v>да</v>
          </cell>
          <cell r="O446" t="str">
            <v>да</v>
          </cell>
        </row>
        <row r="447">
          <cell r="B447" t="str">
            <v>cdcf0442-db8c-46f9-817c-6da8b84c9552</v>
          </cell>
          <cell r="C447" t="str">
            <v>УЛ. АРТИЛЛЕРИЙСКАЯ</v>
          </cell>
          <cell r="D447" t="str">
            <v>53Б</v>
          </cell>
          <cell r="E447">
            <v>5</v>
          </cell>
          <cell r="F447" t="str">
            <v>ООО "ЖЭУ-10"</v>
          </cell>
          <cell r="G447">
            <v>2636</v>
          </cell>
          <cell r="H447" t="str">
            <v>5000031158 Ж/Д УЛ.АРТИЛЛЕРИЙСКАЯ 53Б</v>
          </cell>
          <cell r="I447" t="str">
            <v>3 эксплуатационный район</v>
          </cell>
          <cell r="J447" t="str">
            <v>Бекова Надежда Васильевна</v>
          </cell>
          <cell r="K447">
            <v>44518</v>
          </cell>
          <cell r="L447" t="str">
            <v>передан</v>
          </cell>
          <cell r="M447" t="str">
            <v>да</v>
          </cell>
          <cell r="O447" t="str">
            <v>да</v>
          </cell>
        </row>
        <row r="448">
          <cell r="B448" t="str">
            <v>4c6fe48e-45bc-49a1-8648-5d7c7185ca02</v>
          </cell>
          <cell r="C448" t="str">
            <v>УЛ. ПОТЕМКИНА</v>
          </cell>
          <cell r="D448" t="str">
            <v>37</v>
          </cell>
          <cell r="E448">
            <v>5</v>
          </cell>
          <cell r="F448" t="str">
            <v xml:space="preserve"> 	ООО УК "ЕДИНСТВО" </v>
          </cell>
          <cell r="G448">
            <v>2652.8</v>
          </cell>
          <cell r="H448" t="str">
            <v>5000031159 Ж/Д УЛ.ПОТЕМКИНА 37</v>
          </cell>
          <cell r="I448" t="str">
            <v>3 эксплуатационный район</v>
          </cell>
          <cell r="J448" t="str">
            <v>Бекова Надежда Васильевна</v>
          </cell>
          <cell r="K448">
            <v>44518</v>
          </cell>
          <cell r="L448" t="str">
            <v>передан</v>
          </cell>
          <cell r="M448" t="str">
            <v>да</v>
          </cell>
          <cell r="O448" t="str">
            <v>да</v>
          </cell>
        </row>
        <row r="449">
          <cell r="B449" t="str">
            <v>47d0659b-bc9b-4ad5-828d-c8b9b54703c1</v>
          </cell>
          <cell r="C449" t="str">
            <v>УЛ. АРТИЛЛЕРИЙСКАЯ</v>
          </cell>
          <cell r="D449" t="str">
            <v>57</v>
          </cell>
          <cell r="E449">
            <v>4</v>
          </cell>
          <cell r="F449" t="str">
            <v xml:space="preserve"> 	ООО УК "ЕДИНСТВО" </v>
          </cell>
          <cell r="G449">
            <v>1530.7</v>
          </cell>
          <cell r="H449" t="str">
            <v>5000032116 Ж/Д УЛ.АРТИЛЛЕРИЙСКАЯ 57</v>
          </cell>
          <cell r="I449" t="str">
            <v>3 эксплуатационный район</v>
          </cell>
          <cell r="J449" t="str">
            <v>Бекова Надежда Васильевна</v>
          </cell>
          <cell r="K449">
            <v>44518</v>
          </cell>
          <cell r="L449" t="str">
            <v>передан</v>
          </cell>
          <cell r="M449" t="str">
            <v>да</v>
          </cell>
          <cell r="O449" t="str">
            <v>да</v>
          </cell>
        </row>
        <row r="450">
          <cell r="B450" t="str">
            <v>13d1b054-984d-4f19-abb5-849c9070517d</v>
          </cell>
          <cell r="C450" t="str">
            <v>УЛ. 250-ЛЕТИЯ ЧЕЛЯБИНСКА</v>
          </cell>
          <cell r="D450" t="str">
            <v>21</v>
          </cell>
          <cell r="E450">
            <v>10</v>
          </cell>
          <cell r="F450" t="str">
            <v>ООО  "ДЕЗ КАЛИНИНСКОГО РАЙОНА"</v>
          </cell>
          <cell r="G450">
            <v>16818.2</v>
          </cell>
          <cell r="H450" t="str">
            <v>5000033551 Ж/Д УЛ.250-ЛЕТ ЧЕЛЯБИНСКУ 21(3)</v>
          </cell>
          <cell r="I450" t="str">
            <v>5 эксплуатационный район</v>
          </cell>
          <cell r="J450" t="str">
            <v>Панкова Елена Владимировна</v>
          </cell>
          <cell r="K450">
            <v>44517</v>
          </cell>
          <cell r="L450" t="str">
            <v>передан</v>
          </cell>
          <cell r="M450" t="str">
            <v>да</v>
          </cell>
          <cell r="N450" t="str">
            <v>УК не подписывает акт УЭС</v>
          </cell>
          <cell r="O450" t="str">
            <v>да</v>
          </cell>
          <cell r="Q450" t="str">
            <v>представлен акт невозможности от УК 2016</v>
          </cell>
        </row>
        <row r="451">
          <cell r="B451" t="str">
            <v>0bcf2173-ba97-4299-9932-1bb1ab2b0a2f</v>
          </cell>
          <cell r="C451" t="str">
            <v>УЛ. 250-ЛЕТИЯ ЧЕЛЯБИНСКА</v>
          </cell>
          <cell r="D451" t="str">
            <v>21А</v>
          </cell>
          <cell r="E451">
            <v>10</v>
          </cell>
          <cell r="F451" t="str">
            <v>ООО "ДЕЗ КАЛИНИНСКОГО РАЙОНА"</v>
          </cell>
          <cell r="G451">
            <v>5307.2</v>
          </cell>
          <cell r="H451" t="str">
            <v>5000031579 Ж/Д УЛ.250-ЛЕТ ЧЕЛЯБИНСКУ 21А</v>
          </cell>
          <cell r="I451" t="str">
            <v>5 эксплуатационный район</v>
          </cell>
          <cell r="J451" t="str">
            <v>Панкова Елена Владимировна</v>
          </cell>
          <cell r="K451">
            <v>44517</v>
          </cell>
          <cell r="L451" t="str">
            <v>передан</v>
          </cell>
          <cell r="M451" t="str">
            <v>да</v>
          </cell>
          <cell r="N451" t="str">
            <v>УК не подписывает акт УЭС</v>
          </cell>
          <cell r="O451" t="str">
            <v>да</v>
          </cell>
          <cell r="Q451" t="str">
            <v>представлен акт невозможности от УК 2016</v>
          </cell>
        </row>
        <row r="452">
          <cell r="B452" t="str">
            <v>eecc9962-ef40-4b47-b11c-62f5fe3ad1c6</v>
          </cell>
          <cell r="C452" t="str">
            <v>УЛ. 250-ЛЕТИЯ ЧЕЛЯБИНСКА</v>
          </cell>
          <cell r="D452" t="str">
            <v>25А</v>
          </cell>
          <cell r="E452">
            <v>10</v>
          </cell>
          <cell r="F452" t="str">
            <v>ООО "ДЕЗ КАЛИНИНСКОГО РАЙОНА"</v>
          </cell>
          <cell r="G452">
            <v>7768.9000000000005</v>
          </cell>
          <cell r="H452" t="str">
            <v>5000032889 Ж/Д УЛ.250-ЛЕТ ЧЕЛЯБИНСКА 25А</v>
          </cell>
          <cell r="I452" t="str">
            <v>5 эксплуатационный район</v>
          </cell>
          <cell r="J452" t="str">
            <v>Панкова Елена Владимировна</v>
          </cell>
          <cell r="K452">
            <v>44517</v>
          </cell>
          <cell r="L452" t="str">
            <v>передан</v>
          </cell>
          <cell r="M452" t="str">
            <v>да</v>
          </cell>
          <cell r="N452" t="str">
            <v>УК не подписывает акт УЭС</v>
          </cell>
          <cell r="O452" t="str">
            <v>да</v>
          </cell>
          <cell r="Q452" t="str">
            <v>представлен акт невозможности от УК 2016</v>
          </cell>
        </row>
        <row r="453">
          <cell r="B453" t="str">
            <v>55768deb-3c61-4aef-b3a3-494bc5718fe0</v>
          </cell>
          <cell r="C453" t="str">
            <v>УЛ. БРАТЬЕВ КАШИРИНЫХ</v>
          </cell>
          <cell r="D453" t="str">
            <v>134</v>
          </cell>
          <cell r="E453">
            <v>10</v>
          </cell>
          <cell r="F453" t="str">
            <v xml:space="preserve">ООО "ДЕЗ КАЛИНИНСКОГО РАЙОНА" </v>
          </cell>
          <cell r="G453">
            <v>17912</v>
          </cell>
          <cell r="H453" t="str">
            <v>5000033550 Ж/Д УЛ.БР.КАШИРИНЫХ 134 (2 ВВОД)</v>
          </cell>
          <cell r="I453" t="str">
            <v>5 эксплуатационный район</v>
          </cell>
          <cell r="J453" t="str">
            <v>Панкова Елена Владимировна</v>
          </cell>
          <cell r="K453">
            <v>44517</v>
          </cell>
          <cell r="L453" t="str">
            <v>передан</v>
          </cell>
          <cell r="M453" t="str">
            <v>да</v>
          </cell>
          <cell r="N453" t="str">
            <v>УК не подписывает акт УЭС</v>
          </cell>
          <cell r="O453" t="str">
            <v>да</v>
          </cell>
          <cell r="Q453" t="str">
            <v>представлен акт невозможности от УК 2016</v>
          </cell>
        </row>
        <row r="454">
          <cell r="B454" t="str">
            <v>d7b28186-875b-4134-aec0-7b9d488a869c</v>
          </cell>
          <cell r="C454" t="str">
            <v>УЛ. САЛАВАТА ЮЛАЕВА</v>
          </cell>
          <cell r="D454" t="str">
            <v>23</v>
          </cell>
          <cell r="E454">
            <v>10</v>
          </cell>
          <cell r="F454" t="str">
            <v xml:space="preserve">ООО "ДЕЗ КАЛИНИНСКОГО РАЙОНА" </v>
          </cell>
          <cell r="G454">
            <v>15695.1</v>
          </cell>
          <cell r="H454" t="str">
            <v>5000031587 Ж/Д УЛ.С.ЮЛАЕВА 23</v>
          </cell>
          <cell r="I454" t="str">
            <v>5 эксплуатационный район</v>
          </cell>
          <cell r="J454" t="str">
            <v>Панкова Елена Владимировна</v>
          </cell>
          <cell r="K454">
            <v>44517</v>
          </cell>
          <cell r="L454" t="str">
            <v>передан</v>
          </cell>
          <cell r="M454" t="str">
            <v>да</v>
          </cell>
          <cell r="N454" t="str">
            <v>УК не подписывает акт УЭС</v>
          </cell>
          <cell r="O454" t="str">
            <v>да</v>
          </cell>
          <cell r="Q454" t="str">
            <v>представлен акт невозможности от УК 2016</v>
          </cell>
        </row>
        <row r="455">
          <cell r="B455" t="str">
            <v>16036cb7-5304-490c-882f-126690974028</v>
          </cell>
          <cell r="C455" t="str">
            <v>УЛ. САЛАВАТА ЮЛАЕВА</v>
          </cell>
          <cell r="D455" t="str">
            <v>25</v>
          </cell>
          <cell r="E455">
            <v>10</v>
          </cell>
          <cell r="F455" t="str">
            <v xml:space="preserve">ООО "ДЕЗ КАЛИНИНСКОГО РАЙОНА" </v>
          </cell>
          <cell r="G455">
            <v>6041.0999999999995</v>
          </cell>
          <cell r="H455" t="str">
            <v>5000031555 Ж/Д УЛ.С.ЮЛАЕВА 25</v>
          </cell>
          <cell r="I455" t="str">
            <v>5 эксплуатационный район</v>
          </cell>
          <cell r="J455" t="str">
            <v>Панкова Елена Владимировна</v>
          </cell>
          <cell r="K455">
            <v>44517</v>
          </cell>
          <cell r="L455" t="str">
            <v>передан</v>
          </cell>
          <cell r="M455" t="str">
            <v>да</v>
          </cell>
          <cell r="N455" t="str">
            <v>УК не подписывает акт УЭС</v>
          </cell>
          <cell r="O455" t="str">
            <v>да</v>
          </cell>
          <cell r="Q455" t="str">
            <v>представлен акт невозможности от УК 2016</v>
          </cell>
        </row>
        <row r="456">
          <cell r="B456" t="str">
            <v>ca31be1a-235d-468c-acfc-380058193e61</v>
          </cell>
          <cell r="C456" t="str">
            <v>УЛ. САЛАВАТА ЮЛАЕВА</v>
          </cell>
          <cell r="D456" t="str">
            <v>29</v>
          </cell>
          <cell r="E456">
            <v>10</v>
          </cell>
          <cell r="F456" t="str">
            <v xml:space="preserve">ООО "ДЕЗ КАЛИНИНСКОГО РАЙОНА" </v>
          </cell>
          <cell r="G456">
            <v>20474.43</v>
          </cell>
          <cell r="H456" t="str">
            <v>5000031593 Ж/Д УЛ.С.ЮЛАЕВА 29 (2)</v>
          </cell>
          <cell r="I456" t="str">
            <v>5 эксплуатационный район</v>
          </cell>
          <cell r="J456" t="str">
            <v>Панкова Елена Владимировна</v>
          </cell>
          <cell r="K456">
            <v>44517</v>
          </cell>
          <cell r="L456" t="str">
            <v>передан</v>
          </cell>
          <cell r="M456" t="str">
            <v>да</v>
          </cell>
          <cell r="N456" t="str">
            <v>УК не подписывает акт УЭС</v>
          </cell>
          <cell r="O456" t="str">
            <v>да</v>
          </cell>
          <cell r="Q456" t="str">
            <v>представлен акт невозможности от УК 2016</v>
          </cell>
        </row>
        <row r="457">
          <cell r="B457" t="str">
            <v>4d2462b0-f2f6-48ec-8ce5-113dcb4af249</v>
          </cell>
          <cell r="C457" t="str">
            <v>УЛ. ЧИЧЕРИНА</v>
          </cell>
          <cell r="D457" t="str">
            <v>42</v>
          </cell>
          <cell r="E457">
            <v>10</v>
          </cell>
          <cell r="F457" t="str">
            <v xml:space="preserve">ООО "ДЕЗ КАЛИНИНСКОГО РАЙОНА" </v>
          </cell>
          <cell r="G457">
            <v>16776.2</v>
          </cell>
          <cell r="H457" t="str">
            <v>5000031588 Ж/Д УЛ.ЧИЧЕРИНА 42 (1)</v>
          </cell>
          <cell r="I457" t="str">
            <v>5 эксплуатационный район</v>
          </cell>
          <cell r="J457" t="str">
            <v>Панкова Елена Владимировна</v>
          </cell>
          <cell r="K457">
            <v>44517</v>
          </cell>
          <cell r="L457" t="str">
            <v>передан</v>
          </cell>
          <cell r="M457" t="str">
            <v>да</v>
          </cell>
          <cell r="N457" t="str">
            <v>УК не подписывает акт УЭС</v>
          </cell>
          <cell r="O457" t="str">
            <v>да</v>
          </cell>
          <cell r="Q457" t="str">
            <v>представлен акт невозможности от УК 2016</v>
          </cell>
        </row>
        <row r="458">
          <cell r="B458" t="str">
            <v>3ff73dd9-d4a6-4c52-9781-e1f854dbd7f9</v>
          </cell>
          <cell r="C458" t="str">
            <v>УЛ. КИРОВА</v>
          </cell>
          <cell r="D458" t="str">
            <v>167</v>
          </cell>
          <cell r="E458">
            <v>14</v>
          </cell>
          <cell r="F458" t="str">
            <v xml:space="preserve">ООО УК "РЕМЖИЛЗАКАЗЧИК ЦЕНТРАЛЬНОГО РАЙОНА" </v>
          </cell>
          <cell r="G458">
            <v>6451.2</v>
          </cell>
          <cell r="H458" t="str">
            <v>5000030654 Ж/Д УЛ.КИРОВА 167</v>
          </cell>
          <cell r="I458" t="str">
            <v>2 эксплуатационный район</v>
          </cell>
          <cell r="J458" t="str">
            <v>Аксенова Алена Сергеевна</v>
          </cell>
          <cell r="K458">
            <v>44517</v>
          </cell>
          <cell r="L458" t="str">
            <v>передан</v>
          </cell>
          <cell r="M458" t="str">
            <v>да</v>
          </cell>
          <cell r="O458" t="str">
            <v>да</v>
          </cell>
          <cell r="Q458" t="str">
            <v>Смонтирован введен НОВЫЙ УУТЭ</v>
          </cell>
        </row>
        <row r="459">
          <cell r="B459" t="str">
            <v>e832bdf9-ae18-4b05-97c5-01b76844200e</v>
          </cell>
          <cell r="C459" t="str">
            <v>УЛ. МОЛОДОГВАРДЕЙЦЕВ</v>
          </cell>
          <cell r="D459" t="str">
            <v>39</v>
          </cell>
          <cell r="E459">
            <v>9</v>
          </cell>
          <cell r="F459" t="str">
            <v>ООО "ФЕНИКС"</v>
          </cell>
          <cell r="G459">
            <v>5416.17</v>
          </cell>
          <cell r="H459" t="str">
            <v>5000031263 Ж/Д УЛ.МОЛОДОГВАРДЕЙЦЕВ 39</v>
          </cell>
          <cell r="I459" t="str">
            <v>5 эксплуатационный район</v>
          </cell>
          <cell r="J459" t="str">
            <v>Малыгина Оксана Викторовна</v>
          </cell>
          <cell r="K459">
            <v>44516</v>
          </cell>
          <cell r="L459" t="str">
            <v>передан</v>
          </cell>
          <cell r="M459" t="str">
            <v>да</v>
          </cell>
          <cell r="O459" t="str">
            <v>да</v>
          </cell>
          <cell r="P459" t="str">
            <v>да</v>
          </cell>
        </row>
        <row r="460">
          <cell r="B460" t="str">
            <v>eecfed84-e643-43ba-bd59-e78065ad0f61</v>
          </cell>
          <cell r="C460" t="str">
            <v>УЛ. ГРАЖДАНСКАЯ</v>
          </cell>
          <cell r="D460" t="str">
            <v>10А</v>
          </cell>
          <cell r="E460">
            <v>5</v>
          </cell>
          <cell r="F460" t="str">
            <v>ЖЭК "СТРОИТЕЛЬ"</v>
          </cell>
          <cell r="G460">
            <v>5330.5</v>
          </cell>
          <cell r="H460" t="str">
            <v>5000031137 Ж/Д УЛ.ГРАЖДАНСКАЯ 10А</v>
          </cell>
          <cell r="I460" t="str">
            <v>1 эксплуатационный район</v>
          </cell>
          <cell r="J460" t="str">
            <v>Лашманова Наталья Ивановна</v>
          </cell>
          <cell r="K460">
            <v>44516</v>
          </cell>
          <cell r="L460" t="str">
            <v>передан</v>
          </cell>
          <cell r="M460" t="str">
            <v>да</v>
          </cell>
          <cell r="O460" t="str">
            <v>да</v>
          </cell>
          <cell r="P460" t="str">
            <v>да</v>
          </cell>
          <cell r="Q460" t="str">
            <v>Доступ не дают, через письмо. Приборы стоят, не введены</v>
          </cell>
        </row>
        <row r="461">
          <cell r="B461" t="str">
            <v>676b5815-7315-4ab5-bde9-ba9233ec9b10</v>
          </cell>
          <cell r="C461" t="str">
            <v>УЛ. ЕРЕВАНСКАЯ</v>
          </cell>
          <cell r="D461" t="str">
            <v>10</v>
          </cell>
          <cell r="E461">
            <v>5</v>
          </cell>
          <cell r="F461" t="str">
            <v>ЖЭК "СТРОИТЕЛЬ"</v>
          </cell>
          <cell r="G461">
            <v>5500.9</v>
          </cell>
          <cell r="H461" t="str">
            <v>5000031129 Ж/Д УЛ.ЕРЕВАНСКАЯ 10</v>
          </cell>
          <cell r="I461" t="str">
            <v>1 эксплуатационный район</v>
          </cell>
          <cell r="J461" t="str">
            <v>Галямова Марина Айратовна</v>
          </cell>
          <cell r="K461">
            <v>44516</v>
          </cell>
          <cell r="L461" t="str">
            <v>передан</v>
          </cell>
          <cell r="M461" t="str">
            <v>да</v>
          </cell>
          <cell r="O461" t="str">
            <v>да</v>
          </cell>
          <cell r="P461" t="str">
            <v>да</v>
          </cell>
          <cell r="Q461" t="str">
            <v>Доступ не дают, через письмо. Приборы стоят, не введены</v>
          </cell>
        </row>
        <row r="462">
          <cell r="B462" t="str">
            <v>77e990ed-4f90-466e-9493-3e095ed92283</v>
          </cell>
          <cell r="C462" t="str">
            <v>УЛ. ЮЖНЫЙ БУЛЬВАР</v>
          </cell>
          <cell r="D462" t="str">
            <v>43</v>
          </cell>
          <cell r="E462">
            <v>5</v>
          </cell>
          <cell r="F462" t="str">
            <v>ЖЭК "СТРОИТЕЛЬ"</v>
          </cell>
          <cell r="G462">
            <v>5338.9</v>
          </cell>
          <cell r="H462" t="str">
            <v>5000031138 Ж/Д УЛ.Ю.БУЛЬВАР 43</v>
          </cell>
          <cell r="I462" t="str">
            <v>1 эксплуатационный район</v>
          </cell>
          <cell r="J462" t="str">
            <v>Лашманова Наталья Ивановна</v>
          </cell>
          <cell r="K462">
            <v>44516</v>
          </cell>
          <cell r="L462" t="str">
            <v>передан</v>
          </cell>
          <cell r="M462" t="str">
            <v>да</v>
          </cell>
          <cell r="O462" t="str">
            <v>да</v>
          </cell>
          <cell r="P462" t="str">
            <v>да</v>
          </cell>
          <cell r="Q462" t="str">
            <v>Доступ не дают, через письмо. Приборы стоят, не введены</v>
          </cell>
        </row>
        <row r="463">
          <cell r="B463" t="str">
            <v>2ad6dfdf-4a73-4ea3-9527-8ae8a689d8b4</v>
          </cell>
          <cell r="C463" t="str">
            <v>УЛ. 250-ЛЕТИЯ ЧЕЛЯБИНСКА</v>
          </cell>
          <cell r="D463" t="str">
            <v>1А</v>
          </cell>
          <cell r="E463">
            <v>10</v>
          </cell>
          <cell r="F463" t="str">
            <v>ООО  "ДЕЗ КАЛИНИНСКОГО РАЙОНА"</v>
          </cell>
          <cell r="G463">
            <v>9498.6</v>
          </cell>
          <cell r="H463" t="str">
            <v>5000031659 Ж/Д УЛ.250-ЛЕТ ЧЕЛЯБИНСКУ 1А (2ВВ)</v>
          </cell>
          <cell r="I463" t="str">
            <v>5 эксплуатационный район</v>
          </cell>
          <cell r="J463" t="str">
            <v>Мальцева Людмила Вячеславовна</v>
          </cell>
          <cell r="K463">
            <v>44515</v>
          </cell>
          <cell r="L463" t="str">
            <v>передан</v>
          </cell>
          <cell r="M463" t="str">
            <v>да</v>
          </cell>
          <cell r="N463" t="str">
            <v>УК не подписывает акт УЭС</v>
          </cell>
          <cell r="O463" t="str">
            <v>да</v>
          </cell>
          <cell r="Q463" t="str">
            <v>представлен акт невозможности от УК 2016</v>
          </cell>
        </row>
        <row r="464">
          <cell r="B464" t="str">
            <v>191d5b14-c5cd-44b6-adb6-328e52142299</v>
          </cell>
          <cell r="C464" t="str">
            <v>УЛ. 40-ЛЕТИЯ ПОБЕДЫ</v>
          </cell>
          <cell r="D464" t="str">
            <v>36</v>
          </cell>
          <cell r="E464">
            <v>10</v>
          </cell>
          <cell r="F464" t="str">
            <v xml:space="preserve">ООО "ДЕЗ КАЛИНИНСКОГО РАЙОНА" </v>
          </cell>
          <cell r="G464">
            <v>6871.4000000000005</v>
          </cell>
          <cell r="H464" t="str">
            <v>5000030341 Ж/Д УЛ.40-ЛЕТ ПОБЕДЫ 36</v>
          </cell>
          <cell r="I464" t="str">
            <v>5 эксплуатационный район</v>
          </cell>
          <cell r="J464" t="str">
            <v>Мальцева Людмила Вячеславовна</v>
          </cell>
          <cell r="K464">
            <v>44515</v>
          </cell>
          <cell r="L464" t="str">
            <v>передан</v>
          </cell>
          <cell r="M464" t="str">
            <v>да</v>
          </cell>
          <cell r="N464" t="str">
            <v>УК не подписывает акт УЭС</v>
          </cell>
          <cell r="O464" t="str">
            <v>да</v>
          </cell>
          <cell r="Q464" t="str">
            <v>представлен акт невозможности от УК 2016</v>
          </cell>
        </row>
        <row r="465">
          <cell r="B465" t="str">
            <v>075446e4-fa04-4f30-81ef-774d8dd7594f</v>
          </cell>
          <cell r="C465" t="str">
            <v>УЛ. 40-ЛЕТИЯ ПОБЕДЫ</v>
          </cell>
          <cell r="D465" t="str">
            <v>40А</v>
          </cell>
          <cell r="E465">
            <v>10</v>
          </cell>
          <cell r="F465" t="str">
            <v>ООО  "ДЕЗ КАЛИНИНСКОГО РАЙОНА"</v>
          </cell>
          <cell r="G465">
            <v>10600.7</v>
          </cell>
          <cell r="H465" t="str">
            <v>5000030334 Ж/Д УЛ.40-ЛЕТ ПОБЕДЫ 40А</v>
          </cell>
          <cell r="I465" t="str">
            <v>5 эксплуатационный район</v>
          </cell>
          <cell r="J465" t="str">
            <v>Мальцева Людмила Вячеславовна</v>
          </cell>
          <cell r="K465">
            <v>44515</v>
          </cell>
          <cell r="L465" t="str">
            <v>передан</v>
          </cell>
          <cell r="M465" t="str">
            <v>да</v>
          </cell>
          <cell r="N465" t="str">
            <v>УК не подписывает акт УЭС</v>
          </cell>
          <cell r="O465" t="str">
            <v>да</v>
          </cell>
          <cell r="Q465" t="str">
            <v>представлен акт невозможности от УК 2016</v>
          </cell>
        </row>
        <row r="466">
          <cell r="B466" t="str">
            <v>d4fcb51b-91eb-4700-9df8-84c9f834db49</v>
          </cell>
          <cell r="C466" t="str">
            <v>УЛ. СОЛНЕЧНАЯ</v>
          </cell>
          <cell r="D466" t="str">
            <v>72</v>
          </cell>
          <cell r="E466">
            <v>9</v>
          </cell>
          <cell r="F466" t="str">
            <v>ООО "ДЕЗ КАЛИНИНСКОГО РАЙОНА"</v>
          </cell>
          <cell r="G466">
            <v>7667.4</v>
          </cell>
          <cell r="H466" t="str">
            <v>5000030355 Ж/Д УЛ.СОЛНЕЧНАЯ 72(I,II)</v>
          </cell>
          <cell r="I466" t="str">
            <v>5 эксплуатационный район</v>
          </cell>
          <cell r="J466" t="str">
            <v>Мальцева Людмила Вячеславовна</v>
          </cell>
          <cell r="K466">
            <v>44515</v>
          </cell>
          <cell r="L466" t="str">
            <v>передан</v>
          </cell>
          <cell r="M466" t="str">
            <v>да</v>
          </cell>
          <cell r="N466" t="str">
            <v>УК не подписывает акт УЭС</v>
          </cell>
          <cell r="O466" t="str">
            <v>да</v>
          </cell>
          <cell r="Q466" t="str">
            <v>представлен акт невозможности от УК 2016</v>
          </cell>
        </row>
        <row r="467">
          <cell r="B467" t="str">
            <v>48ead5b5-54df-4a75-a07c-1a41b30131ba</v>
          </cell>
          <cell r="C467" t="str">
            <v>УЛ. СОЛНЕЧНАЯ</v>
          </cell>
          <cell r="D467" t="str">
            <v>74</v>
          </cell>
          <cell r="E467">
            <v>9</v>
          </cell>
          <cell r="F467" t="str">
            <v>ООО  "ДЕЗ КАЛИНИНСКОГО РАЙОНА"</v>
          </cell>
          <cell r="G467">
            <v>7703.2</v>
          </cell>
          <cell r="H467" t="str">
            <v>5000030356 Ж/Д УЛ.СОЛНЕЧНАЯ 74</v>
          </cell>
          <cell r="I467" t="str">
            <v>5 эксплуатационный район</v>
          </cell>
          <cell r="J467" t="str">
            <v>Мальцева Людмила Вячеславовна</v>
          </cell>
          <cell r="K467">
            <v>44515</v>
          </cell>
          <cell r="L467" t="str">
            <v>передан</v>
          </cell>
          <cell r="M467" t="str">
            <v>да</v>
          </cell>
          <cell r="N467" t="str">
            <v>УК не подписывает акт УЭС</v>
          </cell>
          <cell r="O467" t="str">
            <v>да</v>
          </cell>
          <cell r="Q467" t="str">
            <v>представлен акт невозможности от УК 2016</v>
          </cell>
        </row>
        <row r="468">
          <cell r="B468" t="str">
            <v>a20db38e-df5b-449b-9309-d6ed84985f2f</v>
          </cell>
          <cell r="C468" t="str">
            <v>УЛ. САВИНА</v>
          </cell>
          <cell r="D468" t="str">
            <v>6</v>
          </cell>
          <cell r="E468">
            <v>4</v>
          </cell>
          <cell r="F468" t="str">
            <v xml:space="preserve"> 	ООО "ЖЭУ-11" </v>
          </cell>
          <cell r="G468">
            <v>3193.4</v>
          </cell>
          <cell r="H468" t="str">
            <v>5000032189 Ж/Д УЛ.САВИНА 6</v>
          </cell>
          <cell r="I468" t="str">
            <v>3 эксплуатационный район</v>
          </cell>
          <cell r="J468" t="str">
            <v>Мухарамова Юлия Игоревна</v>
          </cell>
          <cell r="K468">
            <v>44512</v>
          </cell>
          <cell r="L468" t="str">
            <v>передан</v>
          </cell>
          <cell r="M468" t="str">
            <v>да</v>
          </cell>
          <cell r="O468" t="str">
            <v>нет</v>
          </cell>
        </row>
        <row r="469">
          <cell r="B469" t="str">
            <v>4977724a-0f6b-4fcd-8e4d-c3c9d3a8998e</v>
          </cell>
          <cell r="C469" t="str">
            <v>УЛ. САВИНА</v>
          </cell>
          <cell r="D469" t="str">
            <v>10</v>
          </cell>
          <cell r="E469">
            <v>4</v>
          </cell>
          <cell r="F469" t="str">
            <v xml:space="preserve"> 	ООО "ЖЭУ-11" </v>
          </cell>
          <cell r="G469">
            <v>3167.8</v>
          </cell>
          <cell r="H469" t="str">
            <v>5000032191 Ж/Д УЛ.САВИНА 10</v>
          </cell>
          <cell r="I469" t="str">
            <v>3 эксплуатационный район</v>
          </cell>
          <cell r="J469" t="str">
            <v>Мухарамова Юлия Игоревна</v>
          </cell>
          <cell r="K469">
            <v>44512</v>
          </cell>
          <cell r="L469" t="str">
            <v>передан</v>
          </cell>
          <cell r="M469" t="str">
            <v>да</v>
          </cell>
          <cell r="O469" t="str">
            <v>нет</v>
          </cell>
        </row>
        <row r="470">
          <cell r="B470" t="str">
            <v>fe381aa3-2fec-4aae-8fdf-9642922bb60a</v>
          </cell>
          <cell r="C470" t="str">
            <v>УЛ. САВИНА</v>
          </cell>
          <cell r="D470" t="str">
            <v>12</v>
          </cell>
          <cell r="E470">
            <v>4</v>
          </cell>
          <cell r="F470" t="str">
            <v xml:space="preserve"> 	ООО "ЖЭУ-11" </v>
          </cell>
          <cell r="G470">
            <v>3135.2</v>
          </cell>
          <cell r="H470" t="str">
            <v>5000032192 Ж/Д УЛ.САВИНА 12</v>
          </cell>
          <cell r="I470" t="str">
            <v>3 эксплуатационный район</v>
          </cell>
          <cell r="J470" t="str">
            <v>Мухарамова Юлия Игоревна</v>
          </cell>
          <cell r="K470">
            <v>44512</v>
          </cell>
          <cell r="L470" t="str">
            <v>передан</v>
          </cell>
          <cell r="M470" t="str">
            <v>да</v>
          </cell>
          <cell r="O470" t="str">
            <v>нет</v>
          </cell>
        </row>
        <row r="471">
          <cell r="B471" t="str">
            <v>b0cef31e-d36d-4b7e-9c94-794e8b317a10</v>
          </cell>
          <cell r="C471" t="str">
            <v>УЛ. ГОРЬКОГО</v>
          </cell>
          <cell r="D471" t="str">
            <v>57</v>
          </cell>
          <cell r="E471">
            <v>4</v>
          </cell>
          <cell r="F471" t="str">
            <v>ООО "ЖЭУ-10"</v>
          </cell>
          <cell r="G471">
            <v>2590.4</v>
          </cell>
          <cell r="H471" t="str">
            <v>5000032128 Ж/Д УЛ.ГОРЬКОГО 57</v>
          </cell>
          <cell r="I471" t="str">
            <v>3 эксплуатационный район</v>
          </cell>
          <cell r="J471" t="str">
            <v>Бекова Надежда Васильевна</v>
          </cell>
          <cell r="K471">
            <v>44512</v>
          </cell>
          <cell r="L471" t="str">
            <v>передан</v>
          </cell>
          <cell r="M471" t="str">
            <v>да</v>
          </cell>
          <cell r="O471" t="str">
            <v>нет</v>
          </cell>
        </row>
        <row r="472">
          <cell r="B472" t="str">
            <v>a07e4748-6f14-4262-92e9-5502f0df3b5b</v>
          </cell>
          <cell r="C472" t="str">
            <v>УЛ. САВИНА</v>
          </cell>
          <cell r="D472" t="str">
            <v>4</v>
          </cell>
          <cell r="E472">
            <v>4</v>
          </cell>
          <cell r="F472" t="str">
            <v xml:space="preserve"> 	ООО "ЖЭУ-11" </v>
          </cell>
          <cell r="G472">
            <v>3216.2</v>
          </cell>
          <cell r="H472" t="str">
            <v>5000032188 Ж/Д УЛ.САВИНА 4</v>
          </cell>
          <cell r="I472" t="str">
            <v>3 эксплуатационный район</v>
          </cell>
          <cell r="J472" t="str">
            <v>Мухарамова Юлия Игоревна</v>
          </cell>
          <cell r="K472">
            <v>44511</v>
          </cell>
          <cell r="L472" t="str">
            <v>передан</v>
          </cell>
          <cell r="M472" t="str">
            <v>да</v>
          </cell>
          <cell r="O472" t="str">
            <v>нет</v>
          </cell>
        </row>
        <row r="473">
          <cell r="B473" t="str">
            <v>0fdd1573-0bf4-41d3-953e-c618f3c97be2</v>
          </cell>
          <cell r="C473" t="str">
            <v>УЛ. КОЛХОЗНАЯ</v>
          </cell>
          <cell r="D473" t="str">
            <v>25</v>
          </cell>
          <cell r="E473">
            <v>5</v>
          </cell>
          <cell r="F473" t="str">
            <v xml:space="preserve"> 	ООО "ФЕНИКС" </v>
          </cell>
          <cell r="G473">
            <v>2632.29</v>
          </cell>
          <cell r="H473" t="str">
            <v>5000031253 Ж/Д УЛ.КОЛХОЗНАЯ 25</v>
          </cell>
          <cell r="I473" t="str">
            <v>4 эксплуатационный район</v>
          </cell>
          <cell r="J473" t="str">
            <v>Понкратова Ольга Викторовна</v>
          </cell>
          <cell r="K473">
            <v>44509</v>
          </cell>
          <cell r="L473" t="str">
            <v>передан</v>
          </cell>
          <cell r="M473" t="str">
            <v>да</v>
          </cell>
          <cell r="O473" t="str">
            <v>да</v>
          </cell>
          <cell r="Q473" t="str">
            <v>Есть ТУ</v>
          </cell>
        </row>
        <row r="474">
          <cell r="B474" t="str">
            <v>7508907c-7902-4170-9886-a1cf907ac01f</v>
          </cell>
          <cell r="C474" t="str">
            <v>УЛ. КРАСНОЗНАМЕННАЯ</v>
          </cell>
          <cell r="D474" t="str">
            <v>9</v>
          </cell>
          <cell r="E474">
            <v>5</v>
          </cell>
          <cell r="F474" t="str">
            <v xml:space="preserve">ООО "ФЕНИКС" </v>
          </cell>
          <cell r="G474">
            <v>1845.7</v>
          </cell>
          <cell r="H474" t="str">
            <v>5000031256 Ж/Д УЛ.КРАСНОЗНАМЕННАЯ 9</v>
          </cell>
          <cell r="I474" t="str">
            <v>4 эксплуатационный район</v>
          </cell>
          <cell r="J474" t="str">
            <v>Стрижова Наталья Геннадьевна</v>
          </cell>
          <cell r="K474">
            <v>44509</v>
          </cell>
          <cell r="L474" t="str">
            <v>передан</v>
          </cell>
          <cell r="M474" t="str">
            <v>да</v>
          </cell>
          <cell r="O474" t="str">
            <v>да</v>
          </cell>
          <cell r="Q474" t="str">
            <v>Есть ТУ</v>
          </cell>
        </row>
        <row r="475">
          <cell r="B475" t="str">
            <v>60724731-fd4a-4136-a7e7-6288b3c79ca1</v>
          </cell>
          <cell r="C475" t="str">
            <v>СВЕРДЛОВСКИЙ ПР.</v>
          </cell>
          <cell r="D475" t="str">
            <v>25</v>
          </cell>
          <cell r="E475">
            <v>4</v>
          </cell>
          <cell r="F475" t="str">
            <v xml:space="preserve">ООО УК "УРАЛ-СИТИ" </v>
          </cell>
          <cell r="G475">
            <v>1706.8999999999999</v>
          </cell>
          <cell r="H475" t="str">
            <v>5000032597 Ж/Д ПР.СВЕРДЛОВСКИЙ 25</v>
          </cell>
          <cell r="I475" t="str">
            <v>4 эксплуатационный район</v>
          </cell>
          <cell r="J475" t="str">
            <v>Понкратова Ольга Викторовна</v>
          </cell>
          <cell r="K475">
            <v>44509</v>
          </cell>
          <cell r="L475" t="str">
            <v>передан</v>
          </cell>
          <cell r="M475" t="str">
            <v>да</v>
          </cell>
          <cell r="O475" t="str">
            <v>да</v>
          </cell>
        </row>
        <row r="476">
          <cell r="B476" t="str">
            <v>5c99706c-9331-4846-b074-429f4fb6bb92</v>
          </cell>
          <cell r="C476" t="str">
            <v>ПР. ПОБЕДЫ</v>
          </cell>
          <cell r="D476" t="str">
            <v>127</v>
          </cell>
          <cell r="E476">
            <v>4</v>
          </cell>
          <cell r="F476" t="str">
            <v>ООО  "ДЕЗ КАЛИНИНСКОГО РАЙОНА"</v>
          </cell>
          <cell r="G476">
            <v>5837.3</v>
          </cell>
          <cell r="H476" t="str">
            <v>5000030479 Ж/Д ПР.ПОБЕДЫ 127</v>
          </cell>
          <cell r="I476" t="str">
            <v>4 эксплуатационный район</v>
          </cell>
          <cell r="J476" t="str">
            <v>Зарипова Галия Сагадиевна</v>
          </cell>
          <cell r="K476">
            <v>44501</v>
          </cell>
          <cell r="L476" t="str">
            <v>передан</v>
          </cell>
          <cell r="M476" t="str">
            <v>да</v>
          </cell>
          <cell r="N476" t="str">
            <v>УК не подписывает акт УЭС</v>
          </cell>
          <cell r="O476" t="str">
            <v>нет</v>
          </cell>
          <cell r="Q476" t="str">
            <v>АКТ 2016г</v>
          </cell>
        </row>
        <row r="477">
          <cell r="B477" t="str">
            <v>edcbf8b9-cb88-42e8-b71f-8fff34077250</v>
          </cell>
          <cell r="C477" t="str">
            <v>УЛ. БОЛЕЙКО</v>
          </cell>
          <cell r="D477" t="str">
            <v>7А</v>
          </cell>
          <cell r="E477">
            <v>9</v>
          </cell>
          <cell r="F477" t="str">
            <v>ООО  "ДЕЗ КАЛИНИНСКОГО РАЙОНА"</v>
          </cell>
          <cell r="G477">
            <v>5805.84</v>
          </cell>
          <cell r="H477" t="str">
            <v>5000034122 Ж/Д УЛ.БОЛЕЙКО 7А</v>
          </cell>
          <cell r="I477" t="str">
            <v>4 эксплуатационный район</v>
          </cell>
          <cell r="J477" t="str">
            <v>Панкина Виктория Александровна</v>
          </cell>
          <cell r="K477">
            <v>44501</v>
          </cell>
          <cell r="L477" t="str">
            <v>передан</v>
          </cell>
          <cell r="M477" t="str">
            <v>да</v>
          </cell>
          <cell r="N477" t="str">
            <v>УК не подписывает акт УЭС</v>
          </cell>
          <cell r="O477" t="str">
            <v>нет</v>
          </cell>
          <cell r="Q477" t="str">
            <v>АКТ 2016г</v>
          </cell>
        </row>
        <row r="478">
          <cell r="B478" t="str">
            <v>b5357922-a0f3-401e-b1c3-20bf805ec9ac</v>
          </cell>
          <cell r="C478" t="str">
            <v>УЛ. ГОРЬКОГО</v>
          </cell>
          <cell r="D478" t="str">
            <v>81</v>
          </cell>
          <cell r="E478">
            <v>5</v>
          </cell>
          <cell r="F478" t="str">
            <v xml:space="preserve">ООО "ДЕЗ КАЛИНИНСКОГО РАЙОНА" </v>
          </cell>
          <cell r="G478">
            <v>5159</v>
          </cell>
          <cell r="H478" t="str">
            <v>5000031614 Ж/Д УЛ.ГОРЬКОГО 81 (ОТ ТК-11А)</v>
          </cell>
          <cell r="I478" t="str">
            <v>4 эксплуатационный район</v>
          </cell>
          <cell r="J478" t="str">
            <v>Зарипова Галия Сагадиевна</v>
          </cell>
          <cell r="K478">
            <v>44501</v>
          </cell>
          <cell r="L478" t="str">
            <v>передан</v>
          </cell>
          <cell r="M478" t="str">
            <v>да</v>
          </cell>
          <cell r="N478" t="str">
            <v>УК не подписывает акт УЭС</v>
          </cell>
          <cell r="O478" t="str">
            <v>нет</v>
          </cell>
          <cell r="Q478" t="str">
            <v>АКТ 2016г</v>
          </cell>
        </row>
        <row r="479">
          <cell r="B479" t="str">
            <v>2ad23cd1-525f-4dd5-ab77-8d266c0c56f5</v>
          </cell>
          <cell r="C479" t="str">
            <v>УЛ. КАЛИНИНА</v>
          </cell>
          <cell r="D479" t="str">
            <v>16</v>
          </cell>
          <cell r="E479">
            <v>5</v>
          </cell>
          <cell r="F479" t="str">
            <v>ООО "ДЕЗ КАЛИНИНСКОГО РАЙОНА"</v>
          </cell>
          <cell r="G479">
            <v>3589</v>
          </cell>
          <cell r="H479" t="str">
            <v>5000030429 Ж/Д УЛ.КАЛИНИНА 16</v>
          </cell>
          <cell r="I479" t="str">
            <v>4 эксплуатационный район</v>
          </cell>
          <cell r="J479" t="str">
            <v>Томарук Светлана Николаевна</v>
          </cell>
          <cell r="K479">
            <v>44501</v>
          </cell>
          <cell r="L479" t="str">
            <v>передан</v>
          </cell>
          <cell r="M479" t="str">
            <v>да</v>
          </cell>
          <cell r="N479" t="str">
            <v>УК не подписывает акт УЭС</v>
          </cell>
          <cell r="O479" t="str">
            <v>нет</v>
          </cell>
          <cell r="Q479" t="str">
            <v>АКТ 2016г</v>
          </cell>
        </row>
        <row r="480">
          <cell r="B480" t="str">
            <v>8a21f42e-5fcb-47fd-914a-fa40ecc358d0</v>
          </cell>
          <cell r="C480" t="str">
            <v>УЛ. КАЛИНИНА</v>
          </cell>
          <cell r="D480" t="str">
            <v>13А</v>
          </cell>
          <cell r="E480">
            <v>5</v>
          </cell>
          <cell r="F480" t="str">
            <v>ООО "ДЕЗ КАЛИНИНСКОГО РАЙОНА"</v>
          </cell>
          <cell r="G480">
            <v>4175.2</v>
          </cell>
          <cell r="H480" t="str">
            <v>5000030399 Ж/Д УЛ.КАЛИНИНА 13А</v>
          </cell>
          <cell r="I480" t="str">
            <v>4 эксплуатационный район</v>
          </cell>
          <cell r="J480" t="str">
            <v>Понкратова Ольга Викторовна</v>
          </cell>
          <cell r="K480">
            <v>44501</v>
          </cell>
          <cell r="L480" t="str">
            <v>передан</v>
          </cell>
          <cell r="M480" t="str">
            <v>да</v>
          </cell>
          <cell r="N480" t="str">
            <v>УК не подписывает акт УЭС</v>
          </cell>
          <cell r="O480" t="str">
            <v>нет</v>
          </cell>
          <cell r="Q480" t="str">
            <v>АКТ 2016г</v>
          </cell>
        </row>
        <row r="481">
          <cell r="B481" t="str">
            <v>f3729e03-af55-498c-b410-17b85ca55dbf</v>
          </cell>
          <cell r="C481" t="str">
            <v>УЛ. КАЛИНИНА</v>
          </cell>
          <cell r="D481" t="str">
            <v>21А</v>
          </cell>
          <cell r="E481">
            <v>5</v>
          </cell>
          <cell r="F481" t="str">
            <v>ООО  "ДЕЗ КАЛИНИНСКОГО РАЙОНА"</v>
          </cell>
          <cell r="G481">
            <v>4391.6100000000006</v>
          </cell>
          <cell r="H481" t="str">
            <v>5000034124 Ж/Д УЛ.КАЛИНИНА 21А</v>
          </cell>
          <cell r="I481" t="str">
            <v>4 эксплуатационный район</v>
          </cell>
          <cell r="J481" t="str">
            <v>Понкратова Ольга Викторовна</v>
          </cell>
          <cell r="K481">
            <v>44501</v>
          </cell>
          <cell r="L481" t="str">
            <v>передан</v>
          </cell>
          <cell r="M481" t="str">
            <v>да</v>
          </cell>
          <cell r="N481" t="str">
            <v>УК не подписывает акт УЭС</v>
          </cell>
          <cell r="O481" t="str">
            <v>нет</v>
          </cell>
          <cell r="Q481" t="str">
            <v>АКТ 2016г</v>
          </cell>
        </row>
        <row r="482">
          <cell r="B482" t="str">
            <v>b9fcf2b7-ba0c-4301-8564-05ecd34bcb8f</v>
          </cell>
          <cell r="C482" t="str">
            <v>УЛ. БОЛЕЙКО</v>
          </cell>
          <cell r="D482" t="str">
            <v>7</v>
          </cell>
          <cell r="E482">
            <v>9</v>
          </cell>
          <cell r="F482" t="str">
            <v xml:space="preserve">ООО "ДЕЗ КАЛИНИНСКОГО РАЙОНА" </v>
          </cell>
          <cell r="G482">
            <v>5853.8700000000008</v>
          </cell>
          <cell r="H482" t="str">
            <v>5000034121 Ж/Д УЛ.БОЛЕЙКО 7</v>
          </cell>
          <cell r="I482" t="str">
            <v>4 эксплуатационный район</v>
          </cell>
          <cell r="J482" t="str">
            <v>Панкина Виктория Александровна</v>
          </cell>
          <cell r="K482">
            <v>44501</v>
          </cell>
          <cell r="L482" t="str">
            <v>передан</v>
          </cell>
          <cell r="M482" t="str">
            <v>да</v>
          </cell>
          <cell r="N482" t="str">
            <v>УК не подписывает акт УЭС</v>
          </cell>
          <cell r="O482" t="str">
            <v>да</v>
          </cell>
          <cell r="Q482" t="str">
            <v>АКТ 2016г</v>
          </cell>
        </row>
        <row r="483">
          <cell r="B483" t="str">
            <v>182b8ff6-17d8-412b-978f-5023f141fed7</v>
          </cell>
          <cell r="C483" t="str">
            <v>УЛ. ГЕРОЕВ ТАНКОГРАДА</v>
          </cell>
          <cell r="D483" t="str">
            <v>48А</v>
          </cell>
          <cell r="E483">
            <v>9</v>
          </cell>
          <cell r="F483" t="str">
            <v>ООО "ДЕЗ КАЛИНИНСКОГО РАЙОНА"</v>
          </cell>
          <cell r="G483">
            <v>5778</v>
          </cell>
          <cell r="H483" t="str">
            <v>5000031644 Ж/Д УЛ.ГЕРОЕВ ТАНКОГРАДА 48А</v>
          </cell>
          <cell r="I483" t="str">
            <v>4 эксплуатационный район</v>
          </cell>
          <cell r="J483" t="str">
            <v>Зарипова Галия Сагадиевна</v>
          </cell>
          <cell r="K483">
            <v>44501</v>
          </cell>
          <cell r="L483" t="str">
            <v>передан</v>
          </cell>
          <cell r="M483" t="str">
            <v>да</v>
          </cell>
          <cell r="N483" t="str">
            <v>УК не подписывает акт УЭС</v>
          </cell>
          <cell r="O483" t="str">
            <v>да</v>
          </cell>
          <cell r="Q483" t="str">
            <v>АКТ 2016г</v>
          </cell>
        </row>
        <row r="484">
          <cell r="B484" t="str">
            <v>40fdbb17-b2a6-497a-b8d1-21e4918f89e5</v>
          </cell>
          <cell r="C484" t="str">
            <v>УЛ. КАСЛИНСКАЯ</v>
          </cell>
          <cell r="D484" t="str">
            <v>46</v>
          </cell>
          <cell r="E484">
            <v>5</v>
          </cell>
          <cell r="F484" t="str">
            <v>ООО "ДЕЗ КАЛИНИНСКОГО РАЙОНА"</v>
          </cell>
          <cell r="G484">
            <v>3721.2</v>
          </cell>
          <cell r="H484" t="str">
            <v>5000030443 Ж/Д УЛ.КАСЛИНСКАЯ 46</v>
          </cell>
          <cell r="I484" t="str">
            <v>4 эксплуатационный район</v>
          </cell>
          <cell r="J484" t="str">
            <v>Понкратова Ольга Викторовна</v>
          </cell>
          <cell r="K484">
            <v>44501</v>
          </cell>
          <cell r="L484" t="str">
            <v>передан</v>
          </cell>
          <cell r="M484" t="str">
            <v>да</v>
          </cell>
          <cell r="N484" t="str">
            <v>УК не подписывает акт УЭС</v>
          </cell>
          <cell r="O484" t="str">
            <v>нет</v>
          </cell>
          <cell r="Q484" t="str">
            <v>АКТ 2016г</v>
          </cell>
        </row>
        <row r="485">
          <cell r="B485" t="str">
            <v>645b3f43-7215-4659-ab7f-ce95a7f1d5d9</v>
          </cell>
          <cell r="C485" t="str">
            <v>ПР. ПОБЕДЫ</v>
          </cell>
          <cell r="D485" t="str">
            <v>170</v>
          </cell>
          <cell r="E485">
            <v>5</v>
          </cell>
          <cell r="F485" t="str">
            <v xml:space="preserve">ООО "ДЕЗ КАЛИНИНСКОГО РАЙОНА" </v>
          </cell>
          <cell r="G485">
            <v>5763.9</v>
          </cell>
          <cell r="H485" t="str">
            <v>5000030451 Ж/Д ПР.ПОБЕДЫ 170</v>
          </cell>
          <cell r="I485" t="str">
            <v>4 эксплуатационный район</v>
          </cell>
          <cell r="J485" t="str">
            <v>Томарук Светлана Николаевна</v>
          </cell>
          <cell r="K485">
            <v>44501</v>
          </cell>
          <cell r="L485" t="str">
            <v>передан</v>
          </cell>
          <cell r="M485" t="str">
            <v>да</v>
          </cell>
          <cell r="N485" t="str">
            <v>УК не подписывает акт УЭС</v>
          </cell>
          <cell r="O485" t="str">
            <v>да</v>
          </cell>
          <cell r="Q485" t="str">
            <v>АКТ 2016г</v>
          </cell>
        </row>
        <row r="486">
          <cell r="B486" t="str">
            <v>ad357586-a8d7-4c71-a279-51bf68f62b07</v>
          </cell>
          <cell r="C486" t="str">
            <v>УЛ. КАСЛИНСКАЯ</v>
          </cell>
          <cell r="D486" t="str">
            <v>60</v>
          </cell>
          <cell r="E486">
            <v>5</v>
          </cell>
          <cell r="F486" t="str">
            <v>ООО "ДЕЗ КАЛИНИНСКОГО РАЙОНА"</v>
          </cell>
          <cell r="G486">
            <v>5540.7</v>
          </cell>
          <cell r="H486" t="str">
            <v>5000031678 Ж/Д УЛ.КАСЛИНСКАЯ 60</v>
          </cell>
          <cell r="I486" t="str">
            <v>4 эксплуатационный район</v>
          </cell>
          <cell r="J486" t="str">
            <v>Понкратова Ольга Викторовна</v>
          </cell>
          <cell r="K486">
            <v>44501</v>
          </cell>
          <cell r="L486" t="str">
            <v>передан</v>
          </cell>
          <cell r="M486" t="str">
            <v>да</v>
          </cell>
          <cell r="N486" t="str">
            <v>УК не подписывает акт УЭС</v>
          </cell>
          <cell r="O486" t="str">
            <v>да</v>
          </cell>
          <cell r="Q486" t="str">
            <v>АКТ 2016г</v>
          </cell>
        </row>
        <row r="487">
          <cell r="B487" t="str">
            <v>e87c723d-b055-4d57-ab57-d526239fc237</v>
          </cell>
          <cell r="C487" t="str">
            <v>УЛ. ПОТЕМКИНА</v>
          </cell>
          <cell r="D487" t="str">
            <v>18А</v>
          </cell>
          <cell r="E487">
            <v>5</v>
          </cell>
          <cell r="F487" t="str">
            <v xml:space="preserve">ООО "ДЕЗ КАЛИНИНСКОГО РАЙОНА" </v>
          </cell>
          <cell r="G487">
            <v>5397.6</v>
          </cell>
          <cell r="H487" t="str">
            <v>5000030484 Ж/Д УЛ.ПОТЕМКИНА 18А</v>
          </cell>
          <cell r="I487" t="str">
            <v>4 эксплуатационный район</v>
          </cell>
          <cell r="J487" t="str">
            <v>Зарипова Галия Сагадиевна</v>
          </cell>
          <cell r="K487">
            <v>44501</v>
          </cell>
          <cell r="L487" t="str">
            <v>передан</v>
          </cell>
          <cell r="M487" t="str">
            <v>да</v>
          </cell>
          <cell r="N487" t="str">
            <v>УК не подписывает акт УЭС</v>
          </cell>
          <cell r="O487" t="str">
            <v>да</v>
          </cell>
          <cell r="Q487" t="str">
            <v>АКТ 2016г</v>
          </cell>
        </row>
        <row r="488">
          <cell r="B488" t="str">
            <v>727a11b3-2e8e-4ca9-a845-4738a5fa9062</v>
          </cell>
          <cell r="C488" t="str">
            <v>УЛ. КОСАРЕВА</v>
          </cell>
          <cell r="D488" t="str">
            <v>50А/1</v>
          </cell>
          <cell r="E488">
            <v>9</v>
          </cell>
          <cell r="F488" t="str">
            <v>ООО  "ДЕЗ КАЛИНИНСКОГО РАЙОНА"</v>
          </cell>
          <cell r="G488">
            <v>5395.17</v>
          </cell>
          <cell r="H488" t="str">
            <v>5000034126 Ж/Д УЛ.КОСАРЕВА 50А(1-ЫЙ КОРП.)</v>
          </cell>
          <cell r="I488" t="str">
            <v>4 эксплуатационный район</v>
          </cell>
          <cell r="J488" t="str">
            <v>Понкратова Ольга Викторовна</v>
          </cell>
          <cell r="K488">
            <v>44501</v>
          </cell>
          <cell r="L488" t="str">
            <v>передан</v>
          </cell>
          <cell r="M488" t="str">
            <v>да</v>
          </cell>
          <cell r="N488" t="str">
            <v>УК не подписывает акт УЭС</v>
          </cell>
          <cell r="O488" t="str">
            <v>да</v>
          </cell>
          <cell r="Q488" t="str">
            <v>АКТ 2016г</v>
          </cell>
        </row>
        <row r="489">
          <cell r="B489" t="str">
            <v>5564325c-904a-4e68-ae0c-2d23c56b160e</v>
          </cell>
          <cell r="C489" t="str">
            <v>УЛ. БОЛЕЙКО</v>
          </cell>
          <cell r="D489" t="str">
            <v>7Б</v>
          </cell>
          <cell r="E489">
            <v>9</v>
          </cell>
          <cell r="F489" t="str">
            <v xml:space="preserve">ООО "ДЕЗ КАЛИНИНСКОГО РАЙОНА" </v>
          </cell>
          <cell r="G489">
            <v>5360.08</v>
          </cell>
          <cell r="H489" t="str">
            <v>5000034123 Ж/Д УЛ.БОЛЕЙКО 7Б</v>
          </cell>
          <cell r="I489" t="str">
            <v>4 эксплуатационный район</v>
          </cell>
          <cell r="J489" t="str">
            <v>Панкина Виктория Александровна</v>
          </cell>
          <cell r="K489">
            <v>44501</v>
          </cell>
          <cell r="L489" t="str">
            <v>передан</v>
          </cell>
          <cell r="M489" t="str">
            <v>да</v>
          </cell>
          <cell r="N489" t="str">
            <v>УК не подписывает акт УЭС</v>
          </cell>
          <cell r="O489" t="str">
            <v>да</v>
          </cell>
          <cell r="Q489" t="str">
            <v>АКТ 2016г</v>
          </cell>
        </row>
        <row r="490">
          <cell r="B490" t="str">
            <v>f49c8881-7c42-4b88-a592-4cc01cf02bad</v>
          </cell>
          <cell r="C490" t="str">
            <v>УЛ. БРАТЬЕВ КАШИРИНЫХ</v>
          </cell>
          <cell r="D490" t="str">
            <v>132А</v>
          </cell>
          <cell r="E490">
            <v>10</v>
          </cell>
          <cell r="F490" t="str">
            <v>ООО  "ДЕЗ КАЛИНИНСКОГО РАЙОНА"</v>
          </cell>
          <cell r="G490">
            <v>5357.2</v>
          </cell>
          <cell r="H490" t="str">
            <v>5000030475 Ж/Д УЛ.БР.КАШИРИНЫХ 132А</v>
          </cell>
          <cell r="I490" t="str">
            <v>5 эксплуатационный район</v>
          </cell>
          <cell r="J490" t="str">
            <v>Панкова Елена Владимировна</v>
          </cell>
          <cell r="K490">
            <v>44501</v>
          </cell>
          <cell r="L490" t="str">
            <v>передан</v>
          </cell>
          <cell r="M490" t="str">
            <v>да</v>
          </cell>
          <cell r="N490" t="str">
            <v>УК не подписывает акт УЭС</v>
          </cell>
          <cell r="O490" t="str">
            <v>да</v>
          </cell>
          <cell r="Q490" t="str">
            <v>АКТ 2016г</v>
          </cell>
        </row>
        <row r="491">
          <cell r="B491" t="str">
            <v>13883e4b-e3b5-447b-bc0b-1c2ddf6a03c8</v>
          </cell>
          <cell r="C491" t="str">
            <v>УЛ. КИРОВА</v>
          </cell>
          <cell r="D491" t="str">
            <v>3</v>
          </cell>
          <cell r="E491">
            <v>5</v>
          </cell>
          <cell r="F491" t="str">
            <v>ООО  "ДЕЗ КАЛИНИНСКОГО РАЙОНА"</v>
          </cell>
          <cell r="G491">
            <v>4886.5</v>
          </cell>
          <cell r="H491" t="str">
            <v>5000034151 Ж/Д УЛ.КИРОВА 3</v>
          </cell>
          <cell r="I491" t="str">
            <v>4 эксплуатационный район</v>
          </cell>
          <cell r="J491" t="str">
            <v>Томарук Светлана Николаевна</v>
          </cell>
          <cell r="K491">
            <v>44501</v>
          </cell>
          <cell r="L491" t="str">
            <v>передан</v>
          </cell>
          <cell r="M491" t="str">
            <v>да</v>
          </cell>
          <cell r="N491" t="str">
            <v>УК не подписывает акт УЭС</v>
          </cell>
          <cell r="O491" t="str">
            <v>нет</v>
          </cell>
          <cell r="Q491" t="str">
            <v>АКТ 2016г</v>
          </cell>
        </row>
        <row r="492">
          <cell r="B492" t="str">
            <v>84e128cd-0709-408b-946b-ce2a6d2656bf</v>
          </cell>
          <cell r="C492" t="str">
            <v>УЛ. КИРОВА</v>
          </cell>
          <cell r="D492" t="str">
            <v>4</v>
          </cell>
          <cell r="E492">
            <v>5</v>
          </cell>
          <cell r="F492" t="str">
            <v>ООО "ДЕЗ КАЛИНИНСКОГО РАЙОНА"</v>
          </cell>
          <cell r="G492">
            <v>5503</v>
          </cell>
          <cell r="H492" t="str">
            <v>5000030448 Ж/Д УЛ.КИРОВА 4</v>
          </cell>
          <cell r="I492" t="str">
            <v>4 эксплуатационный район</v>
          </cell>
          <cell r="J492" t="str">
            <v>Томарук Светлана Николаевна</v>
          </cell>
          <cell r="K492">
            <v>44501</v>
          </cell>
          <cell r="L492" t="str">
            <v>передан</v>
          </cell>
          <cell r="M492" t="str">
            <v>да</v>
          </cell>
          <cell r="N492" t="str">
            <v>УК не подписывает акт УЭС</v>
          </cell>
          <cell r="O492" t="str">
            <v>нет</v>
          </cell>
          <cell r="Q492" t="str">
            <v>АКТ 2016г</v>
          </cell>
        </row>
        <row r="493">
          <cell r="B493" t="str">
            <v>835e6a4c-1283-4113-bc52-4096c60eaed3</v>
          </cell>
          <cell r="C493" t="str">
            <v>УЛ. КИРОВА</v>
          </cell>
          <cell r="D493" t="str">
            <v>7</v>
          </cell>
          <cell r="E493">
            <v>9</v>
          </cell>
          <cell r="F493" t="str">
            <v>ООО  "ДЕЗ КАЛИНИНСКОГО РАЙОНА"</v>
          </cell>
          <cell r="G493">
            <v>6007.2999999999993</v>
          </cell>
          <cell r="H493" t="str">
            <v>5000031655 Ж/Д УЛ.КИРОВА 7</v>
          </cell>
          <cell r="I493" t="str">
            <v>4 эксплуатационный район</v>
          </cell>
          <cell r="J493" t="str">
            <v>Томарук Светлана Николаевна</v>
          </cell>
          <cell r="K493">
            <v>44501</v>
          </cell>
          <cell r="L493" t="str">
            <v>передан</v>
          </cell>
          <cell r="M493" t="str">
            <v>да</v>
          </cell>
          <cell r="N493" t="str">
            <v>УК не подписывает акт УЭС</v>
          </cell>
          <cell r="O493" t="str">
            <v>нет</v>
          </cell>
          <cell r="Q493" t="str">
            <v>АКТ 2016г</v>
          </cell>
        </row>
        <row r="494">
          <cell r="B494" t="str">
            <v>271d12b5-2ded-4610-a3fc-cc77bab46fe3</v>
          </cell>
          <cell r="C494" t="str">
            <v>УЛ. КИРОВА</v>
          </cell>
          <cell r="D494" t="str">
            <v>9/1</v>
          </cell>
          <cell r="E494">
            <v>5</v>
          </cell>
          <cell r="F494" t="str">
            <v>ООО  "ДЕЗ КАЛИНИНСКОГО РАЙОНА"</v>
          </cell>
          <cell r="G494">
            <v>4963</v>
          </cell>
          <cell r="H494" t="str">
            <v>5000030404 Ж/Д УЛ.КИРОВА 9/1</v>
          </cell>
          <cell r="I494" t="str">
            <v>4 эксплуатационный район</v>
          </cell>
          <cell r="J494" t="str">
            <v>Понкратова Ольга Викторовна</v>
          </cell>
          <cell r="K494">
            <v>44501</v>
          </cell>
          <cell r="L494" t="str">
            <v>передан</v>
          </cell>
          <cell r="M494" t="str">
            <v>да</v>
          </cell>
          <cell r="N494" t="str">
            <v>УК не подписывает акт УЭС</v>
          </cell>
          <cell r="O494" t="str">
            <v>нет</v>
          </cell>
          <cell r="Q494" t="str">
            <v>АКТ 2016г</v>
          </cell>
        </row>
        <row r="495">
          <cell r="B495" t="str">
            <v>2574a960-f5ec-4bed-900e-dc76c090d7d0</v>
          </cell>
          <cell r="C495" t="str">
            <v>УЛ. КИРОВА</v>
          </cell>
          <cell r="D495" t="str">
            <v>9/3</v>
          </cell>
          <cell r="E495">
            <v>5</v>
          </cell>
          <cell r="F495" t="str">
            <v>ООО "ДЕЗ КАЛИНИНСКОГО РАЙОНА"</v>
          </cell>
          <cell r="G495">
            <v>4940.3999999999996</v>
          </cell>
          <cell r="H495" t="str">
            <v>5000031623 Ж/Д УЛ.КИРОВА 9/3</v>
          </cell>
          <cell r="I495" t="str">
            <v>4 эксплуатационный район</v>
          </cell>
          <cell r="J495" t="str">
            <v>Томарук Светлана Николаевна</v>
          </cell>
          <cell r="K495">
            <v>44501</v>
          </cell>
          <cell r="L495" t="str">
            <v>передан</v>
          </cell>
          <cell r="M495" t="str">
            <v>да</v>
          </cell>
          <cell r="N495" t="str">
            <v>УК не подписывает акт УЭС</v>
          </cell>
          <cell r="O495" t="str">
            <v>нет</v>
          </cell>
          <cell r="Q495" t="str">
            <v>АКТ 2016г</v>
          </cell>
        </row>
        <row r="496">
          <cell r="B496" t="str">
            <v>dcf9349f-b6db-405d-9c40-cc99e6d16d95</v>
          </cell>
          <cell r="C496" t="str">
            <v>ПР. ПОБЕДЫ</v>
          </cell>
          <cell r="D496" t="str">
            <v>121</v>
          </cell>
          <cell r="E496">
            <v>4</v>
          </cell>
          <cell r="F496" t="str">
            <v xml:space="preserve">ООО "ДЕЗ КАЛИНИНСКОГО РАЙОНА" </v>
          </cell>
          <cell r="G496">
            <v>5107.1000000000004</v>
          </cell>
          <cell r="H496" t="str">
            <v>5000030488 Ж/Д ПР.ПОБЕДЫ 121</v>
          </cell>
          <cell r="I496" t="str">
            <v>4 эксплуатационный район</v>
          </cell>
          <cell r="J496" t="str">
            <v>Зарипова Галия Сагадиевна</v>
          </cell>
          <cell r="K496">
            <v>44501</v>
          </cell>
          <cell r="L496" t="str">
            <v>передан</v>
          </cell>
          <cell r="M496" t="str">
            <v>да</v>
          </cell>
          <cell r="N496" t="str">
            <v>УК не подписывает акт УЭС</v>
          </cell>
          <cell r="O496" t="str">
            <v>да</v>
          </cell>
          <cell r="Q496" t="str">
            <v>АКТ 2016г</v>
          </cell>
        </row>
        <row r="497">
          <cell r="B497" t="str">
            <v>7bf2cbbc-446b-4550-a493-1ccffded59d1</v>
          </cell>
          <cell r="C497" t="str">
            <v>УЛ. ЛИБЕДИНСКОГО</v>
          </cell>
          <cell r="D497" t="str">
            <v>39</v>
          </cell>
          <cell r="E497">
            <v>5</v>
          </cell>
          <cell r="F497" t="str">
            <v xml:space="preserve">ООО "ДЕЗ КАЛИНИНСКОГО РАЙОНА" </v>
          </cell>
          <cell r="G497">
            <v>5099</v>
          </cell>
          <cell r="H497" t="str">
            <v>5000030430 Ж/Д УЛ.ЛИБЕДИНСКОГО 39</v>
          </cell>
          <cell r="I497" t="str">
            <v>4 эксплуатационный район</v>
          </cell>
          <cell r="J497" t="str">
            <v>Панкина Виктория Александровна</v>
          </cell>
          <cell r="K497">
            <v>44501</v>
          </cell>
          <cell r="L497" t="str">
            <v>передан</v>
          </cell>
          <cell r="M497" t="str">
            <v>да</v>
          </cell>
          <cell r="N497" t="str">
            <v>УК не подписывает акт УЭС</v>
          </cell>
          <cell r="O497" t="str">
            <v>да</v>
          </cell>
          <cell r="Q497" t="str">
            <v>АКТ 2016г</v>
          </cell>
        </row>
        <row r="498">
          <cell r="B498" t="str">
            <v>752877ba-42ac-4a90-93e8-fe99aca9d01f</v>
          </cell>
          <cell r="C498" t="str">
            <v>УЛ. КОСАРЕВА</v>
          </cell>
          <cell r="D498" t="str">
            <v>50</v>
          </cell>
          <cell r="E498">
            <v>5</v>
          </cell>
          <cell r="F498" t="str">
            <v>ООО  "ДЕЗ КАЛИНИНСКОГО РАЙОНА"</v>
          </cell>
          <cell r="G498">
            <v>3727.65</v>
          </cell>
          <cell r="H498" t="str">
            <v>5000034125 Ж/Д УЛ.КОСАРЕВА 50</v>
          </cell>
          <cell r="I498" t="str">
            <v>4 эксплуатационный район</v>
          </cell>
          <cell r="J498" t="str">
            <v>Понкратова Ольга Викторовна</v>
          </cell>
          <cell r="K498">
            <v>44501</v>
          </cell>
          <cell r="L498" t="str">
            <v>передан</v>
          </cell>
          <cell r="M498" t="str">
            <v>да</v>
          </cell>
          <cell r="N498" t="str">
            <v>УК не подписывает акт УЭС</v>
          </cell>
          <cell r="O498" t="str">
            <v>нет</v>
          </cell>
          <cell r="Q498" t="str">
            <v>АКТ 2016г</v>
          </cell>
        </row>
        <row r="499">
          <cell r="B499" t="str">
            <v>5576a556-43f7-49e1-a0a5-068711186b62</v>
          </cell>
          <cell r="C499" t="str">
            <v>УЛ. КУДРЯВЦЕВА</v>
          </cell>
          <cell r="D499" t="str">
            <v>20А</v>
          </cell>
          <cell r="E499">
            <v>5</v>
          </cell>
          <cell r="F499" t="str">
            <v xml:space="preserve">ООО "ДЕЗ КАЛИНИНСКОГО РАЙОНА" </v>
          </cell>
          <cell r="G499">
            <v>5092.5</v>
          </cell>
          <cell r="H499" t="str">
            <v>5000030433 Ж/Д УЛ.КУДРЯВЦЕВА 20А</v>
          </cell>
          <cell r="I499" t="str">
            <v>4 эксплуатационный район</v>
          </cell>
          <cell r="J499" t="str">
            <v>Панкина Виктория Александровна</v>
          </cell>
          <cell r="K499">
            <v>44501</v>
          </cell>
          <cell r="L499" t="str">
            <v>передан</v>
          </cell>
          <cell r="M499" t="str">
            <v>да</v>
          </cell>
          <cell r="N499" t="str">
            <v>УК не подписывает акт УЭС</v>
          </cell>
          <cell r="O499" t="str">
            <v>да</v>
          </cell>
          <cell r="Q499" t="str">
            <v>АКТ 2016г</v>
          </cell>
        </row>
        <row r="500">
          <cell r="B500" t="str">
            <v>5ebd3298-c629-469a-80cd-e7f567d09187</v>
          </cell>
          <cell r="C500" t="str">
            <v>УЛ. КУДРЯВЦЕВА</v>
          </cell>
          <cell r="D500" t="str">
            <v>20</v>
          </cell>
          <cell r="E500">
            <v>5</v>
          </cell>
          <cell r="F500" t="str">
            <v xml:space="preserve">ООО "ДЕЗ КАЛИНИНСКОГО РАЙОНА" </v>
          </cell>
          <cell r="G500">
            <v>5031.6000000000004</v>
          </cell>
          <cell r="H500" t="str">
            <v>5000030432 Ж/Д УЛ.КУДРЯВЦЕВА 20</v>
          </cell>
          <cell r="I500" t="str">
            <v>4 эксплуатационный район</v>
          </cell>
          <cell r="J500" t="str">
            <v>Панкина Виктория Александровна</v>
          </cell>
          <cell r="K500">
            <v>44501</v>
          </cell>
          <cell r="L500" t="str">
            <v>передан</v>
          </cell>
          <cell r="M500" t="str">
            <v>да</v>
          </cell>
          <cell r="N500" t="str">
            <v>УК не подписывает акт УЭС</v>
          </cell>
          <cell r="O500" t="str">
            <v>да</v>
          </cell>
          <cell r="Q500" t="str">
            <v>АКТ 2016г</v>
          </cell>
        </row>
        <row r="501">
          <cell r="B501" t="str">
            <v>23761880-f244-4c3c-936a-62093905b56b</v>
          </cell>
          <cell r="C501" t="str">
            <v>УЛ. КАСЛИНСКАЯ</v>
          </cell>
          <cell r="D501" t="str">
            <v>21</v>
          </cell>
          <cell r="E501">
            <v>5</v>
          </cell>
          <cell r="F501" t="str">
            <v>ООО "ДЕЗ КАЛИНИНСКОГО РАЙОНА"</v>
          </cell>
          <cell r="G501">
            <v>4910.53</v>
          </cell>
          <cell r="H501" t="str">
            <v>5000034137 Ж/Д УЛ.КАСЛИНСКАЯ 21</v>
          </cell>
          <cell r="I501" t="str">
            <v>4 эксплуатационный район</v>
          </cell>
          <cell r="J501" t="str">
            <v>Стрижова Наталья Геннадьевна</v>
          </cell>
          <cell r="K501">
            <v>44501</v>
          </cell>
          <cell r="L501" t="str">
            <v>передан</v>
          </cell>
          <cell r="M501" t="str">
            <v>да</v>
          </cell>
          <cell r="N501" t="str">
            <v>УК не подписывает акт УЭС</v>
          </cell>
          <cell r="O501" t="str">
            <v>да</v>
          </cell>
          <cell r="Q501" t="str">
            <v>АКТ 2016г</v>
          </cell>
        </row>
        <row r="502">
          <cell r="B502" t="str">
            <v>e709a28f-085a-464c-a977-246ee4ff4133</v>
          </cell>
          <cell r="C502" t="str">
            <v>УЛ. КАСЛИНСКАЯ</v>
          </cell>
          <cell r="D502" t="str">
            <v>17</v>
          </cell>
          <cell r="E502">
            <v>5</v>
          </cell>
          <cell r="F502" t="str">
            <v>ООО  "ДЕЗ КАЛИНИНСКОГО РАЙОНА"</v>
          </cell>
          <cell r="G502">
            <v>4895.7000000000007</v>
          </cell>
          <cell r="H502" t="str">
            <v>5000031618 Ж/Д УЛ.КАСЛИНСКАЯ 17</v>
          </cell>
          <cell r="I502" t="str">
            <v>4 эксплуатационный район</v>
          </cell>
          <cell r="J502" t="str">
            <v>Стрижова Наталья Геннадьевна</v>
          </cell>
          <cell r="K502">
            <v>44501</v>
          </cell>
          <cell r="L502" t="str">
            <v>передан</v>
          </cell>
          <cell r="M502" t="str">
            <v>да</v>
          </cell>
          <cell r="N502" t="str">
            <v>УК не подписывает акт УЭС</v>
          </cell>
          <cell r="O502" t="str">
            <v>да</v>
          </cell>
          <cell r="Q502" t="str">
            <v>АКТ 2016г</v>
          </cell>
        </row>
        <row r="503">
          <cell r="B503" t="str">
            <v>18dd50f3-2938-4b6c-ba65-ca7e573c0e3d</v>
          </cell>
          <cell r="C503" t="str">
            <v>ПР. ПОБЕДЫ</v>
          </cell>
          <cell r="D503" t="str">
            <v>125</v>
          </cell>
          <cell r="E503">
            <v>4</v>
          </cell>
          <cell r="F503" t="str">
            <v>ООО  "ДЕЗ КАЛИНИНСКОГО РАЙОНА"</v>
          </cell>
          <cell r="G503">
            <v>4886.6000000000004</v>
          </cell>
          <cell r="H503" t="str">
            <v>5000030480 Ж/Д ПР.ПОБЕДЫ 125</v>
          </cell>
          <cell r="I503" t="str">
            <v>4 эксплуатационный район</v>
          </cell>
          <cell r="J503" t="str">
            <v>Зарипова Галия Сагадиевна</v>
          </cell>
          <cell r="K503">
            <v>44501</v>
          </cell>
          <cell r="L503" t="str">
            <v>передан</v>
          </cell>
          <cell r="M503" t="str">
            <v>да</v>
          </cell>
          <cell r="N503" t="str">
            <v>УК не подписывает акт УЭС</v>
          </cell>
          <cell r="O503" t="str">
            <v>да</v>
          </cell>
          <cell r="Q503" t="str">
            <v>АКТ 2016г</v>
          </cell>
        </row>
        <row r="504">
          <cell r="B504" t="str">
            <v>aa9ce31d-37e1-418d-aae6-6286b2cbd314</v>
          </cell>
          <cell r="C504" t="str">
            <v>УЛ. КАСЛИНСКАЯ</v>
          </cell>
          <cell r="D504" t="str">
            <v>34</v>
          </cell>
          <cell r="E504">
            <v>4</v>
          </cell>
          <cell r="F504" t="str">
            <v>ООО "ДЕЗ КАЛИНИНСКОГО РАЙОНА"</v>
          </cell>
          <cell r="G504">
            <v>4867.2</v>
          </cell>
          <cell r="H504" t="str">
            <v>5000030400 Ж/Д УЛ.КАСЛИНСКАЯ 34</v>
          </cell>
          <cell r="I504" t="str">
            <v>4 эксплуатационный район</v>
          </cell>
          <cell r="J504" t="str">
            <v>Стрижова Наталья Геннадьевна</v>
          </cell>
          <cell r="K504">
            <v>44501</v>
          </cell>
          <cell r="L504" t="str">
            <v>передан</v>
          </cell>
          <cell r="M504" t="str">
            <v>да</v>
          </cell>
          <cell r="N504" t="str">
            <v>УК не подписывает акт УЭС</v>
          </cell>
          <cell r="O504" t="str">
            <v>да</v>
          </cell>
          <cell r="Q504" t="str">
            <v>АКТ 2016г</v>
          </cell>
        </row>
        <row r="505">
          <cell r="B505" t="str">
            <v>dbf6da55-4d02-4bdf-9e2d-ecc2d5e60d97</v>
          </cell>
          <cell r="C505" t="str">
            <v>УЛ. КОЛХОЗНАЯ</v>
          </cell>
          <cell r="D505" t="str">
            <v>31</v>
          </cell>
          <cell r="E505">
            <v>5</v>
          </cell>
          <cell r="F505" t="str">
            <v>ООО "ДЕЗ КАЛИНИНСКОГО РАЙОНА"</v>
          </cell>
          <cell r="G505">
            <v>4822.8999999999996</v>
          </cell>
          <cell r="H505" t="str">
            <v>5000032887 Ж/Д УЛ.КОЛХОЗНАЯ 31</v>
          </cell>
          <cell r="I505" t="str">
            <v>4 эксплуатационный район</v>
          </cell>
          <cell r="J505" t="str">
            <v>Понкратова Ольга Викторовна</v>
          </cell>
          <cell r="K505">
            <v>44501</v>
          </cell>
          <cell r="L505" t="str">
            <v>передан</v>
          </cell>
          <cell r="M505" t="str">
            <v>да</v>
          </cell>
          <cell r="N505" t="str">
            <v>УК не подписывает акт УЭС</v>
          </cell>
          <cell r="O505" t="str">
            <v>да</v>
          </cell>
          <cell r="Q505" t="str">
            <v>АКТ 2016г</v>
          </cell>
        </row>
        <row r="506">
          <cell r="B506" t="str">
            <v>d80e0b40-86f9-4c43-93d1-f6a12f53481f</v>
          </cell>
          <cell r="C506" t="str">
            <v>ПР. ПОБЕДЫ</v>
          </cell>
          <cell r="D506" t="str">
            <v>163</v>
          </cell>
          <cell r="E506">
            <v>5</v>
          </cell>
          <cell r="F506" t="str">
            <v xml:space="preserve">ООО "ДЕЗ КАЛИНИНСКОГО РАЙОНА" </v>
          </cell>
          <cell r="G506">
            <v>4815.8999999999996</v>
          </cell>
          <cell r="H506" t="str">
            <v>5000030420 Ж/Д ПР.ПОБЕДЫ 163</v>
          </cell>
          <cell r="I506" t="str">
            <v>4 эксплуатационный район</v>
          </cell>
          <cell r="J506" t="str">
            <v>Томарук Светлана Николаевна</v>
          </cell>
          <cell r="K506">
            <v>44501</v>
          </cell>
          <cell r="L506" t="str">
            <v>передан</v>
          </cell>
          <cell r="M506" t="str">
            <v>да</v>
          </cell>
          <cell r="N506" t="str">
            <v>УК не подписывает акт УЭС</v>
          </cell>
          <cell r="O506" t="str">
            <v>да</v>
          </cell>
          <cell r="Q506" t="str">
            <v>АКТ 2016г</v>
          </cell>
        </row>
        <row r="507">
          <cell r="B507" t="str">
            <v>46334d14-19b4-4ace-b72c-1ca994dd7958</v>
          </cell>
          <cell r="C507" t="str">
            <v>УЛ. КАСЛИНСКАЯ</v>
          </cell>
          <cell r="D507" t="str">
            <v>15</v>
          </cell>
          <cell r="E507">
            <v>5</v>
          </cell>
          <cell r="F507" t="str">
            <v>ООО "ДЕЗ КАЛИНИНСКОГО РАЙОНА"</v>
          </cell>
          <cell r="G507">
            <v>4758.3999999999996</v>
          </cell>
          <cell r="H507" t="str">
            <v>5000030491 Ж/Д УЛ.КАСЛИНСКАЯ 15 (I,II ВВОД)</v>
          </cell>
          <cell r="I507" t="str">
            <v>4 эксплуатационный район</v>
          </cell>
          <cell r="J507" t="str">
            <v>Стрижова Наталья Геннадьевна</v>
          </cell>
          <cell r="K507">
            <v>44501</v>
          </cell>
          <cell r="L507" t="str">
            <v>передан</v>
          </cell>
          <cell r="M507" t="str">
            <v>да</v>
          </cell>
          <cell r="N507" t="str">
            <v>УК не подписывает акт УЭС</v>
          </cell>
          <cell r="O507" t="str">
            <v>да</v>
          </cell>
          <cell r="Q507" t="str">
            <v>АКТ 2016г</v>
          </cell>
        </row>
        <row r="508">
          <cell r="B508" t="str">
            <v>2ce50d49-9169-4e82-9efb-c80036d8b649</v>
          </cell>
          <cell r="C508" t="str">
            <v>УЛ. КЫШТЫМСКАЯ</v>
          </cell>
          <cell r="D508" t="str">
            <v>22А</v>
          </cell>
          <cell r="E508">
            <v>9</v>
          </cell>
          <cell r="F508" t="str">
            <v xml:space="preserve">ООО "ДЕЗ КАЛИНИНСКОГО РАЙОНА" </v>
          </cell>
          <cell r="G508">
            <v>4744.8999999999996</v>
          </cell>
          <cell r="H508" t="str">
            <v>5000032853 Ж/Д УЛ.КЫШТЫМСКАЯ 22А</v>
          </cell>
          <cell r="I508" t="str">
            <v>4 эксплуатационный район</v>
          </cell>
          <cell r="J508" t="str">
            <v>Понкратова Ольга Викторовна</v>
          </cell>
          <cell r="K508">
            <v>44501</v>
          </cell>
          <cell r="L508" t="str">
            <v>передан</v>
          </cell>
          <cell r="M508" t="str">
            <v>да</v>
          </cell>
          <cell r="N508" t="str">
            <v>УК не подписывает акт УЭС</v>
          </cell>
          <cell r="O508" t="str">
            <v>да</v>
          </cell>
          <cell r="Q508" t="str">
            <v>АКТ 2016г</v>
          </cell>
        </row>
        <row r="509">
          <cell r="B509" t="str">
            <v>37311f0e-853e-4ca6-b255-2ba48ec0edfa</v>
          </cell>
          <cell r="C509" t="str">
            <v>УЛ. ПОТЕМКИНА</v>
          </cell>
          <cell r="D509" t="str">
            <v>14</v>
          </cell>
          <cell r="E509">
            <v>5</v>
          </cell>
          <cell r="F509" t="str">
            <v xml:space="preserve">ООО "ДЕЗ КАЛИНИНСКОГО РАЙОНА" </v>
          </cell>
          <cell r="G509">
            <v>4573.7</v>
          </cell>
          <cell r="H509" t="str">
            <v>5000032852 Ж/Д УЛ.ПОТЕМКИНА 14</v>
          </cell>
          <cell r="I509" t="str">
            <v>4 эксплуатационный район</v>
          </cell>
          <cell r="J509" t="str">
            <v>Зарипова Галия Сагадиевна</v>
          </cell>
          <cell r="K509">
            <v>44501</v>
          </cell>
          <cell r="L509" t="str">
            <v>передан</v>
          </cell>
          <cell r="M509" t="str">
            <v>да</v>
          </cell>
          <cell r="N509" t="str">
            <v>УК не подписывает акт УЭС</v>
          </cell>
          <cell r="O509" t="str">
            <v>да</v>
          </cell>
          <cell r="Q509" t="str">
            <v>АКТ 2016г</v>
          </cell>
        </row>
        <row r="510">
          <cell r="B510" t="str">
            <v>14ea5778-3afb-4e54-a5dc-0e782a3e96d1</v>
          </cell>
          <cell r="C510" t="str">
            <v>УЛ. АБРАЗИВНАЯ</v>
          </cell>
          <cell r="D510" t="str">
            <v>46</v>
          </cell>
          <cell r="E510">
            <v>5</v>
          </cell>
          <cell r="F510" t="str">
            <v xml:space="preserve">ООО "ДЕЗ КАЛИНИНСКОГО РАЙОНА" </v>
          </cell>
          <cell r="G510">
            <v>4505.3999999999996</v>
          </cell>
          <cell r="H510" t="str">
            <v>5000030485 Ж/Д УЛ.АБРАЗИВНАЯ 46</v>
          </cell>
          <cell r="I510" t="str">
            <v>4 эксплуатационный район</v>
          </cell>
          <cell r="J510" t="str">
            <v>Зарипова Галия Сагадиевна</v>
          </cell>
          <cell r="K510">
            <v>44501</v>
          </cell>
          <cell r="L510" t="str">
            <v>передан</v>
          </cell>
          <cell r="M510" t="str">
            <v>да</v>
          </cell>
          <cell r="N510" t="str">
            <v>УК не подписывает акт УЭС</v>
          </cell>
          <cell r="O510" t="str">
            <v>да</v>
          </cell>
          <cell r="Q510" t="str">
            <v>АКТ 2016г</v>
          </cell>
        </row>
        <row r="511">
          <cell r="B511" t="str">
            <v>30b7b3b8-675b-4a80-aa13-3b3eb87e7fbd</v>
          </cell>
          <cell r="C511" t="str">
            <v>ПР. ПОБЕДЫ</v>
          </cell>
          <cell r="D511" t="str">
            <v>166Б</v>
          </cell>
          <cell r="E511">
            <v>5</v>
          </cell>
          <cell r="F511" t="str">
            <v>ООО "ДЕЗ КАЛИНИНСКОГО РАЙОНА"</v>
          </cell>
          <cell r="G511">
            <v>4490.1000000000004</v>
          </cell>
          <cell r="H511" t="str">
            <v>5000032856 Ж/Д ПР.ПОБЕДЫ 166Б</v>
          </cell>
          <cell r="I511" t="str">
            <v>4 эксплуатационный район</v>
          </cell>
          <cell r="J511" t="str">
            <v>Томарук Светлана Николаевна</v>
          </cell>
          <cell r="K511">
            <v>44501</v>
          </cell>
          <cell r="L511" t="str">
            <v>передан</v>
          </cell>
          <cell r="M511" t="str">
            <v>да</v>
          </cell>
          <cell r="N511" t="str">
            <v>УК не подписывает акт УЭС</v>
          </cell>
          <cell r="O511" t="str">
            <v>да</v>
          </cell>
          <cell r="Q511" t="str">
            <v>АКТ 2016г</v>
          </cell>
        </row>
        <row r="512">
          <cell r="B512" t="str">
            <v>2abafcdf-1bc0-4357-8fd1-bb4dc3dd97c1</v>
          </cell>
          <cell r="C512" t="str">
            <v>УЛ. КАСЛИНСКАЯ</v>
          </cell>
          <cell r="D512" t="str">
            <v>19А</v>
          </cell>
          <cell r="E512">
            <v>5</v>
          </cell>
          <cell r="F512" t="str">
            <v>ООО  "ДЕЗ КАЛИНИНСКОГО РАЙОНА"</v>
          </cell>
          <cell r="G512">
            <v>4479.8</v>
          </cell>
          <cell r="H512" t="str">
            <v>5000034138 Ж/Д УЛ.КАСЛИНСКАЯ 19А</v>
          </cell>
          <cell r="I512" t="str">
            <v>4 эксплуатационный район</v>
          </cell>
          <cell r="J512" t="str">
            <v>Стрижова Наталья Геннадьевна</v>
          </cell>
          <cell r="K512">
            <v>44501</v>
          </cell>
          <cell r="L512" t="str">
            <v>передан</v>
          </cell>
          <cell r="M512" t="str">
            <v>да</v>
          </cell>
          <cell r="N512" t="str">
            <v>УК не подписывает акт УЭС</v>
          </cell>
          <cell r="O512" t="str">
            <v>да</v>
          </cell>
          <cell r="Q512" t="str">
            <v>АКТ 2016г</v>
          </cell>
        </row>
        <row r="513">
          <cell r="B513" t="str">
            <v>b4fb9521-e023-44c9-b205-1f7460fa437e</v>
          </cell>
          <cell r="C513" t="str">
            <v>УЛ. КАСЛИНСКАЯ</v>
          </cell>
          <cell r="D513" t="str">
            <v>97А</v>
          </cell>
          <cell r="E513">
            <v>5</v>
          </cell>
          <cell r="F513" t="str">
            <v>ООО  "ДЕЗ КАЛИНИНСКОГО РАЙОНА"</v>
          </cell>
          <cell r="G513">
            <v>4469</v>
          </cell>
          <cell r="H513" t="str">
            <v>5000030452 Ж/Д УЛ.КАСЛИНСКАЯ 97А</v>
          </cell>
          <cell r="I513" t="str">
            <v>4 эксплуатационный район</v>
          </cell>
          <cell r="J513" t="str">
            <v>Понкратова Ольга Викторовна</v>
          </cell>
          <cell r="K513">
            <v>44501</v>
          </cell>
          <cell r="L513" t="str">
            <v>передан</v>
          </cell>
          <cell r="M513" t="str">
            <v>да</v>
          </cell>
          <cell r="N513" t="str">
            <v>УК не подписывает акт УЭС</v>
          </cell>
          <cell r="O513" t="str">
            <v>да</v>
          </cell>
          <cell r="Q513" t="str">
            <v>АКТ 2016г</v>
          </cell>
        </row>
        <row r="514">
          <cell r="B514" t="str">
            <v>ee520ba5-14c5-4a51-a9e0-7837dfa8a61d</v>
          </cell>
          <cell r="C514" t="str">
            <v>УЛ. КАСЛИНСКАЯ</v>
          </cell>
          <cell r="D514" t="str">
            <v>97</v>
          </cell>
          <cell r="E514">
            <v>5</v>
          </cell>
          <cell r="F514" t="str">
            <v>ООО "ДЕЗ КАЛИНИНСКОГО РАЙОНА"</v>
          </cell>
          <cell r="G514">
            <v>4442</v>
          </cell>
          <cell r="H514" t="str">
            <v>5000034146 Ж/Д УЛ.КАСЛИНСКАЯ 97</v>
          </cell>
          <cell r="I514" t="str">
            <v>4 эксплуатационный район</v>
          </cell>
          <cell r="J514" t="str">
            <v>Понкратова Ольга Викторовна</v>
          </cell>
          <cell r="K514">
            <v>44501</v>
          </cell>
          <cell r="L514" t="str">
            <v>передан</v>
          </cell>
          <cell r="M514" t="str">
            <v>да</v>
          </cell>
          <cell r="N514" t="str">
            <v>УК не подписывает акт УЭС</v>
          </cell>
          <cell r="O514" t="str">
            <v>да</v>
          </cell>
          <cell r="Q514" t="str">
            <v>АКТ 2016г</v>
          </cell>
        </row>
        <row r="515">
          <cell r="B515" t="str">
            <v>6ff145ef-fad2-48af-8082-af313a794e26</v>
          </cell>
          <cell r="C515" t="str">
            <v>УЛ. КИРОВА</v>
          </cell>
          <cell r="D515" t="str">
            <v>4Б</v>
          </cell>
          <cell r="E515">
            <v>10</v>
          </cell>
          <cell r="F515" t="str">
            <v>ООО  "ДЕЗ КАЛИНИНСКОГО РАЙОНА"</v>
          </cell>
          <cell r="G515">
            <v>4303.7</v>
          </cell>
          <cell r="H515" t="str">
            <v>5000030423 Ж/Д УЛ.КИРОВА 4Б</v>
          </cell>
          <cell r="I515" t="str">
            <v>4 эксплуатационный район</v>
          </cell>
          <cell r="J515" t="str">
            <v>Томарук Светлана Николаевна</v>
          </cell>
          <cell r="K515">
            <v>44501</v>
          </cell>
          <cell r="L515" t="str">
            <v>передан</v>
          </cell>
          <cell r="M515" t="str">
            <v>да</v>
          </cell>
          <cell r="N515" t="str">
            <v>УК не подписывает акт УЭС</v>
          </cell>
          <cell r="O515" t="str">
            <v>да</v>
          </cell>
          <cell r="Q515" t="str">
            <v>АКТ 2016г</v>
          </cell>
        </row>
        <row r="516">
          <cell r="B516" t="str">
            <v>50a8ee20-ddae-4b3d-ae26-d4eafb478981</v>
          </cell>
          <cell r="C516" t="str">
            <v>УЛ. НАБЕРЕЖНАЯ</v>
          </cell>
          <cell r="D516" t="str">
            <v>14А</v>
          </cell>
          <cell r="E516">
            <v>9</v>
          </cell>
          <cell r="F516" t="str">
            <v xml:space="preserve">ООО "ДЕЗ КАЛИНИНСКОГО РАЙОНА" </v>
          </cell>
          <cell r="G516">
            <v>4283.1000000000004</v>
          </cell>
          <cell r="H516" t="str">
            <v>5000030490 Ж/Д УЛ.НАБЕРЕЖНАЯ 14А</v>
          </cell>
          <cell r="I516" t="str">
            <v>4 эксплуатационный район</v>
          </cell>
          <cell r="J516" t="str">
            <v>Томарук Светлана Николаевна</v>
          </cell>
          <cell r="K516">
            <v>44501</v>
          </cell>
          <cell r="L516" t="str">
            <v>передан</v>
          </cell>
          <cell r="M516" t="str">
            <v>да</v>
          </cell>
          <cell r="N516" t="str">
            <v>УК не подписывает акт УЭС</v>
          </cell>
          <cell r="O516" t="str">
            <v>да</v>
          </cell>
          <cell r="Q516" t="str">
            <v>АКТ 2016г</v>
          </cell>
        </row>
        <row r="517">
          <cell r="B517" t="str">
            <v>09190e77-7469-4c5b-a4af-f4abeaef0df5</v>
          </cell>
          <cell r="C517" t="str">
            <v>УЛ. НАБЕРЕЖНАЯ</v>
          </cell>
          <cell r="D517" t="str">
            <v>2</v>
          </cell>
          <cell r="E517">
            <v>5</v>
          </cell>
          <cell r="F517" t="str">
            <v>ООО  "ДЕЗ КАЛИНИНСКОГО РАЙОНА"</v>
          </cell>
          <cell r="G517">
            <v>3941.25</v>
          </cell>
          <cell r="H517" t="str">
            <v>5000034128 Ж/Д УЛ.НАБЕРЕЖНАЯ 2</v>
          </cell>
          <cell r="I517" t="str">
            <v>4 эксплуатационный район</v>
          </cell>
          <cell r="J517" t="str">
            <v>Томарук Светлана Николаевна</v>
          </cell>
          <cell r="K517">
            <v>44501</v>
          </cell>
          <cell r="L517" t="str">
            <v>передан</v>
          </cell>
          <cell r="M517" t="str">
            <v>да</v>
          </cell>
          <cell r="N517" t="str">
            <v>УК не подписывает акт УЭС</v>
          </cell>
          <cell r="O517" t="str">
            <v>да</v>
          </cell>
          <cell r="Q517" t="str">
            <v>АКТ 2016г</v>
          </cell>
        </row>
        <row r="518">
          <cell r="B518" t="str">
            <v>92ea096a-b950-464e-a195-2df84f744e72</v>
          </cell>
          <cell r="C518" t="str">
            <v>УЛ. КАСЛИНСКАЯ</v>
          </cell>
          <cell r="D518" t="str">
            <v>52</v>
          </cell>
          <cell r="E518">
            <v>5</v>
          </cell>
          <cell r="F518" t="str">
            <v>ООО "ДЕЗ КАЛИНИНСКОГО РАЙОНА"</v>
          </cell>
          <cell r="G518">
            <v>3863</v>
          </cell>
          <cell r="H518" t="str">
            <v>5000030416 Ж/Д УЛ.КАСЛИНСКАЯ 52</v>
          </cell>
          <cell r="I518" t="str">
            <v>4 эксплуатационный район</v>
          </cell>
          <cell r="J518" t="str">
            <v>Понкратова Ольга Викторовна</v>
          </cell>
          <cell r="K518">
            <v>44501</v>
          </cell>
          <cell r="L518" t="str">
            <v>передан</v>
          </cell>
          <cell r="M518" t="str">
            <v>да</v>
          </cell>
          <cell r="N518" t="str">
            <v>УК не подписывает акт УЭС</v>
          </cell>
          <cell r="O518" t="str">
            <v>да</v>
          </cell>
          <cell r="Q518" t="str">
            <v>АКТ 2016г</v>
          </cell>
        </row>
        <row r="519">
          <cell r="B519" t="str">
            <v>e0a91863-8fb3-4b41-9df4-462faaaaeb20</v>
          </cell>
          <cell r="C519" t="str">
            <v>УЛ. ЛИБЕДИНСКОГО</v>
          </cell>
          <cell r="D519" t="str">
            <v>31</v>
          </cell>
          <cell r="E519">
            <v>5</v>
          </cell>
          <cell r="F519" t="str">
            <v xml:space="preserve">ООО "ДЕЗ КАЛИНИНСКОГО РАЙОНА" </v>
          </cell>
          <cell r="G519">
            <v>3787.5</v>
          </cell>
          <cell r="H519" t="str">
            <v>5000032848 Ж/Д УЛ.ЛИБЕДИНСКОГО 31</v>
          </cell>
          <cell r="I519" t="str">
            <v>4 эксплуатационный район</v>
          </cell>
          <cell r="J519" t="str">
            <v>Панкина Виктория Александровна</v>
          </cell>
          <cell r="K519">
            <v>44501</v>
          </cell>
          <cell r="L519" t="str">
            <v>передан</v>
          </cell>
          <cell r="M519" t="str">
            <v>да</v>
          </cell>
          <cell r="N519" t="str">
            <v>УК не подписывает акт УЭС</v>
          </cell>
          <cell r="O519" t="str">
            <v>да</v>
          </cell>
          <cell r="Q519" t="str">
            <v>АКТ 2016г</v>
          </cell>
        </row>
        <row r="520">
          <cell r="B520" t="str">
            <v>8c0d4ca4-89f2-4510-aa17-0d5734fd1ead</v>
          </cell>
          <cell r="C520" t="str">
            <v>СВЕРДЛОВСКИЙ ПР.</v>
          </cell>
          <cell r="D520" t="str">
            <v>33А</v>
          </cell>
          <cell r="E520">
            <v>5</v>
          </cell>
          <cell r="F520" t="str">
            <v xml:space="preserve">ООО "ДЕЗ КАЛИНИНСКОГО РАЙОНА" </v>
          </cell>
          <cell r="G520">
            <v>3764.6</v>
          </cell>
          <cell r="H520" t="str">
            <v>5000031651 Ж/Д ПР.СВЕРДЛОВСКИЙ 33А</v>
          </cell>
          <cell r="I520" t="str">
            <v>4 эксплуатационный район</v>
          </cell>
          <cell r="J520" t="str">
            <v>Понкратова Ольга Викторовна</v>
          </cell>
          <cell r="K520">
            <v>44501</v>
          </cell>
          <cell r="L520" t="str">
            <v>передан</v>
          </cell>
          <cell r="M520" t="str">
            <v>да</v>
          </cell>
          <cell r="N520" t="str">
            <v>УК не подписывает акт УЭС</v>
          </cell>
          <cell r="O520" t="str">
            <v>да</v>
          </cell>
          <cell r="Q520" t="str">
            <v>АКТ 2016г</v>
          </cell>
        </row>
        <row r="521">
          <cell r="B521" t="str">
            <v>bd9d0f2e-d255-4f2e-afcc-9775bcdc4e88</v>
          </cell>
          <cell r="C521" t="str">
            <v>УЛ. КАЛИНИНА</v>
          </cell>
          <cell r="D521" t="str">
            <v>32</v>
          </cell>
          <cell r="E521">
            <v>5</v>
          </cell>
          <cell r="F521" t="str">
            <v>ООО  "ДЕЗ КАЛИНИНСКОГО РАЙОНА"</v>
          </cell>
          <cell r="G521">
            <v>3702.2999999999997</v>
          </cell>
          <cell r="H521" t="str">
            <v>5000031636 Ж/Д УЛ.КАЛИНИНА 32</v>
          </cell>
          <cell r="I521" t="str">
            <v>4 эксплуатационный район</v>
          </cell>
          <cell r="J521" t="str">
            <v>Понкратова Ольга Викторовна</v>
          </cell>
          <cell r="K521">
            <v>44501</v>
          </cell>
          <cell r="L521" t="str">
            <v>передан</v>
          </cell>
          <cell r="M521" t="str">
            <v>да</v>
          </cell>
          <cell r="N521" t="str">
            <v>УК не подписывает акт УЭС</v>
          </cell>
          <cell r="O521" t="str">
            <v>да</v>
          </cell>
          <cell r="Q521" t="str">
            <v>АКТ 2016г</v>
          </cell>
        </row>
        <row r="522">
          <cell r="B522" t="str">
            <v>08d68197-db29-4d31-83c0-ff2ee25fdc8e</v>
          </cell>
          <cell r="C522" t="str">
            <v>УЛ. КАСЛИНСКАЯ</v>
          </cell>
          <cell r="D522" t="str">
            <v>44</v>
          </cell>
          <cell r="E522">
            <v>5</v>
          </cell>
          <cell r="F522" t="str">
            <v>ООО "ДЕЗ КАЛИНИНСКОГО РАЙОНА"</v>
          </cell>
          <cell r="G522">
            <v>3666.6</v>
          </cell>
          <cell r="H522" t="str">
            <v>5000030413 Ж/Д УЛ.КАСЛИНСКАЯ 44</v>
          </cell>
          <cell r="I522" t="str">
            <v>4 эксплуатационный район</v>
          </cell>
          <cell r="J522" t="str">
            <v>Понкратова Ольга Викторовна</v>
          </cell>
          <cell r="K522">
            <v>44501</v>
          </cell>
          <cell r="L522" t="str">
            <v>передан</v>
          </cell>
          <cell r="M522" t="str">
            <v>да</v>
          </cell>
          <cell r="N522" t="str">
            <v>УК не подписывает акт УЭС</v>
          </cell>
          <cell r="O522" t="str">
            <v>да</v>
          </cell>
          <cell r="Q522" t="str">
            <v>АКТ 2016г</v>
          </cell>
        </row>
        <row r="523">
          <cell r="B523" t="str">
            <v>0f406ef1-0930-4441-ac04-d5e61dbc42ac</v>
          </cell>
          <cell r="C523" t="str">
            <v>УЛ. КАЛИНИНА</v>
          </cell>
          <cell r="D523" t="str">
            <v>30</v>
          </cell>
          <cell r="E523">
            <v>5</v>
          </cell>
          <cell r="F523" t="str">
            <v>ООО  "ДЕЗ КАЛИНИНСКОГО РАЙОНА"</v>
          </cell>
          <cell r="G523">
            <v>3655.1</v>
          </cell>
          <cell r="H523" t="str">
            <v>5000031635 Ж/Д УЛ.КАЛИНИНА 30</v>
          </cell>
          <cell r="I523" t="str">
            <v>4 эксплуатационный район</v>
          </cell>
          <cell r="J523" t="str">
            <v>Понкратова Ольга Викторовна</v>
          </cell>
          <cell r="K523">
            <v>44501</v>
          </cell>
          <cell r="L523" t="str">
            <v>передан</v>
          </cell>
          <cell r="M523" t="str">
            <v>да</v>
          </cell>
          <cell r="N523" t="str">
            <v>УК не подписывает акт УЭС</v>
          </cell>
          <cell r="O523" t="str">
            <v>да</v>
          </cell>
          <cell r="Q523" t="str">
            <v>АКТ 2016г</v>
          </cell>
        </row>
        <row r="524">
          <cell r="B524" t="str">
            <v>8fe33c5b-0470-4c8d-beae-3b728b8d27c9</v>
          </cell>
          <cell r="C524" t="str">
            <v>УЛ. КАСЛИНСКАЯ</v>
          </cell>
          <cell r="D524" t="str">
            <v>54</v>
          </cell>
          <cell r="E524">
            <v>5</v>
          </cell>
          <cell r="F524" t="str">
            <v>ООО "ДЕЗ КАЛИНИНСКОГО РАЙОНА"</v>
          </cell>
          <cell r="G524">
            <v>3620.1</v>
          </cell>
          <cell r="H524" t="str">
            <v>5000030445 Ж/Д УЛ.КАСЛИНСКАЯ 54</v>
          </cell>
          <cell r="I524" t="str">
            <v>4 эксплуатационный район</v>
          </cell>
          <cell r="J524" t="str">
            <v>Понкратова Ольга Викторовна</v>
          </cell>
          <cell r="K524">
            <v>44501</v>
          </cell>
          <cell r="L524" t="str">
            <v>передан</v>
          </cell>
          <cell r="M524" t="str">
            <v>да</v>
          </cell>
          <cell r="N524" t="str">
            <v>УК не подписывает акт УЭС</v>
          </cell>
          <cell r="O524" t="str">
            <v>да</v>
          </cell>
          <cell r="Q524" t="str">
            <v>АКТ 2016г</v>
          </cell>
        </row>
        <row r="525">
          <cell r="B525" t="str">
            <v>b5a1740d-6435-40bc-ac36-5bd85239c3f6</v>
          </cell>
          <cell r="C525" t="str">
            <v>УЛ. КАСЛИНСКАЯ</v>
          </cell>
          <cell r="D525" t="str">
            <v>50А</v>
          </cell>
          <cell r="E525">
            <v>5</v>
          </cell>
          <cell r="F525" t="str">
            <v>ООО "ДЕЗ КАЛИНИНСКОГО РАЙОНА"</v>
          </cell>
          <cell r="G525">
            <v>3617.9</v>
          </cell>
          <cell r="H525" t="str">
            <v>5000030415 Ж/Д УЛ.КАСЛИНСКАЯ 50А</v>
          </cell>
          <cell r="I525" t="str">
            <v>4 эксплуатационный район</v>
          </cell>
          <cell r="J525" t="str">
            <v>Понкратова Ольга Викторовна</v>
          </cell>
          <cell r="K525">
            <v>44501</v>
          </cell>
          <cell r="L525" t="str">
            <v>передан</v>
          </cell>
          <cell r="M525" t="str">
            <v>да</v>
          </cell>
          <cell r="N525" t="str">
            <v>УК не подписывает акт УЭС</v>
          </cell>
          <cell r="O525" t="str">
            <v>да</v>
          </cell>
          <cell r="Q525" t="str">
            <v>АКТ 2016г</v>
          </cell>
        </row>
        <row r="526">
          <cell r="B526" t="str">
            <v>001e3e3f-a72a-42b7-a46c-a7602df5d57a</v>
          </cell>
          <cell r="C526" t="str">
            <v>УЛ. ЛИБЕДИНСКОГО</v>
          </cell>
          <cell r="D526" t="str">
            <v>29</v>
          </cell>
          <cell r="E526">
            <v>5</v>
          </cell>
          <cell r="F526" t="str">
            <v>ООО  "ДЕЗ КАЛИНИНСКОГО РАЙОНА"</v>
          </cell>
          <cell r="G526">
            <v>3594.5</v>
          </cell>
          <cell r="H526" t="str">
            <v>5000032847 Ж/Д УЛ.ЛИБЕДИНСКОГО 29</v>
          </cell>
          <cell r="I526" t="str">
            <v>4 эксплуатационный район</v>
          </cell>
          <cell r="J526" t="str">
            <v>Панкина Виктория Александровна</v>
          </cell>
          <cell r="K526">
            <v>44501</v>
          </cell>
          <cell r="L526" t="str">
            <v>передан</v>
          </cell>
          <cell r="M526" t="str">
            <v>да</v>
          </cell>
          <cell r="N526" t="str">
            <v>УК не подписывает акт УЭС</v>
          </cell>
          <cell r="O526" t="str">
            <v>да</v>
          </cell>
          <cell r="Q526" t="str">
            <v>АКТ 2016г</v>
          </cell>
        </row>
        <row r="527">
          <cell r="B527" t="str">
            <v>30f59d8f-7439-4627-8d6c-0977b2e51c22</v>
          </cell>
          <cell r="C527" t="str">
            <v>УЛ. КЫШТЫМСКАЯ</v>
          </cell>
          <cell r="D527" t="str">
            <v>17</v>
          </cell>
          <cell r="E527">
            <v>5</v>
          </cell>
          <cell r="F527" t="str">
            <v>ООО  "ДЕЗ КАЛИНИНСКОГО РАЙОНА"</v>
          </cell>
          <cell r="G527">
            <v>3590.4</v>
          </cell>
          <cell r="H527" t="str">
            <v>5000031556 Ж/Д УЛ.КЫШТЫМСКАЯ 17</v>
          </cell>
          <cell r="I527" t="str">
            <v>4 эксплуатационный район</v>
          </cell>
          <cell r="J527" t="str">
            <v>Понкратова Ольга Викторовна</v>
          </cell>
          <cell r="K527">
            <v>44501</v>
          </cell>
          <cell r="L527" t="str">
            <v>передан</v>
          </cell>
          <cell r="M527" t="str">
            <v>да</v>
          </cell>
          <cell r="N527" t="str">
            <v>УК не подписывает акт УЭС</v>
          </cell>
          <cell r="O527" t="str">
            <v>да</v>
          </cell>
          <cell r="Q527" t="str">
            <v>АКТ 2016г</v>
          </cell>
        </row>
        <row r="528">
          <cell r="B528" t="str">
            <v>1be5ef77-ddb9-48cd-954c-70e5007de7bd</v>
          </cell>
          <cell r="C528" t="str">
            <v>ПР. ПОБЕДЫ</v>
          </cell>
          <cell r="D528" t="str">
            <v>164</v>
          </cell>
          <cell r="E528">
            <v>5</v>
          </cell>
          <cell r="F528" t="str">
            <v>ООО "ДЕЗ КАЛИНИНСКОГО РАЙОНА"</v>
          </cell>
          <cell r="G528">
            <v>3570.6000000000004</v>
          </cell>
          <cell r="H528" t="str">
            <v>5000030458 Ж/Д ПР.ПОБЕДЫ 164</v>
          </cell>
          <cell r="I528" t="str">
            <v>4 эксплуатационный район</v>
          </cell>
          <cell r="J528" t="str">
            <v>Томарук Светлана Николаевна</v>
          </cell>
          <cell r="K528">
            <v>44501</v>
          </cell>
          <cell r="L528" t="str">
            <v>передан</v>
          </cell>
          <cell r="M528" t="str">
            <v>да</v>
          </cell>
          <cell r="N528" t="str">
            <v>УК не подписывает акт УЭС</v>
          </cell>
          <cell r="O528" t="str">
            <v>да</v>
          </cell>
          <cell r="Q528" t="str">
            <v>АКТ 2016г</v>
          </cell>
        </row>
        <row r="529">
          <cell r="B529" t="str">
            <v>c155483a-549b-4991-93bd-680e2e410d03</v>
          </cell>
          <cell r="C529" t="str">
            <v>УЛ. СЕВЕРНАЯ</v>
          </cell>
          <cell r="D529" t="str">
            <v>5</v>
          </cell>
          <cell r="E529">
            <v>5</v>
          </cell>
          <cell r="F529" t="str">
            <v>ООО  "ДЕЗ КАЛИНИНСКОГО РАЙОНА"</v>
          </cell>
          <cell r="G529">
            <v>3570.4</v>
          </cell>
          <cell r="H529" t="str">
            <v>5000031628 Ж/Д УЛ.СЕВЕРНАЯ 5</v>
          </cell>
          <cell r="I529" t="str">
            <v>4 эксплуатационный район</v>
          </cell>
          <cell r="J529" t="str">
            <v>Калинина Наталья Николаевна</v>
          </cell>
          <cell r="K529">
            <v>44501</v>
          </cell>
          <cell r="L529" t="str">
            <v>передан</v>
          </cell>
          <cell r="M529" t="str">
            <v>да</v>
          </cell>
          <cell r="N529" t="str">
            <v>УК не подписывает акт УЭС</v>
          </cell>
          <cell r="O529" t="str">
            <v>да</v>
          </cell>
          <cell r="Q529" t="str">
            <v>АКТ 2016г</v>
          </cell>
        </row>
        <row r="530">
          <cell r="B530" t="str">
            <v>951f564c-c84c-4619-817c-11892bb4bf6a</v>
          </cell>
          <cell r="C530" t="str">
            <v>УЛ. СЕВЕРНАЯ</v>
          </cell>
          <cell r="D530" t="str">
            <v>7</v>
          </cell>
          <cell r="E530">
            <v>5</v>
          </cell>
          <cell r="F530" t="str">
            <v xml:space="preserve">ООО "ДЕЗ КАЛИНИНСКОГО РАЙОНА" </v>
          </cell>
          <cell r="G530">
            <v>3555.7</v>
          </cell>
          <cell r="H530" t="str">
            <v>5000030496 Ж/Д УЛ.СЕВЕРНАЯ 7</v>
          </cell>
          <cell r="I530" t="str">
            <v>4 эксплуатационный район</v>
          </cell>
          <cell r="J530" t="str">
            <v>Калинина Наталья Николаевна</v>
          </cell>
          <cell r="K530">
            <v>44501</v>
          </cell>
          <cell r="L530" t="str">
            <v>передан</v>
          </cell>
          <cell r="M530" t="str">
            <v>да</v>
          </cell>
          <cell r="N530" t="str">
            <v>УК не подписывает акт УЭС</v>
          </cell>
          <cell r="O530" t="str">
            <v>да</v>
          </cell>
          <cell r="Q530" t="str">
            <v>АКТ 2016г</v>
          </cell>
        </row>
        <row r="531">
          <cell r="B531" t="str">
            <v>8d8569e7-83fa-469f-9d5c-49ad4ffb78ac</v>
          </cell>
          <cell r="C531" t="str">
            <v>ПР. ПОБЕДЫ</v>
          </cell>
          <cell r="D531" t="str">
            <v>117</v>
          </cell>
          <cell r="E531">
            <v>4</v>
          </cell>
          <cell r="F531" t="str">
            <v>ООО  "ДЕЗ КАЛИНИНСКОГО РАЙОНА"</v>
          </cell>
          <cell r="G531">
            <v>3551.3999999999996</v>
          </cell>
          <cell r="H531" t="str">
            <v>5000031613 Ж/Д ПР.ПОБЕДЫ 117 (ОТ ТК-11А)</v>
          </cell>
          <cell r="I531" t="str">
            <v>4 эксплуатационный район</v>
          </cell>
          <cell r="J531" t="str">
            <v>Зарипова Галия Сагадиевна</v>
          </cell>
          <cell r="K531">
            <v>44501</v>
          </cell>
          <cell r="L531" t="str">
            <v>передан</v>
          </cell>
          <cell r="M531" t="str">
            <v>да</v>
          </cell>
          <cell r="N531" t="str">
            <v>УК не подписывает акт УЭС</v>
          </cell>
          <cell r="O531" t="str">
            <v>да</v>
          </cell>
          <cell r="Q531" t="str">
            <v>АКТ 2016г</v>
          </cell>
        </row>
        <row r="532">
          <cell r="B532" t="str">
            <v>c11ee77b-39c4-435a-8bb2-851673103016</v>
          </cell>
          <cell r="C532" t="str">
            <v>ПР. ПОБЕДЫ</v>
          </cell>
          <cell r="D532" t="str">
            <v>159</v>
          </cell>
          <cell r="E532">
            <v>5</v>
          </cell>
          <cell r="F532" t="str">
            <v>ООО "ДЕЗ КАЛИНИНСКОГО РАЙОНА"</v>
          </cell>
          <cell r="G532">
            <v>3546.5</v>
          </cell>
          <cell r="H532" t="str">
            <v>5000034148 Ж/Д ПР.ПОБЕДЫ 159</v>
          </cell>
          <cell r="I532" t="str">
            <v>4 эксплуатационный район</v>
          </cell>
          <cell r="J532" t="str">
            <v>Томарук Светлана Николаевна</v>
          </cell>
          <cell r="K532">
            <v>44501</v>
          </cell>
          <cell r="L532" t="str">
            <v>передан</v>
          </cell>
          <cell r="M532" t="str">
            <v>да</v>
          </cell>
          <cell r="N532" t="str">
            <v>УК не подписывает акт УЭС</v>
          </cell>
          <cell r="O532" t="str">
            <v>да</v>
          </cell>
          <cell r="Q532" t="str">
            <v>АКТ 2016г</v>
          </cell>
        </row>
        <row r="533">
          <cell r="B533" t="str">
            <v>d3db68db-5bc9-48d6-bd47-8002d463ca87</v>
          </cell>
          <cell r="C533" t="str">
            <v>УЛ. КАСЛИНСКАЯ</v>
          </cell>
          <cell r="D533" t="str">
            <v>48А</v>
          </cell>
          <cell r="E533">
            <v>5</v>
          </cell>
          <cell r="F533" t="str">
            <v>ООО "ДЕЗ КАЛИНИНСКОГО РАЙОНА"</v>
          </cell>
          <cell r="G533">
            <v>3540.2</v>
          </cell>
          <cell r="H533" t="str">
            <v>5000030446 Ж/Д УЛ.КАСЛИНСКАЯ 48А</v>
          </cell>
          <cell r="I533" t="str">
            <v>4 эксплуатационный район</v>
          </cell>
          <cell r="J533" t="str">
            <v>Понкратова Ольга Викторовна</v>
          </cell>
          <cell r="K533">
            <v>44501</v>
          </cell>
          <cell r="L533" t="str">
            <v>передан</v>
          </cell>
          <cell r="M533" t="str">
            <v>да</v>
          </cell>
          <cell r="N533" t="str">
            <v>УК не подписывает акт УЭС</v>
          </cell>
          <cell r="O533" t="str">
            <v>да</v>
          </cell>
          <cell r="Q533" t="str">
            <v>АКТ 2016г</v>
          </cell>
        </row>
        <row r="534">
          <cell r="B534" t="str">
            <v>58ac90ce-8e0f-4c9f-bcf7-0e2e1625611b</v>
          </cell>
          <cell r="C534" t="str">
            <v>УЛ. КИРОВА</v>
          </cell>
          <cell r="D534" t="str">
            <v>1А</v>
          </cell>
          <cell r="E534">
            <v>5</v>
          </cell>
          <cell r="F534" t="str">
            <v>ООО "ДЕЗ КАЛИНИНСКОГО РАЙОНА"</v>
          </cell>
          <cell r="G534">
            <v>3535.5</v>
          </cell>
          <cell r="H534" t="str">
            <v>5000031622 Ж/Д УЛ.КИРОВА 1А</v>
          </cell>
          <cell r="I534" t="str">
            <v>4 эксплуатационный район</v>
          </cell>
          <cell r="J534" t="str">
            <v>Томарук Светлана Николаевна</v>
          </cell>
          <cell r="K534">
            <v>44501</v>
          </cell>
          <cell r="L534" t="str">
            <v>передан</v>
          </cell>
          <cell r="M534" t="str">
            <v>да</v>
          </cell>
          <cell r="N534" t="str">
            <v>УК не подписывает акт УЭС</v>
          </cell>
          <cell r="O534" t="str">
            <v>да</v>
          </cell>
          <cell r="Q534" t="str">
            <v>АКТ 2016г</v>
          </cell>
        </row>
        <row r="535">
          <cell r="B535" t="str">
            <v>12c5e37b-73a3-418b-a608-0e0b0a560239</v>
          </cell>
          <cell r="C535" t="str">
            <v>УЛ. КАЛИНИНА</v>
          </cell>
          <cell r="D535" t="str">
            <v>24</v>
          </cell>
          <cell r="E535">
            <v>5</v>
          </cell>
          <cell r="F535" t="str">
            <v>ООО  "ДЕЗ КАЛИНИНСКОГО РАЙОНА"</v>
          </cell>
          <cell r="G535">
            <v>3511.1</v>
          </cell>
          <cell r="H535" t="str">
            <v>5000030418 Ж/Д УЛ.КАЛИНИНА 24</v>
          </cell>
          <cell r="I535" t="str">
            <v>4 эксплуатационный район</v>
          </cell>
          <cell r="J535" t="str">
            <v>Понкратова Ольга Викторовна</v>
          </cell>
          <cell r="K535">
            <v>44501</v>
          </cell>
          <cell r="L535" t="str">
            <v>передан</v>
          </cell>
          <cell r="M535" t="str">
            <v>да</v>
          </cell>
          <cell r="N535" t="str">
            <v>УК не подписывает акт УЭС</v>
          </cell>
          <cell r="O535" t="str">
            <v>да</v>
          </cell>
          <cell r="Q535" t="str">
            <v>АКТ 2016г</v>
          </cell>
        </row>
        <row r="536">
          <cell r="B536" t="str">
            <v>a0055043-641d-449a-84a4-8885a21ecd68</v>
          </cell>
          <cell r="C536" t="str">
            <v>УЛ. КАСЛИНСКАЯ</v>
          </cell>
          <cell r="D536" t="str">
            <v>46А</v>
          </cell>
          <cell r="E536">
            <v>6</v>
          </cell>
          <cell r="F536" t="str">
            <v>ООО "ДЕЗ КАЛИНИНСКОГО РАЙОНА"</v>
          </cell>
          <cell r="G536">
            <v>3471.5</v>
          </cell>
          <cell r="H536" t="str">
            <v>5000030444 Ж/Д УЛ.КАСЛИНСКАЯ 46А</v>
          </cell>
          <cell r="I536" t="str">
            <v>4 эксплуатационный район</v>
          </cell>
          <cell r="J536" t="str">
            <v>Понкратова Ольга Викторовна</v>
          </cell>
          <cell r="K536">
            <v>44501</v>
          </cell>
          <cell r="L536" t="str">
            <v>передан</v>
          </cell>
          <cell r="M536" t="str">
            <v>да</v>
          </cell>
          <cell r="N536" t="str">
            <v>УК не подписывает акт УЭС</v>
          </cell>
          <cell r="O536" t="str">
            <v>да</v>
          </cell>
          <cell r="Q536" t="str">
            <v>АКТ 2016г</v>
          </cell>
        </row>
        <row r="537">
          <cell r="B537" t="str">
            <v>3d4f30a5-bdc7-4c1f-acad-1d618a4deb56</v>
          </cell>
          <cell r="C537" t="str">
            <v>УЛ. КАСЛИНСКАЯ</v>
          </cell>
          <cell r="D537" t="str">
            <v>31</v>
          </cell>
          <cell r="E537">
            <v>5</v>
          </cell>
          <cell r="F537" t="str">
            <v>ООО "ДЕЗ КАЛИНИНСКОГО РАЙОНА"</v>
          </cell>
          <cell r="G537">
            <v>3437.1</v>
          </cell>
          <cell r="H537" t="str">
            <v>5000030428 Ж/Д УЛ.КАСЛИНСКАЯ 31</v>
          </cell>
          <cell r="I537" t="str">
            <v>4 эксплуатационный район</v>
          </cell>
          <cell r="J537" t="str">
            <v>Томарук Светлана Николаевна</v>
          </cell>
          <cell r="K537">
            <v>44501</v>
          </cell>
          <cell r="L537" t="str">
            <v>передан</v>
          </cell>
          <cell r="M537" t="str">
            <v>да</v>
          </cell>
          <cell r="N537" t="str">
            <v>УК не подписывает акт УЭС</v>
          </cell>
          <cell r="O537" t="str">
            <v>да</v>
          </cell>
          <cell r="Q537" t="str">
            <v>АКТ 2016г</v>
          </cell>
        </row>
        <row r="538">
          <cell r="B538" t="str">
            <v>8d5751ee-ee49-4f18-a4c3-d8c469bff68c</v>
          </cell>
          <cell r="C538" t="str">
            <v>УЛ. КЫШТЫМСКАЯ</v>
          </cell>
          <cell r="D538" t="str">
            <v>19А</v>
          </cell>
          <cell r="E538">
            <v>5</v>
          </cell>
          <cell r="F538" t="str">
            <v>ООО "ДЕЗ КАЛИНИНСКОГО РАЙОНА"</v>
          </cell>
          <cell r="G538">
            <v>3432.6000000000004</v>
          </cell>
          <cell r="H538" t="str">
            <v>5000031650 Ж/Д УЛ.КЫШТЫМСКАЯ 19А</v>
          </cell>
          <cell r="I538" t="str">
            <v>4 эксплуатационный район</v>
          </cell>
          <cell r="J538" t="str">
            <v>Понкратова Ольга Викторовна</v>
          </cell>
          <cell r="K538">
            <v>44501</v>
          </cell>
          <cell r="L538" t="str">
            <v>передан</v>
          </cell>
          <cell r="M538" t="str">
            <v>да</v>
          </cell>
          <cell r="N538" t="str">
            <v>УК не подписывает акт УЭС</v>
          </cell>
          <cell r="O538" t="str">
            <v>да</v>
          </cell>
          <cell r="Q538" t="str">
            <v>АКТ 2016г</v>
          </cell>
        </row>
        <row r="539">
          <cell r="B539" t="str">
            <v>4dfeb633-4a14-4bd6-889d-90d2a20035c1</v>
          </cell>
          <cell r="C539" t="str">
            <v>УЛ. КАСЛИНСКАЯ</v>
          </cell>
          <cell r="D539" t="str">
            <v>29</v>
          </cell>
          <cell r="E539">
            <v>5</v>
          </cell>
          <cell r="F539" t="str">
            <v>ООО "ДЕЗ КАЛИНИНСКОГО РАЙОНА"</v>
          </cell>
          <cell r="G539">
            <v>3406</v>
          </cell>
          <cell r="H539" t="str">
            <v>5000030449 Ж/Д УЛ.КАСЛИНСКАЯ 29</v>
          </cell>
          <cell r="I539" t="str">
            <v>4 эксплуатационный район</v>
          </cell>
          <cell r="J539" t="str">
            <v>Томарук Светлана Николаевна</v>
          </cell>
          <cell r="K539">
            <v>44501</v>
          </cell>
          <cell r="L539" t="str">
            <v>передан</v>
          </cell>
          <cell r="M539" t="str">
            <v>да</v>
          </cell>
          <cell r="N539" t="str">
            <v>УК не подписывает акт УЭС</v>
          </cell>
          <cell r="O539" t="str">
            <v>да</v>
          </cell>
          <cell r="Q539" t="str">
            <v>АКТ 2016г</v>
          </cell>
        </row>
        <row r="540">
          <cell r="B540" t="str">
            <v>e5a1fee4-dd8d-4326-aa10-c398a968cf9a</v>
          </cell>
          <cell r="C540" t="str">
            <v>ПР. ПОБЕДЫ</v>
          </cell>
          <cell r="D540" t="str">
            <v>149А</v>
          </cell>
          <cell r="E540">
            <v>5</v>
          </cell>
          <cell r="F540" t="str">
            <v>ООО  "ДЕЗ КАЛИНИНСКОГО РАЙОНА"</v>
          </cell>
          <cell r="G540">
            <v>3388.9</v>
          </cell>
          <cell r="H540" t="str">
            <v>5000031546 Ж/Д ПР.ПОБЕДЫ 149А</v>
          </cell>
          <cell r="I540" t="str">
            <v>4 эксплуатационный район</v>
          </cell>
          <cell r="J540" t="str">
            <v>Томарук Светлана Николаевна</v>
          </cell>
          <cell r="K540">
            <v>44501</v>
          </cell>
          <cell r="L540" t="str">
            <v>передан</v>
          </cell>
          <cell r="M540" t="str">
            <v>да</v>
          </cell>
          <cell r="N540" t="str">
            <v>УК не подписывает акт УЭС</v>
          </cell>
          <cell r="O540" t="str">
            <v>да</v>
          </cell>
          <cell r="Q540" t="str">
            <v>АКТ 2016г</v>
          </cell>
        </row>
        <row r="541">
          <cell r="B541" t="str">
            <v>6b031e98-fac8-4b02-ae3b-bc8fa6747fd6</v>
          </cell>
          <cell r="C541" t="str">
            <v>УЛ. КУЙБЫШЕВА</v>
          </cell>
          <cell r="D541" t="str">
            <v>41</v>
          </cell>
          <cell r="E541">
            <v>5</v>
          </cell>
          <cell r="F541" t="str">
            <v xml:space="preserve">ООО УК "ПЖРЭУ КУРЧАТОВСКОГО РАЙОНА" </v>
          </cell>
          <cell r="G541">
            <v>2954.4</v>
          </cell>
          <cell r="H541" t="str">
            <v>5000034262 Ж/Д УЛ.КУЙБЫШЕВА 41</v>
          </cell>
          <cell r="I541" t="str">
            <v>5 эксплуатационный район</v>
          </cell>
          <cell r="J541" t="str">
            <v>Высокова Олеся Александровна</v>
          </cell>
          <cell r="K541">
            <v>44501</v>
          </cell>
          <cell r="L541" t="str">
            <v>передан</v>
          </cell>
          <cell r="M541" t="str">
            <v>да</v>
          </cell>
          <cell r="O541" t="str">
            <v>да</v>
          </cell>
          <cell r="Q541" t="str">
            <v>УУ установлен, введен в эксплуатацию</v>
          </cell>
        </row>
        <row r="542">
          <cell r="B542" t="str">
            <v>84b47fe3-08a2-4b6f-923d-75cbb76fdc9d</v>
          </cell>
          <cell r="C542" t="str">
            <v>УЛ. ЗАХАРЕНКО</v>
          </cell>
          <cell r="D542" t="str">
            <v>6</v>
          </cell>
          <cell r="E542">
            <v>9</v>
          </cell>
          <cell r="F542" t="str">
            <v>ООО УК "ПЖРЭУ КУРЧАТОВСКОГО РАЙОНА"</v>
          </cell>
          <cell r="G542">
            <v>2389.3000000000002</v>
          </cell>
          <cell r="H542" t="str">
            <v>5000035236 Многоквартирный дом ул.Захаренко 6</v>
          </cell>
          <cell r="I542" t="str">
            <v>5 эксплуатационный район</v>
          </cell>
          <cell r="J542" t="str">
            <v>Кирпичникова Лилия Борисовна</v>
          </cell>
          <cell r="K542">
            <v>44501</v>
          </cell>
          <cell r="L542" t="str">
            <v>передан</v>
          </cell>
          <cell r="M542" t="str">
            <v>да</v>
          </cell>
          <cell r="O542" t="str">
            <v>да</v>
          </cell>
          <cell r="Q542" t="str">
            <v>УУ установлен, введен в эксплуатацию</v>
          </cell>
        </row>
        <row r="543">
          <cell r="B543" t="str">
            <v>a6bb93c7-7660-428f-a9ae-034f7644bd92</v>
          </cell>
          <cell r="C543" t="str">
            <v>УЛ. СОЛНЕЧНАЯ</v>
          </cell>
          <cell r="D543" t="str">
            <v>10Б</v>
          </cell>
          <cell r="E543">
            <v>9</v>
          </cell>
          <cell r="F543" t="str">
            <v xml:space="preserve">ООО УК "ПЖРЭУ КУРЧАТОВСКОГО РАЙОНА" </v>
          </cell>
          <cell r="G543">
            <v>2407.6</v>
          </cell>
          <cell r="H543" t="str">
            <v>5000035238 Многоквартирный дом ул.Солнечная 10Б</v>
          </cell>
          <cell r="I543" t="str">
            <v>5 эксплуатационный район</v>
          </cell>
          <cell r="J543" t="str">
            <v>Кирпичникова Лилия Борисовна</v>
          </cell>
          <cell r="K543">
            <v>44501</v>
          </cell>
          <cell r="L543" t="str">
            <v>передан</v>
          </cell>
          <cell r="M543" t="str">
            <v>да</v>
          </cell>
          <cell r="O543" t="str">
            <v>да</v>
          </cell>
          <cell r="Q543" t="str">
            <v>уу установлен, введен в эксплуатацию</v>
          </cell>
        </row>
        <row r="544">
          <cell r="B544" t="str">
            <v>24bbc930-1d1a-4894-be1f-367942fce632</v>
          </cell>
          <cell r="C544" t="str">
            <v>УЛ. РОССИЙСКАЯ</v>
          </cell>
          <cell r="D544" t="str">
            <v>17В</v>
          </cell>
          <cell r="E544">
            <v>5</v>
          </cell>
          <cell r="F544" t="str">
            <v xml:space="preserve"> 	ООО УК "СОЮЗ" </v>
          </cell>
          <cell r="G544">
            <v>3283.8</v>
          </cell>
          <cell r="H544" t="str">
            <v>5000030570 Ж/Д УЛ.РОССИЙСКАЯ 17В</v>
          </cell>
          <cell r="I544" t="str">
            <v>4 эксплуатационный район</v>
          </cell>
          <cell r="J544" t="str">
            <v>Кондакова Надежда Викторовна</v>
          </cell>
          <cell r="K544">
            <v>44496</v>
          </cell>
          <cell r="L544" t="str">
            <v>передан</v>
          </cell>
          <cell r="M544" t="str">
            <v>да</v>
          </cell>
          <cell r="O544" t="str">
            <v>да</v>
          </cell>
          <cell r="Q544" t="str">
            <v>УУТЭ установлен, не сдан</v>
          </cell>
        </row>
        <row r="545">
          <cell r="B545" t="str">
            <v>df5c903f-198d-4b0f-bcaa-a4b82efcd364</v>
          </cell>
          <cell r="C545" t="str">
            <v>УЛ. КУДРЯВЦЕВА</v>
          </cell>
          <cell r="D545" t="str">
            <v>4</v>
          </cell>
          <cell r="E545">
            <v>5</v>
          </cell>
          <cell r="F545" t="str">
            <v xml:space="preserve">ООО УК "СОЮЗ" </v>
          </cell>
          <cell r="G545">
            <v>2497.6999999999998</v>
          </cell>
          <cell r="H545" t="str">
            <v>5000030580 Ж/Д УЛ.КУДРЯВЦЕВА 4</v>
          </cell>
          <cell r="I545" t="str">
            <v>4 эксплуатационный район</v>
          </cell>
          <cell r="J545" t="str">
            <v>Панкина Виктория Александровна</v>
          </cell>
          <cell r="K545">
            <v>44496</v>
          </cell>
          <cell r="L545" t="str">
            <v>передан</v>
          </cell>
          <cell r="M545" t="str">
            <v>да</v>
          </cell>
          <cell r="O545" t="str">
            <v>да</v>
          </cell>
        </row>
        <row r="546">
          <cell r="B546" t="str">
            <v>cd7b2e35-0e0d-4126-be72-65a5d684695a</v>
          </cell>
          <cell r="C546" t="str">
            <v>УЛ. РОССИЙСКАЯ</v>
          </cell>
          <cell r="D546" t="str">
            <v>31А</v>
          </cell>
          <cell r="E546">
            <v>5</v>
          </cell>
          <cell r="F546" t="str">
            <v>ООО УК "СОЮЗ"</v>
          </cell>
          <cell r="G546">
            <v>2318.5100000000002</v>
          </cell>
          <cell r="H546" t="str">
            <v>5000030588 Ж/Д УЛ.РОССИЙСКАЯ 31 А</v>
          </cell>
          <cell r="I546" t="str">
            <v>4 эксплуатационный район</v>
          </cell>
          <cell r="J546" t="str">
            <v>Панкина Виктория Александровна</v>
          </cell>
          <cell r="K546">
            <v>44496</v>
          </cell>
          <cell r="L546" t="str">
            <v>передан</v>
          </cell>
          <cell r="M546" t="str">
            <v>да</v>
          </cell>
          <cell r="O546" t="str">
            <v>да</v>
          </cell>
          <cell r="Q546" t="str">
            <v>УУТЭ установлен, не сдан</v>
          </cell>
        </row>
        <row r="547">
          <cell r="B547" t="str">
            <v>91141b3d-f0b1-4318-be1f-2896d1a949d9</v>
          </cell>
          <cell r="C547" t="str">
            <v>УЛ. РОССИЙСКАЯ</v>
          </cell>
          <cell r="D547" t="str">
            <v>25</v>
          </cell>
          <cell r="E547">
            <v>4</v>
          </cell>
          <cell r="F547" t="str">
            <v xml:space="preserve"> 	ООО УК "СОЮЗ" </v>
          </cell>
          <cell r="G547">
            <v>1914.1</v>
          </cell>
          <cell r="H547" t="str">
            <v>5000030604 Ж/Д УЛ.РОССИЙСКАЯ 25</v>
          </cell>
          <cell r="I547" t="str">
            <v>4 эксплуатационный район</v>
          </cell>
          <cell r="J547" t="str">
            <v>Панкина Виктория Александровна</v>
          </cell>
          <cell r="K547">
            <v>44496</v>
          </cell>
          <cell r="L547" t="str">
            <v>передан</v>
          </cell>
          <cell r="M547" t="str">
            <v>да</v>
          </cell>
          <cell r="O547" t="str">
            <v>да</v>
          </cell>
        </row>
        <row r="548">
          <cell r="B548" t="str">
            <v>278540a1-7b00-4fbb-bb63-bc3b79844f59</v>
          </cell>
          <cell r="C548" t="str">
            <v>УЛ. РОССИЙСКАЯ</v>
          </cell>
          <cell r="D548" t="str">
            <v>25А</v>
          </cell>
          <cell r="E548">
            <v>4</v>
          </cell>
          <cell r="F548" t="str">
            <v xml:space="preserve"> 	ООО УК "СОЮЗ" </v>
          </cell>
          <cell r="G548">
            <v>1734</v>
          </cell>
          <cell r="H548" t="str">
            <v>5000030605 Ж/Д УЛ.РОССИЙСКАЯ 25А</v>
          </cell>
          <cell r="I548" t="str">
            <v>4 эксплуатационный район</v>
          </cell>
          <cell r="J548" t="str">
            <v>Панкина Виктория Александровна</v>
          </cell>
          <cell r="K548">
            <v>44496</v>
          </cell>
          <cell r="L548" t="str">
            <v>передан</v>
          </cell>
          <cell r="M548" t="str">
            <v>да</v>
          </cell>
          <cell r="O548" t="str">
            <v>да</v>
          </cell>
        </row>
        <row r="549">
          <cell r="B549" t="str">
            <v>206e9ec4-d4bb-4898-a129-38765a257f23</v>
          </cell>
          <cell r="C549" t="str">
            <v>УЛ. РОССИЙСКАЯ</v>
          </cell>
          <cell r="D549" t="str">
            <v>35</v>
          </cell>
          <cell r="E549">
            <v>4</v>
          </cell>
          <cell r="F549" t="str">
            <v xml:space="preserve"> 	ООО УК "СОЮЗ" </v>
          </cell>
          <cell r="G549">
            <v>1849.95</v>
          </cell>
          <cell r="H549" t="str">
            <v>5000030610 Ж/Д УЛ.РОССИЙСКАЯ 35</v>
          </cell>
          <cell r="I549" t="str">
            <v>4 эксплуатационный район</v>
          </cell>
          <cell r="J549" t="str">
            <v>Панкина Виктория Александровна</v>
          </cell>
          <cell r="K549">
            <v>44496</v>
          </cell>
          <cell r="L549" t="str">
            <v>передан</v>
          </cell>
          <cell r="M549" t="str">
            <v>да</v>
          </cell>
          <cell r="O549" t="str">
            <v>да</v>
          </cell>
          <cell r="Q549" t="str">
            <v>УУТЭ установлен, не сдан</v>
          </cell>
        </row>
        <row r="550">
          <cell r="B550" t="str">
            <v>f43ce9f2-3af3-4798-90e3-8a2349414a82</v>
          </cell>
          <cell r="C550" t="str">
            <v>УЛ. РОССИЙСКАЯ</v>
          </cell>
          <cell r="D550" t="str">
            <v>37</v>
          </cell>
          <cell r="E550">
            <v>4</v>
          </cell>
          <cell r="F550" t="str">
            <v xml:space="preserve"> 	ООО УК "СОЮЗ" </v>
          </cell>
          <cell r="G550">
            <v>1666.6999999999998</v>
          </cell>
          <cell r="H550" t="str">
            <v>5000030611 Ж/Д УЛ.РОССИЙСКАЯ 37</v>
          </cell>
          <cell r="I550" t="str">
            <v>4 эксплуатационный район</v>
          </cell>
          <cell r="J550" t="str">
            <v>Панкина Виктория Александровна</v>
          </cell>
          <cell r="K550">
            <v>44496</v>
          </cell>
          <cell r="L550" t="str">
            <v>передан</v>
          </cell>
          <cell r="M550" t="str">
            <v>да</v>
          </cell>
          <cell r="O550" t="str">
            <v>да</v>
          </cell>
          <cell r="Q550" t="str">
            <v>УУТЭ установлен, не сдан</v>
          </cell>
        </row>
        <row r="551">
          <cell r="B551" t="str">
            <v>f4694fec-0258-450f-933a-89faeebf3a64</v>
          </cell>
          <cell r="C551" t="str">
            <v>УЛ. РОССИЙСКАЯ</v>
          </cell>
          <cell r="D551" t="str">
            <v>39</v>
          </cell>
          <cell r="E551">
            <v>4</v>
          </cell>
          <cell r="F551" t="str">
            <v xml:space="preserve"> 	ООО УК "СОЮЗ" </v>
          </cell>
          <cell r="G551">
            <v>1793.6999999999998</v>
          </cell>
          <cell r="H551" t="str">
            <v>5000030612 Ж/Д УЛ.РОССИЙСКАЯ 39</v>
          </cell>
          <cell r="I551" t="str">
            <v>4 эксплуатационный район</v>
          </cell>
          <cell r="J551" t="str">
            <v>Панкина Виктория Александровна</v>
          </cell>
          <cell r="K551">
            <v>44496</v>
          </cell>
          <cell r="L551" t="str">
            <v>передан</v>
          </cell>
          <cell r="M551" t="str">
            <v>да</v>
          </cell>
          <cell r="O551" t="str">
            <v>да</v>
          </cell>
        </row>
        <row r="552">
          <cell r="B552" t="str">
            <v>e0b09106-bacd-4165-9c12-c53aafe83948</v>
          </cell>
          <cell r="C552" t="str">
            <v>УЛ. РОССИЙСКАЯ</v>
          </cell>
          <cell r="D552" t="str">
            <v>22</v>
          </cell>
          <cell r="E552">
            <v>5</v>
          </cell>
          <cell r="F552" t="str">
            <v xml:space="preserve"> 	ООО УК "СОЮЗ" </v>
          </cell>
          <cell r="G552">
            <v>2623</v>
          </cell>
          <cell r="H552" t="str">
            <v>5000030613 Ж/Д УЛ.РОССИЙСКАЯ 22</v>
          </cell>
          <cell r="I552" t="str">
            <v>4 эксплуатационный район</v>
          </cell>
          <cell r="J552" t="str">
            <v>Панкина Виктория Александровна</v>
          </cell>
          <cell r="K552">
            <v>44496</v>
          </cell>
          <cell r="L552" t="str">
            <v>передан</v>
          </cell>
          <cell r="M552" t="str">
            <v>да</v>
          </cell>
          <cell r="O552" t="str">
            <v>да</v>
          </cell>
          <cell r="Q552" t="str">
            <v>УУТЭ установлен, не сдан</v>
          </cell>
        </row>
        <row r="553">
          <cell r="B553" t="str">
            <v>6a57d1a6-32cf-43bd-8b32-7f7a140e4bf6</v>
          </cell>
          <cell r="C553" t="str">
            <v>УЛ. РОССИЙСКАЯ</v>
          </cell>
          <cell r="D553" t="str">
            <v>24</v>
          </cell>
          <cell r="E553">
            <v>5</v>
          </cell>
          <cell r="F553" t="str">
            <v>ООО УК "СОЮЗ"</v>
          </cell>
          <cell r="G553">
            <v>2640.5</v>
          </cell>
          <cell r="H553" t="str">
            <v>5000030614 Ж/Д УЛ.РОССИЙСКАЯ 24</v>
          </cell>
          <cell r="I553" t="str">
            <v>4 эксплуатационный район</v>
          </cell>
          <cell r="J553" t="str">
            <v>Панкина Виктория Александровна</v>
          </cell>
          <cell r="K553">
            <v>44496</v>
          </cell>
          <cell r="L553" t="str">
            <v>передан</v>
          </cell>
          <cell r="M553" t="str">
            <v>да</v>
          </cell>
          <cell r="O553" t="str">
            <v>да</v>
          </cell>
        </row>
        <row r="554">
          <cell r="B554" t="str">
            <v>235e5889-6d7f-4a09-b911-4ca2e5e2eddb</v>
          </cell>
          <cell r="C554" t="str">
            <v>УЛ. РОССИЙСКАЯ</v>
          </cell>
          <cell r="D554" t="str">
            <v>30</v>
          </cell>
          <cell r="E554">
            <v>5</v>
          </cell>
          <cell r="F554" t="str">
            <v xml:space="preserve"> 	ООО УК "СОЮЗ" </v>
          </cell>
          <cell r="G554">
            <v>2755.8999999999996</v>
          </cell>
          <cell r="H554" t="str">
            <v>5000030615 Ж/Д УЛ.РОССИЙСКАЯ 30</v>
          </cell>
          <cell r="I554" t="str">
            <v>4 эксплуатационный район</v>
          </cell>
          <cell r="J554" t="str">
            <v>Панкина Виктория Александровна</v>
          </cell>
          <cell r="K554">
            <v>44496</v>
          </cell>
          <cell r="L554" t="str">
            <v>передан</v>
          </cell>
          <cell r="M554" t="str">
            <v>да</v>
          </cell>
          <cell r="O554" t="str">
            <v>да</v>
          </cell>
          <cell r="Q554" t="str">
            <v>УУТЭ установлен, не сдан</v>
          </cell>
        </row>
        <row r="555">
          <cell r="B555" t="str">
            <v>5616b767-98d3-40b3-bbbe-fdc6eaa9ee6e</v>
          </cell>
          <cell r="C555" t="str">
            <v>УЛ. РОССИЙСКАЯ</v>
          </cell>
          <cell r="D555" t="str">
            <v>26</v>
          </cell>
          <cell r="E555">
            <v>4</v>
          </cell>
          <cell r="F555" t="str">
            <v xml:space="preserve"> 	ООО УК "СОЮЗ" </v>
          </cell>
          <cell r="G555">
            <v>1969.9</v>
          </cell>
          <cell r="H555" t="str">
            <v>5000030617 Ж/Д УЛ.РОССИЙСКАЯ 26</v>
          </cell>
          <cell r="I555" t="str">
            <v>4 эксплуатационный район</v>
          </cell>
          <cell r="J555" t="str">
            <v>Панкина Виктория Александровна</v>
          </cell>
          <cell r="K555">
            <v>44496</v>
          </cell>
          <cell r="L555" t="str">
            <v>передан</v>
          </cell>
          <cell r="M555" t="str">
            <v>да</v>
          </cell>
          <cell r="O555" t="str">
            <v>да</v>
          </cell>
        </row>
        <row r="556">
          <cell r="B556" t="str">
            <v>7ca58c9c-c7b4-4565-9f8b-87c65929afee</v>
          </cell>
          <cell r="C556" t="str">
            <v>УЛ. РОССИЙСКАЯ</v>
          </cell>
          <cell r="D556" t="str">
            <v>32</v>
          </cell>
          <cell r="E556">
            <v>4</v>
          </cell>
          <cell r="F556" t="str">
            <v>ООО УК "СОЮЗ"</v>
          </cell>
          <cell r="G556">
            <v>2020.5</v>
          </cell>
          <cell r="H556" t="str">
            <v>5000030619 Ж/Д УЛ.РОССИЙСКАЯ 32</v>
          </cell>
          <cell r="I556" t="str">
            <v>4 эксплуатационный район</v>
          </cell>
          <cell r="J556" t="str">
            <v>Панкина Виктория Александровна</v>
          </cell>
          <cell r="K556">
            <v>44496</v>
          </cell>
          <cell r="L556" t="str">
            <v>передан</v>
          </cell>
          <cell r="M556" t="str">
            <v>да</v>
          </cell>
          <cell r="O556" t="str">
            <v>да</v>
          </cell>
          <cell r="Q556" t="str">
            <v>УУТЭ установлен, не сдан</v>
          </cell>
        </row>
        <row r="557">
          <cell r="B557" t="str">
            <v>9420c826-eb66-4f96-8dd4-aeae8c236709</v>
          </cell>
          <cell r="C557" t="str">
            <v>УЛ. РОССИЙСКАЯ</v>
          </cell>
          <cell r="D557" t="str">
            <v>43</v>
          </cell>
          <cell r="E557">
            <v>4</v>
          </cell>
          <cell r="F557" t="str">
            <v xml:space="preserve"> 	ООО УК "СОЮЗ" </v>
          </cell>
          <cell r="G557">
            <v>2271.0899999999997</v>
          </cell>
          <cell r="H557" t="str">
            <v>5000030620 Ж/Д УЛ.РОССИЙСКАЯ 43</v>
          </cell>
          <cell r="I557" t="str">
            <v>4 эксплуатационный район</v>
          </cell>
          <cell r="J557" t="str">
            <v>Панкина Виктория Александровна</v>
          </cell>
          <cell r="K557">
            <v>44496</v>
          </cell>
          <cell r="L557" t="str">
            <v>передан</v>
          </cell>
          <cell r="M557" t="str">
            <v>да</v>
          </cell>
          <cell r="O557" t="str">
            <v>да</v>
          </cell>
        </row>
        <row r="558">
          <cell r="B558" t="str">
            <v>db983380-7789-4819-a938-03270446ee40</v>
          </cell>
          <cell r="C558" t="str">
            <v>УЛ. РОССИЙСКАЯ</v>
          </cell>
          <cell r="D558" t="str">
            <v>47А</v>
          </cell>
          <cell r="E558">
            <v>4</v>
          </cell>
          <cell r="F558" t="str">
            <v xml:space="preserve"> 	ООО УК "СОЮЗ" </v>
          </cell>
          <cell r="G558">
            <v>1803.1</v>
          </cell>
          <cell r="H558" t="str">
            <v>5000030624 Ж/Д УЛ.РОССИЙСКАЯ 47А</v>
          </cell>
          <cell r="I558" t="str">
            <v>4 эксплуатационный район</v>
          </cell>
          <cell r="J558" t="str">
            <v>Панкина Виктория Александровна</v>
          </cell>
          <cell r="K558">
            <v>44496</v>
          </cell>
          <cell r="L558" t="str">
            <v>передан</v>
          </cell>
          <cell r="M558" t="str">
            <v>да</v>
          </cell>
          <cell r="O558" t="str">
            <v>да</v>
          </cell>
          <cell r="Q558" t="str">
            <v>УУТЭ установлен, не сдан</v>
          </cell>
        </row>
        <row r="559">
          <cell r="B559" t="str">
            <v>a14b0478-76c4-4022-847f-05c2e8286a4e</v>
          </cell>
          <cell r="C559" t="str">
            <v>ПР. ПОБЕДЫ</v>
          </cell>
          <cell r="D559" t="str">
            <v>141</v>
          </cell>
          <cell r="E559">
            <v>5</v>
          </cell>
          <cell r="F559" t="str">
            <v xml:space="preserve">ООО УК "СОЮЗ" </v>
          </cell>
          <cell r="G559">
            <v>1781.7</v>
          </cell>
          <cell r="H559" t="str">
            <v>5000030625 Ж/Д ПР.ПОБЕДЫ 141</v>
          </cell>
          <cell r="I559" t="str">
            <v>4 эксплуатационный район</v>
          </cell>
          <cell r="J559" t="str">
            <v>Панкина Виктория Александровна</v>
          </cell>
          <cell r="K559">
            <v>44496</v>
          </cell>
          <cell r="L559" t="str">
            <v>передан</v>
          </cell>
          <cell r="M559" t="str">
            <v>да</v>
          </cell>
          <cell r="O559" t="str">
            <v>да</v>
          </cell>
        </row>
        <row r="560">
          <cell r="B560" t="str">
            <v>b2df9cc8-e431-40c1-ac05-90158c7ca76a</v>
          </cell>
          <cell r="C560" t="str">
            <v>УЛ. РОССИЙСКАЯ</v>
          </cell>
          <cell r="D560" t="str">
            <v>41</v>
          </cell>
          <cell r="E560">
            <v>4</v>
          </cell>
          <cell r="F560" t="str">
            <v xml:space="preserve"> 	ООО УК "СОЮЗ" </v>
          </cell>
          <cell r="G560">
            <v>2275.86</v>
          </cell>
          <cell r="H560" t="str">
            <v>5000030626 Ж/Д УЛ.РОССИЙСКАЯ 41</v>
          </cell>
          <cell r="I560" t="str">
            <v>4 эксплуатационный район</v>
          </cell>
          <cell r="J560" t="str">
            <v>Панкина Виктория Александровна</v>
          </cell>
          <cell r="K560">
            <v>44496</v>
          </cell>
          <cell r="L560" t="str">
            <v>передан</v>
          </cell>
          <cell r="M560" t="str">
            <v>да</v>
          </cell>
          <cell r="O560" t="str">
            <v>да</v>
          </cell>
        </row>
        <row r="561">
          <cell r="B561" t="str">
            <v>1fc80cb9-0d74-4803-9ffa-acfb49870013</v>
          </cell>
          <cell r="C561" t="str">
            <v>УЛ. РОССИЙСКАЯ</v>
          </cell>
          <cell r="D561" t="str">
            <v>21А</v>
          </cell>
          <cell r="E561">
            <v>4</v>
          </cell>
          <cell r="F561" t="str">
            <v xml:space="preserve"> 	ООО УК "СОЮЗ" </v>
          </cell>
          <cell r="G561">
            <v>1902</v>
          </cell>
          <cell r="H561" t="str">
            <v>5000030635 Ж/Д УЛ.РОССИЙСКАЯ 21А</v>
          </cell>
          <cell r="I561" t="str">
            <v>4 эксплуатационный район</v>
          </cell>
          <cell r="J561" t="str">
            <v>Кондакова Надежда Викторовна</v>
          </cell>
          <cell r="K561">
            <v>44496</v>
          </cell>
          <cell r="L561" t="str">
            <v>передан</v>
          </cell>
          <cell r="M561" t="str">
            <v>да</v>
          </cell>
          <cell r="O561" t="str">
            <v>да</v>
          </cell>
          <cell r="Q561" t="str">
            <v>УУТЭ установлен, не сдан</v>
          </cell>
        </row>
        <row r="562">
          <cell r="B562" t="str">
            <v>f7900086-e60d-49ac-aaf9-fe7d31a70813</v>
          </cell>
          <cell r="C562" t="str">
            <v>ПЕР. ОСТРОВСКОГО</v>
          </cell>
          <cell r="D562" t="str">
            <v>7</v>
          </cell>
          <cell r="E562">
            <v>5</v>
          </cell>
          <cell r="F562" t="str">
            <v xml:space="preserve">ООО УК "СОЮЗ" </v>
          </cell>
          <cell r="G562">
            <v>2927.7</v>
          </cell>
          <cell r="H562" t="str">
            <v>5000030638 Ж/Д ПЕР.ОСТРОВСКОГО 7</v>
          </cell>
          <cell r="I562" t="str">
            <v>4 эксплуатационный район</v>
          </cell>
          <cell r="J562" t="str">
            <v>Стрижова Наталья Геннадьевна</v>
          </cell>
          <cell r="K562">
            <v>44496</v>
          </cell>
          <cell r="L562" t="str">
            <v>передан</v>
          </cell>
          <cell r="M562" t="str">
            <v>да</v>
          </cell>
          <cell r="O562" t="str">
            <v>да</v>
          </cell>
        </row>
        <row r="563">
          <cell r="B563" t="str">
            <v>5cd0e382-b74b-40cf-af72-0c9cee9d0848</v>
          </cell>
          <cell r="C563" t="str">
            <v>ПР. ПОБЕДЫ</v>
          </cell>
          <cell r="D563" t="str">
            <v>176</v>
          </cell>
          <cell r="E563">
            <v>4</v>
          </cell>
          <cell r="F563" t="str">
            <v xml:space="preserve">ООО УК "СОЮЗ" </v>
          </cell>
          <cell r="G563">
            <v>2519.17</v>
          </cell>
          <cell r="H563" t="str">
            <v>5000030644 Ж/Д ПР.ПОБЕДЫ 176</v>
          </cell>
          <cell r="I563" t="str">
            <v>4 эксплуатационный район</v>
          </cell>
          <cell r="J563" t="str">
            <v>Стрижова Наталья Геннадьевна</v>
          </cell>
          <cell r="K563">
            <v>44496</v>
          </cell>
          <cell r="L563" t="str">
            <v>передан</v>
          </cell>
          <cell r="M563" t="str">
            <v>да</v>
          </cell>
          <cell r="O563" t="str">
            <v>да</v>
          </cell>
        </row>
        <row r="564">
          <cell r="B564" t="str">
            <v>24f724ab-f9bb-4f35-89a1-6ad61d384daf</v>
          </cell>
          <cell r="C564" t="str">
            <v>УЛ. КЫШТЫМСКАЯ</v>
          </cell>
          <cell r="D564" t="str">
            <v>9А</v>
          </cell>
          <cell r="E564">
            <v>5</v>
          </cell>
          <cell r="F564" t="str">
            <v xml:space="preserve">ООО УК "СОЮЗ" </v>
          </cell>
          <cell r="G564">
            <v>1593.3000000000002</v>
          </cell>
          <cell r="H564" t="str">
            <v>5000030645 Ж/Д УЛ.КЫШТЫМСКАЯ 9А</v>
          </cell>
          <cell r="I564" t="str">
            <v>4 эксплуатационный район</v>
          </cell>
          <cell r="J564" t="str">
            <v>Стрижова Наталья Геннадьевна</v>
          </cell>
          <cell r="K564">
            <v>44496</v>
          </cell>
          <cell r="L564" t="str">
            <v>передан</v>
          </cell>
          <cell r="M564" t="str">
            <v>да</v>
          </cell>
          <cell r="O564" t="str">
            <v>да</v>
          </cell>
        </row>
        <row r="565">
          <cell r="B565" t="str">
            <v>a96da564-8c2f-4e1b-aba5-2ef5e0d701d4</v>
          </cell>
          <cell r="C565" t="str">
            <v>КОМСОМОЛЬСКИЙ ПР.</v>
          </cell>
          <cell r="D565" t="str">
            <v>120</v>
          </cell>
          <cell r="E565">
            <v>17</v>
          </cell>
          <cell r="F565" t="str">
            <v>ТСЖ "ДВАДЦАТЬ ПЕРВЫЙ ВЕК"</v>
          </cell>
          <cell r="G565">
            <v>5957.7</v>
          </cell>
          <cell r="H565" t="str">
            <v>5000033536 Ж/Д ПР.КОМСОМОЛЬСКИЙ 120</v>
          </cell>
          <cell r="I565" t="str">
            <v>5 эксплуатационный район</v>
          </cell>
          <cell r="J565" t="str">
            <v>Высокова Олеся Александровна</v>
          </cell>
          <cell r="K565">
            <v>44491</v>
          </cell>
          <cell r="L565" t="str">
            <v>передан</v>
          </cell>
          <cell r="M565" t="str">
            <v>да</v>
          </cell>
          <cell r="O565" t="str">
            <v>да</v>
          </cell>
          <cell r="Q565" t="str">
            <v>ТСЖ 21 век, УК против,возможность есть</v>
          </cell>
        </row>
        <row r="566">
          <cell r="B566" t="str">
            <v>3c5c6424-cdd5-4a26-9eb4-e6ac29ad2057</v>
          </cell>
          <cell r="C566" t="str">
            <v>КОМСОМОЛЬСКИЙ ПР.</v>
          </cell>
          <cell r="D566" t="str">
            <v>24Б</v>
          </cell>
          <cell r="E566">
            <v>5</v>
          </cell>
          <cell r="F566" t="str">
            <v>ООО "КОММУНАЛЬНОЕ СОДРУЖЕСТВО"</v>
          </cell>
          <cell r="G566">
            <v>3233.7</v>
          </cell>
          <cell r="H566" t="str">
            <v>5000030071 Ж/Д ПР.КОМСОМОЛЬСКИЙ 24 Б</v>
          </cell>
          <cell r="I566" t="str">
            <v>5 эксплуатационный район</v>
          </cell>
          <cell r="J566" t="str">
            <v>Ангелова Наталья Павловна</v>
          </cell>
          <cell r="K566">
            <v>44491</v>
          </cell>
          <cell r="L566" t="str">
            <v>передан</v>
          </cell>
          <cell r="M566" t="str">
            <v>да</v>
          </cell>
          <cell r="O566" t="str">
            <v>да</v>
          </cell>
        </row>
        <row r="567">
          <cell r="B567" t="str">
            <v>ec763a09-7cef-422f-87fe-a70456a6f5e2</v>
          </cell>
          <cell r="C567" t="str">
            <v>УЛ. 40-ЛЕТИЯ ПОБЕДЫ</v>
          </cell>
          <cell r="D567" t="str">
            <v>36В</v>
          </cell>
          <cell r="E567">
            <v>10</v>
          </cell>
          <cell r="F567" t="str">
            <v>ООО "УК "ДРУЖБА"</v>
          </cell>
          <cell r="G567">
            <v>6435.5999999999995</v>
          </cell>
          <cell r="H567" t="str">
            <v>5000031127 Ж/Д УЛ.40 ЛЕТ ПОБЕДЫ 36В (кв.1-120)</v>
          </cell>
          <cell r="I567" t="str">
            <v>5 эксплуатационный район</v>
          </cell>
          <cell r="J567" t="str">
            <v>Мальцева Людмила Вячеславовна</v>
          </cell>
          <cell r="K567">
            <v>44490</v>
          </cell>
          <cell r="L567" t="str">
            <v>передан</v>
          </cell>
          <cell r="M567" t="str">
            <v>да</v>
          </cell>
          <cell r="O567" t="str">
            <v>да</v>
          </cell>
          <cell r="Q567" t="str">
            <v>(Дружба) 3 подъзда из 6 п (остальные ДЕЗ) по суду адрес 36В (фундаменты разные)</v>
          </cell>
        </row>
        <row r="568">
          <cell r="B568" t="str">
            <v>b1cbb373-0854-4753-81b2-cc09a11e4507</v>
          </cell>
          <cell r="C568" t="str">
            <v>УЛ. ВОРОШИЛОВА</v>
          </cell>
          <cell r="D568" t="str">
            <v>55Б</v>
          </cell>
          <cell r="E568">
            <v>5</v>
          </cell>
          <cell r="F568" t="str">
            <v>ООО "УК "ДРУЖБА"</v>
          </cell>
          <cell r="G568">
            <v>3567.1</v>
          </cell>
          <cell r="H568" t="str">
            <v>5000031123 Ж/Д УЛ.ВОРОШИЛОВА 55Б (кв.56-122)</v>
          </cell>
          <cell r="I568" t="str">
            <v>5 эксплуатационный район</v>
          </cell>
          <cell r="J568" t="str">
            <v xml:space="preserve">Бокотько Диана Эдуардовна  </v>
          </cell>
          <cell r="K568">
            <v>44490</v>
          </cell>
          <cell r="L568" t="str">
            <v>передан</v>
          </cell>
          <cell r="M568" t="str">
            <v>да</v>
          </cell>
          <cell r="O568" t="str">
            <v>да</v>
          </cell>
          <cell r="Q568" t="str">
            <v>УК против установки УУ (Дружба), возможность есть</v>
          </cell>
        </row>
        <row r="569">
          <cell r="B569" t="str">
            <v>8acf8431-34da-43a9-93c7-790778fe7853</v>
          </cell>
          <cell r="C569" t="str">
            <v>УЛ. МОЛОДОГВАРДЕЙЦЕВ</v>
          </cell>
          <cell r="D569" t="str">
            <v>54</v>
          </cell>
          <cell r="E569">
            <v>9</v>
          </cell>
          <cell r="F569" t="str">
            <v xml:space="preserve"> 	ООО "УК "ДРУЖБА" </v>
          </cell>
          <cell r="G569">
            <v>4920.5</v>
          </cell>
          <cell r="H569" t="str">
            <v>5000031122 Ж/Д УЛ.МОЛОДОГВАРДЕЙЦЕВ 54</v>
          </cell>
          <cell r="I569" t="str">
            <v>5 эксплуатационный район</v>
          </cell>
          <cell r="J569" t="str">
            <v xml:space="preserve">Бокотько Диана Эдуардовна  </v>
          </cell>
          <cell r="K569">
            <v>44490</v>
          </cell>
          <cell r="L569" t="str">
            <v>передан</v>
          </cell>
          <cell r="M569" t="str">
            <v>да</v>
          </cell>
          <cell r="O569" t="str">
            <v>да</v>
          </cell>
          <cell r="Q569" t="str">
            <v>УК против установки УУ (Дружба)</v>
          </cell>
        </row>
        <row r="570">
          <cell r="B570" t="str">
            <v>cbbc1391-ce60-49dd-9a00-6e3e75dbef00</v>
          </cell>
          <cell r="C570" t="str">
            <v>УЛ. СОЛНЕЧНАЯ</v>
          </cell>
          <cell r="D570" t="str">
            <v>70</v>
          </cell>
          <cell r="E570">
            <v>9</v>
          </cell>
          <cell r="F570" t="str">
            <v xml:space="preserve">ООО "УК "ДРУЖБА" </v>
          </cell>
          <cell r="G570">
            <v>7654.6</v>
          </cell>
          <cell r="H570" t="str">
            <v>5000031124 Ж/Д УЛ.СОЛНЕЧНАЯ 70</v>
          </cell>
          <cell r="I570" t="str">
            <v>5 эксплуатационный район</v>
          </cell>
          <cell r="J570" t="str">
            <v>Мальцева Людмила Вячеславовна</v>
          </cell>
          <cell r="K570">
            <v>44490</v>
          </cell>
          <cell r="L570" t="str">
            <v>передан</v>
          </cell>
          <cell r="M570" t="str">
            <v>да</v>
          </cell>
          <cell r="O570" t="str">
            <v>да</v>
          </cell>
          <cell r="Q570" t="str">
            <v>УК против установки УУ (Дружба)</v>
          </cell>
        </row>
        <row r="571">
          <cell r="B571" t="str">
            <v>074a8c38-e0d3-4814-8965-8d238a9ada81</v>
          </cell>
          <cell r="C571" t="str">
            <v>УЛ. МОЛОДОГВАРДЕЙЦЕВ</v>
          </cell>
          <cell r="D571" t="str">
            <v>65А</v>
          </cell>
          <cell r="E571">
            <v>9</v>
          </cell>
          <cell r="F571" t="str">
            <v xml:space="preserve">ТСЖ "СТРЕЛА 65-А" </v>
          </cell>
          <cell r="G571">
            <v>15920.5</v>
          </cell>
          <cell r="H571" t="str">
            <v>5000034874 Ж/Д УЛ.МОЛОДОГВАРДЕЙЦЕВ 65А</v>
          </cell>
          <cell r="I571" t="str">
            <v>5 эксплуатационный район</v>
          </cell>
          <cell r="J571" t="str">
            <v>Тарасенко Анна Николаевна</v>
          </cell>
          <cell r="K571">
            <v>44484</v>
          </cell>
          <cell r="L571" t="str">
            <v>передан</v>
          </cell>
          <cell r="M571" t="str">
            <v>да</v>
          </cell>
          <cell r="O571" t="str">
            <v>да</v>
          </cell>
          <cell r="P571" t="str">
            <v>да</v>
          </cell>
        </row>
        <row r="572">
          <cell r="B572" t="str">
            <v>b735e4a4-70a3-41dc-a5fb-bbae9f535634</v>
          </cell>
          <cell r="C572" t="str">
            <v>ПР. ПОБЕДЫ</v>
          </cell>
          <cell r="D572" t="str">
            <v>368</v>
          </cell>
          <cell r="E572">
            <v>5</v>
          </cell>
          <cell r="F572" t="str">
            <v>ООО "КОММУНАЛЬНОЕ СОДРУЖЕСТВО"</v>
          </cell>
          <cell r="G572">
            <v>2771.4</v>
          </cell>
          <cell r="H572" t="str">
            <v>5000030073 Ж/Д ПР.ПОБЕДЫ 368</v>
          </cell>
          <cell r="I572" t="str">
            <v>5 эксплуатационный район</v>
          </cell>
          <cell r="J572" t="str">
            <v>Кличанова Лилия Витальевна</v>
          </cell>
          <cell r="K572">
            <v>44484</v>
          </cell>
          <cell r="L572" t="str">
            <v>передан</v>
          </cell>
          <cell r="M572" t="str">
            <v>да</v>
          </cell>
          <cell r="O572" t="str">
            <v>да</v>
          </cell>
        </row>
        <row r="573">
          <cell r="B573" t="str">
            <v>15594d40-eb66-4dcf-b37c-ed648d830058</v>
          </cell>
          <cell r="C573" t="str">
            <v>ПР. ПОБЕДЫ</v>
          </cell>
          <cell r="D573" t="str">
            <v>360А</v>
          </cell>
          <cell r="E573">
            <v>5</v>
          </cell>
          <cell r="F573" t="str">
            <v>ООО "СОДРУЖЕСТВО"</v>
          </cell>
          <cell r="G573">
            <v>4126.2</v>
          </cell>
          <cell r="H573" t="str">
            <v>5000030105 многоквартирный дом,  пр. Победы 360А</v>
          </cell>
          <cell r="I573" t="str">
            <v>5 эксплуатационный район</v>
          </cell>
          <cell r="J573" t="str">
            <v>Кличанова Лилия Витальевна</v>
          </cell>
          <cell r="K573">
            <v>44484</v>
          </cell>
          <cell r="L573" t="str">
            <v>передан</v>
          </cell>
          <cell r="M573" t="str">
            <v>да</v>
          </cell>
          <cell r="O573" t="str">
            <v>да</v>
          </cell>
        </row>
        <row r="574">
          <cell r="B574" t="str">
            <v>b854ae19-20cd-423c-ac8a-c1b0fc827bef</v>
          </cell>
          <cell r="C574" t="str">
            <v>ПР. ПОБЕДЫ</v>
          </cell>
          <cell r="D574" t="str">
            <v>366А</v>
          </cell>
          <cell r="E574">
            <v>5</v>
          </cell>
          <cell r="F574" t="str">
            <v>ООО "КОММУНАЛЬНОЕ СОДРУЖЕСТВО"</v>
          </cell>
          <cell r="G574">
            <v>4135.6000000000004</v>
          </cell>
          <cell r="H574" t="str">
            <v>5000030072 Ж/Д ПР.ПОБЕДЫ 366А</v>
          </cell>
          <cell r="I574" t="str">
            <v>5 эксплуатационный район</v>
          </cell>
          <cell r="J574" t="str">
            <v>Кличанова Лилия Витальевна</v>
          </cell>
          <cell r="K574">
            <v>44484</v>
          </cell>
          <cell r="L574" t="str">
            <v>передан</v>
          </cell>
          <cell r="M574" t="str">
            <v>да</v>
          </cell>
          <cell r="O574" t="str">
            <v>да</v>
          </cell>
        </row>
        <row r="575">
          <cell r="B575" t="str">
            <v>НЕТ В СПИСКЕ</v>
          </cell>
          <cell r="F575" t="str">
            <v>ООО УК "Урал-Сити"</v>
          </cell>
          <cell r="G575">
            <v>7147.7</v>
          </cell>
          <cell r="H575" t="str">
            <v>Ж/Д ПР.КОМСОМОЛЬСКИЙ 44</v>
          </cell>
          <cell r="I575" t="str">
            <v>5 эксплуатационный район</v>
          </cell>
          <cell r="J575" t="str">
            <v>Киприянова Наталья Владимировна</v>
          </cell>
          <cell r="K575">
            <v>44484</v>
          </cell>
          <cell r="L575" t="str">
            <v>передан</v>
          </cell>
          <cell r="M575" t="str">
            <v>да</v>
          </cell>
          <cell r="O575" t="str">
            <v>да</v>
          </cell>
          <cell r="Q575" t="str">
            <v>УУ ранее был установлен, выведен из эксплуатации (не рабочий)</v>
          </cell>
        </row>
        <row r="576">
          <cell r="B576" t="str">
            <v>9ef99784-72d5-4ca2-83be-5233aaac5b6c</v>
          </cell>
          <cell r="C576" t="str">
            <v>УЛ. БАРБЮСА</v>
          </cell>
          <cell r="D576" t="str">
            <v>11</v>
          </cell>
          <cell r="E576">
            <v>5</v>
          </cell>
          <cell r="F576" t="str">
            <v xml:space="preserve">ООО "Ленинец" </v>
          </cell>
          <cell r="G576">
            <v>3414</v>
          </cell>
          <cell r="H576" t="str">
            <v>5000030119 Ж/Д УЛ.БАРБЮСА 11</v>
          </cell>
          <cell r="I576" t="str">
            <v>1 эксплуатационный район</v>
          </cell>
          <cell r="J576" t="str">
            <v>Белякова Люзия Афраиловна</v>
          </cell>
          <cell r="K576">
            <v>44482</v>
          </cell>
          <cell r="L576" t="str">
            <v>передан</v>
          </cell>
          <cell r="M576" t="str">
            <v>да</v>
          </cell>
          <cell r="O576" t="str">
            <v>да</v>
          </cell>
          <cell r="P576" t="str">
            <v>да</v>
          </cell>
        </row>
        <row r="577">
          <cell r="B577" t="str">
            <v>8c67199b-67ee-46e8-8a5b-4330d4253869</v>
          </cell>
          <cell r="C577" t="str">
            <v>УЛ. ГАГАРИНА</v>
          </cell>
          <cell r="D577" t="str">
            <v>46А</v>
          </cell>
          <cell r="E577">
            <v>5</v>
          </cell>
          <cell r="F577" t="str">
            <v>ООО "ЛЕНИНЕЦ"</v>
          </cell>
          <cell r="G577">
            <v>6808</v>
          </cell>
          <cell r="H577" t="str">
            <v>5000030121 Ж/Д УЛ.ГАГАРИНА 46А</v>
          </cell>
          <cell r="I577" t="str">
            <v>1 эксплуатационный район</v>
          </cell>
          <cell r="J577" t="str">
            <v>Рогожкина Елена Григорьевна</v>
          </cell>
          <cell r="K577">
            <v>44482</v>
          </cell>
          <cell r="L577" t="str">
            <v>передан</v>
          </cell>
          <cell r="M577" t="str">
            <v>да</v>
          </cell>
          <cell r="O577" t="str">
            <v>да</v>
          </cell>
          <cell r="P577" t="str">
            <v>да</v>
          </cell>
        </row>
        <row r="578">
          <cell r="B578" t="str">
            <v>f0c39407-7bfc-4ace-b946-0a55341e7aaf</v>
          </cell>
          <cell r="C578" t="str">
            <v>УЛ. ДЗЕРЖИНСКОГО</v>
          </cell>
          <cell r="D578" t="str">
            <v>83</v>
          </cell>
          <cell r="E578">
            <v>5</v>
          </cell>
          <cell r="F578" t="str">
            <v xml:space="preserve">ООО "Ленинец" </v>
          </cell>
          <cell r="G578">
            <v>6860.8</v>
          </cell>
          <cell r="H578" t="str">
            <v>5000033520 Ж/Д УЛ.ДЗЕРЖИНСКОГО 83 (2ВВОД)</v>
          </cell>
          <cell r="I578" t="str">
            <v>1 эксплуатационный район</v>
          </cell>
          <cell r="J578" t="str">
            <v>Путинцев Сергей Николаевич</v>
          </cell>
          <cell r="K578">
            <v>44482</v>
          </cell>
          <cell r="L578" t="str">
            <v>передан</v>
          </cell>
          <cell r="M578" t="str">
            <v>да</v>
          </cell>
          <cell r="O578" t="str">
            <v>да</v>
          </cell>
          <cell r="P578" t="str">
            <v>да</v>
          </cell>
        </row>
        <row r="579">
          <cell r="B579" t="str">
            <v>4d1b069a-d802-4b38-8088-e61573c5b839</v>
          </cell>
          <cell r="C579" t="str">
            <v>УЛ. НОВОРОССИЙСКАЯ</v>
          </cell>
          <cell r="D579" t="str">
            <v>49</v>
          </cell>
          <cell r="E579">
            <v>9</v>
          </cell>
          <cell r="F579" t="str">
            <v xml:space="preserve">ООО УК "ЮЖУРАЛСТРОЙСЕРВИС" </v>
          </cell>
          <cell r="G579">
            <v>15142.9</v>
          </cell>
          <cell r="H579" t="str">
            <v>5000033731 Ж/Д УЛ.НОВОРОССИЙСКАЯ 49</v>
          </cell>
          <cell r="I579" t="str">
            <v>1 эксплуатационный район</v>
          </cell>
          <cell r="J579" t="str">
            <v>Булдакова Светлана Юрьевна</v>
          </cell>
          <cell r="K579">
            <v>44482</v>
          </cell>
          <cell r="L579" t="str">
            <v>передан</v>
          </cell>
          <cell r="M579" t="str">
            <v>да</v>
          </cell>
          <cell r="O579" t="str">
            <v>нет</v>
          </cell>
          <cell r="Q579" t="str">
            <v xml:space="preserve">2 ввода, магазины со своей трассой врезаны с транзитного трубопровода чктс. </v>
          </cell>
        </row>
        <row r="580">
          <cell r="B580" t="str">
            <v>13ae5e67-fca9-465d-aebb-4252fb25eb31</v>
          </cell>
          <cell r="C580" t="str">
            <v>УЛ. НОВОРОССИЙСКАЯ</v>
          </cell>
          <cell r="D580" t="str">
            <v>53</v>
          </cell>
          <cell r="E580">
            <v>9</v>
          </cell>
          <cell r="F580" t="str">
            <v xml:space="preserve">ООО УК "ЮЖУРАЛСТРОЙСЕРВИС" </v>
          </cell>
          <cell r="G580">
            <v>14584.800000000001</v>
          </cell>
          <cell r="H580" t="str">
            <v>5000033757 Ж/Д УЛ.НОВОРОССИЙСКАЯ 53</v>
          </cell>
          <cell r="I580" t="str">
            <v>1 эксплуатационный район</v>
          </cell>
          <cell r="J580" t="str">
            <v>Булдакова Светлана Юрьевна</v>
          </cell>
          <cell r="K580">
            <v>44482</v>
          </cell>
          <cell r="L580" t="str">
            <v>передан</v>
          </cell>
          <cell r="M580" t="str">
            <v>да</v>
          </cell>
          <cell r="O580" t="str">
            <v>да</v>
          </cell>
          <cell r="Q580" t="str">
            <v>3 узла  врезан магазин после 1,2</v>
          </cell>
        </row>
        <row r="581">
          <cell r="B581" t="str">
            <v>481134b3-4c79-426c-92bd-ddc5f7d3c549</v>
          </cell>
          <cell r="C581" t="str">
            <v>УЛ. ЕЛЬКИНА</v>
          </cell>
          <cell r="D581" t="str">
            <v>94</v>
          </cell>
          <cell r="E581">
            <v>5</v>
          </cell>
          <cell r="F581" t="str">
            <v>ООО УК "СОЗВЕЗДИЕ"</v>
          </cell>
          <cell r="G581">
            <v>3427.8</v>
          </cell>
          <cell r="H581" t="str">
            <v>5000030107 многоквартирный дом,  ул. Елькина 94</v>
          </cell>
          <cell r="I581" t="str">
            <v>2 эксплуатационный район</v>
          </cell>
          <cell r="J581" t="str">
            <v>Грачева Ольга Сергеевна</v>
          </cell>
          <cell r="K581">
            <v>44482</v>
          </cell>
          <cell r="L581" t="str">
            <v>передан</v>
          </cell>
          <cell r="M581" t="str">
            <v>да</v>
          </cell>
          <cell r="O581" t="str">
            <v>да</v>
          </cell>
        </row>
        <row r="582">
          <cell r="B582" t="str">
            <v>04da958d-fb29-4cdb-8afa-106ab1b04924</v>
          </cell>
          <cell r="C582" t="str">
            <v>УЛ. ВАРНЕНСКАЯ</v>
          </cell>
          <cell r="D582" t="str">
            <v>13</v>
          </cell>
          <cell r="E582">
            <v>5</v>
          </cell>
          <cell r="F582" t="str">
            <v xml:space="preserve">ООО "ЭКО - ДОМ" </v>
          </cell>
          <cell r="G582">
            <v>4516.3999999999996</v>
          </cell>
          <cell r="H582" t="str">
            <v>5000032625 Ж/Д УЛ.ВАРНЕНСКАЯ 13</v>
          </cell>
          <cell r="I582" t="str">
            <v>2 эксплуатационный район</v>
          </cell>
          <cell r="J582" t="str">
            <v>Рахматова Ирина Олеговна</v>
          </cell>
          <cell r="K582">
            <v>44482</v>
          </cell>
          <cell r="L582" t="str">
            <v>передан</v>
          </cell>
          <cell r="M582" t="str">
            <v>да</v>
          </cell>
          <cell r="O582" t="str">
            <v>нет</v>
          </cell>
          <cell r="Q582" t="str">
            <v>отсутствует возможность транзит</v>
          </cell>
        </row>
        <row r="583">
          <cell r="B583" t="str">
            <v>0fd79fb3-3411-49f9-9719-879ddb2b030b</v>
          </cell>
          <cell r="C583" t="str">
            <v>УЛ. КУРЧАТОВА</v>
          </cell>
          <cell r="D583" t="str">
            <v>25А</v>
          </cell>
          <cell r="E583">
            <v>9</v>
          </cell>
          <cell r="F583" t="str">
            <v>ООО "ЖИЛСТРОЙСЕРВИС-ПЛЮС"</v>
          </cell>
          <cell r="G583">
            <v>4769.6000000000004</v>
          </cell>
          <cell r="H583" t="str">
            <v>5000031402 Ж/Д УЛ.КУРЧАТОВА 25А</v>
          </cell>
          <cell r="I583" t="str">
            <v>2 эксплуатационный район</v>
          </cell>
          <cell r="J583" t="str">
            <v>Рахматова Ирина Олеговна</v>
          </cell>
          <cell r="K583">
            <v>44482</v>
          </cell>
          <cell r="L583" t="str">
            <v>передан</v>
          </cell>
          <cell r="M583" t="str">
            <v>да</v>
          </cell>
          <cell r="N583" t="str">
            <v>ук отказываются от подписи</v>
          </cell>
          <cell r="O583" t="str">
            <v>да</v>
          </cell>
          <cell r="Q583" t="str">
            <v>на подписи у потребителя</v>
          </cell>
        </row>
        <row r="584">
          <cell r="B584" t="str">
            <v>e241643c-c92c-4631-b140-b21b7d0422aa</v>
          </cell>
          <cell r="C584" t="str">
            <v>УЛ. СМИРНЫХ</v>
          </cell>
          <cell r="D584" t="str">
            <v>13А</v>
          </cell>
          <cell r="E584">
            <v>5</v>
          </cell>
          <cell r="F584" t="str">
            <v xml:space="preserve"> 	ООО УК "АБСОЛЮТ" </v>
          </cell>
          <cell r="G584">
            <v>3412.09</v>
          </cell>
          <cell r="H584" t="str">
            <v>5000030086 Ж/Д УЛ.СМИРНЫХ 13А</v>
          </cell>
          <cell r="I584" t="str">
            <v>2 эксплуатационный район</v>
          </cell>
          <cell r="J584" t="str">
            <v>Быковец Инна Васильевна</v>
          </cell>
          <cell r="K584">
            <v>44482</v>
          </cell>
          <cell r="L584" t="str">
            <v>передан</v>
          </cell>
          <cell r="M584" t="str">
            <v>да</v>
          </cell>
          <cell r="O584" t="str">
            <v>нет</v>
          </cell>
        </row>
        <row r="585">
          <cell r="B585" t="str">
            <v>4cb46c91-398f-4f4a-93e9-dd0e1f007528</v>
          </cell>
          <cell r="C585" t="str">
            <v>УЛ. СОНИ КРИВОЙ</v>
          </cell>
          <cell r="D585" t="str">
            <v>55</v>
          </cell>
          <cell r="E585">
            <v>5</v>
          </cell>
          <cell r="F585" t="str">
            <v>ООО "КОММУНАЛЬНОЕ СОДРУЖЕСТВО"</v>
          </cell>
          <cell r="G585">
            <v>4560.5</v>
          </cell>
          <cell r="H585" t="str">
            <v>5000030068 Ж/Д УЛ. СОНИ КРИВОЙ 55</v>
          </cell>
          <cell r="I585" t="str">
            <v>2 эксплуатационный район</v>
          </cell>
          <cell r="J585" t="str">
            <v>Осинцева Марина Викторовна</v>
          </cell>
          <cell r="K585">
            <v>44482</v>
          </cell>
          <cell r="L585" t="str">
            <v>передан</v>
          </cell>
          <cell r="M585" t="str">
            <v>да</v>
          </cell>
          <cell r="O585" t="str">
            <v>нет</v>
          </cell>
        </row>
        <row r="586">
          <cell r="B586" t="str">
            <v>9d29b8ab-ae60-48b8-a855-582ce35be998</v>
          </cell>
          <cell r="C586" t="str">
            <v>УЛ. ЭНТУЗИАСТОВ</v>
          </cell>
          <cell r="D586" t="str">
            <v>19</v>
          </cell>
          <cell r="E586">
            <v>5</v>
          </cell>
          <cell r="F586" t="str">
            <v>ООО "ЖИЛСТРОЙСЕРВИС-ПЛЮС"</v>
          </cell>
          <cell r="G586">
            <v>4665</v>
          </cell>
          <cell r="H586" t="str">
            <v>5000031403 Ж/Д УЛ.ЭНТУЗИАСТОВ 19</v>
          </cell>
          <cell r="I586" t="str">
            <v>2 эксплуатационный район</v>
          </cell>
          <cell r="J586" t="str">
            <v>Рахматова Ирина Олеговна</v>
          </cell>
          <cell r="K586">
            <v>44482</v>
          </cell>
          <cell r="L586" t="str">
            <v>передан</v>
          </cell>
          <cell r="M586" t="str">
            <v>да</v>
          </cell>
          <cell r="N586" t="str">
            <v>ук отказываются от подписи</v>
          </cell>
          <cell r="O586" t="str">
            <v>да</v>
          </cell>
          <cell r="Q586" t="str">
            <v>на подписи у потребителя</v>
          </cell>
        </row>
        <row r="587">
          <cell r="B587" t="str">
            <v>67284c65-be72-499a-9e66-dfde82a4c422</v>
          </cell>
          <cell r="C587" t="str">
            <v>КОМСОМОЛЬСКИЙ ПР.</v>
          </cell>
          <cell r="D587" t="str">
            <v>30</v>
          </cell>
          <cell r="E587">
            <v>9</v>
          </cell>
          <cell r="F587" t="str">
            <v>ООО ЖКХ "УЮТ"</v>
          </cell>
          <cell r="G587">
            <v>15050.1</v>
          </cell>
          <cell r="H587" t="str">
            <v>5000033902 Ж/Д ПР.КОМСОМОЛЬСКИЙ 30</v>
          </cell>
          <cell r="I587" t="str">
            <v>5 эксплуатационный район</v>
          </cell>
          <cell r="J587" t="str">
            <v>Высокова Олеся Александровна</v>
          </cell>
          <cell r="K587">
            <v>44477</v>
          </cell>
          <cell r="L587" t="str">
            <v>передан</v>
          </cell>
          <cell r="M587" t="str">
            <v>да</v>
          </cell>
          <cell r="O587" t="str">
            <v>да</v>
          </cell>
          <cell r="Q587" t="str">
            <v>ООО ЖКХ "УЮТ"</v>
          </cell>
        </row>
        <row r="588">
          <cell r="B588" t="str">
            <v>ea4c98fb-470e-42bf-9719-c751716df519</v>
          </cell>
          <cell r="C588" t="str">
            <v>ПР. ПОБЕДЫ</v>
          </cell>
          <cell r="D588" t="str">
            <v>306</v>
          </cell>
          <cell r="E588">
            <v>5</v>
          </cell>
          <cell r="F588" t="str">
            <v xml:space="preserve">ООО УК "СОЮЗ" </v>
          </cell>
          <cell r="G588">
            <v>5408.6</v>
          </cell>
          <cell r="H588" t="str">
            <v>5000030584 Ж/Д ПР.ПОБЕДЫ 306</v>
          </cell>
          <cell r="I588" t="str">
            <v>5 эксплуатационный район</v>
          </cell>
          <cell r="J588" t="str">
            <v>Кирпичникова Лилия Борисовна</v>
          </cell>
          <cell r="K588">
            <v>44477</v>
          </cell>
          <cell r="L588" t="str">
            <v>передан</v>
          </cell>
          <cell r="M588" t="str">
            <v>да</v>
          </cell>
          <cell r="O588" t="str">
            <v>да</v>
          </cell>
        </row>
        <row r="589">
          <cell r="B589" t="str">
            <v>78cc3925-bbdc-46f6-88e4-72086d262032</v>
          </cell>
          <cell r="C589" t="str">
            <v>ПР. ПОБЕДЫ</v>
          </cell>
          <cell r="D589" t="str">
            <v>370</v>
          </cell>
          <cell r="E589">
            <v>5</v>
          </cell>
          <cell r="F589" t="str">
            <v xml:space="preserve"> 	ООО УК "СОЮЗ" </v>
          </cell>
          <cell r="G589">
            <v>6976.7</v>
          </cell>
          <cell r="H589" t="str">
            <v>5000030582 Ж/Д ПР.ПОБЕДЫ 370</v>
          </cell>
          <cell r="I589" t="str">
            <v>5 эксплуатационный район</v>
          </cell>
          <cell r="J589" t="str">
            <v>Кличанова Лилия Витальевна</v>
          </cell>
          <cell r="K589">
            <v>44477</v>
          </cell>
          <cell r="L589" t="str">
            <v>передан</v>
          </cell>
          <cell r="M589" t="str">
            <v>да</v>
          </cell>
          <cell r="O589" t="str">
            <v>да</v>
          </cell>
          <cell r="Q589" t="str">
            <v>В 2020 составлен акт отсутствия тех.возможности по просьбе УК</v>
          </cell>
        </row>
        <row r="590">
          <cell r="B590" t="str">
            <v>5b958b02-c183-4875-ba76-bec3b1cad030</v>
          </cell>
          <cell r="C590" t="str">
            <v>УЛ. СОЛНЕЧНАЯ</v>
          </cell>
          <cell r="D590" t="str">
            <v>18</v>
          </cell>
          <cell r="E590">
            <v>5</v>
          </cell>
          <cell r="F590" t="str">
            <v>ООО УК "СОЮЗ"</v>
          </cell>
          <cell r="G590">
            <v>12655.300000000001</v>
          </cell>
          <cell r="H590" t="str">
            <v>5000035222 Многоквартирный дом ул.Солнечная 18 (1 ввод) (кв.170-253) (ИТП-1)</v>
          </cell>
          <cell r="I590" t="str">
            <v>5 эксплуатационный район</v>
          </cell>
          <cell r="J590" t="str">
            <v>Кирпичникова Лилия Борисовна</v>
          </cell>
          <cell r="K590">
            <v>44477</v>
          </cell>
          <cell r="L590" t="str">
            <v>передан</v>
          </cell>
          <cell r="M590" t="str">
            <v>да</v>
          </cell>
          <cell r="O590" t="str">
            <v>да</v>
          </cell>
        </row>
        <row r="591">
          <cell r="B591" t="str">
            <v>1e00e51f-3335-442a-b6c1-403dbdffd4e8</v>
          </cell>
          <cell r="C591" t="str">
            <v>УЛ. СОЛНЕЧНАЯ</v>
          </cell>
          <cell r="D591" t="str">
            <v>24А</v>
          </cell>
          <cell r="E591">
            <v>9</v>
          </cell>
          <cell r="F591" t="str">
            <v>ООО УК "СОЮЗ"</v>
          </cell>
          <cell r="G591">
            <v>11978.95</v>
          </cell>
          <cell r="H591" t="str">
            <v>5000030583 Ж/Д УЛ.СОЛНЕЧНАЯ 24А</v>
          </cell>
          <cell r="I591" t="str">
            <v>5 эксплуатационный район</v>
          </cell>
          <cell r="J591" t="str">
            <v>Панкова Елена Владимировна</v>
          </cell>
          <cell r="K591">
            <v>44477</v>
          </cell>
          <cell r="L591" t="str">
            <v>передан</v>
          </cell>
          <cell r="M591" t="str">
            <v>да</v>
          </cell>
          <cell r="O591" t="str">
            <v>да</v>
          </cell>
        </row>
        <row r="592">
          <cell r="B592" t="str">
            <v>22e6ef4f-8da9-4596-bd7d-5ce397a54ff4</v>
          </cell>
          <cell r="C592" t="str">
            <v>УЛ. КУЗНЕЦОВА</v>
          </cell>
          <cell r="D592" t="str">
            <v>5</v>
          </cell>
          <cell r="E592">
            <v>10</v>
          </cell>
          <cell r="F592" t="str">
            <v>ООО "УНИТА"</v>
          </cell>
          <cell r="G592">
            <v>5394.4</v>
          </cell>
          <cell r="H592" t="str">
            <v>5000030744 Ж/Д УЛ.КУЗНЕЦОВА 5</v>
          </cell>
          <cell r="I592" t="str">
            <v>2 эксплуатационный район</v>
          </cell>
          <cell r="J592" t="str">
            <v>Галиева Александра Владимировна</v>
          </cell>
          <cell r="K592">
            <v>44477</v>
          </cell>
          <cell r="L592" t="str">
            <v>передан</v>
          </cell>
          <cell r="M592" t="str">
            <v>да</v>
          </cell>
          <cell r="O592" t="str">
            <v>да</v>
          </cell>
          <cell r="P592" t="str">
            <v>да</v>
          </cell>
          <cell r="Q592" t="str">
            <v>Был установлен ранне.</v>
          </cell>
        </row>
        <row r="593">
          <cell r="B593" t="str">
            <v>12b04035-00b2-4ec5-a2d4-82f4e39ae8fd</v>
          </cell>
          <cell r="C593" t="str">
            <v>УЛ. РАЗИНА</v>
          </cell>
          <cell r="D593" t="str">
            <v>10Б</v>
          </cell>
          <cell r="E593">
            <v>5</v>
          </cell>
          <cell r="F593" t="str">
            <v xml:space="preserve">ООО УК "СОЗВЕЗДИЕ" </v>
          </cell>
          <cell r="G593">
            <v>4157.5</v>
          </cell>
          <cell r="H593" t="str">
            <v>5000034840 Ж/Д УЛ.СТ.РАЗИНА 10Б</v>
          </cell>
          <cell r="I593" t="str">
            <v>2 эксплуатационный район</v>
          </cell>
          <cell r="J593" t="str">
            <v>Леонова Галина Ивановна</v>
          </cell>
          <cell r="K593">
            <v>44477</v>
          </cell>
          <cell r="L593" t="str">
            <v>передан</v>
          </cell>
          <cell r="M593" t="str">
            <v>да</v>
          </cell>
          <cell r="O593" t="str">
            <v>да</v>
          </cell>
          <cell r="Q593" t="str">
            <v>был установлен ранее</v>
          </cell>
        </row>
        <row r="594">
          <cell r="B594" t="str">
            <v>8c24a00e-aecb-45e3-95c4-b4ecf69352ac</v>
          </cell>
          <cell r="C594" t="str">
            <v>УЛ. ЮЖНАЯ</v>
          </cell>
          <cell r="D594" t="str">
            <v>7</v>
          </cell>
          <cell r="E594">
            <v>5</v>
          </cell>
          <cell r="F594" t="str">
            <v>ООО УК "ЖИЛФОНДСЕРВИС"</v>
          </cell>
          <cell r="G594">
            <v>3650.5</v>
          </cell>
          <cell r="H594" t="str">
            <v>5000032524 Ж/Д УЛ.ЮЖНАЯ 7</v>
          </cell>
          <cell r="I594" t="str">
            <v>2 эксплуатационный район</v>
          </cell>
          <cell r="J594" t="str">
            <v>Галиева Александра Владимировна</v>
          </cell>
          <cell r="K594">
            <v>44477</v>
          </cell>
          <cell r="L594" t="str">
            <v>передан</v>
          </cell>
          <cell r="M594" t="str">
            <v>да</v>
          </cell>
          <cell r="N594" t="str">
            <v>ук отказываются от подписи</v>
          </cell>
          <cell r="O594" t="str">
            <v>нет</v>
          </cell>
          <cell r="Q594" t="str">
            <v>на подписи у потребителя</v>
          </cell>
        </row>
        <row r="595">
          <cell r="B595" t="str">
            <v>0b7ffde3-9d07-4d95-b2ff-ab2af3c113a2</v>
          </cell>
          <cell r="C595" t="str">
            <v>УЛ. БАРБЮСА</v>
          </cell>
          <cell r="D595" t="str">
            <v>1</v>
          </cell>
          <cell r="E595">
            <v>7</v>
          </cell>
          <cell r="F595" t="str">
            <v>ООО УО "РЕМЖИЛЗАКАЗЧИК СОВЕТСКОГО РАЙОНА"</v>
          </cell>
          <cell r="G595">
            <v>10399.07</v>
          </cell>
          <cell r="H595" t="str">
            <v>5000035214 Ж/Д УЛ. БАРБЮСА 1 (ИТП-2)</v>
          </cell>
          <cell r="I595" t="str">
            <v>1 эксплуатационный район</v>
          </cell>
          <cell r="J595" t="str">
            <v>Белякова Люзия Афраиловна</v>
          </cell>
          <cell r="K595">
            <v>44476</v>
          </cell>
          <cell r="L595" t="str">
            <v>передан</v>
          </cell>
          <cell r="M595" t="str">
            <v>да</v>
          </cell>
          <cell r="N595" t="str">
            <v>УК отказывается от подписи</v>
          </cell>
          <cell r="O595" t="str">
            <v>да</v>
          </cell>
          <cell r="Q595" t="str">
            <v>Отказ от подписи</v>
          </cell>
        </row>
        <row r="596">
          <cell r="B596" t="str">
            <v>33f32d6c-ece1-48b8-b924-13cdde74e0db</v>
          </cell>
          <cell r="C596" t="str">
            <v>УЛ. БАРБЮСА</v>
          </cell>
          <cell r="D596" t="str">
            <v>3</v>
          </cell>
          <cell r="E596">
            <v>5</v>
          </cell>
          <cell r="F596" t="str">
            <v xml:space="preserve">ООО УО "РЕМЖИЛЗАКАЗЧИК СОВЕТСКОГО РАЙОНА" </v>
          </cell>
          <cell r="G596">
            <v>13858.320000000002</v>
          </cell>
          <cell r="H596" t="str">
            <v xml:space="preserve">5000033140 Ж/Д УЛ. БАРБЮСА 3 </v>
          </cell>
          <cell r="I596" t="str">
            <v>1 эксплуатационный район</v>
          </cell>
          <cell r="J596" t="str">
            <v>Белякова Люзия Афраиловна</v>
          </cell>
          <cell r="K596">
            <v>44476</v>
          </cell>
          <cell r="L596" t="str">
            <v>передан</v>
          </cell>
          <cell r="M596" t="str">
            <v>да</v>
          </cell>
          <cell r="N596" t="str">
            <v>УК отказывается от подписи</v>
          </cell>
          <cell r="O596" t="str">
            <v>да</v>
          </cell>
          <cell r="Q596" t="str">
            <v>Отказ от подписи</v>
          </cell>
        </row>
        <row r="597">
          <cell r="B597" t="str">
            <v>80d07c01-706a-4d0c-9265-4d7b708a7794</v>
          </cell>
          <cell r="C597" t="str">
            <v>УЛ. ГАГАРИНА</v>
          </cell>
          <cell r="D597" t="str">
            <v>4</v>
          </cell>
          <cell r="E597">
            <v>5</v>
          </cell>
          <cell r="F597" t="str">
            <v>ООО УО "РЕМЖИЛЗАКАЗЧИК СОВЕТСКОГО РАЙОНА"</v>
          </cell>
          <cell r="G597">
            <v>11848.420000000002</v>
          </cell>
          <cell r="H597" t="str">
            <v>5000033133 Ж/Д УЛ. ГАГАРИНА 4</v>
          </cell>
          <cell r="I597" t="str">
            <v>1 эксплуатационный район</v>
          </cell>
          <cell r="J597" t="str">
            <v>Белякова Люзия Афраиловна</v>
          </cell>
          <cell r="K597">
            <v>44476</v>
          </cell>
          <cell r="L597" t="str">
            <v>передан</v>
          </cell>
          <cell r="M597" t="str">
            <v>да</v>
          </cell>
          <cell r="O597" t="str">
            <v>нет</v>
          </cell>
          <cell r="Q597" t="str">
            <v>нет возм,несколько адсесов</v>
          </cell>
        </row>
        <row r="598">
          <cell r="B598" t="str">
            <v>3646ad2a-72f9-4ba4-8fa0-e86c9162bc16</v>
          </cell>
          <cell r="C598" t="str">
            <v>УЛ. ГАГАРИНА</v>
          </cell>
          <cell r="D598" t="str">
            <v>6</v>
          </cell>
          <cell r="E598">
            <v>5</v>
          </cell>
          <cell r="F598" t="str">
            <v>ООО УО "РЕМЖИЛЗАКАЗЧИК СОВЕТСКОГО РАЙОНА"</v>
          </cell>
          <cell r="G598">
            <v>11523.100000000002</v>
          </cell>
          <cell r="H598" t="str">
            <v>5000033141 Ж/Д УЛ. ГАГАРИНА 6</v>
          </cell>
          <cell r="I598" t="str">
            <v>1 эксплуатационный район</v>
          </cell>
          <cell r="J598" t="str">
            <v>Белякова Люзия Афраиловна</v>
          </cell>
          <cell r="K598">
            <v>44476</v>
          </cell>
          <cell r="L598" t="str">
            <v>передан</v>
          </cell>
          <cell r="M598" t="str">
            <v>да</v>
          </cell>
          <cell r="N598" t="str">
            <v>УК отказывается от подписи</v>
          </cell>
          <cell r="O598" t="str">
            <v>да</v>
          </cell>
          <cell r="Q598" t="str">
            <v>Отказ от подписи</v>
          </cell>
        </row>
        <row r="599">
          <cell r="B599" t="str">
            <v>79449b03-a1dc-4daf-9d77-0b6cca72cc56</v>
          </cell>
          <cell r="C599" t="str">
            <v>УЛ. ГАГАРИНА</v>
          </cell>
          <cell r="D599" t="str">
            <v>12</v>
          </cell>
          <cell r="E599">
            <v>5</v>
          </cell>
          <cell r="F599" t="str">
            <v xml:space="preserve">ООО УО "РЕМЖИЛЗАКАЗЧИК СОВЕТСКОГО РАЙОНА" </v>
          </cell>
          <cell r="G599">
            <v>9164.31</v>
          </cell>
          <cell r="H599" t="str">
            <v>5000035215 Ж/Д УЛ. ГАГАРИНА 12 (ИТП-2)</v>
          </cell>
          <cell r="I599" t="str">
            <v>1 эксплуатационный район</v>
          </cell>
          <cell r="J599" t="str">
            <v>Белякова Люзия Афраиловна</v>
          </cell>
          <cell r="K599">
            <v>44476</v>
          </cell>
          <cell r="L599" t="str">
            <v>передан</v>
          </cell>
          <cell r="M599" t="str">
            <v>да</v>
          </cell>
          <cell r="N599" t="str">
            <v>УК отказывается от подписи</v>
          </cell>
          <cell r="O599" t="str">
            <v>да</v>
          </cell>
          <cell r="Q599" t="str">
            <v>Отказ от подписи</v>
          </cell>
        </row>
        <row r="600">
          <cell r="B600" t="str">
            <v>10188e53-bcda-437b-8c9d-c793166e1f80</v>
          </cell>
          <cell r="C600" t="str">
            <v>УЛ. ГАГАРИНА</v>
          </cell>
          <cell r="D600" t="str">
            <v>19</v>
          </cell>
          <cell r="E600">
            <v>5</v>
          </cell>
          <cell r="F600" t="str">
            <v xml:space="preserve">ООО УО "РЕМЖИЛЗАКАЗЧИК СОВЕТСКОГО РАЙОНА" </v>
          </cell>
          <cell r="G600">
            <v>6291.01</v>
          </cell>
          <cell r="H600" t="str">
            <v>5000034353 Ж/Д УЛ. ГАГАРИНА 19</v>
          </cell>
          <cell r="I600" t="str">
            <v>1 эксплуатационный район</v>
          </cell>
          <cell r="J600" t="str">
            <v>Григорюк Нина Николаевна</v>
          </cell>
          <cell r="K600">
            <v>44476</v>
          </cell>
          <cell r="L600" t="str">
            <v>передан</v>
          </cell>
          <cell r="M600" t="str">
            <v>да</v>
          </cell>
          <cell r="N600" t="str">
            <v>УК отказывается от подписи</v>
          </cell>
          <cell r="O600" t="str">
            <v>да</v>
          </cell>
          <cell r="Q600" t="str">
            <v>Отказ от подписи</v>
          </cell>
        </row>
        <row r="601">
          <cell r="B601" t="str">
            <v>102d71b7-defa-47b5-b1d0-4b77c8f73962</v>
          </cell>
          <cell r="C601" t="str">
            <v>УЛ. ДЗЕРЖИНСКОГО</v>
          </cell>
          <cell r="D601" t="str">
            <v>85</v>
          </cell>
          <cell r="E601">
            <v>5</v>
          </cell>
          <cell r="F601" t="str">
            <v>ООО "Ленинец"</v>
          </cell>
          <cell r="G601">
            <v>3414.4</v>
          </cell>
          <cell r="H601" t="str">
            <v>5000030122 Ж/Д УЛ.ДЗЕРЖИНСКОГО 85</v>
          </cell>
          <cell r="I601" t="str">
            <v>1 эксплуатационный район</v>
          </cell>
          <cell r="J601" t="str">
            <v>Путинцев Сергей Николаевич</v>
          </cell>
          <cell r="K601">
            <v>44476</v>
          </cell>
          <cell r="L601" t="str">
            <v>передан</v>
          </cell>
          <cell r="M601" t="str">
            <v>да</v>
          </cell>
          <cell r="O601" t="str">
            <v>нет</v>
          </cell>
          <cell r="Q601" t="str">
            <v>нет возможности, врезка на ОСЗ</v>
          </cell>
        </row>
        <row r="602">
          <cell r="B602" t="str">
            <v>edac42f4-7a4c-4963-a456-0951df2bac91</v>
          </cell>
          <cell r="C602" t="str">
            <v>УЛ. ДЗЕРЖИНСКОГО</v>
          </cell>
          <cell r="D602" t="str">
            <v>87</v>
          </cell>
          <cell r="E602">
            <v>5</v>
          </cell>
          <cell r="F602" t="str">
            <v>ООО "Ленинец"</v>
          </cell>
          <cell r="G602">
            <v>3429.4</v>
          </cell>
          <cell r="H602" t="str">
            <v>5000030123 Ж/Д УЛ.ДЗЕРЖИНСКОГО 87</v>
          </cell>
          <cell r="I602" t="str">
            <v>1 эксплуатационный район</v>
          </cell>
          <cell r="J602" t="str">
            <v>Путинцев Сергей Николаевич</v>
          </cell>
          <cell r="K602">
            <v>44476</v>
          </cell>
          <cell r="L602" t="str">
            <v>передан</v>
          </cell>
          <cell r="M602" t="str">
            <v>да</v>
          </cell>
          <cell r="O602" t="str">
            <v>нет</v>
          </cell>
          <cell r="Q602" t="str">
            <v>нет возможности, врезка на ОСЗ</v>
          </cell>
        </row>
        <row r="603">
          <cell r="B603" t="str">
            <v>f15d48a7-95cb-4193-867a-288b4f3b7ebb</v>
          </cell>
          <cell r="C603" t="str">
            <v>УЛ. ДЗЕРЖИНСКОГО</v>
          </cell>
          <cell r="D603" t="str">
            <v>89</v>
          </cell>
          <cell r="E603">
            <v>5</v>
          </cell>
          <cell r="F603" t="str">
            <v>ООО "Ленинец"</v>
          </cell>
          <cell r="G603">
            <v>3434</v>
          </cell>
          <cell r="H603" t="str">
            <v>5000030124 Ж/Д УЛ.ДЗЕРЖИНСКОГО 89</v>
          </cell>
          <cell r="I603" t="str">
            <v>1 эксплуатационный район</v>
          </cell>
          <cell r="J603" t="str">
            <v>Путинцев Сергей Николаевич</v>
          </cell>
          <cell r="K603">
            <v>44476</v>
          </cell>
          <cell r="L603" t="str">
            <v>передан</v>
          </cell>
          <cell r="M603" t="str">
            <v>да</v>
          </cell>
          <cell r="O603" t="str">
            <v>нет</v>
          </cell>
          <cell r="Q603" t="str">
            <v>нет возможности, врезка на ОСЗ</v>
          </cell>
        </row>
        <row r="604">
          <cell r="B604" t="str">
            <v>727bac5e-5dcc-4a24-b2c0-e0824b6b142b</v>
          </cell>
          <cell r="C604" t="str">
            <v>УЛ. ПОГРАНИЧНАЯ</v>
          </cell>
          <cell r="D604" t="str">
            <v>2</v>
          </cell>
          <cell r="E604">
            <v>9</v>
          </cell>
          <cell r="F604" t="str">
            <v xml:space="preserve">ООО УО "РЕМЖИЛЗАКАЗЧИК СОВЕТСКОГО РАЙОНА" </v>
          </cell>
          <cell r="G604">
            <v>24003.8</v>
          </cell>
          <cell r="H604" t="str">
            <v>5000034429 Ж/Д УЛ.ПОГРАНИЧНАЯ 2 (I ВВОД)</v>
          </cell>
          <cell r="I604" t="str">
            <v>1 эксплуатационный район</v>
          </cell>
          <cell r="J604" t="str">
            <v>Григорюк Нина Николаевна</v>
          </cell>
          <cell r="K604">
            <v>44476</v>
          </cell>
          <cell r="L604" t="str">
            <v>передан</v>
          </cell>
          <cell r="M604" t="str">
            <v>да</v>
          </cell>
          <cell r="N604" t="str">
            <v>УК отказывается от подписи</v>
          </cell>
          <cell r="O604" t="str">
            <v>да</v>
          </cell>
          <cell r="Q604" t="str">
            <v>Отказ от подписи</v>
          </cell>
        </row>
        <row r="605">
          <cell r="B605" t="str">
            <v>0d02e7d0-2313-4813-b14d-ae1b8cf4b601</v>
          </cell>
          <cell r="C605" t="str">
            <v>УЛ. ПОГРАНИЧНАЯ</v>
          </cell>
          <cell r="D605" t="str">
            <v>6</v>
          </cell>
          <cell r="E605">
            <v>5</v>
          </cell>
          <cell r="F605" t="str">
            <v>ООО УО "РЕМЖИЛЗАКАЗЧИК СОВЕТСКОГО РАЙОНА"</v>
          </cell>
          <cell r="G605">
            <v>4318.3599999999997</v>
          </cell>
          <cell r="H605" t="str">
            <v>5000032007 Ж/Д УЛ.ПОГРАНИЧНАЯ 6</v>
          </cell>
          <cell r="I605" t="str">
            <v>1 эксплуатационный район</v>
          </cell>
          <cell r="J605" t="str">
            <v>Григорюк Нина Николаевна</v>
          </cell>
          <cell r="K605">
            <v>44476</v>
          </cell>
          <cell r="L605" t="str">
            <v>передан</v>
          </cell>
          <cell r="M605" t="str">
            <v>да</v>
          </cell>
          <cell r="N605" t="str">
            <v>УК отказывается от подписи</v>
          </cell>
          <cell r="O605" t="str">
            <v>да</v>
          </cell>
          <cell r="Q605" t="str">
            <v>Отказ от подписи</v>
          </cell>
        </row>
        <row r="606">
          <cell r="B606" t="str">
            <v>b6125cd8-38a3-4bb4-9b3d-721371513cdc</v>
          </cell>
          <cell r="C606" t="str">
            <v>УЛ. РУСТАВЕЛИ</v>
          </cell>
          <cell r="D606" t="str">
            <v>3</v>
          </cell>
          <cell r="E606">
            <v>9</v>
          </cell>
          <cell r="F606" t="str">
            <v xml:space="preserve">ООО УО "РЕМЖИЛЗАКАЗЧИК СОВЕТСКОГО РАЙОНА" </v>
          </cell>
          <cell r="G606">
            <v>9600.2000000000007</v>
          </cell>
          <cell r="H606" t="str">
            <v>5000034366 Ж/Д УЛ.Ш.РУСТАВЕЛИ 3 (1,2  ВВОД)</v>
          </cell>
          <cell r="I606" t="str">
            <v>1 эксплуатационный район</v>
          </cell>
          <cell r="J606" t="str">
            <v>Пиль Елена Викторовна</v>
          </cell>
          <cell r="K606">
            <v>44476</v>
          </cell>
          <cell r="L606" t="str">
            <v>передан</v>
          </cell>
          <cell r="M606" t="str">
            <v>да</v>
          </cell>
          <cell r="O606" t="str">
            <v>нет</v>
          </cell>
          <cell r="Q606" t="str">
            <v>нет возм, адресов вводов (шота 5, ЮБ14,шота 3)</v>
          </cell>
        </row>
        <row r="607">
          <cell r="B607" t="str">
            <v>7ec1c8fe-1c8b-42b7-97c3-b11661230b05</v>
          </cell>
          <cell r="C607" t="str">
            <v>УЛ. РУСТАВЕЛИ</v>
          </cell>
          <cell r="D607" t="str">
            <v>5</v>
          </cell>
          <cell r="E607">
            <v>9</v>
          </cell>
          <cell r="F607" t="str">
            <v>ООО УО "РЕМЖИЛЗАКАЗЧИК СОВЕТСКОГО РАЙОНА"</v>
          </cell>
          <cell r="G607">
            <v>3837.72</v>
          </cell>
          <cell r="H607" t="str">
            <v>5000034367 Ж/Д УЛ. Ш.РУСТАВЕЛИ 5</v>
          </cell>
          <cell r="I607" t="str">
            <v>1 эксплуатационный район</v>
          </cell>
          <cell r="J607" t="str">
            <v>Пиль Елена Викторовна</v>
          </cell>
          <cell r="K607">
            <v>44476</v>
          </cell>
          <cell r="L607" t="str">
            <v>передан</v>
          </cell>
          <cell r="M607" t="str">
            <v>да</v>
          </cell>
          <cell r="O607" t="str">
            <v>нет</v>
          </cell>
          <cell r="Q607" t="str">
            <v>нет возм, адресов вводов (шота 5, ЮБ14,шота 3)</v>
          </cell>
        </row>
        <row r="608">
          <cell r="B608" t="str">
            <v>aff639f6-942f-45c4-81dc-fa2e19f04830</v>
          </cell>
          <cell r="C608" t="str">
            <v>УЛ. ХАРЛОВА</v>
          </cell>
          <cell r="D608" t="str">
            <v>3</v>
          </cell>
          <cell r="E608">
            <v>7</v>
          </cell>
          <cell r="F608" t="str">
            <v>ООО УО "РЕМЖИЛЗАКАЗЧИК СОВЕТСКОГО РАЙОНА"</v>
          </cell>
          <cell r="G608">
            <v>5284.5</v>
          </cell>
          <cell r="H608" t="str">
            <v>5000035213 Ж/Д УЛ. ХАРЛОВА 3 (ИТП 1)</v>
          </cell>
          <cell r="I608" t="str">
            <v>1 эксплуатационный район</v>
          </cell>
          <cell r="J608" t="str">
            <v>Белякова Люзия Афраиловна</v>
          </cell>
          <cell r="K608">
            <v>44476</v>
          </cell>
          <cell r="L608" t="str">
            <v>передан</v>
          </cell>
          <cell r="M608" t="str">
            <v>да</v>
          </cell>
          <cell r="N608" t="str">
            <v>УК отказывается от подписи</v>
          </cell>
          <cell r="O608" t="str">
            <v>да</v>
          </cell>
          <cell r="Q608" t="str">
            <v>Отказ от подписи</v>
          </cell>
        </row>
        <row r="609">
          <cell r="B609" t="str">
            <v>72b83246-f668-4a55-9741-cbc742fc535e</v>
          </cell>
          <cell r="C609" t="str">
            <v>УЛ. ЧЕЛЯБИНСКОГО РАБОЧЕГО</v>
          </cell>
          <cell r="D609" t="str">
            <v>2</v>
          </cell>
          <cell r="E609">
            <v>4</v>
          </cell>
          <cell r="F609" t="str">
            <v>ООО УО "РЕМЖИЛЗАКАЗЧИК СОВЕТСКОГО РАЙОНА"</v>
          </cell>
          <cell r="G609">
            <v>3380.5</v>
          </cell>
          <cell r="H609" t="str">
            <v>5000033138 Ж/Д УЛ. ЧЕЛЯБИНСКОГО РАБОЧЕГО 2</v>
          </cell>
          <cell r="I609" t="str">
            <v>1 эксплуатационный район</v>
          </cell>
          <cell r="J609" t="str">
            <v>Белякова Люзия Афраиловна</v>
          </cell>
          <cell r="K609">
            <v>44476</v>
          </cell>
          <cell r="L609" t="str">
            <v>передан</v>
          </cell>
          <cell r="M609" t="str">
            <v>да</v>
          </cell>
          <cell r="O609" t="str">
            <v>нет</v>
          </cell>
          <cell r="Q609" t="str">
            <v>груп.бойлер нет возм</v>
          </cell>
        </row>
        <row r="610">
          <cell r="B610" t="str">
            <v>1fe4fb2a-4d95-4a9d-b1c5-a400cee63b38</v>
          </cell>
          <cell r="C610" t="str">
            <v>УЛ. ЧЕЛЯБИНСКОГО РАБОЧЕГО</v>
          </cell>
          <cell r="D610" t="str">
            <v>3</v>
          </cell>
          <cell r="E610">
            <v>4</v>
          </cell>
          <cell r="F610" t="str">
            <v xml:space="preserve">ООО УО "РЕМЖИЛЗАКАЗЧИК СОВЕТСКОГО РАЙОНА" </v>
          </cell>
          <cell r="G610">
            <v>3448.48</v>
          </cell>
          <cell r="H610" t="str">
            <v>5000033139 Ж/Д УЛ. ЧЕЛЯБИНСКОГО РАБОЧЕГО 3</v>
          </cell>
          <cell r="I610" t="str">
            <v>1 эксплуатационный район</v>
          </cell>
          <cell r="J610" t="str">
            <v>Белякова Люзия Афраиловна</v>
          </cell>
          <cell r="K610">
            <v>44476</v>
          </cell>
          <cell r="L610" t="str">
            <v>передан</v>
          </cell>
          <cell r="M610" t="str">
            <v>да</v>
          </cell>
          <cell r="O610" t="str">
            <v>нет</v>
          </cell>
          <cell r="Q610" t="str">
            <v>груп.бойлер нет возм</v>
          </cell>
        </row>
        <row r="611">
          <cell r="B611" t="str">
            <v>46af5c16-89fa-4155-8fda-5f2e4d172f49</v>
          </cell>
          <cell r="C611" t="str">
            <v>УЛ. ЧЕЛЯБИНСКОГО РАБОЧЕГО</v>
          </cell>
          <cell r="D611" t="str">
            <v>4</v>
          </cell>
          <cell r="E611">
            <v>4</v>
          </cell>
          <cell r="F611" t="str">
            <v>ООО УК "РЕМЖИЛЗАКАЗЧИК ЦЕНТРАЛЬНОГО РАЙОНА"</v>
          </cell>
          <cell r="G611">
            <v>3474.2</v>
          </cell>
          <cell r="H611" t="str">
            <v>5000030658 Ж/Д УЛ.ЧЕЛЯБИНСКОГО РАБОЧЕГО 4</v>
          </cell>
          <cell r="I611" t="str">
            <v>1 эксплуатационный район</v>
          </cell>
          <cell r="J611" t="str">
            <v>Белякова Люзия Афраиловна</v>
          </cell>
          <cell r="K611">
            <v>44476</v>
          </cell>
          <cell r="L611" t="str">
            <v>передан</v>
          </cell>
          <cell r="M611" t="str">
            <v>да</v>
          </cell>
          <cell r="O611" t="str">
            <v>нет</v>
          </cell>
          <cell r="Q611" t="str">
            <v>груп.бойлер нет возм</v>
          </cell>
        </row>
        <row r="612">
          <cell r="B612" t="str">
            <v>1251a1ef-1a19-4d47-bebd-69171dac45c8</v>
          </cell>
          <cell r="C612" t="str">
            <v>УЛ. ЮЖНЫЙ БУЛЬВАР</v>
          </cell>
          <cell r="D612" t="str">
            <v>28</v>
          </cell>
          <cell r="E612">
            <v>9</v>
          </cell>
          <cell r="F612" t="str">
            <v>ООО УО "РЕМЖИЛЗАКАЗЧИК СОВЕТСКОГО РАЙОНА"</v>
          </cell>
          <cell r="G612">
            <v>15980.300000000001</v>
          </cell>
          <cell r="H612" t="str">
            <v>5000031056 Ж/Д УЛ.Ю.БУЛЬВАР 28 (5-8 ПОДЪЕЗДЫ)</v>
          </cell>
          <cell r="I612" t="str">
            <v>1 эксплуатационный район</v>
          </cell>
          <cell r="J612" t="str">
            <v>Лашманова Наталья Ивановна</v>
          </cell>
          <cell r="K612">
            <v>44476</v>
          </cell>
          <cell r="L612" t="str">
            <v>передан</v>
          </cell>
          <cell r="M612" t="str">
            <v>да</v>
          </cell>
          <cell r="O612" t="str">
            <v>нет</v>
          </cell>
          <cell r="Q612" t="str">
            <v xml:space="preserve">нет возможности. врезка на магазин </v>
          </cell>
        </row>
        <row r="613">
          <cell r="B613" t="str">
            <v>a88f2f68-9c3e-4084-a505-2381e8bc4a99</v>
          </cell>
          <cell r="C613" t="str">
            <v>УЛ. 40-ЛЕТИЯ ПОБЕДЫ</v>
          </cell>
          <cell r="D613" t="str">
            <v>33А</v>
          </cell>
          <cell r="E613">
            <v>11</v>
          </cell>
          <cell r="F613" t="str">
            <v>ООО УК "СТРОИТЕЛЬ-97"</v>
          </cell>
          <cell r="G613">
            <v>5836</v>
          </cell>
          <cell r="H613" t="str">
            <v>5000035159 Ж/Д ул.40-летия Победы 33А</v>
          </cell>
          <cell r="I613" t="str">
            <v>5 эксплуатационный район</v>
          </cell>
          <cell r="J613" t="str">
            <v>Киприянова Наталья Владимировна</v>
          </cell>
          <cell r="K613">
            <v>44475</v>
          </cell>
          <cell r="L613" t="str">
            <v>передан</v>
          </cell>
          <cell r="M613" t="str">
            <v>да</v>
          </cell>
          <cell r="O613" t="str">
            <v>да</v>
          </cell>
          <cell r="Q613" t="str">
            <v>возможна установка УУ только на отопление (групповой бойлер на ЦТП)</v>
          </cell>
        </row>
        <row r="614">
          <cell r="B614" t="str">
            <v>872e8f82-504e-4aca-bc95-ce01f6ccc84a</v>
          </cell>
          <cell r="C614" t="str">
            <v>УЛ. 40-ЛЕТИЯ ПОБЕДЫ</v>
          </cell>
          <cell r="D614" t="str">
            <v>35А</v>
          </cell>
          <cell r="E614">
            <v>11</v>
          </cell>
          <cell r="F614" t="str">
            <v>ООО УК "СТРОИТЕЛЬ-97"</v>
          </cell>
          <cell r="G614">
            <v>8831.7999999999993</v>
          </cell>
          <cell r="H614" t="str">
            <v>5000035161 Ж/Д ул.40-летия Победы 35А</v>
          </cell>
          <cell r="I614" t="str">
            <v>5 эксплуатационный район</v>
          </cell>
          <cell r="J614" t="str">
            <v>Киприянова Наталья Владимировна</v>
          </cell>
          <cell r="K614">
            <v>44475</v>
          </cell>
          <cell r="L614" t="str">
            <v>передан</v>
          </cell>
          <cell r="M614" t="str">
            <v>да</v>
          </cell>
          <cell r="O614" t="str">
            <v>да</v>
          </cell>
          <cell r="Q614" t="str">
            <v>возможна установка УУ только на отопление (групповой бойлер на ЦТП)</v>
          </cell>
        </row>
        <row r="615">
          <cell r="B615" t="str">
            <v>387e38d2-f514-4a4e-a1cf-83a5a6f642a7</v>
          </cell>
          <cell r="C615" t="str">
            <v>УЛ. БРАТЬЕВ КАШИРИНЫХ</v>
          </cell>
          <cell r="D615" t="str">
            <v>132</v>
          </cell>
          <cell r="E615">
            <v>10</v>
          </cell>
          <cell r="F615" t="str">
            <v>ЖСК ГАРАНТ</v>
          </cell>
          <cell r="G615">
            <v>7785.1</v>
          </cell>
          <cell r="H615" t="str">
            <v>5000030129 Ж/д ул. Братьев Кашириных 132</v>
          </cell>
          <cell r="I615" t="str">
            <v>5 эксплуатационный район</v>
          </cell>
          <cell r="J615" t="str">
            <v>Панкова Елена Владимировна</v>
          </cell>
          <cell r="K615">
            <v>44475</v>
          </cell>
          <cell r="L615" t="str">
            <v>передан</v>
          </cell>
          <cell r="M615" t="str">
            <v>да</v>
          </cell>
          <cell r="O615" t="str">
            <v>да</v>
          </cell>
        </row>
        <row r="616">
          <cell r="B616" t="str">
            <v>772e34ee-4b53-4826-8855-32cc7c16fd32</v>
          </cell>
          <cell r="C616" t="str">
            <v>УЛ. БРАТЬЕВ КАШИРИНЫХ</v>
          </cell>
          <cell r="D616" t="str">
            <v>134А</v>
          </cell>
          <cell r="E616">
            <v>10</v>
          </cell>
          <cell r="F616" t="str">
            <v>ЖСК ГАРАНТ</v>
          </cell>
          <cell r="G616">
            <v>11352</v>
          </cell>
          <cell r="H616" t="str">
            <v>5000030131 ж/д ул. Братьев Кашириных 134А (1 очередь)</v>
          </cell>
          <cell r="I616" t="str">
            <v>5 эксплуатационный район</v>
          </cell>
          <cell r="J616" t="str">
            <v>Панкова Елена Владимировна</v>
          </cell>
          <cell r="K616">
            <v>44475</v>
          </cell>
          <cell r="L616" t="str">
            <v>передан</v>
          </cell>
          <cell r="M616" t="str">
            <v>да</v>
          </cell>
          <cell r="O616" t="str">
            <v>да</v>
          </cell>
        </row>
        <row r="617">
          <cell r="B617" t="str">
            <v>8d31ef5f-58c7-411b-afb9-93715fa7276a</v>
          </cell>
          <cell r="C617" t="str">
            <v>УЛ. ЧИЧЕРИНА</v>
          </cell>
          <cell r="D617" t="str">
            <v>42А</v>
          </cell>
          <cell r="E617">
            <v>10</v>
          </cell>
          <cell r="F617" t="str">
            <v>ЖСК ГАРАНТ</v>
          </cell>
          <cell r="G617">
            <v>7785.7</v>
          </cell>
          <cell r="H617" t="str">
            <v>5000030140 Ж/Д  ул. Чичерина 42А</v>
          </cell>
          <cell r="I617" t="str">
            <v>5 эксплуатационный район</v>
          </cell>
          <cell r="J617" t="str">
            <v>Панкова Елена Владимировна</v>
          </cell>
          <cell r="K617">
            <v>44475</v>
          </cell>
          <cell r="L617" t="str">
            <v>передан</v>
          </cell>
          <cell r="M617" t="str">
            <v>да</v>
          </cell>
          <cell r="O617" t="str">
            <v>да</v>
          </cell>
        </row>
        <row r="618">
          <cell r="B618" t="str">
            <v>bf97de57-42c8-4cd6-a680-bb62acef1254</v>
          </cell>
          <cell r="C618" t="str">
            <v>КОМСОМОЛЬСКИЙ ПР.</v>
          </cell>
          <cell r="D618" t="str">
            <v>51</v>
          </cell>
          <cell r="E618">
            <v>5</v>
          </cell>
          <cell r="F618" t="str">
            <v xml:space="preserve">ЖСК "СТАРТ" </v>
          </cell>
          <cell r="G618">
            <v>5422.1</v>
          </cell>
          <cell r="H618" t="str">
            <v>5000031484 Ж/Д ПР.КОМСОМОЛЬСКИЙ 51</v>
          </cell>
          <cell r="I618" t="str">
            <v>5 эксплуатационный район</v>
          </cell>
          <cell r="J618" t="str">
            <v>Карымова Екатерина Юрьевна</v>
          </cell>
          <cell r="K618">
            <v>44475</v>
          </cell>
          <cell r="L618" t="str">
            <v>передан</v>
          </cell>
          <cell r="M618" t="str">
            <v>да</v>
          </cell>
          <cell r="O618" t="str">
            <v>да</v>
          </cell>
          <cell r="Q618" t="str">
            <v>ЖСК Старт</v>
          </cell>
        </row>
        <row r="619">
          <cell r="B619" t="str">
            <v>bed91866-be86-4ee0-b229-ce5b2d0376db</v>
          </cell>
          <cell r="C619" t="str">
            <v>УЛ. КУЙБЫШЕВА</v>
          </cell>
          <cell r="D619" t="str">
            <v>49</v>
          </cell>
          <cell r="E619">
            <v>5</v>
          </cell>
          <cell r="F619" t="str">
            <v xml:space="preserve">ООО УК "АБСОЛЮТ" </v>
          </cell>
          <cell r="G619">
            <v>3509.1</v>
          </cell>
          <cell r="H619" t="str">
            <v>5000030091 Ж/Д УЛ.КУЙБЫШЕВА 49</v>
          </cell>
          <cell r="I619" t="str">
            <v>5 эксплуатационный район</v>
          </cell>
          <cell r="J619" t="str">
            <v>Высокова Олеся Александровна</v>
          </cell>
          <cell r="K619">
            <v>44475</v>
          </cell>
          <cell r="L619" t="str">
            <v>передан</v>
          </cell>
          <cell r="M619" t="str">
            <v>да</v>
          </cell>
          <cell r="O619" t="str">
            <v>да</v>
          </cell>
          <cell r="Q619" t="str">
            <v>УК Абсолют</v>
          </cell>
        </row>
        <row r="620">
          <cell r="B620" t="str">
            <v>1bdf20ed-ef17-48cb-859b-ab076004ce58</v>
          </cell>
          <cell r="C620" t="str">
            <v>УЛ. ПЛЕХАНОВА</v>
          </cell>
          <cell r="D620" t="str">
            <v>31</v>
          </cell>
          <cell r="E620">
            <v>5</v>
          </cell>
          <cell r="F620" t="str">
            <v xml:space="preserve"> 	ТСН "НАШ ДОМ" </v>
          </cell>
          <cell r="G620">
            <v>3960.1099999999997</v>
          </cell>
          <cell r="H620" t="str">
            <v>5000030309 Жилой дом ул. Плеханова 31</v>
          </cell>
          <cell r="I620" t="str">
            <v>2 эксплуатационный район</v>
          </cell>
          <cell r="J620" t="str">
            <v>Аюпова Елена Юрьевна</v>
          </cell>
          <cell r="K620">
            <v>44474</v>
          </cell>
          <cell r="L620" t="str">
            <v>передан</v>
          </cell>
          <cell r="M620" t="str">
            <v>да</v>
          </cell>
          <cell r="O620" t="str">
            <v>да</v>
          </cell>
        </row>
        <row r="621">
          <cell r="B621" t="str">
            <v>6bf88460-dc83-4df9-99fa-51799d55569f</v>
          </cell>
          <cell r="C621" t="str">
            <v>УЛ. ШАУМЯНА</v>
          </cell>
          <cell r="D621" t="str">
            <v>91</v>
          </cell>
          <cell r="E621">
            <v>5</v>
          </cell>
          <cell r="F621" t="str">
            <v>ООО УО "РЕМЖИЛЗАКАЗЧИК СОВЕТСКОГО РАЙОНА"</v>
          </cell>
          <cell r="G621">
            <v>7227</v>
          </cell>
          <cell r="H621" t="str">
            <v>5000034843 Ж/Д УЛ.ШАУМЯНА 91</v>
          </cell>
          <cell r="I621" t="str">
            <v>2 эксплуатационный район</v>
          </cell>
          <cell r="J621" t="str">
            <v>Грачева Ольга Сергеевна</v>
          </cell>
          <cell r="K621">
            <v>44474</v>
          </cell>
          <cell r="L621" t="str">
            <v>передан</v>
          </cell>
          <cell r="M621" t="str">
            <v>да</v>
          </cell>
          <cell r="N621" t="str">
            <v>ук отказываются от подписи</v>
          </cell>
          <cell r="O621" t="str">
            <v>да</v>
          </cell>
          <cell r="Q621" t="str">
            <v>на подписи у Лапаева Э.Н</v>
          </cell>
        </row>
        <row r="622">
          <cell r="B622" t="str">
            <v>bc4db101-2e2e-4740-b2de-0709c2303ecf</v>
          </cell>
          <cell r="C622" t="str">
            <v>ПР. ЛЕНИНА</v>
          </cell>
          <cell r="D622" t="str">
            <v>63</v>
          </cell>
          <cell r="E622">
            <v>6</v>
          </cell>
          <cell r="F622" t="str">
            <v>ООО УК "РЕМЖИЛЗАКАЗЧИК ЦЕНТРАЛЬНОГО РАЙОНА"</v>
          </cell>
          <cell r="G622">
            <v>4497</v>
          </cell>
          <cell r="H622" t="str">
            <v xml:space="preserve">5000035350 Ж/д пр.Ленина 63 </v>
          </cell>
          <cell r="I622" t="str">
            <v>2 эксплуатационный район</v>
          </cell>
          <cell r="J622" t="str">
            <v>Осинцева Марина Викторовна</v>
          </cell>
          <cell r="K622">
            <v>44474</v>
          </cell>
          <cell r="L622" t="str">
            <v>передан</v>
          </cell>
          <cell r="M622" t="str">
            <v>да</v>
          </cell>
          <cell r="N622" t="str">
            <v>ук отказываются от подписи</v>
          </cell>
          <cell r="O622" t="str">
            <v>нет</v>
          </cell>
          <cell r="Q622" t="str">
            <v>на подписи у Лапаева Э.Н</v>
          </cell>
        </row>
        <row r="623">
          <cell r="B623" t="str">
            <v>e75dc308-5aa7-4fd8-bdd4-6139a3835389</v>
          </cell>
          <cell r="C623" t="str">
            <v>ПР. ЛЕНИНА</v>
          </cell>
          <cell r="D623" t="str">
            <v>65</v>
          </cell>
          <cell r="E623">
            <v>6</v>
          </cell>
          <cell r="F623" t="str">
            <v xml:space="preserve">ООО УК "РЕМЖИЛЗАКАЗЧИК ЦЕНТРАЛЬНОГО РАЙОНА" </v>
          </cell>
          <cell r="G623">
            <v>6077.2999999999993</v>
          </cell>
          <cell r="H623" t="str">
            <v>5000030665 Ж/Д ПР.ЛЕНИНА 65 (1,2,3 ввод)</v>
          </cell>
          <cell r="I623" t="str">
            <v>2 эксплуатационный район</v>
          </cell>
          <cell r="J623" t="str">
            <v>Осинцева Марина Викторовна</v>
          </cell>
          <cell r="K623">
            <v>44474</v>
          </cell>
          <cell r="L623" t="str">
            <v>передан</v>
          </cell>
          <cell r="M623" t="str">
            <v>да</v>
          </cell>
          <cell r="N623" t="str">
            <v>ук отказываются от подписи</v>
          </cell>
          <cell r="O623" t="str">
            <v>нет</v>
          </cell>
          <cell r="Q623" t="str">
            <v>на подписи у Лапаева Э.Н</v>
          </cell>
        </row>
        <row r="624">
          <cell r="B624" t="str">
            <v>b1d0cb09-20f5-4a2b-bfca-4c15c4a9aa90</v>
          </cell>
          <cell r="C624" t="str">
            <v>ПР. ЛЕНИНА</v>
          </cell>
          <cell r="D624" t="str">
            <v>67</v>
          </cell>
          <cell r="E624">
            <v>6</v>
          </cell>
          <cell r="F624" t="str">
            <v>ООО УК "РЕМЖИЛЗАКАЗЧИК ЦЕНТРАЛЬНОГО РАЙОНА"</v>
          </cell>
          <cell r="G624">
            <v>4336.5</v>
          </cell>
          <cell r="H624" t="str">
            <v>5000030666 Ж/Д ПР.ЛЕНИНА 67</v>
          </cell>
          <cell r="I624" t="str">
            <v>2 эксплуатационный район</v>
          </cell>
          <cell r="J624" t="str">
            <v>Осинцева Марина Викторовна</v>
          </cell>
          <cell r="K624">
            <v>44474</v>
          </cell>
          <cell r="L624" t="str">
            <v>передан</v>
          </cell>
          <cell r="M624" t="str">
            <v>да</v>
          </cell>
          <cell r="N624" t="str">
            <v>ук отказываются от подписи</v>
          </cell>
          <cell r="O624" t="str">
            <v>нет</v>
          </cell>
          <cell r="Q624" t="str">
            <v>на подписи у Лапаева Э.Н</v>
          </cell>
        </row>
        <row r="625">
          <cell r="B625" t="str">
            <v>e427e164-c733-40e1-a03e-7bbe2e4f1aa3</v>
          </cell>
          <cell r="C625" t="str">
            <v>ПР. ЛЕНИНА</v>
          </cell>
          <cell r="D625" t="str">
            <v>77</v>
          </cell>
          <cell r="E625">
            <v>5</v>
          </cell>
          <cell r="F625" t="str">
            <v xml:space="preserve">ООО УО "РЕМЖИЛЗАКАЗЧИК СОВЕТСКОГО РАЙОНА" </v>
          </cell>
          <cell r="G625">
            <v>9056.0499999999993</v>
          </cell>
          <cell r="H625" t="str">
            <v>5000033142 Ж/Д ПР.ЛЕНИНА 77</v>
          </cell>
          <cell r="I625" t="str">
            <v>2 эксплуатационный район</v>
          </cell>
          <cell r="J625" t="str">
            <v>Осинцева Марина Викторовна</v>
          </cell>
          <cell r="K625">
            <v>44474</v>
          </cell>
          <cell r="L625" t="str">
            <v>передан</v>
          </cell>
          <cell r="M625" t="str">
            <v>да</v>
          </cell>
          <cell r="N625" t="str">
            <v>ук отказываются от подписи</v>
          </cell>
          <cell r="O625" t="str">
            <v>нет</v>
          </cell>
          <cell r="Q625" t="str">
            <v>на подписи у Лапаева Э.Н</v>
          </cell>
        </row>
        <row r="626">
          <cell r="B626" t="str">
            <v>af60fc7c-ed3d-4909-bcea-014724865a66</v>
          </cell>
          <cell r="C626" t="str">
            <v>СВЕРДЛОВСКИЙ ПР.</v>
          </cell>
          <cell r="D626" t="str">
            <v>78</v>
          </cell>
          <cell r="E626">
            <v>5</v>
          </cell>
          <cell r="F626" t="str">
            <v>ООО ЖКХ "УЮТ"</v>
          </cell>
          <cell r="G626">
            <v>3861.2999999999997</v>
          </cell>
          <cell r="H626" t="str">
            <v>5000030110 многоквартирный дом, пр. Свердловский 78</v>
          </cell>
          <cell r="I626" t="str">
            <v>2 эксплуатационный район</v>
          </cell>
          <cell r="J626" t="str">
            <v>Осинцева Марина Викторовна</v>
          </cell>
          <cell r="K626">
            <v>44474</v>
          </cell>
          <cell r="L626" t="str">
            <v>передан</v>
          </cell>
          <cell r="M626" t="str">
            <v>да</v>
          </cell>
          <cell r="O626" t="str">
            <v>да</v>
          </cell>
        </row>
        <row r="627">
          <cell r="B627" t="str">
            <v>8d7b39f4-2225-48ce-8025-6a1e85e7fc33</v>
          </cell>
          <cell r="C627" t="str">
            <v>УЛ. ВАРНЕНСКАЯ</v>
          </cell>
          <cell r="D627" t="str">
            <v>9</v>
          </cell>
          <cell r="E627">
            <v>5</v>
          </cell>
          <cell r="F627" t="str">
            <v xml:space="preserve">ООО УО "РЕМЖИЛЗАКАЗЧИК СОВЕТСКОГО РАЙОНА" </v>
          </cell>
          <cell r="G627">
            <v>5589.4</v>
          </cell>
          <cell r="H627" t="str">
            <v>5000031919 Ж/Д УЛ.ВАРНЕНСКАЯ 9</v>
          </cell>
          <cell r="I627" t="str">
            <v>2 эксплуатационный район</v>
          </cell>
          <cell r="J627" t="str">
            <v>Рахматова Ирина Олеговна</v>
          </cell>
          <cell r="K627">
            <v>44474</v>
          </cell>
          <cell r="L627" t="str">
            <v>передан</v>
          </cell>
          <cell r="M627" t="str">
            <v>да</v>
          </cell>
          <cell r="N627" t="str">
            <v>ук отказываются от подписи</v>
          </cell>
          <cell r="O627" t="str">
            <v>да</v>
          </cell>
          <cell r="Q627" t="str">
            <v>на подписи у Лапаева Э.Н</v>
          </cell>
        </row>
        <row r="628">
          <cell r="B628" t="str">
            <v>af707a53-7516-41cd-86fd-87dcc4c20623</v>
          </cell>
          <cell r="C628" t="str">
            <v>УЛ. ВОРОВСКОГО</v>
          </cell>
          <cell r="D628" t="str">
            <v>60</v>
          </cell>
          <cell r="E628">
            <v>5</v>
          </cell>
          <cell r="F628" t="str">
            <v xml:space="preserve">ООО УК "РЕМЖИЛЗАКАЗЧИК ЦЕНТРАЛЬНОГО РАЙОНА" </v>
          </cell>
          <cell r="G628">
            <v>6672.5</v>
          </cell>
          <cell r="H628" t="str">
            <v>5000033026 Ж/Д УЛ.ВОРОВСКОГО 60</v>
          </cell>
          <cell r="I628" t="str">
            <v>2 эксплуатационный район</v>
          </cell>
          <cell r="J628" t="str">
            <v>Рахматова Ирина Олеговна</v>
          </cell>
          <cell r="K628">
            <v>44474</v>
          </cell>
          <cell r="L628" t="str">
            <v>передан</v>
          </cell>
          <cell r="M628" t="str">
            <v>да</v>
          </cell>
          <cell r="N628" t="str">
            <v>ук отказываются от подписи</v>
          </cell>
          <cell r="O628" t="str">
            <v>да</v>
          </cell>
          <cell r="Q628" t="str">
            <v>на подписи у Лапаева Э.Н</v>
          </cell>
        </row>
        <row r="629">
          <cell r="B629" t="str">
            <v>08ecb758-3b62-4b7e-827d-00713999a8e0</v>
          </cell>
          <cell r="C629" t="str">
            <v>УЛ. СОНИ КРИВОЙ</v>
          </cell>
          <cell r="D629" t="str">
            <v>32</v>
          </cell>
          <cell r="E629">
            <v>5</v>
          </cell>
          <cell r="F629" t="str">
            <v>ООО УО "РЕМЖИЛЗАКАЗЧИК СОВЕТСКОГО РАЙОНА"</v>
          </cell>
          <cell r="G629">
            <v>5066.1000000000004</v>
          </cell>
          <cell r="H629" t="str">
            <v>5000034415 Ж/Д УЛ.С.КРИВОЙ 32</v>
          </cell>
          <cell r="I629" t="str">
            <v>2 эксплуатационный район</v>
          </cell>
          <cell r="J629" t="str">
            <v>Осинцева Марина Викторовна</v>
          </cell>
          <cell r="K629">
            <v>44474</v>
          </cell>
          <cell r="L629" t="str">
            <v>передан</v>
          </cell>
          <cell r="M629" t="str">
            <v>да</v>
          </cell>
          <cell r="N629" t="str">
            <v>ук отказываются от подписи</v>
          </cell>
          <cell r="O629" t="str">
            <v>нет</v>
          </cell>
          <cell r="Q629" t="str">
            <v>на подписи у Лапаева Э.Н</v>
          </cell>
        </row>
        <row r="630">
          <cell r="B630" t="str">
            <v>ee7748e8-f5a9-4351-8d52-26ab3b45c22c</v>
          </cell>
          <cell r="C630" t="str">
            <v>УЛ. ХУДЯКОВА</v>
          </cell>
          <cell r="D630" t="str">
            <v>13</v>
          </cell>
          <cell r="E630">
            <v>3</v>
          </cell>
          <cell r="F630" t="str">
            <v>ООО УО "РЕМЖИЛЗАКАЗЧИК СОВЕТСКОГО РАЙОНА"</v>
          </cell>
          <cell r="G630">
            <v>4760.6499999999996</v>
          </cell>
          <cell r="H630" t="str">
            <v>5000033045 Ж/Д УЛ.ХУДЯКОВА 13</v>
          </cell>
          <cell r="I630" t="str">
            <v>2 эксплуатационный район</v>
          </cell>
          <cell r="J630" t="str">
            <v>Рахматова Ирина Олеговна</v>
          </cell>
          <cell r="K630">
            <v>44474</v>
          </cell>
          <cell r="L630" t="str">
            <v>передан</v>
          </cell>
          <cell r="M630" t="str">
            <v>да</v>
          </cell>
          <cell r="N630" t="str">
            <v>ук отказываются от подписи</v>
          </cell>
          <cell r="O630" t="str">
            <v>нет</v>
          </cell>
          <cell r="Q630" t="str">
            <v>на подписи у Лапаева Э.Н</v>
          </cell>
        </row>
        <row r="631">
          <cell r="B631" t="str">
            <v>1dd8ca0c-9169-4a21-b20c-c23c4ac941b0</v>
          </cell>
          <cell r="C631" t="str">
            <v>УЛ. ЦВИЛЛИНГА</v>
          </cell>
          <cell r="D631" t="str">
            <v>28</v>
          </cell>
          <cell r="E631">
            <v>5</v>
          </cell>
          <cell r="F631" t="str">
            <v>самоуправление</v>
          </cell>
          <cell r="G631">
            <v>3715.6000000000004</v>
          </cell>
          <cell r="H631" t="str">
            <v>5000032002 Ж/Д УЛ.ЦВИЛЛИНГА 28</v>
          </cell>
          <cell r="I631" t="str">
            <v>2 эксплуатационный район</v>
          </cell>
          <cell r="J631" t="str">
            <v>Аксенова Алена Сергеевна</v>
          </cell>
          <cell r="K631">
            <v>44474</v>
          </cell>
          <cell r="L631" t="str">
            <v>передан</v>
          </cell>
          <cell r="M631" t="str">
            <v>да</v>
          </cell>
          <cell r="N631" t="str">
            <v>ук отказываются от подписи</v>
          </cell>
          <cell r="O631" t="str">
            <v>да</v>
          </cell>
          <cell r="Q631" t="str">
            <v>на подписи у Лапаева Э.Н</v>
          </cell>
        </row>
        <row r="632">
          <cell r="B632" t="str">
            <v>211ab658-51ff-4006-a4da-bf33c11071b5</v>
          </cell>
          <cell r="C632" t="str">
            <v>УЛ. ЦВИЛЛИНГА</v>
          </cell>
          <cell r="D632" t="str">
            <v>34</v>
          </cell>
          <cell r="E632">
            <v>14</v>
          </cell>
          <cell r="F632" t="str">
            <v>ООО УК "РЕМЖИЛЗАКАЗЧИК ЦЕНТРАЛЬНОГО РАЙОНА"</v>
          </cell>
          <cell r="G632">
            <v>8098.2</v>
          </cell>
          <cell r="H632" t="str">
            <v>5000030653 Ж/Д УЛ.ЦВИЛЛИНГА 34</v>
          </cell>
          <cell r="I632" t="str">
            <v>2 эксплуатационный район</v>
          </cell>
          <cell r="J632" t="str">
            <v>Аксенова Алена Сергеевна</v>
          </cell>
          <cell r="K632">
            <v>44474</v>
          </cell>
          <cell r="L632" t="str">
            <v>передан</v>
          </cell>
          <cell r="M632" t="str">
            <v>да</v>
          </cell>
          <cell r="N632" t="str">
            <v>ук отказываются от подписи</v>
          </cell>
          <cell r="O632" t="str">
            <v>да</v>
          </cell>
          <cell r="Q632" t="str">
            <v>на подписи у Лапаева Э.Н</v>
          </cell>
        </row>
        <row r="633">
          <cell r="B633" t="str">
            <v>74eb0f96-766b-4751-8759-78bdcdab6cce</v>
          </cell>
          <cell r="C633" t="str">
            <v>УЛ. ЭНГЕЛЬСА</v>
          </cell>
          <cell r="D633" t="str">
            <v>95</v>
          </cell>
          <cell r="E633">
            <v>10</v>
          </cell>
          <cell r="F633" t="str">
            <v>ООО УК "РЕМЖИЛЗАКАЗЧИК ЦЕНТРАЛЬНОГО РАЙОНА"</v>
          </cell>
          <cell r="G633">
            <v>13653.199999999999</v>
          </cell>
          <cell r="H633" t="str">
            <v>5000033029 Ж/Д УЛ.ЭНГЕЛЬСА 95 (1 ВВОД)</v>
          </cell>
          <cell r="I633" t="str">
            <v>2 эксплуатационный район</v>
          </cell>
          <cell r="J633" t="str">
            <v>Рахматова Ирина Олеговна</v>
          </cell>
          <cell r="K633">
            <v>44474</v>
          </cell>
          <cell r="L633" t="str">
            <v>передан</v>
          </cell>
          <cell r="M633" t="str">
            <v>да</v>
          </cell>
          <cell r="N633" t="str">
            <v>ук отказываются от подписи</v>
          </cell>
          <cell r="O633" t="str">
            <v>да</v>
          </cell>
          <cell r="Q633" t="str">
            <v>на подписи у Лапаева Э.Н</v>
          </cell>
        </row>
        <row r="634">
          <cell r="B634" t="str">
            <v>11372e72-dee0-49d5-bd0b-e4f0bf6dd41d</v>
          </cell>
          <cell r="C634" t="str">
            <v>УЛ. ЭНТУЗИАСТОВ</v>
          </cell>
          <cell r="D634" t="str">
            <v>14</v>
          </cell>
          <cell r="E634">
            <v>9</v>
          </cell>
          <cell r="F634" t="str">
            <v>ООО УО "РЕМЖИЛЗАКАЗЧИК СОВЕТСКОГО РАЙОНА"</v>
          </cell>
          <cell r="G634">
            <v>7349.2999999999993</v>
          </cell>
          <cell r="H634" t="str">
            <v>5000031961 Ж/Д УЛ.ЭНТУЗИАСТОВ 14</v>
          </cell>
          <cell r="I634" t="str">
            <v>2 эксплуатационный район</v>
          </cell>
          <cell r="J634" t="str">
            <v>Быковец Инна Васильевна</v>
          </cell>
          <cell r="K634">
            <v>44474</v>
          </cell>
          <cell r="L634" t="str">
            <v>передан</v>
          </cell>
          <cell r="M634" t="str">
            <v>да</v>
          </cell>
          <cell r="N634" t="str">
            <v>ук отказываются от подписи</v>
          </cell>
          <cell r="O634" t="str">
            <v>да</v>
          </cell>
          <cell r="Q634" t="str">
            <v>на подписи у Лапаева Э.Н</v>
          </cell>
        </row>
        <row r="635">
          <cell r="B635" t="str">
            <v>5f116951-4f2f-45d8-8bf1-74f3e2a9e459</v>
          </cell>
          <cell r="C635" t="str">
            <v>УЛ. ВИННИЦКАЯ</v>
          </cell>
          <cell r="D635" t="str">
            <v>4</v>
          </cell>
          <cell r="E635">
            <v>9</v>
          </cell>
          <cell r="F635" t="str">
            <v>ООО "РЕМЖИЛЗАКАЗЧИК-ЖЭУ №5 "</v>
          </cell>
          <cell r="G635">
            <v>14152.9</v>
          </cell>
          <cell r="H635" t="str">
            <v>5000030716 Ж/Д УЛ.ВИННИЦКАЯ 4</v>
          </cell>
          <cell r="I635" t="str">
            <v>7 эксплуатационный район</v>
          </cell>
          <cell r="J635" t="str">
            <v>Шимарская Надежда Сергеевна</v>
          </cell>
          <cell r="K635">
            <v>44470</v>
          </cell>
          <cell r="L635" t="str">
            <v>передан</v>
          </cell>
          <cell r="M635" t="str">
            <v>да</v>
          </cell>
          <cell r="N635" t="str">
            <v>УК не подписывает акт УЭС</v>
          </cell>
          <cell r="O635" t="str">
            <v>да</v>
          </cell>
        </row>
        <row r="636">
          <cell r="B636" t="str">
            <v>c31ca5d5-bbd1-423f-b942-b5f57d0965b1</v>
          </cell>
          <cell r="C636" t="str">
            <v>УЛ. КОМАРОВСКОГО</v>
          </cell>
          <cell r="D636" t="str">
            <v>8</v>
          </cell>
          <cell r="E636">
            <v>9</v>
          </cell>
          <cell r="F636" t="str">
            <v xml:space="preserve">ООО "РЕМЖИЛЗАКАЗЧИК ЖЭУ№1" </v>
          </cell>
          <cell r="G636">
            <v>10561.8</v>
          </cell>
          <cell r="H636" t="str">
            <v>5000031213 Ж/Д УЛ.КОМАРОВСКОГО 8</v>
          </cell>
          <cell r="I636" t="str">
            <v>7 эксплуатационный район</v>
          </cell>
          <cell r="J636" t="str">
            <v>Максимова Наталья Радиковна</v>
          </cell>
          <cell r="K636">
            <v>44470</v>
          </cell>
          <cell r="L636" t="str">
            <v>передан</v>
          </cell>
          <cell r="M636" t="str">
            <v>да</v>
          </cell>
          <cell r="N636" t="str">
            <v>УК не подписывает акт УЭС</v>
          </cell>
          <cell r="O636" t="str">
            <v>да</v>
          </cell>
          <cell r="Q636" t="str">
            <v>УУТЭ установлен не сдан</v>
          </cell>
        </row>
        <row r="637">
          <cell r="B637" t="str">
            <v>3b9d2d32-e162-4f73-831a-04c4a40000c4</v>
          </cell>
          <cell r="C637" t="str">
            <v>УЛ. ЧЕРКАССКАЯ</v>
          </cell>
          <cell r="D637" t="str">
            <v>2А</v>
          </cell>
          <cell r="E637">
            <v>10</v>
          </cell>
          <cell r="F637" t="str">
            <v>ООО "РЕМЖИЛЗАКАЗЧИК ЖЭУ№1"</v>
          </cell>
          <cell r="G637">
            <v>10502.3</v>
          </cell>
          <cell r="H637" t="str">
            <v>5000032372 Ж/Д УЛ.ЧЕРКАССКАЯ 2А</v>
          </cell>
          <cell r="I637" t="str">
            <v>7 эксплуатационный район</v>
          </cell>
          <cell r="J637" t="str">
            <v>Максимова Наталья Радиковна</v>
          </cell>
          <cell r="K637">
            <v>44470</v>
          </cell>
          <cell r="L637" t="str">
            <v>передан</v>
          </cell>
          <cell r="M637" t="str">
            <v>да</v>
          </cell>
          <cell r="N637" t="str">
            <v>УК не подписывает акт УЭС</v>
          </cell>
          <cell r="O637" t="str">
            <v>да</v>
          </cell>
          <cell r="Q637" t="str">
            <v>УУТЭ установлен не сдан</v>
          </cell>
        </row>
        <row r="638">
          <cell r="B638" t="str">
            <v>88b25c08-22c5-4543-90a0-452bffa37e94</v>
          </cell>
          <cell r="C638" t="str">
            <v>УЛ. ДЕГТЯРЕВА</v>
          </cell>
          <cell r="D638" t="str">
            <v>102А</v>
          </cell>
          <cell r="E638">
            <v>10</v>
          </cell>
          <cell r="F638" t="str">
            <v xml:space="preserve">ООО "ЖИЛСЕРВИС МЕТАЛЛУРГИЧЕСКОГО РАЙОНА" </v>
          </cell>
          <cell r="G638">
            <v>10250.599999999999</v>
          </cell>
          <cell r="H638" t="str">
            <v>5000030011 Ж/Д УЛ.ДЕГТЯРЕВА 102А</v>
          </cell>
          <cell r="I638" t="str">
            <v>7 эксплуатационный район</v>
          </cell>
          <cell r="J638" t="str">
            <v>Терентьева Снежана Олеговна</v>
          </cell>
          <cell r="K638">
            <v>44470</v>
          </cell>
          <cell r="L638" t="str">
            <v>передан</v>
          </cell>
          <cell r="M638" t="str">
            <v>да</v>
          </cell>
          <cell r="N638" t="str">
            <v>УК не подписывает акт УЭС</v>
          </cell>
          <cell r="O638" t="str">
            <v>да</v>
          </cell>
        </row>
        <row r="639">
          <cell r="B639" t="str">
            <v>1920558c-781e-4459-a956-92f16c58e2a6</v>
          </cell>
          <cell r="C639" t="str">
            <v>УЛ. ДЕГТЯРЕВА</v>
          </cell>
          <cell r="D639" t="str">
            <v>91</v>
          </cell>
          <cell r="E639">
            <v>9</v>
          </cell>
          <cell r="F639" t="str">
            <v xml:space="preserve">ООО "РЕМЖИЛЗАКАЗЧИК-ЖЭУ №5" </v>
          </cell>
          <cell r="G639">
            <v>7699</v>
          </cell>
          <cell r="H639" t="str">
            <v>5000030008 Ж/Д УЛ.ДЕГТЯРЕВА 91</v>
          </cell>
          <cell r="I639" t="str">
            <v>7 эксплуатационный район</v>
          </cell>
          <cell r="J639" t="str">
            <v>Терентьева Снежана Олеговна</v>
          </cell>
          <cell r="K639">
            <v>44470</v>
          </cell>
          <cell r="L639" t="str">
            <v>передан</v>
          </cell>
          <cell r="M639" t="str">
            <v>да</v>
          </cell>
          <cell r="N639" t="str">
            <v>УК не подписывает акт УЭС</v>
          </cell>
          <cell r="O639" t="str">
            <v>да</v>
          </cell>
        </row>
        <row r="640">
          <cell r="B640" t="str">
            <v>13b6df31-7a6d-4c10-986b-38a646fe16f3</v>
          </cell>
          <cell r="C640" t="str">
            <v>УЛ. 50-ЛЕТИЯ ВЛКСМ</v>
          </cell>
          <cell r="D640" t="str">
            <v>3А</v>
          </cell>
          <cell r="E640">
            <v>5</v>
          </cell>
          <cell r="F640" t="str">
            <v>ООО "РЕМЖИЛЗАКАЗЧИК-ЖЭУ №3"</v>
          </cell>
          <cell r="G640">
            <v>7406.23</v>
          </cell>
          <cell r="H640" t="str">
            <v>5000030002 Ж/Д УЛ.50 ЛЕТ ВЛКСМ 3А</v>
          </cell>
          <cell r="I640" t="str">
            <v>7 эксплуатационный район</v>
          </cell>
          <cell r="J640" t="str">
            <v>Терентьева Снежана Олеговна</v>
          </cell>
          <cell r="K640">
            <v>44470</v>
          </cell>
          <cell r="L640" t="str">
            <v>передан</v>
          </cell>
          <cell r="M640" t="str">
            <v>да</v>
          </cell>
          <cell r="N640" t="str">
            <v>УК не подписывает акт УЭС</v>
          </cell>
          <cell r="O640" t="str">
            <v>да</v>
          </cell>
          <cell r="P640" t="str">
            <v>нет</v>
          </cell>
        </row>
        <row r="641">
          <cell r="B641" t="str">
            <v>fe1cb67b-f1aa-42eb-8456-c8ac2544e89a</v>
          </cell>
          <cell r="C641" t="str">
            <v>УЛ. ПЕКИНСКАЯ</v>
          </cell>
          <cell r="D641" t="str">
            <v>10</v>
          </cell>
          <cell r="E641">
            <v>10</v>
          </cell>
          <cell r="F641" t="str">
            <v>ООО "РЕМЖИЛЗАКАЗЧИК-ЖЭУ №5"</v>
          </cell>
          <cell r="G641">
            <v>7064.6</v>
          </cell>
          <cell r="H641" t="str">
            <v>5000030279 Ж/Д УЛ.ПЕКИНСКАЯ 10</v>
          </cell>
          <cell r="I641" t="str">
            <v>7 эксплуатационный район</v>
          </cell>
          <cell r="J641" t="str">
            <v>Шимарская Надежда Сергеевна</v>
          </cell>
          <cell r="K641">
            <v>44470</v>
          </cell>
          <cell r="L641" t="str">
            <v>передан</v>
          </cell>
          <cell r="M641" t="str">
            <v>да</v>
          </cell>
          <cell r="N641" t="str">
            <v>УК не подписывает акт УЭС</v>
          </cell>
          <cell r="O641" t="str">
            <v>да</v>
          </cell>
        </row>
        <row r="642">
          <cell r="B642" t="str">
            <v>eb139de4-e968-44b5-8fe2-b72cb271b984</v>
          </cell>
          <cell r="C642" t="str">
            <v>УЛ. СТАЛЕВАРОВ</v>
          </cell>
          <cell r="D642" t="str">
            <v>74</v>
          </cell>
          <cell r="E642">
            <v>10</v>
          </cell>
          <cell r="F642" t="str">
            <v>ООО "РЕМЖИЛЗАКАЗЧИК-ЖЭУ №5 "</v>
          </cell>
          <cell r="G642">
            <v>6863.8</v>
          </cell>
          <cell r="H642" t="str">
            <v>5000030228 Ж/Д УЛ.СТАЛЕВАРОВ 74</v>
          </cell>
          <cell r="I642" t="str">
            <v>7 эксплуатационный район</v>
          </cell>
          <cell r="J642" t="str">
            <v>Шимарская Надежда Сергеевна</v>
          </cell>
          <cell r="K642">
            <v>44470</v>
          </cell>
          <cell r="L642" t="str">
            <v>передан</v>
          </cell>
          <cell r="M642" t="str">
            <v>да</v>
          </cell>
          <cell r="N642" t="str">
            <v>УК не подписывает акт УЭС</v>
          </cell>
          <cell r="O642" t="str">
            <v>да</v>
          </cell>
          <cell r="Q642" t="str">
            <v>УУТЭ установлен не сдан</v>
          </cell>
        </row>
        <row r="643">
          <cell r="B643" t="str">
            <v>e051bc05-1d4b-48a3-9452-37b1e6d14f5d</v>
          </cell>
          <cell r="C643" t="str">
            <v>УЛ. ЧАСОВАЯ</v>
          </cell>
          <cell r="D643" t="str">
            <v>7</v>
          </cell>
          <cell r="E643">
            <v>10</v>
          </cell>
          <cell r="F643" t="str">
            <v xml:space="preserve">ООО "РЕМЖИЛЗАКАЗЧИК-ЖЭУ №5" </v>
          </cell>
          <cell r="G643">
            <v>6839.8</v>
          </cell>
          <cell r="H643" t="str">
            <v>5000030235 Ж/Д УЛ.ЧАСОВАЯ 7</v>
          </cell>
          <cell r="I643" t="str">
            <v>7 эксплуатационный район</v>
          </cell>
          <cell r="J643" t="str">
            <v>Шимарская Надежда Сергеевна</v>
          </cell>
          <cell r="K643">
            <v>44470</v>
          </cell>
          <cell r="L643" t="str">
            <v>передан</v>
          </cell>
          <cell r="M643" t="str">
            <v>да</v>
          </cell>
          <cell r="N643" t="str">
            <v>УК не подписывает акт УЭС</v>
          </cell>
          <cell r="O643" t="str">
            <v>да</v>
          </cell>
          <cell r="Q643" t="str">
            <v>УУТЭ установлен не сдан</v>
          </cell>
        </row>
        <row r="644">
          <cell r="B644" t="str">
            <v>754bb1f3-b50a-47d2-bf60-99d1f70ab55d</v>
          </cell>
          <cell r="C644" t="str">
            <v>УЛ. СТАЛЕВАРОВ</v>
          </cell>
          <cell r="D644" t="str">
            <v>39</v>
          </cell>
          <cell r="E644">
            <v>5</v>
          </cell>
          <cell r="F644" t="str">
            <v>ООО "РЕМЖИЛЗАКАЗЧИК-ЖЭУ №5 "</v>
          </cell>
          <cell r="G644">
            <v>6545.5999999999995</v>
          </cell>
          <cell r="H644" t="str">
            <v>5000030720 Ж/Д УЛ.СТАЛЕВАРОВ 39</v>
          </cell>
          <cell r="I644" t="str">
            <v>7 эксплуатационный район</v>
          </cell>
          <cell r="J644" t="str">
            <v>Терентьева Снежана Олеговна</v>
          </cell>
          <cell r="K644">
            <v>44470</v>
          </cell>
          <cell r="L644" t="str">
            <v>передан</v>
          </cell>
          <cell r="M644" t="str">
            <v>да</v>
          </cell>
          <cell r="N644" t="str">
            <v>УК не подписывает акт УЭС</v>
          </cell>
          <cell r="O644" t="str">
            <v>да</v>
          </cell>
          <cell r="P644" t="str">
            <v>нет</v>
          </cell>
        </row>
        <row r="645">
          <cell r="B645" t="str">
            <v>c3818313-c0e2-413b-88e8-698660d37e45</v>
          </cell>
          <cell r="C645" t="str">
            <v>УЛ. МОЛОДЕЖНАЯ</v>
          </cell>
          <cell r="D645" t="str">
            <v>7</v>
          </cell>
          <cell r="E645">
            <v>10</v>
          </cell>
          <cell r="F645" t="str">
            <v xml:space="preserve">ООО "РЕМЖИЛЗАКАЗЧИК-ЖЭУ №5" </v>
          </cell>
          <cell r="G645">
            <v>5657.96</v>
          </cell>
          <cell r="H645" t="str">
            <v>5000030273 Ж/Д УЛ.МОЛОДЕЖНАЯ 7</v>
          </cell>
          <cell r="I645" t="str">
            <v>7 эксплуатационный район</v>
          </cell>
          <cell r="J645" t="str">
            <v>Шимарская Надежда Сергеевна</v>
          </cell>
          <cell r="K645">
            <v>44470</v>
          </cell>
          <cell r="L645" t="str">
            <v>передан</v>
          </cell>
          <cell r="M645" t="str">
            <v>да</v>
          </cell>
          <cell r="N645" t="str">
            <v>УК не подписывает акт УЭС</v>
          </cell>
          <cell r="O645" t="str">
            <v>да</v>
          </cell>
          <cell r="P645" t="str">
            <v>нет</v>
          </cell>
        </row>
        <row r="646">
          <cell r="B646" t="str">
            <v>bf3858f9-3276-47a5-bd60-7d65f101d4a9</v>
          </cell>
          <cell r="C646" t="str">
            <v>УЛ. МОЛОДЕЖНАЯ</v>
          </cell>
          <cell r="D646" t="str">
            <v>3</v>
          </cell>
          <cell r="E646">
            <v>9</v>
          </cell>
          <cell r="F646" t="str">
            <v>самоуправление</v>
          </cell>
          <cell r="G646">
            <v>5616.9</v>
          </cell>
          <cell r="H646" t="str">
            <v>5000030272 Ж/Д УЛ.МОЛОДЕЖНАЯ 3</v>
          </cell>
          <cell r="I646" t="str">
            <v>7 эксплуатационный район</v>
          </cell>
          <cell r="J646" t="str">
            <v>Шимарская Надежда Сергеевна</v>
          </cell>
          <cell r="K646">
            <v>44470</v>
          </cell>
          <cell r="L646" t="str">
            <v>передан</v>
          </cell>
          <cell r="M646" t="str">
            <v>да</v>
          </cell>
          <cell r="N646" t="str">
            <v>УК не подписывает акт УЭС</v>
          </cell>
          <cell r="O646" t="str">
            <v>да</v>
          </cell>
          <cell r="P646" t="str">
            <v>нет</v>
          </cell>
        </row>
        <row r="647">
          <cell r="B647" t="str">
            <v>b7de526a-12ef-4f5a-9db3-d7c536968632</v>
          </cell>
          <cell r="C647" t="str">
            <v>УЛ. КОМАРОВСКОГО</v>
          </cell>
          <cell r="D647" t="str">
            <v>7</v>
          </cell>
          <cell r="E647">
            <v>5</v>
          </cell>
          <cell r="F647" t="str">
            <v>ООО "РЕМЖИЛЗАКАЗЧИК ЖЭУ№1"</v>
          </cell>
          <cell r="G647">
            <v>5355.2000000000007</v>
          </cell>
          <cell r="H647" t="str">
            <v>5000031215 Ж/Д УЛ.КОМАРОВСКОГО 7</v>
          </cell>
          <cell r="I647" t="str">
            <v>7 эксплуатационный район</v>
          </cell>
          <cell r="J647" t="str">
            <v>Максимова Наталья Радиковна</v>
          </cell>
          <cell r="K647">
            <v>44470</v>
          </cell>
          <cell r="L647" t="str">
            <v>передан</v>
          </cell>
          <cell r="M647" t="str">
            <v>да</v>
          </cell>
          <cell r="N647" t="str">
            <v>УК не подписывает акт УЭС</v>
          </cell>
          <cell r="O647" t="str">
            <v>да</v>
          </cell>
        </row>
        <row r="648">
          <cell r="B648" t="str">
            <v>459548d2-0c2b-4a6c-980b-6416f77fd8d5</v>
          </cell>
          <cell r="C648" t="str">
            <v>УЛ. ЧЕРКАССКАЯ</v>
          </cell>
          <cell r="D648" t="str">
            <v>8</v>
          </cell>
          <cell r="E648">
            <v>5</v>
          </cell>
          <cell r="F648" t="str">
            <v>ООО "РЕМЖИЛЗАКАЗЧИК - ЖЭУ №1"</v>
          </cell>
          <cell r="G648">
            <v>5243.2000000000007</v>
          </cell>
          <cell r="H648" t="str">
            <v>5000032374 Ж/Д УЛ.ЧЕРКАССКАЯ 8</v>
          </cell>
          <cell r="I648" t="str">
            <v>7 эксплуатационный район</v>
          </cell>
          <cell r="J648" t="str">
            <v>Максимова Наталья Радиковна</v>
          </cell>
          <cell r="K648">
            <v>44470</v>
          </cell>
          <cell r="L648" t="str">
            <v>передан</v>
          </cell>
          <cell r="M648" t="str">
            <v>да</v>
          </cell>
          <cell r="N648" t="str">
            <v>УК не подписывает акт УЭС</v>
          </cell>
          <cell r="O648" t="str">
            <v>да</v>
          </cell>
          <cell r="Q648" t="str">
            <v>УУТЭ установлен не сдан</v>
          </cell>
        </row>
        <row r="649">
          <cell r="B649" t="str">
            <v>62978516-2d0c-49a7-99af-5a97142aca85</v>
          </cell>
          <cell r="C649" t="str">
            <v>УЛ. ЧЕРКАССКАЯ</v>
          </cell>
          <cell r="D649" t="str">
            <v>10</v>
          </cell>
          <cell r="E649">
            <v>5</v>
          </cell>
          <cell r="F649" t="str">
            <v xml:space="preserve"> 	ООО "РЕМЖИЛЗАКАЗЧИК ЖЭУ№1"</v>
          </cell>
          <cell r="G649">
            <v>5240.33</v>
          </cell>
          <cell r="H649" t="str">
            <v>5000032375 Ж/Д УЛ.ЧЕРКАССКАЯ 10</v>
          </cell>
          <cell r="I649" t="str">
            <v>7 эксплуатационный район</v>
          </cell>
          <cell r="J649" t="str">
            <v>Максимова Наталья Радиковна</v>
          </cell>
          <cell r="K649">
            <v>44470</v>
          </cell>
          <cell r="L649" t="str">
            <v>передан</v>
          </cell>
          <cell r="M649" t="str">
            <v>да</v>
          </cell>
          <cell r="N649" t="str">
            <v>УК не подписывает акт УЭС</v>
          </cell>
          <cell r="O649" t="str">
            <v>да</v>
          </cell>
          <cell r="Q649" t="str">
            <v>УУТЭ установлен не сдан</v>
          </cell>
        </row>
        <row r="650">
          <cell r="B650" t="str">
            <v>78eb4291-8226-4033-bf10-4e22964b182c</v>
          </cell>
          <cell r="C650" t="str">
            <v>УЛ. КАЛМЫКОВА</v>
          </cell>
          <cell r="D650" t="str">
            <v>25</v>
          </cell>
          <cell r="E650">
            <v>5</v>
          </cell>
          <cell r="F650" t="str">
            <v xml:space="preserve">ООО "РЕМЖИЛЗАКАЗЧИК ЖЭУ№1" </v>
          </cell>
          <cell r="G650">
            <v>5228.2</v>
          </cell>
          <cell r="H650" t="str">
            <v>5000032369 Ж/Д УЛ.П.КАЛМЫКОВА 25</v>
          </cell>
          <cell r="I650" t="str">
            <v>7 эксплуатационный район</v>
          </cell>
          <cell r="J650" t="str">
            <v>Максимова Наталья Радиковна</v>
          </cell>
          <cell r="K650">
            <v>44470</v>
          </cell>
          <cell r="L650" t="str">
            <v>передан</v>
          </cell>
          <cell r="M650" t="str">
            <v>да</v>
          </cell>
          <cell r="N650" t="str">
            <v>УК не подписывает акт УЭС</v>
          </cell>
          <cell r="O650" t="str">
            <v>да</v>
          </cell>
        </row>
        <row r="651">
          <cell r="B651" t="str">
            <v>09fb6707-bdf5-495b-ae74-73fdc7030d64</v>
          </cell>
          <cell r="C651" t="str">
            <v>УЛ. КАЛМЫКОВА</v>
          </cell>
          <cell r="D651" t="str">
            <v>29</v>
          </cell>
          <cell r="E651">
            <v>5</v>
          </cell>
          <cell r="F651" t="str">
            <v>ООО "РЕМЖИЛЗАКАЗЧИК - ЖЭУ №1"</v>
          </cell>
          <cell r="G651">
            <v>5228.2</v>
          </cell>
          <cell r="H651" t="str">
            <v>5000032371 Ж/Д УЛ.П.КАЛМЫКОВА 29</v>
          </cell>
          <cell r="I651" t="str">
            <v>7 эксплуатационный район</v>
          </cell>
          <cell r="J651" t="str">
            <v>Максимова Наталья Радиковна</v>
          </cell>
          <cell r="K651">
            <v>44470</v>
          </cell>
          <cell r="L651" t="str">
            <v>передан</v>
          </cell>
          <cell r="M651" t="str">
            <v>да</v>
          </cell>
          <cell r="N651" t="str">
            <v>УК не подписывает акт УЭС</v>
          </cell>
          <cell r="O651" t="str">
            <v>да</v>
          </cell>
        </row>
        <row r="652">
          <cell r="B652" t="str">
            <v>d020fcd1-8a31-43ba-889d-618bce34881d</v>
          </cell>
          <cell r="C652" t="str">
            <v>УЛ. КАЛМЫКОВА</v>
          </cell>
          <cell r="D652" t="str">
            <v>8</v>
          </cell>
          <cell r="E652">
            <v>5</v>
          </cell>
          <cell r="F652" t="str">
            <v>ООО "РЕМЖИЛЗАКАЗЧИК - ЖЭУ №1"</v>
          </cell>
          <cell r="G652">
            <v>5206.3</v>
          </cell>
          <cell r="H652" t="str">
            <v>5000031219 Ж/Д УЛ.П.КАЛМЫКОВА 8</v>
          </cell>
          <cell r="I652" t="str">
            <v>7 эксплуатационный район</v>
          </cell>
          <cell r="J652" t="str">
            <v>Максимова Наталья Радиковна</v>
          </cell>
          <cell r="K652">
            <v>44470</v>
          </cell>
          <cell r="L652" t="str">
            <v>передан</v>
          </cell>
          <cell r="M652" t="str">
            <v>да</v>
          </cell>
          <cell r="N652" t="str">
            <v>УК не подписывает акт УЭС</v>
          </cell>
          <cell r="O652" t="str">
            <v>да</v>
          </cell>
        </row>
        <row r="653">
          <cell r="B653" t="str">
            <v>4ad0f5c5-9490-4a2c-8451-ca946a77cd6a</v>
          </cell>
          <cell r="C653" t="str">
            <v>ШОССЕ МЕТАЛЛУРГОВ</v>
          </cell>
          <cell r="D653" t="str">
            <v>47А</v>
          </cell>
          <cell r="E653">
            <v>5</v>
          </cell>
          <cell r="F653" t="str">
            <v>ООО "РЕМЖИЛЗАКАЗЧИК ЖЭУ№1"</v>
          </cell>
          <cell r="G653">
            <v>5179</v>
          </cell>
          <cell r="H653" t="str">
            <v>5000032379 Ж/Д УЛ.Ш.МЕТАЛЛУРГОВ 47А</v>
          </cell>
          <cell r="I653" t="str">
            <v>7 эксплуатационный район</v>
          </cell>
          <cell r="J653" t="str">
            <v>Максимова Наталья Радиковна</v>
          </cell>
          <cell r="K653">
            <v>44470</v>
          </cell>
          <cell r="L653" t="str">
            <v>передан</v>
          </cell>
          <cell r="M653" t="str">
            <v>да</v>
          </cell>
          <cell r="N653" t="str">
            <v>УК не подписывает акт УЭС</v>
          </cell>
          <cell r="O653" t="str">
            <v>да</v>
          </cell>
        </row>
        <row r="654">
          <cell r="B654" t="str">
            <v>dbed3f8e-d373-4036-8157-180c350b5680</v>
          </cell>
          <cell r="C654" t="str">
            <v>УЛ. КАЛМЫКОВА</v>
          </cell>
          <cell r="D654" t="str">
            <v>27</v>
          </cell>
          <cell r="E654">
            <v>5</v>
          </cell>
          <cell r="F654" t="str">
            <v>ООО "РЕМЖИЛЗАКАЗЧИК ЖЭУ№1"</v>
          </cell>
          <cell r="G654">
            <v>5161.62</v>
          </cell>
          <cell r="H654" t="str">
            <v>5000032370 Ж/Д УЛ.П.КАЛМЫКОВА 27</v>
          </cell>
          <cell r="I654" t="str">
            <v>7 эксплуатационный район</v>
          </cell>
          <cell r="J654" t="str">
            <v>Максимова Наталья Радиковна</v>
          </cell>
          <cell r="K654">
            <v>44470</v>
          </cell>
          <cell r="L654" t="str">
            <v>передан</v>
          </cell>
          <cell r="M654" t="str">
            <v>да</v>
          </cell>
          <cell r="N654" t="str">
            <v>УК не подписывает акт УЭС</v>
          </cell>
          <cell r="O654" t="str">
            <v>да</v>
          </cell>
        </row>
        <row r="655">
          <cell r="B655" t="str">
            <v>ca660be3-6dca-462d-b9c2-cff5bb6e19bf</v>
          </cell>
          <cell r="C655" t="str">
            <v>ШОССЕ МЕТАЛЛУРГОВ</v>
          </cell>
          <cell r="D655" t="str">
            <v>51</v>
          </cell>
          <cell r="E655">
            <v>5</v>
          </cell>
          <cell r="F655" t="str">
            <v>ООО "РЕМЖИЛЗАКАЗЧИК ЖЭУ№1"</v>
          </cell>
          <cell r="G655">
            <v>4809.2</v>
          </cell>
          <cell r="H655" t="str">
            <v>5000032382 Ж/Д УЛ.Ш.МЕТАЛЛУРГОВ 51</v>
          </cell>
          <cell r="I655" t="str">
            <v>7 эксплуатационный район</v>
          </cell>
          <cell r="J655" t="str">
            <v>Максимова Наталья Радиковна</v>
          </cell>
          <cell r="K655">
            <v>44470</v>
          </cell>
          <cell r="L655" t="str">
            <v>передан</v>
          </cell>
          <cell r="M655" t="str">
            <v>да</v>
          </cell>
          <cell r="N655" t="str">
            <v>УК не подписывает акт УЭС</v>
          </cell>
          <cell r="O655" t="str">
            <v>да</v>
          </cell>
        </row>
        <row r="656">
          <cell r="B656" t="str">
            <v>d2bf940d-3c34-4f7f-9fea-17fa3e6af2a9</v>
          </cell>
          <cell r="C656" t="str">
            <v>ШОССЕ МЕТАЛЛУРГОВ</v>
          </cell>
          <cell r="D656" t="str">
            <v>53Б</v>
          </cell>
          <cell r="E656">
            <v>5</v>
          </cell>
          <cell r="F656" t="str">
            <v>ООО "РЕМЖИЛЗАКАЗЧИК - ЖЭУ №1"</v>
          </cell>
          <cell r="G656">
            <v>4666.3999999999996</v>
          </cell>
          <cell r="H656" t="str">
            <v>5000032383 Ж/Д УЛ.Ш.МЕТАЛЛУРГОВ 53Б</v>
          </cell>
          <cell r="I656" t="str">
            <v>7 эксплуатационный район</v>
          </cell>
          <cell r="J656" t="str">
            <v>Максимова Наталья Радиковна</v>
          </cell>
          <cell r="K656">
            <v>44470</v>
          </cell>
          <cell r="L656" t="str">
            <v>передан</v>
          </cell>
          <cell r="M656" t="str">
            <v>да</v>
          </cell>
          <cell r="N656" t="str">
            <v>УК не подписывает акт УЭС</v>
          </cell>
          <cell r="O656" t="str">
            <v>да</v>
          </cell>
        </row>
        <row r="657">
          <cell r="B657" t="str">
            <v>aa5e4ee6-f20f-4e8e-875e-8044f1741601</v>
          </cell>
          <cell r="C657" t="str">
            <v>УЛ. СТАЛЕВАРОВ</v>
          </cell>
          <cell r="D657" t="str">
            <v>70</v>
          </cell>
          <cell r="E657">
            <v>4</v>
          </cell>
          <cell r="F657" t="str">
            <v>ООО "РЕМЖИЛЗАКАЗЧИК-ЖЭУ №5"</v>
          </cell>
          <cell r="G657">
            <v>4657.2</v>
          </cell>
          <cell r="H657" t="str">
            <v>5000030724 Ж/Д УЛ.СТАЛЕВАРОВ 70</v>
          </cell>
          <cell r="I657" t="str">
            <v>7 эксплуатационный район</v>
          </cell>
          <cell r="J657" t="str">
            <v>Терентьева Снежана Олеговна</v>
          </cell>
          <cell r="K657">
            <v>44470</v>
          </cell>
          <cell r="L657" t="str">
            <v>передан</v>
          </cell>
          <cell r="M657" t="str">
            <v>да</v>
          </cell>
          <cell r="N657" t="str">
            <v>УК не подписывает акт УЭС</v>
          </cell>
          <cell r="O657" t="str">
            <v>да</v>
          </cell>
          <cell r="P657" t="str">
            <v>нет</v>
          </cell>
        </row>
        <row r="658">
          <cell r="B658" t="str">
            <v>63b2f8fb-9921-42d5-ba0d-c44e93dd1e7c</v>
          </cell>
          <cell r="C658" t="str">
            <v>ШОССЕ МЕТАЛЛУРГОВ</v>
          </cell>
          <cell r="D658" t="str">
            <v>55А</v>
          </cell>
          <cell r="E658">
            <v>5</v>
          </cell>
          <cell r="F658" t="str">
            <v>ООО "РЕМЖИЛЗАКАЗЧИК - ЖЭУ №1"</v>
          </cell>
          <cell r="G658">
            <v>4628.5</v>
          </cell>
          <cell r="H658" t="str">
            <v>5000032384 Ж/Д УЛ.Ш.МЕТАЛЛУРГОВ 55А</v>
          </cell>
          <cell r="I658" t="str">
            <v>7 эксплуатационный район</v>
          </cell>
          <cell r="J658" t="str">
            <v>Максимова Наталья Радиковна</v>
          </cell>
          <cell r="K658">
            <v>44470</v>
          </cell>
          <cell r="L658" t="str">
            <v>передан</v>
          </cell>
          <cell r="M658" t="str">
            <v>да</v>
          </cell>
          <cell r="N658" t="str">
            <v>УК не подписывает акт УЭС</v>
          </cell>
          <cell r="O658" t="str">
            <v>да</v>
          </cell>
        </row>
        <row r="659">
          <cell r="B659" t="str">
            <v>91436c2e-711b-4fb2-9ff9-51b8fff7353c</v>
          </cell>
          <cell r="C659" t="str">
            <v>ШОССЕ МЕТАЛЛУРГОВ</v>
          </cell>
          <cell r="D659" t="str">
            <v>25</v>
          </cell>
          <cell r="E659">
            <v>5</v>
          </cell>
          <cell r="F659" t="str">
            <v>ООО "РЕМЖИЛЗАКАЗЧИК-ЖЭУ №2"</v>
          </cell>
          <cell r="G659">
            <v>4587.3999999999996</v>
          </cell>
          <cell r="H659" t="str">
            <v>5000030023 Ж/Д УЛ.Ш.МЕТАЛЛУРГОВ 25</v>
          </cell>
          <cell r="I659" t="str">
            <v>7 эксплуатационный район</v>
          </cell>
          <cell r="J659" t="str">
            <v>Терентьева Снежана Олеговна</v>
          </cell>
          <cell r="K659">
            <v>44470</v>
          </cell>
          <cell r="L659" t="str">
            <v>передан</v>
          </cell>
          <cell r="M659" t="str">
            <v>да</v>
          </cell>
          <cell r="N659" t="str">
            <v>УК не подписывает акт УЭС</v>
          </cell>
          <cell r="O659" t="str">
            <v>да</v>
          </cell>
          <cell r="P659" t="str">
            <v>нет</v>
          </cell>
        </row>
        <row r="660">
          <cell r="B660" t="str">
            <v>3ffe37c9-a2c6-4179-a477-81ecb447c2d7</v>
          </cell>
          <cell r="C660" t="str">
            <v>УЛ. ДЕГТЯРЕВА</v>
          </cell>
          <cell r="D660" t="str">
            <v>83</v>
          </cell>
          <cell r="E660">
            <v>5</v>
          </cell>
          <cell r="F660" t="str">
            <v>ООО "РЕМЖИЛЗАКАЗЧИК-ЖЭУ №3"</v>
          </cell>
          <cell r="G660">
            <v>4559.8</v>
          </cell>
          <cell r="H660" t="str">
            <v>5000030266 Ж/Д УЛ.ДЕГТЯРЕВА 83</v>
          </cell>
          <cell r="I660" t="str">
            <v>7 эксплуатационный район</v>
          </cell>
          <cell r="J660" t="str">
            <v>Шимарская Надежда Сергеевна</v>
          </cell>
          <cell r="K660">
            <v>44470</v>
          </cell>
          <cell r="L660" t="str">
            <v>передан</v>
          </cell>
          <cell r="M660" t="str">
            <v>да</v>
          </cell>
          <cell r="N660" t="str">
            <v>УК не подписывает акт УЭС</v>
          </cell>
          <cell r="O660" t="str">
            <v>да</v>
          </cell>
          <cell r="P660" t="str">
            <v>нет</v>
          </cell>
        </row>
        <row r="661">
          <cell r="B661" t="str">
            <v>00cc2a51-8b3a-4202-a676-21a9fd4d5f46</v>
          </cell>
          <cell r="C661" t="str">
            <v>УЛ. АРАЛЬСКАЯ</v>
          </cell>
          <cell r="D661" t="str">
            <v>212А</v>
          </cell>
          <cell r="E661">
            <v>10</v>
          </cell>
          <cell r="F661" t="str">
            <v>ООО "РЕМЖИЛЗАКАЗЧИК - ЖЭУ №1"</v>
          </cell>
          <cell r="G661">
            <v>4458.8999999999996</v>
          </cell>
          <cell r="H661" t="str">
            <v>5000031209 Ж/Д УЛ.АРАЛЬСКАЯ 212А</v>
          </cell>
          <cell r="I661" t="str">
            <v>7 эксплуатационный район</v>
          </cell>
          <cell r="J661" t="str">
            <v>Хлызова Марина Владимировна</v>
          </cell>
          <cell r="K661">
            <v>44470</v>
          </cell>
          <cell r="L661" t="str">
            <v>передан</v>
          </cell>
          <cell r="M661" t="str">
            <v>да</v>
          </cell>
          <cell r="N661" t="str">
            <v>УК не подписывает акт УЭС</v>
          </cell>
          <cell r="O661" t="str">
            <v>да</v>
          </cell>
        </row>
        <row r="662">
          <cell r="B662" t="str">
            <v>6cffec82-1129-4f1e-879d-064c2eb3b22f</v>
          </cell>
          <cell r="C662" t="str">
            <v>УЛ. ВАГНЕРА</v>
          </cell>
          <cell r="D662" t="str">
            <v>86А</v>
          </cell>
          <cell r="E662">
            <v>5</v>
          </cell>
          <cell r="F662" t="str">
            <v xml:space="preserve"> 	ООО "ЛИДЕРС" </v>
          </cell>
          <cell r="G662">
            <v>5378.6</v>
          </cell>
          <cell r="H662" t="str">
            <v>5000031132 Ж/Д УЛ.ВАГНЕРА 86А</v>
          </cell>
          <cell r="I662" t="str">
            <v>1 эксплуатационный район</v>
          </cell>
          <cell r="J662" t="str">
            <v>Лашманова Наталья Ивановна</v>
          </cell>
          <cell r="K662">
            <v>44470</v>
          </cell>
          <cell r="L662" t="str">
            <v>передан</v>
          </cell>
          <cell r="M662" t="str">
            <v>да</v>
          </cell>
          <cell r="O662" t="str">
            <v>да</v>
          </cell>
        </row>
        <row r="663">
          <cell r="B663" t="str">
            <v>e9c61603-9167-4097-aa91-5b10cfb080f5</v>
          </cell>
          <cell r="C663" t="str">
            <v>УЛ. ВАГНЕРА</v>
          </cell>
          <cell r="D663" t="str">
            <v>86Б</v>
          </cell>
          <cell r="E663">
            <v>5</v>
          </cell>
          <cell r="F663" t="str">
            <v xml:space="preserve"> 	ООО "ЛИДЕРС" </v>
          </cell>
          <cell r="G663">
            <v>5364.4</v>
          </cell>
          <cell r="H663" t="str">
            <v>5000031130 Ж/Д УЛ.ВАГНЕРА 86Б</v>
          </cell>
          <cell r="I663" t="str">
            <v>1 эксплуатационный район</v>
          </cell>
          <cell r="J663" t="str">
            <v>Лашманова Наталья Ивановна</v>
          </cell>
          <cell r="K663">
            <v>44470</v>
          </cell>
          <cell r="L663" t="str">
            <v>передан</v>
          </cell>
          <cell r="M663" t="str">
            <v>да</v>
          </cell>
          <cell r="O663" t="str">
            <v>да</v>
          </cell>
        </row>
        <row r="664">
          <cell r="B664" t="str">
            <v>d14a26fc-6478-4647-94de-ba0b80535034</v>
          </cell>
          <cell r="C664" t="str">
            <v>УЛ. МАСЛЕННИКОВА</v>
          </cell>
          <cell r="D664" t="str">
            <v>13</v>
          </cell>
          <cell r="E664">
            <v>9</v>
          </cell>
          <cell r="F664" t="str">
            <v xml:space="preserve">ООО "МАЛАХИТ" </v>
          </cell>
          <cell r="G664">
            <v>10968.13</v>
          </cell>
          <cell r="H664" t="str">
            <v>5000032235 Ж/Д УЛ.МАСЛЕННИКОВА 13</v>
          </cell>
          <cell r="I664" t="str">
            <v>1 эксплуатационный район</v>
          </cell>
          <cell r="J664" t="str">
            <v>Галямова Марина Айратовна</v>
          </cell>
          <cell r="K664">
            <v>44470</v>
          </cell>
          <cell r="L664" t="str">
            <v>передан</v>
          </cell>
          <cell r="M664" t="str">
            <v>да</v>
          </cell>
          <cell r="O664" t="str">
            <v>да</v>
          </cell>
        </row>
        <row r="665">
          <cell r="B665" t="str">
            <v>591e8444-b882-4993-9376-c492ecb52abc</v>
          </cell>
          <cell r="C665" t="str">
            <v>УЛ. НАХИМОВА</v>
          </cell>
          <cell r="D665" t="str">
            <v>6</v>
          </cell>
          <cell r="E665">
            <v>9</v>
          </cell>
          <cell r="F665" t="str">
            <v>ООО "ЖК ЦЕНТРАЛЬНОГО РАЙОНА"</v>
          </cell>
          <cell r="G665">
            <v>10030.1</v>
          </cell>
          <cell r="H665" t="str">
            <v>5000032244 Ж/Д УЛ.НАХИМОВА 6</v>
          </cell>
          <cell r="I665" t="str">
            <v>1 эксплуатационный район</v>
          </cell>
          <cell r="J665" t="str">
            <v>Булдакова Светлана Юрьевна</v>
          </cell>
          <cell r="K665">
            <v>44470</v>
          </cell>
          <cell r="L665" t="str">
            <v>передан</v>
          </cell>
          <cell r="M665" t="str">
            <v>да</v>
          </cell>
          <cell r="O665" t="str">
            <v>да</v>
          </cell>
        </row>
        <row r="666">
          <cell r="B666" t="str">
            <v>cdb47b01-6718-4859-8e37-9934747e8640</v>
          </cell>
          <cell r="C666" t="str">
            <v>УЛ. НОВОРОССИЙСКАЯ</v>
          </cell>
          <cell r="D666" t="str">
            <v>79</v>
          </cell>
          <cell r="E666">
            <v>4</v>
          </cell>
          <cell r="F666" t="str">
            <v xml:space="preserve">ООО "Аметист" </v>
          </cell>
          <cell r="G666">
            <v>9021.34</v>
          </cell>
          <cell r="H666" t="str">
            <v>5000032656 Ж/Д УЛ.НОВОРОССИЙСКАЯ 79</v>
          </cell>
          <cell r="I666" t="str">
            <v>1 эксплуатационный район</v>
          </cell>
          <cell r="J666" t="str">
            <v>Кищенко Елена Владимировна</v>
          </cell>
          <cell r="K666">
            <v>44470</v>
          </cell>
          <cell r="L666" t="str">
            <v>передан</v>
          </cell>
          <cell r="M666" t="str">
            <v>да</v>
          </cell>
          <cell r="O666" t="str">
            <v>да</v>
          </cell>
        </row>
        <row r="667">
          <cell r="B667" t="str">
            <v>fb0d8b43-d5b8-4944-90e3-d2e402678c7e</v>
          </cell>
          <cell r="C667" t="str">
            <v>УЛ. НОВОРОССИЙСКАЯ</v>
          </cell>
          <cell r="D667" t="str">
            <v>87</v>
          </cell>
          <cell r="E667">
            <v>4</v>
          </cell>
          <cell r="F667" t="str">
            <v>ООО "МАЛАХИТ"</v>
          </cell>
          <cell r="G667">
            <v>3800.5</v>
          </cell>
          <cell r="H667" t="str">
            <v>5000032273 Ж/Д УЛ.НОВОРОССИЙСКАЯ 87</v>
          </cell>
          <cell r="I667" t="str">
            <v>1 эксплуатационный район</v>
          </cell>
          <cell r="J667" t="str">
            <v>Кищенко Елена Владимировна</v>
          </cell>
          <cell r="K667">
            <v>44470</v>
          </cell>
          <cell r="L667" t="str">
            <v>передан</v>
          </cell>
          <cell r="M667" t="str">
            <v>да</v>
          </cell>
          <cell r="O667" t="str">
            <v>да</v>
          </cell>
          <cell r="Q667" t="str">
            <v>груп.Новорос.89.Новороссийская 87 одно отопление</v>
          </cell>
        </row>
        <row r="668">
          <cell r="B668" t="str">
            <v>35bc6d95-3102-4cc1-a54b-aa7b950d8b49</v>
          </cell>
          <cell r="C668" t="str">
            <v>УЛ. 50-ЛЕТИЯ ВЛКСМ</v>
          </cell>
          <cell r="D668" t="str">
            <v>37</v>
          </cell>
          <cell r="E668">
            <v>10</v>
          </cell>
          <cell r="F668" t="str">
            <v>ООО "РЕМЖИЛЗАКАЗЧИК - ЖЭУ №1"</v>
          </cell>
          <cell r="G668">
            <v>4238.1000000000004</v>
          </cell>
          <cell r="H668" t="str">
            <v>5000031206 Ж/Д УЛ.50 ЛЕТ ВЛКСМ 37</v>
          </cell>
          <cell r="I668" t="str">
            <v>7 эксплуатационный район</v>
          </cell>
          <cell r="J668" t="str">
            <v>Хлызова Марина Владимировна</v>
          </cell>
          <cell r="K668">
            <v>44470</v>
          </cell>
          <cell r="L668" t="str">
            <v>передан</v>
          </cell>
          <cell r="M668" t="str">
            <v>да</v>
          </cell>
          <cell r="O668" t="str">
            <v>да</v>
          </cell>
          <cell r="Q668" t="str">
            <v>УУТЭ установлен не сдан</v>
          </cell>
        </row>
        <row r="669">
          <cell r="B669" t="str">
            <v>f7af05ff-fa65-4ae9-a56d-6daea3fc9b2f</v>
          </cell>
          <cell r="C669" t="str">
            <v>УЛ. 50-ЛЕТИЯ ВЛКСМ</v>
          </cell>
          <cell r="D669" t="str">
            <v>17Б</v>
          </cell>
          <cell r="E669">
            <v>5</v>
          </cell>
          <cell r="F669" t="str">
            <v>ООО "РЕМЖИЛЗАКАЗЧИК - ЖЭУ №1"</v>
          </cell>
          <cell r="G669">
            <v>4448.3</v>
          </cell>
          <cell r="H669" t="str">
            <v>5000031208 Ж/Д УЛ.50 ЛЕТ ВЛКСМ 17Б</v>
          </cell>
          <cell r="I669" t="str">
            <v>7 эксплуатационный район</v>
          </cell>
          <cell r="J669" t="str">
            <v>Хлызова Марина Владимировна</v>
          </cell>
          <cell r="K669">
            <v>44470</v>
          </cell>
          <cell r="L669" t="str">
            <v>передан</v>
          </cell>
          <cell r="M669" t="str">
            <v>да</v>
          </cell>
          <cell r="N669" t="str">
            <v>УК не подписывает акт УЭС</v>
          </cell>
          <cell r="O669" t="str">
            <v>да</v>
          </cell>
        </row>
        <row r="670">
          <cell r="B670" t="str">
            <v>d4611eb0-a87d-49d1-b527-e840f1c82a95</v>
          </cell>
          <cell r="C670" t="str">
            <v>УЛ. ХЛЕБОЗАВОДСКАЯ</v>
          </cell>
          <cell r="D670" t="str">
            <v>2</v>
          </cell>
          <cell r="E670">
            <v>5</v>
          </cell>
          <cell r="F670" t="str">
            <v>ООО "РЕМЖИЛЗАКАЗЧИК-ЖЭУ №5"</v>
          </cell>
          <cell r="G670">
            <v>4408.7</v>
          </cell>
          <cell r="H670" t="str">
            <v>5000030731 Ж/Д УЛ.ХЛЕБОЗАВОДСКАЯ 2</v>
          </cell>
          <cell r="I670" t="str">
            <v>7 эксплуатационный район</v>
          </cell>
          <cell r="J670" t="str">
            <v>Терентьева Снежана Олеговна</v>
          </cell>
          <cell r="K670">
            <v>44470</v>
          </cell>
          <cell r="L670" t="str">
            <v>передан</v>
          </cell>
          <cell r="M670" t="str">
            <v>да</v>
          </cell>
          <cell r="N670" t="str">
            <v>УК не подписывает акт УЭС</v>
          </cell>
          <cell r="O670" t="str">
            <v>да</v>
          </cell>
        </row>
        <row r="671">
          <cell r="B671" t="str">
            <v>2612a377-6a9e-4771-8668-b0814c964875</v>
          </cell>
          <cell r="C671" t="str">
            <v>УЛ. ПЕКИНСКАЯ</v>
          </cell>
          <cell r="D671" t="str">
            <v>3</v>
          </cell>
          <cell r="E671">
            <v>10</v>
          </cell>
          <cell r="F671" t="str">
            <v>ООО "РЕМЖИЛЗАКАЗЧИК-ЖЭУ №5"</v>
          </cell>
          <cell r="G671">
            <v>4326.3</v>
          </cell>
          <cell r="H671" t="str">
            <v>5000030718 Ж/Д УЛ.ПЕКИНСКАЯ 3</v>
          </cell>
          <cell r="I671" t="str">
            <v>7 эксплуатационный район</v>
          </cell>
          <cell r="J671" t="str">
            <v>Шимарская Надежда Сергеевна</v>
          </cell>
          <cell r="K671">
            <v>44470</v>
          </cell>
          <cell r="L671" t="str">
            <v>передан</v>
          </cell>
          <cell r="M671" t="str">
            <v>да</v>
          </cell>
          <cell r="N671" t="str">
            <v>УК не подписывает акт УЭС</v>
          </cell>
          <cell r="O671" t="str">
            <v>да</v>
          </cell>
          <cell r="Q671" t="str">
            <v>УУТЭ установлен не сдан</v>
          </cell>
        </row>
        <row r="672">
          <cell r="B672" t="str">
            <v>3edb2917-bb2d-4aca-a500-f6f8e29f3fc6</v>
          </cell>
          <cell r="C672" t="str">
            <v>УЛ. ЧЕРКАССКАЯ</v>
          </cell>
          <cell r="D672" t="str">
            <v>2В</v>
          </cell>
          <cell r="E672">
            <v>10</v>
          </cell>
          <cell r="F672" t="str">
            <v>ООО "РЕМЖИЛЗАКАЗЧИК ЖЭУ№1"</v>
          </cell>
          <cell r="G672">
            <v>4268.5</v>
          </cell>
          <cell r="H672" t="str">
            <v>5000032373 Ж/Д УЛ.ЧЕРКАССКАЯ 2В</v>
          </cell>
          <cell r="I672" t="str">
            <v>7 эксплуатационный район</v>
          </cell>
          <cell r="J672" t="str">
            <v>Максимова Наталья Радиковна</v>
          </cell>
          <cell r="K672">
            <v>44470</v>
          </cell>
          <cell r="L672" t="str">
            <v>передан</v>
          </cell>
          <cell r="M672" t="str">
            <v>да</v>
          </cell>
          <cell r="N672" t="str">
            <v>УК не подписывает акт УЭС</v>
          </cell>
          <cell r="O672" t="str">
            <v>да</v>
          </cell>
        </row>
        <row r="673">
          <cell r="B673" t="str">
            <v>dc860846-cae3-4de1-8012-7e775fc967fe</v>
          </cell>
          <cell r="C673" t="str">
            <v>УЛ. КОМАРОВСКОГО</v>
          </cell>
          <cell r="D673" t="str">
            <v>8А</v>
          </cell>
          <cell r="E673">
            <v>10</v>
          </cell>
          <cell r="F673" t="str">
            <v xml:space="preserve">ООО "РЕМЖИЛЗАКАЗЧИК ЖЭУ№1" </v>
          </cell>
          <cell r="G673">
            <v>4266.8999999999996</v>
          </cell>
          <cell r="H673" t="str">
            <v>5000031218 Ж/Д УЛ.КОМАРОВСКОГО 8А</v>
          </cell>
          <cell r="I673" t="str">
            <v>7 эксплуатационный район</v>
          </cell>
          <cell r="J673" t="str">
            <v>Максимова Наталья Радиковна</v>
          </cell>
          <cell r="K673">
            <v>44470</v>
          </cell>
          <cell r="L673" t="str">
            <v>передан</v>
          </cell>
          <cell r="M673" t="str">
            <v>да</v>
          </cell>
          <cell r="N673" t="str">
            <v>УК не подписывает акт УЭС</v>
          </cell>
          <cell r="O673" t="str">
            <v>да</v>
          </cell>
        </row>
        <row r="674">
          <cell r="B674" t="str">
            <v>4e6a7a78-7ff7-4db4-9660-89929cc8e678</v>
          </cell>
          <cell r="C674" t="str">
            <v>УЛ. КАВКАЗСКАЯ</v>
          </cell>
          <cell r="D674" t="str">
            <v>31</v>
          </cell>
          <cell r="E674">
            <v>10</v>
          </cell>
          <cell r="F674" t="str">
            <v>ООО "РЕМЖИЛЗАКАЗЧИК ЖЭУ№1"</v>
          </cell>
          <cell r="G674">
            <v>7145.9</v>
          </cell>
          <cell r="H674" t="str">
            <v>5000031210 Ж/Д УЛ.КАВКАЗСКАЯ 31</v>
          </cell>
          <cell r="I674" t="str">
            <v>7 эксплуатационный район</v>
          </cell>
          <cell r="J674" t="str">
            <v>Хлызова Марина Владимировна</v>
          </cell>
          <cell r="K674">
            <v>44470</v>
          </cell>
          <cell r="L674" t="str">
            <v>передан</v>
          </cell>
          <cell r="M674" t="str">
            <v>да</v>
          </cell>
          <cell r="O674" t="str">
            <v>да</v>
          </cell>
          <cell r="Q674" t="str">
            <v>УУТЭ установлен не сдан</v>
          </cell>
        </row>
        <row r="675">
          <cell r="B675" t="str">
            <v>0de8ccbf-341c-4500-a0a1-e159e231cef8</v>
          </cell>
          <cell r="C675" t="str">
            <v>УЛ. КАЛМЫКОВА</v>
          </cell>
          <cell r="D675" t="str">
            <v>10А</v>
          </cell>
          <cell r="E675">
            <v>9</v>
          </cell>
          <cell r="F675" t="str">
            <v>ООО "РЕМЖИЛЗАКАЗЧИК - ЖЭУ №1"</v>
          </cell>
          <cell r="G675">
            <v>3873.7</v>
          </cell>
          <cell r="H675" t="str">
            <v>5000031220 Ж/Д УЛ.П.КАЛМЫКОВА 10А</v>
          </cell>
          <cell r="I675" t="str">
            <v>7 эксплуатационный район</v>
          </cell>
          <cell r="J675" t="str">
            <v>Максимова Наталья Радиковна</v>
          </cell>
          <cell r="K675">
            <v>44470</v>
          </cell>
          <cell r="L675" t="str">
            <v>передан</v>
          </cell>
          <cell r="M675" t="str">
            <v>да</v>
          </cell>
          <cell r="N675" t="str">
            <v>УК не подписывает акт УЭС</v>
          </cell>
          <cell r="O675" t="str">
            <v>да</v>
          </cell>
          <cell r="Q675" t="str">
            <v>УУТЭ установлен не сдан</v>
          </cell>
        </row>
        <row r="676">
          <cell r="B676" t="str">
            <v>58ec00b9-6f39-466c-85db-cab4924743ea</v>
          </cell>
          <cell r="C676" t="str">
            <v>УЛ. КОМАРОВСКОГО</v>
          </cell>
          <cell r="D676" t="str">
            <v>7А</v>
          </cell>
          <cell r="E676">
            <v>5</v>
          </cell>
          <cell r="F676" t="str">
            <v xml:space="preserve">ООО "РЕМЖИЛЗАКАЗЧИК ЖЭУ№1" </v>
          </cell>
          <cell r="G676">
            <v>3868.1000000000004</v>
          </cell>
          <cell r="H676" t="str">
            <v>5000031216 Ж/Д УЛ.КОМАРОВСКОГО 7А</v>
          </cell>
          <cell r="I676" t="str">
            <v>7 эксплуатационный район</v>
          </cell>
          <cell r="J676" t="str">
            <v>Максимова Наталья Радиковна</v>
          </cell>
          <cell r="K676">
            <v>44470</v>
          </cell>
          <cell r="L676" t="str">
            <v>передан</v>
          </cell>
          <cell r="M676" t="str">
            <v>да</v>
          </cell>
          <cell r="N676" t="str">
            <v>УК не подписывает акт УЭС</v>
          </cell>
          <cell r="O676" t="str">
            <v>да</v>
          </cell>
        </row>
        <row r="677">
          <cell r="B677" t="str">
            <v>c8834a99-8050-4e92-8641-f9ea63314acb</v>
          </cell>
          <cell r="C677" t="str">
            <v>ШОССЕ МЕТАЛЛУРГОВ</v>
          </cell>
          <cell r="D677" t="str">
            <v>7</v>
          </cell>
          <cell r="E677">
            <v>5</v>
          </cell>
          <cell r="F677" t="str">
            <v xml:space="preserve">ООО "РЕМЖИЛЗАКАЗЧИК-ЖЭУ №5" </v>
          </cell>
          <cell r="G677">
            <v>3678.6</v>
          </cell>
          <cell r="H677" t="str">
            <v>5000030254 Ж/Д УЛ.Ш.МЕТАЛЛУРГОВ 7</v>
          </cell>
          <cell r="I677" t="str">
            <v>7 эксплуатационный район</v>
          </cell>
          <cell r="J677" t="str">
            <v>Шимарская Надежда Сергеевна</v>
          </cell>
          <cell r="K677">
            <v>44470</v>
          </cell>
          <cell r="L677" t="str">
            <v>передан</v>
          </cell>
          <cell r="M677" t="str">
            <v>да</v>
          </cell>
          <cell r="N677" t="str">
            <v>УК не подписывает акт УЭС</v>
          </cell>
          <cell r="O677" t="str">
            <v>да</v>
          </cell>
          <cell r="P677" t="str">
            <v>нет</v>
          </cell>
        </row>
        <row r="678">
          <cell r="B678" t="str">
            <v>592fea62-570f-4bad-bb19-dcf0a96fbf26</v>
          </cell>
          <cell r="C678" t="str">
            <v>УЛ. СТАЛЕВАРОВ</v>
          </cell>
          <cell r="D678" t="str">
            <v>68</v>
          </cell>
          <cell r="E678">
            <v>4</v>
          </cell>
          <cell r="F678" t="str">
            <v>ООО "РЕМЖИЛЗАКАЗЧИК-ЖЭУ №5 "</v>
          </cell>
          <cell r="G678">
            <v>3561.4</v>
          </cell>
          <cell r="H678" t="str">
            <v>5000030723 Ж/Д УЛ.СТАЛЕВАРОВ 68</v>
          </cell>
          <cell r="I678" t="str">
            <v>7 эксплуатационный район</v>
          </cell>
          <cell r="J678" t="str">
            <v>Терентьева Снежана Олеговна</v>
          </cell>
          <cell r="K678">
            <v>44470</v>
          </cell>
          <cell r="L678" t="str">
            <v>передан</v>
          </cell>
          <cell r="M678" t="str">
            <v>да</v>
          </cell>
          <cell r="N678" t="str">
            <v>УК не подписывает акт УЭС</v>
          </cell>
          <cell r="O678" t="str">
            <v>да</v>
          </cell>
          <cell r="P678" t="str">
            <v>нет</v>
          </cell>
        </row>
        <row r="679">
          <cell r="B679" t="str">
            <v>09738df3-a4cf-4641-bccf-5cf816794edc</v>
          </cell>
          <cell r="C679" t="str">
            <v>УЛ. СТАЛЕВАРОВ</v>
          </cell>
          <cell r="D679" t="str">
            <v>49</v>
          </cell>
          <cell r="E679">
            <v>10</v>
          </cell>
          <cell r="F679" t="str">
            <v>ООО "ЖИЛСЕРВИС"</v>
          </cell>
          <cell r="G679">
            <v>14025.83</v>
          </cell>
          <cell r="H679" t="str">
            <v>5000030230 Ж/Д УЛ.СТАЛЕВАРОВ 49 (КВ.1-120)</v>
          </cell>
          <cell r="I679" t="str">
            <v>7 эксплуатационный район</v>
          </cell>
          <cell r="J679" t="str">
            <v>Шимарская Надежда Сергеевна</v>
          </cell>
          <cell r="K679">
            <v>44470</v>
          </cell>
          <cell r="L679" t="str">
            <v>передан</v>
          </cell>
          <cell r="M679" t="str">
            <v>да</v>
          </cell>
          <cell r="N679" t="str">
            <v>УК не подписывает акт УЭС</v>
          </cell>
          <cell r="O679" t="str">
            <v>нет</v>
          </cell>
          <cell r="P679" t="str">
            <v>нет</v>
          </cell>
          <cell r="Q679" t="str">
            <v>врезки нежилые до 1-2 задвижки</v>
          </cell>
        </row>
        <row r="680">
          <cell r="B680" t="str">
            <v>f8bbcea3-833b-44af-9e35-e161c1464800</v>
          </cell>
          <cell r="C680" t="str">
            <v>УЛ. ДЕГТЯРЕВА</v>
          </cell>
          <cell r="D680" t="str">
            <v>102</v>
          </cell>
          <cell r="E680">
            <v>10</v>
          </cell>
          <cell r="F680" t="str">
            <v>ООО "РЕМЖИЛЗАКАЗЧИК-ЖЭУ №5"</v>
          </cell>
          <cell r="G680">
            <v>3537.9</v>
          </cell>
          <cell r="H680" t="str">
            <v>5000030010 Ж/Д УЛ.ДЕГТЯРЕВА 102</v>
          </cell>
          <cell r="I680" t="str">
            <v>7 эксплуатационный район</v>
          </cell>
          <cell r="J680" t="str">
            <v>Терентьева Снежана Олеговна</v>
          </cell>
          <cell r="K680">
            <v>44470</v>
          </cell>
          <cell r="L680" t="str">
            <v>передан</v>
          </cell>
          <cell r="M680" t="str">
            <v>да</v>
          </cell>
          <cell r="N680" t="str">
            <v>УК не подписывает акт УЭС</v>
          </cell>
          <cell r="O680" t="str">
            <v>да</v>
          </cell>
        </row>
        <row r="681">
          <cell r="B681" t="str">
            <v>d7add552-d450-497c-b673-613a3fa62af7</v>
          </cell>
          <cell r="C681" t="str">
            <v>УЛ. ПЯТНИЦКОГО</v>
          </cell>
          <cell r="D681" t="str">
            <v>6</v>
          </cell>
          <cell r="E681">
            <v>5</v>
          </cell>
          <cell r="F681" t="str">
            <v>ООО "РЕМЖИЛЗАКАЗЧИК-ЖЭУ №5"</v>
          </cell>
          <cell r="G681">
            <v>3531.3</v>
          </cell>
          <cell r="H681" t="str">
            <v>5000030225 Ж/Д УЛ.ПЯТНИЦКОГО 6</v>
          </cell>
          <cell r="I681" t="str">
            <v>7 эксплуатационный район</v>
          </cell>
          <cell r="J681" t="str">
            <v>Шимарская Надежда Сергеевна</v>
          </cell>
          <cell r="K681">
            <v>44470</v>
          </cell>
          <cell r="L681" t="str">
            <v>передан</v>
          </cell>
          <cell r="M681" t="str">
            <v>да</v>
          </cell>
          <cell r="N681" t="str">
            <v>УК не подписывает акт УЭС</v>
          </cell>
          <cell r="O681" t="str">
            <v>да</v>
          </cell>
        </row>
        <row r="682">
          <cell r="B682" t="str">
            <v>f53171a8-388c-43b8-94c3-429f528b1903</v>
          </cell>
          <cell r="C682" t="str">
            <v>УЛ. МОЛОДЕЖНАЯ</v>
          </cell>
          <cell r="D682" t="str">
            <v>11</v>
          </cell>
          <cell r="E682">
            <v>5</v>
          </cell>
          <cell r="F682" t="str">
            <v>ООО "РЕМЖИЛЗАКАЗЧИК-ЖЭУ №5 "</v>
          </cell>
          <cell r="G682">
            <v>3509.3</v>
          </cell>
          <cell r="H682" t="str">
            <v>5000030274 Ж/Д УЛ.МОЛОДЕЖНАЯ 11</v>
          </cell>
          <cell r="I682" t="str">
            <v>7 эксплуатационный район</v>
          </cell>
          <cell r="J682" t="str">
            <v>Терентьева Снежана Олеговна</v>
          </cell>
          <cell r="K682">
            <v>44470</v>
          </cell>
          <cell r="L682" t="str">
            <v>передан</v>
          </cell>
          <cell r="M682" t="str">
            <v>да</v>
          </cell>
          <cell r="N682" t="str">
            <v>УК не подписывает акт УЭС</v>
          </cell>
          <cell r="O682" t="str">
            <v>да</v>
          </cell>
          <cell r="P682" t="str">
            <v>нет</v>
          </cell>
        </row>
        <row r="683">
          <cell r="B683" t="str">
            <v>47284ae4-7982-4715-9118-c7f7d7bdda30</v>
          </cell>
          <cell r="C683" t="str">
            <v>УЛ. 50-ЛЕТИЯ ВЛКСМ</v>
          </cell>
          <cell r="D683" t="str">
            <v>37В</v>
          </cell>
          <cell r="E683">
            <v>5</v>
          </cell>
          <cell r="F683" t="str">
            <v xml:space="preserve">ООО "РЕМЖИЛЗАКАЗЧИК ЖЭУ№1" </v>
          </cell>
          <cell r="G683">
            <v>3468.7</v>
          </cell>
          <cell r="H683" t="str">
            <v>5000031207 Ж/Д УЛ.50 ЛЕТ ВЛКСМ 37В</v>
          </cell>
          <cell r="I683" t="str">
            <v>7 эксплуатационный район</v>
          </cell>
          <cell r="J683" t="str">
            <v>Хлызова Марина Владимировна</v>
          </cell>
          <cell r="K683">
            <v>44470</v>
          </cell>
          <cell r="L683" t="str">
            <v>передан</v>
          </cell>
          <cell r="M683" t="str">
            <v>да</v>
          </cell>
          <cell r="N683" t="str">
            <v>УК не подписывает акт УЭС</v>
          </cell>
          <cell r="O683" t="str">
            <v>да</v>
          </cell>
        </row>
        <row r="684">
          <cell r="B684" t="str">
            <v>0d458c90-3d45-44fe-a712-f80706481f0c</v>
          </cell>
          <cell r="C684" t="str">
            <v>ШОССЕ МЕТАЛЛУРГОВ</v>
          </cell>
          <cell r="D684" t="str">
            <v>59</v>
          </cell>
          <cell r="E684">
            <v>5</v>
          </cell>
          <cell r="F684" t="str">
            <v>ООО "РЕМЖИЛЗАКАЗЧИК - ЖЭУ №1"</v>
          </cell>
          <cell r="G684">
            <v>3424</v>
          </cell>
          <cell r="H684" t="str">
            <v>5000032385 Ж/Д УЛ.Ш.МЕТАЛЛУРГОВ 59</v>
          </cell>
          <cell r="I684" t="str">
            <v>7 эксплуатационный район</v>
          </cell>
          <cell r="J684" t="str">
            <v>Максимова Наталья Радиковна</v>
          </cell>
          <cell r="K684">
            <v>44470</v>
          </cell>
          <cell r="L684" t="str">
            <v>передан</v>
          </cell>
          <cell r="M684" t="str">
            <v>да</v>
          </cell>
          <cell r="N684" t="str">
            <v>УК не подписывает акт УЭС</v>
          </cell>
          <cell r="O684" t="str">
            <v>да</v>
          </cell>
        </row>
        <row r="685">
          <cell r="B685" t="str">
            <v>089c7d26-9e81-40fc-8bf3-2394ac38e770</v>
          </cell>
          <cell r="C685" t="str">
            <v>УЛ. АРТИЛЛЕРИЙСКАЯ</v>
          </cell>
          <cell r="D685" t="str">
            <v>116</v>
          </cell>
          <cell r="E685">
            <v>5</v>
          </cell>
          <cell r="F685" t="str">
            <v>самоуправление</v>
          </cell>
          <cell r="G685">
            <v>4637.51</v>
          </cell>
          <cell r="H685" t="str">
            <v>5000033340 Ж/Д УЛ. АРТИЛЛЕРИЙСКАЯ 116</v>
          </cell>
          <cell r="I685" t="str">
            <v>3 эксплуатационный район</v>
          </cell>
          <cell r="J685" t="str">
            <v>Юлаева Виктория Сергеевна</v>
          </cell>
          <cell r="K685">
            <v>44469</v>
          </cell>
          <cell r="L685" t="str">
            <v>передан</v>
          </cell>
          <cell r="M685" t="str">
            <v>да</v>
          </cell>
          <cell r="O685" t="str">
            <v>да</v>
          </cell>
        </row>
        <row r="686">
          <cell r="B686" t="str">
            <v>38ef69f2-b05f-416d-91a6-79775b7a933d</v>
          </cell>
          <cell r="C686" t="str">
            <v>УЛ. АРТИЛЛЕРИЙСКАЯ</v>
          </cell>
          <cell r="D686" t="str">
            <v>116Б</v>
          </cell>
          <cell r="E686">
            <v>10</v>
          </cell>
          <cell r="F686" t="str">
            <v>самоуправление</v>
          </cell>
          <cell r="G686">
            <v>9035</v>
          </cell>
          <cell r="H686" t="str">
            <v>5000030579 Ж/Д УЛ.АРТИЛЛЕРИЙСКАЯ 116Б</v>
          </cell>
          <cell r="I686" t="str">
            <v>3 эксплуатационный район</v>
          </cell>
          <cell r="J686" t="str">
            <v>Юлаева Виктория Сергеевна</v>
          </cell>
          <cell r="K686">
            <v>44469</v>
          </cell>
          <cell r="L686" t="str">
            <v>передан</v>
          </cell>
          <cell r="M686" t="str">
            <v>да</v>
          </cell>
          <cell r="O686" t="str">
            <v>да</v>
          </cell>
          <cell r="Q686" t="str">
            <v>Установлен в рамках ФЗ-261 при ЧКТС, информации нету вводился он или нет. В бойлерной в 50 метрах от стенки дома</v>
          </cell>
        </row>
        <row r="687">
          <cell r="B687" t="str">
            <v>845c31f1-2fea-4c87-98b9-88b965d84e06</v>
          </cell>
          <cell r="C687" t="str">
            <v>УЛ. КОМАРОВА</v>
          </cell>
          <cell r="D687" t="str">
            <v>110</v>
          </cell>
          <cell r="E687">
            <v>9</v>
          </cell>
          <cell r="F687" t="str">
            <v>ООО УК "ЖКХ ЮЖНОГО УРАЛА"</v>
          </cell>
          <cell r="G687">
            <v>12904.8</v>
          </cell>
          <cell r="H687" t="str">
            <v>5000030929 Ж/Д ПР.КОМАРОВА 110</v>
          </cell>
          <cell r="I687" t="str">
            <v>3 эксплуатационный район</v>
          </cell>
          <cell r="J687" t="str">
            <v>Иванова Анна Александровна</v>
          </cell>
          <cell r="K687">
            <v>44468</v>
          </cell>
          <cell r="L687" t="str">
            <v>передан</v>
          </cell>
          <cell r="M687" t="str">
            <v>да</v>
          </cell>
          <cell r="O687" t="str">
            <v>да</v>
          </cell>
        </row>
        <row r="688">
          <cell r="B688" t="str">
            <v>70d22483-7d18-4ba4-8b49-6621c77b304d</v>
          </cell>
          <cell r="C688" t="str">
            <v>УЛ. ВОРОВСКОГО</v>
          </cell>
          <cell r="D688" t="str">
            <v>26А</v>
          </cell>
          <cell r="E688">
            <v>5</v>
          </cell>
          <cell r="F688" t="str">
            <v>ООО УО "РЕМЖИЛЗАКАЗЧИК СОВЕТСКОГО РАЙОНА"</v>
          </cell>
          <cell r="G688">
            <v>3540.4</v>
          </cell>
          <cell r="H688" t="str">
            <v>5000034395 Ж/Д УЛ.ВОРОВСКОГО 26А</v>
          </cell>
          <cell r="I688" t="str">
            <v>2 эксплуатационный район</v>
          </cell>
          <cell r="J688" t="str">
            <v>Галиева Александра Владимировна</v>
          </cell>
          <cell r="K688">
            <v>44468</v>
          </cell>
          <cell r="L688" t="str">
            <v>передан</v>
          </cell>
          <cell r="M688" t="str">
            <v>да</v>
          </cell>
          <cell r="O688" t="str">
            <v>нет</v>
          </cell>
          <cell r="Q688" t="str">
            <v>От бойлера Южная 5а</v>
          </cell>
        </row>
        <row r="689">
          <cell r="B689" t="str">
            <v>0167ba23-aa6c-46bd-a19b-4aec0b390f2a</v>
          </cell>
          <cell r="C689" t="str">
            <v>УЛ. КРАСНАЯ</v>
          </cell>
          <cell r="D689" t="str">
            <v>42</v>
          </cell>
          <cell r="E689">
            <v>5</v>
          </cell>
          <cell r="F689" t="str">
            <v xml:space="preserve">ООО УО "РЕМЖИЛЗАКАЗЧИК СОВЕТСКОГО РАЙОНА" </v>
          </cell>
          <cell r="G689">
            <v>3542.8</v>
          </cell>
          <cell r="H689" t="str">
            <v>5000034422 Ж/Д УЛ.КРАСНАЯ 42</v>
          </cell>
          <cell r="I689" t="str">
            <v>2 эксплуатационный район</v>
          </cell>
          <cell r="J689" t="str">
            <v>Галиева Александра Владимировна</v>
          </cell>
          <cell r="K689">
            <v>44468</v>
          </cell>
          <cell r="L689" t="str">
            <v>передан</v>
          </cell>
          <cell r="M689" t="str">
            <v>да</v>
          </cell>
          <cell r="O689" t="str">
            <v>нет</v>
          </cell>
          <cell r="Q689" t="str">
            <v>Транзит ГВС,Красная 40а.</v>
          </cell>
        </row>
        <row r="690">
          <cell r="B690" t="str">
            <v>23dfde06-a8b7-4a54-b48a-4772d2154b8c</v>
          </cell>
          <cell r="C690" t="str">
            <v>УЛ. КУРЧАТОВА</v>
          </cell>
          <cell r="D690" t="str">
            <v>30</v>
          </cell>
          <cell r="E690">
            <v>9</v>
          </cell>
          <cell r="F690" t="str">
            <v xml:space="preserve">ООО УО "РЕМЖИЛЗАКАЗЧИК СОВЕТСКОГО РАЙОНА" </v>
          </cell>
          <cell r="G690">
            <v>3681.3</v>
          </cell>
          <cell r="H690" t="str">
            <v>5000034394 Ж/Д УЛ.КУРЧАТОВА 30</v>
          </cell>
          <cell r="I690" t="str">
            <v>2 эксплуатационный район</v>
          </cell>
          <cell r="J690" t="str">
            <v>Галиева Александра Владимировна</v>
          </cell>
          <cell r="K690">
            <v>44468</v>
          </cell>
          <cell r="L690" t="str">
            <v>передан</v>
          </cell>
          <cell r="M690" t="str">
            <v>да</v>
          </cell>
          <cell r="O690" t="str">
            <v>нет</v>
          </cell>
          <cell r="Q690" t="str">
            <v>От бойлера Южная 5а</v>
          </cell>
        </row>
        <row r="691">
          <cell r="B691" t="str">
            <v>e96b18df-0b4e-43a7-a645-0c6c32db9b4c</v>
          </cell>
          <cell r="C691" t="str">
            <v>УЛ. КУРЧАТОВА</v>
          </cell>
          <cell r="D691" t="str">
            <v>32</v>
          </cell>
          <cell r="E691">
            <v>9</v>
          </cell>
          <cell r="F691" t="str">
            <v xml:space="preserve">ООО УО "РЕМЖИЛЗАКАЗЧИК СОВЕТСКОГО РАЙОНА" </v>
          </cell>
          <cell r="G691">
            <v>3678.7999999999997</v>
          </cell>
          <cell r="H691" t="str">
            <v>5000034398 Ж/Д УЛ.КУРЧАТОВА 32</v>
          </cell>
          <cell r="I691" t="str">
            <v>2 эксплуатационный район</v>
          </cell>
          <cell r="J691" t="str">
            <v>Галиева Александра Владимировна</v>
          </cell>
          <cell r="K691">
            <v>44468</v>
          </cell>
          <cell r="L691" t="str">
            <v>передан</v>
          </cell>
          <cell r="M691" t="str">
            <v>да</v>
          </cell>
          <cell r="O691" t="str">
            <v>нет</v>
          </cell>
          <cell r="Q691" t="str">
            <v>От бойлера Южная 5а</v>
          </cell>
        </row>
        <row r="692">
          <cell r="B692" t="str">
            <v>0eae17b9-7d17-4bc0-b595-2647ec500552</v>
          </cell>
          <cell r="C692" t="str">
            <v>УЛ. СМИРНЫХ</v>
          </cell>
          <cell r="D692" t="str">
            <v>15А</v>
          </cell>
          <cell r="E692">
            <v>5</v>
          </cell>
          <cell r="F692" t="str">
            <v xml:space="preserve">ООО УК "РЕМЖИЛЗАКАЗЧИК ЦЕНТРАЛЬНОГО РАЙОНА" </v>
          </cell>
          <cell r="G692">
            <v>3430.1000000000004</v>
          </cell>
          <cell r="H692" t="str">
            <v>5000033020 Ж/Д УЛ.СМИРНЫХ 15А</v>
          </cell>
          <cell r="I692" t="str">
            <v>2 эксплуатационный район</v>
          </cell>
          <cell r="J692" t="str">
            <v>Быковец Инна Васильевна</v>
          </cell>
          <cell r="K692">
            <v>44468</v>
          </cell>
          <cell r="L692" t="str">
            <v>передан</v>
          </cell>
          <cell r="M692" t="str">
            <v>да</v>
          </cell>
          <cell r="O692" t="str">
            <v>нет</v>
          </cell>
          <cell r="Q692" t="str">
            <v>транзит</v>
          </cell>
        </row>
        <row r="693">
          <cell r="B693" t="str">
            <v>ea9deb14-0367-4adc-a760-6bf0d6475c7a</v>
          </cell>
          <cell r="C693" t="str">
            <v>УЛ. ЮЖНАЯ</v>
          </cell>
          <cell r="D693" t="str">
            <v>1</v>
          </cell>
          <cell r="E693">
            <v>5</v>
          </cell>
          <cell r="F693" t="str">
            <v>ООО УО "РЕМЖИЛЗАКАЗЧИК СОВЕТСКОГО РАЙОНА"</v>
          </cell>
          <cell r="G693">
            <v>3558.9</v>
          </cell>
          <cell r="H693" t="str">
            <v>5000034396 Ж/Д УЛ.ЮЖНАЯ 1</v>
          </cell>
          <cell r="I693" t="str">
            <v>2 эксплуатационный район</v>
          </cell>
          <cell r="J693" t="str">
            <v>Галиева Александра Владимировна</v>
          </cell>
          <cell r="K693">
            <v>44468</v>
          </cell>
          <cell r="L693" t="str">
            <v>передан</v>
          </cell>
          <cell r="M693" t="str">
            <v>да</v>
          </cell>
          <cell r="O693" t="str">
            <v>нет</v>
          </cell>
          <cell r="Q693" t="str">
            <v>От бойлера Южная 5а</v>
          </cell>
        </row>
        <row r="694">
          <cell r="B694" t="str">
            <v>cb1692d0-342d-4d44-a1ff-cc9c071f012c</v>
          </cell>
          <cell r="C694" t="str">
            <v>УЛ. ЮЖНАЯ</v>
          </cell>
          <cell r="D694" t="str">
            <v>9</v>
          </cell>
          <cell r="E694">
            <v>5</v>
          </cell>
          <cell r="F694" t="str">
            <v xml:space="preserve">ООО УО "РЕМЖИЛЗАКАЗЧИК СОВЕТСКОГО РАЙОНА" </v>
          </cell>
          <cell r="G694">
            <v>3667.8</v>
          </cell>
          <cell r="H694" t="str">
            <v>5000034392 Ж/Д УЛ.ЮЖНАЯ 9</v>
          </cell>
          <cell r="I694" t="str">
            <v>2 эксплуатационный район</v>
          </cell>
          <cell r="J694" t="str">
            <v>Галиева Александра Владимировна</v>
          </cell>
          <cell r="K694">
            <v>44468</v>
          </cell>
          <cell r="L694" t="str">
            <v>передан</v>
          </cell>
          <cell r="M694" t="str">
            <v>да</v>
          </cell>
          <cell r="O694" t="str">
            <v>нет</v>
          </cell>
          <cell r="Q694" t="str">
            <v>От бойлера Южная 5а</v>
          </cell>
        </row>
        <row r="695">
          <cell r="B695" t="str">
            <v>121a46ed-9883-4660-84bf-ee4e97c4d26c</v>
          </cell>
          <cell r="C695" t="str">
            <v>УЛ. 3-Я АРЗАМАССКАЯ</v>
          </cell>
          <cell r="D695" t="str">
            <v>27</v>
          </cell>
          <cell r="E695">
            <v>5</v>
          </cell>
          <cell r="F695" t="str">
            <v xml:space="preserve">ООО УК "ЕДИНСТВО" </v>
          </cell>
          <cell r="G695">
            <v>2758.5</v>
          </cell>
          <cell r="H695" t="str">
            <v>5000031151 Ж/Д УЛ.3-я АРЗАМАССКАЯ 27</v>
          </cell>
          <cell r="I695" t="str">
            <v>3 эксплуатационный район</v>
          </cell>
          <cell r="J695" t="str">
            <v>Злобина Анастасия Дмитриевна</v>
          </cell>
          <cell r="K695">
            <v>44467</v>
          </cell>
          <cell r="L695" t="str">
            <v>передан</v>
          </cell>
          <cell r="M695" t="str">
            <v>да</v>
          </cell>
          <cell r="O695" t="str">
            <v>да</v>
          </cell>
        </row>
        <row r="696">
          <cell r="B696" t="str">
            <v>0995730b-6ae2-4fb9-95b3-ac7657986bc2</v>
          </cell>
          <cell r="C696" t="str">
            <v>УЛ. 3-Я АРЗАМАССКАЯ</v>
          </cell>
          <cell r="D696" t="str">
            <v>29</v>
          </cell>
          <cell r="E696">
            <v>5</v>
          </cell>
          <cell r="F696" t="str">
            <v>ООО УК ЕДИНСТВО</v>
          </cell>
          <cell r="G696">
            <v>2772.1</v>
          </cell>
          <cell r="H696" t="str">
            <v>5000031152 Ж/Д УЛ.3-Я АРЗАМАССКАЯ 29</v>
          </cell>
          <cell r="I696" t="str">
            <v>3 эксплуатационный район</v>
          </cell>
          <cell r="J696" t="str">
            <v>Злобина Анастасия Дмитриевна</v>
          </cell>
          <cell r="K696">
            <v>44467</v>
          </cell>
          <cell r="L696" t="str">
            <v>передан</v>
          </cell>
          <cell r="M696" t="str">
            <v>да</v>
          </cell>
          <cell r="O696" t="str">
            <v>да</v>
          </cell>
        </row>
        <row r="697">
          <cell r="B697" t="str">
            <v>18e04e4c-123d-4861-9600-419d684ee804</v>
          </cell>
          <cell r="C697" t="str">
            <v>УЛ. 3-Я АРЗАМАССКАЯ</v>
          </cell>
          <cell r="D697" t="str">
            <v>31</v>
          </cell>
          <cell r="E697">
            <v>5</v>
          </cell>
          <cell r="F697" t="str">
            <v>ООО УК ЕДИНСТВО</v>
          </cell>
          <cell r="G697">
            <v>2802.5</v>
          </cell>
          <cell r="H697" t="str">
            <v>5000031153 Ж/Д УЛ.3-Я АРЗАМАССКАЯ 31</v>
          </cell>
          <cell r="I697" t="str">
            <v>3 эксплуатационный район</v>
          </cell>
          <cell r="J697" t="str">
            <v>Злобина Анастасия Дмитриевна</v>
          </cell>
          <cell r="K697">
            <v>44467</v>
          </cell>
          <cell r="L697" t="str">
            <v>передан</v>
          </cell>
          <cell r="M697" t="str">
            <v>да</v>
          </cell>
          <cell r="O697" t="str">
            <v>да</v>
          </cell>
        </row>
        <row r="698">
          <cell r="B698" t="str">
            <v>2e5cdc69-e054-45c9-a1ba-d9f2072a8287</v>
          </cell>
          <cell r="C698" t="str">
            <v>УЛ. 3-Я АРЗАМАССКАЯ</v>
          </cell>
          <cell r="D698" t="str">
            <v>33</v>
          </cell>
          <cell r="E698">
            <v>5</v>
          </cell>
          <cell r="F698" t="str">
            <v>ООО УК "ЕДИНСТВО"</v>
          </cell>
          <cell r="G698">
            <v>2771.7</v>
          </cell>
          <cell r="H698" t="str">
            <v>5000031154 Ж/Д УЛ.3-Я АРЗАМАССКАЯ 33</v>
          </cell>
          <cell r="I698" t="str">
            <v>3 эксплуатационный район</v>
          </cell>
          <cell r="J698" t="str">
            <v>Злобина Анастасия Дмитриевна</v>
          </cell>
          <cell r="K698">
            <v>44467</v>
          </cell>
          <cell r="L698" t="str">
            <v>передан</v>
          </cell>
          <cell r="M698" t="str">
            <v>да</v>
          </cell>
          <cell r="O698" t="str">
            <v>да</v>
          </cell>
        </row>
        <row r="699">
          <cell r="B699" t="str">
            <v>25a815aa-9d32-4205-abfb-5a2751e5b47a</v>
          </cell>
          <cell r="C699" t="str">
            <v>УЛ. 3-Я АРЗАМАССКАЯ</v>
          </cell>
          <cell r="D699" t="str">
            <v>23</v>
          </cell>
          <cell r="E699">
            <v>5</v>
          </cell>
          <cell r="F699" t="str">
            <v>ООО УК "ЕДИНСТВО"</v>
          </cell>
          <cell r="G699">
            <v>2807.6</v>
          </cell>
          <cell r="H699" t="str">
            <v>5000031161 Ж/Д УЛ.3-Я АРЗАМАССКАЯ 23</v>
          </cell>
          <cell r="I699" t="str">
            <v>3 эксплуатационный район</v>
          </cell>
          <cell r="J699" t="str">
            <v>Злобина Анастасия Дмитриевна</v>
          </cell>
          <cell r="K699">
            <v>44467</v>
          </cell>
          <cell r="L699" t="str">
            <v>передан</v>
          </cell>
          <cell r="M699" t="str">
            <v>да</v>
          </cell>
          <cell r="O699" t="str">
            <v>да</v>
          </cell>
        </row>
        <row r="700">
          <cell r="B700" t="str">
            <v>455e2190-4045-425a-8847-33e8871a907f</v>
          </cell>
          <cell r="C700" t="str">
            <v>УЛ. 250-ЛЕТИЯ ЧЕЛЯБИНСКА</v>
          </cell>
          <cell r="D700" t="str">
            <v>1</v>
          </cell>
          <cell r="E700">
            <v>10</v>
          </cell>
          <cell r="F700" t="str">
            <v>ООО "ДЕЗ КАЛИНИНСКОГО РАЙОНА"</v>
          </cell>
          <cell r="G700">
            <v>10751.43</v>
          </cell>
          <cell r="H700" t="str">
            <v>5000031658 Ж/Д УЛ.250 ЛЕТ ЧЕЛЯБИНСКУ 1</v>
          </cell>
          <cell r="I700" t="str">
            <v>5 эксплуатационный район</v>
          </cell>
          <cell r="J700" t="str">
            <v>Мальцева Людмила Вячеславовна</v>
          </cell>
          <cell r="K700">
            <v>44466</v>
          </cell>
          <cell r="L700" t="str">
            <v>передан</v>
          </cell>
          <cell r="M700" t="str">
            <v>да</v>
          </cell>
          <cell r="N700" t="str">
            <v>УК не подписывает акт УЭС</v>
          </cell>
          <cell r="O700" t="str">
            <v>да</v>
          </cell>
          <cell r="Q700" t="str">
            <v>представлен акт невозможности от УК 2016</v>
          </cell>
        </row>
        <row r="701">
          <cell r="B701" t="str">
            <v>75104e17-d798-4c99-9015-456220ab69b7</v>
          </cell>
          <cell r="C701" t="str">
            <v>УЛ. 250-ЛЕТИЯ ЧЕЛЯБИНСКА</v>
          </cell>
          <cell r="D701" t="str">
            <v>17</v>
          </cell>
          <cell r="E701">
            <v>10</v>
          </cell>
          <cell r="F701" t="str">
            <v>ООО "УК "ФЛАГМАН"</v>
          </cell>
          <cell r="G701">
            <v>16494.599999999999</v>
          </cell>
          <cell r="H701" t="str">
            <v>5000033523 Ж/Д УЛ.250-ЛЕТ ЧЕЛЯБИНСКУ 17 (кв.121-198)</v>
          </cell>
          <cell r="I701" t="str">
            <v>5 эксплуатационный район</v>
          </cell>
          <cell r="J701" t="str">
            <v>Мальцева Людмила Вячеславовна</v>
          </cell>
          <cell r="K701">
            <v>44466</v>
          </cell>
          <cell r="L701" t="str">
            <v>передан</v>
          </cell>
          <cell r="M701" t="str">
            <v>да</v>
          </cell>
          <cell r="N701" t="str">
            <v>УК не подписывает акт УЭС</v>
          </cell>
          <cell r="O701" t="str">
            <v>да</v>
          </cell>
          <cell r="Q701" t="str">
            <v>МКД на 2 УК (Флагман и ДЕЗ)/представлен акт невозможности от УК 2016</v>
          </cell>
        </row>
        <row r="702">
          <cell r="B702" t="str">
            <v>8020b4da-0d0b-4c3a-8010-9c3c760f741b</v>
          </cell>
          <cell r="C702" t="str">
            <v>УЛ. 40-ЛЕТИЯ ПОБЕДЫ</v>
          </cell>
          <cell r="D702" t="str">
            <v>36А</v>
          </cell>
          <cell r="E702">
            <v>10</v>
          </cell>
          <cell r="F702" t="str">
            <v xml:space="preserve">ООО "ДЕЗ КАЛИНИНСКОГО РАЙОНА" </v>
          </cell>
          <cell r="G702">
            <v>10685.9</v>
          </cell>
          <cell r="H702" t="str">
            <v>5000031439 Ж/Д УЛ.40-ЛЕТ ПОБЕДЫ 36А (кв.121-239)</v>
          </cell>
          <cell r="I702" t="str">
            <v>5 эксплуатационный район</v>
          </cell>
          <cell r="J702" t="str">
            <v>Мальцева Людмила Вячеславовна</v>
          </cell>
          <cell r="K702">
            <v>44466</v>
          </cell>
          <cell r="L702" t="str">
            <v>передан</v>
          </cell>
          <cell r="M702" t="str">
            <v>да</v>
          </cell>
          <cell r="N702" t="str">
            <v>УК не подписывает акт УЭС</v>
          </cell>
          <cell r="O702" t="str">
            <v>да</v>
          </cell>
          <cell r="Q702" t="str">
            <v>в МКД 2 УК (ДЕЗ и Старт)/ представлен акт невозможности от УК 2016</v>
          </cell>
        </row>
        <row r="703">
          <cell r="B703" t="str">
            <v>980c367e-f106-4a4b-ab60-e55620b21dc0</v>
          </cell>
          <cell r="C703" t="str">
            <v>УЛ. БРАТЬЕВ КАШИРИНЫХ</v>
          </cell>
          <cell r="D703" t="str">
            <v>116</v>
          </cell>
          <cell r="E703">
            <v>10</v>
          </cell>
          <cell r="F703" t="str">
            <v>ООО  "ДЕЗ КАЛИНИНСКОГО РАЙОНА"</v>
          </cell>
          <cell r="G703">
            <v>13685.3</v>
          </cell>
          <cell r="H703" t="str">
            <v>5000030332 Ж/Д УЛ.БР.КАШИРИНЫХ 116</v>
          </cell>
          <cell r="I703" t="str">
            <v>5 эксплуатационный район</v>
          </cell>
          <cell r="J703" t="str">
            <v>Мальцева Людмила Вячеславовна</v>
          </cell>
          <cell r="K703">
            <v>44466</v>
          </cell>
          <cell r="L703" t="str">
            <v>передан</v>
          </cell>
          <cell r="M703" t="str">
            <v>да</v>
          </cell>
          <cell r="N703" t="str">
            <v>УК не подписывает акт УЭС</v>
          </cell>
          <cell r="O703" t="str">
            <v>да</v>
          </cell>
          <cell r="Q703" t="str">
            <v>представлен акт невозможности от УК 2016</v>
          </cell>
        </row>
        <row r="704">
          <cell r="B704" t="str">
            <v>d0784d86-eeda-4a20-941f-1986d106bf70</v>
          </cell>
          <cell r="C704" t="str">
            <v>УЛ. БРАТЬЕВ КАШИРИНЫХ</v>
          </cell>
          <cell r="D704" t="str">
            <v>118А</v>
          </cell>
          <cell r="E704">
            <v>10</v>
          </cell>
          <cell r="F704" t="str">
            <v>ООО "ДЕЗ КАЛИНИНСКОГО РАЙОНА"</v>
          </cell>
          <cell r="G704">
            <v>13005.6</v>
          </cell>
          <cell r="H704" t="str">
            <v>5000030339 Ж/Д УЛ.БР.КАШИРИНЫХ 118А</v>
          </cell>
          <cell r="I704" t="str">
            <v>5 эксплуатационный район</v>
          </cell>
          <cell r="J704" t="str">
            <v>Мальцева Людмила Вячеславовна</v>
          </cell>
          <cell r="K704">
            <v>44466</v>
          </cell>
          <cell r="L704" t="str">
            <v>передан</v>
          </cell>
          <cell r="M704" t="str">
            <v>да</v>
          </cell>
          <cell r="N704" t="str">
            <v>УК не подписывает акт УЭС</v>
          </cell>
          <cell r="O704" t="str">
            <v>да</v>
          </cell>
          <cell r="Q704" t="str">
            <v>представлен акт невозможности от УК 2016</v>
          </cell>
        </row>
        <row r="705">
          <cell r="B705" t="str">
            <v>a35fc642-5b17-4802-b7aa-390c9fc34c6a</v>
          </cell>
          <cell r="C705" t="str">
            <v>УЛ. ЧИЧЕРИНА</v>
          </cell>
          <cell r="D705" t="str">
            <v>37А</v>
          </cell>
          <cell r="E705">
            <v>10</v>
          </cell>
          <cell r="F705" t="str">
            <v xml:space="preserve">ООО "ДЕЗ КАЛИНИНСКОГО РАЙОНА" </v>
          </cell>
          <cell r="G705">
            <v>15501.2</v>
          </cell>
          <cell r="H705" t="str">
            <v>5000030338 Ж/Д УЛ.ЧИЧЕРИНА 37А</v>
          </cell>
          <cell r="I705" t="str">
            <v>5 эксплуатационный район</v>
          </cell>
          <cell r="J705" t="str">
            <v>Мальцева Людмила Вячеславовна</v>
          </cell>
          <cell r="K705">
            <v>44466</v>
          </cell>
          <cell r="L705" t="str">
            <v>передан</v>
          </cell>
          <cell r="M705" t="str">
            <v>да</v>
          </cell>
          <cell r="N705" t="str">
            <v>УК не подписывает акт УЭС</v>
          </cell>
          <cell r="O705" t="str">
            <v>да</v>
          </cell>
          <cell r="Q705" t="str">
            <v>представлен акт невозможности от УК 2016</v>
          </cell>
        </row>
        <row r="706">
          <cell r="B706" t="str">
            <v>0f26f15f-9a96-483b-9d47-b767f632792b</v>
          </cell>
          <cell r="C706" t="str">
            <v>УЛ. ШУМЕНСКАЯ</v>
          </cell>
          <cell r="D706" t="str">
            <v>14</v>
          </cell>
          <cell r="E706">
            <v>9</v>
          </cell>
          <cell r="F706" t="str">
            <v xml:space="preserve">ООО УК ЖЭУ "ТЕРРА-2" </v>
          </cell>
          <cell r="G706">
            <v>15515.2</v>
          </cell>
          <cell r="H706" t="str">
            <v>5000032437 Ж/Д УЛ.ШУМЕНСКАЯ 14</v>
          </cell>
          <cell r="I706" t="str">
            <v>3 эксплуатационный район</v>
          </cell>
          <cell r="J706" t="str">
            <v>Злобина Анастасия Дмитриевна</v>
          </cell>
          <cell r="K706">
            <v>44463</v>
          </cell>
          <cell r="L706" t="str">
            <v>передан</v>
          </cell>
          <cell r="M706" t="str">
            <v>да</v>
          </cell>
          <cell r="O706" t="str">
            <v>да</v>
          </cell>
        </row>
        <row r="707">
          <cell r="B707" t="str">
            <v>cc24d31b-1294-4ba5-8a04-829318427310</v>
          </cell>
          <cell r="C707" t="str">
            <v>УЛ. ДЕГТЯРЕВА</v>
          </cell>
          <cell r="D707" t="str">
            <v>100</v>
          </cell>
          <cell r="E707">
            <v>5</v>
          </cell>
          <cell r="F707" t="str">
            <v xml:space="preserve">ООО УК "Металлург" </v>
          </cell>
          <cell r="G707">
            <v>2982.1</v>
          </cell>
          <cell r="H707" t="str">
            <v>5000030206 Ж/Д УЛ.ДЕГТЯРЕВА 100</v>
          </cell>
          <cell r="I707" t="str">
            <v>7 эксплуатационный район</v>
          </cell>
          <cell r="J707" t="str">
            <v>Терентьева Снежана Олеговна</v>
          </cell>
          <cell r="K707">
            <v>44463</v>
          </cell>
          <cell r="L707" t="str">
            <v>передан</v>
          </cell>
          <cell r="M707" t="str">
            <v>да</v>
          </cell>
          <cell r="O707" t="str">
            <v>да</v>
          </cell>
        </row>
        <row r="708">
          <cell r="B708" t="str">
            <v>108f37ae-436a-4042-ab67-63b3454bccfa</v>
          </cell>
          <cell r="C708" t="str">
            <v>УЛ. ВОРОВСКОГО</v>
          </cell>
          <cell r="D708" t="str">
            <v>23Б</v>
          </cell>
          <cell r="E708">
            <v>5</v>
          </cell>
          <cell r="F708" t="str">
            <v xml:space="preserve"> 	ООО УК "СОЗВЕЗДИЕ" </v>
          </cell>
          <cell r="G708">
            <v>3011.59</v>
          </cell>
          <cell r="H708" t="str">
            <v>5000032805 Ж/Д УЛ.ВОРОВСКОГО 23Б</v>
          </cell>
          <cell r="I708" t="str">
            <v>2 эксплуатационный район</v>
          </cell>
          <cell r="J708" t="str">
            <v>Грачева Ольга Сергеевна</v>
          </cell>
          <cell r="K708">
            <v>44463</v>
          </cell>
          <cell r="L708" t="str">
            <v>передан</v>
          </cell>
          <cell r="M708" t="str">
            <v>да</v>
          </cell>
          <cell r="O708" t="str">
            <v>да</v>
          </cell>
        </row>
        <row r="709">
          <cell r="B709" t="str">
            <v>07f70a10-ada0-4f7e-a323-f8817d97e7d5</v>
          </cell>
          <cell r="C709" t="str">
            <v>УЛ. ЕЛЬКИНА</v>
          </cell>
          <cell r="D709" t="str">
            <v>96</v>
          </cell>
          <cell r="E709">
            <v>5</v>
          </cell>
          <cell r="F709" t="str">
            <v xml:space="preserve"> 	ООО УК "СОЗВЕЗДИЕ"</v>
          </cell>
          <cell r="G709">
            <v>2649.9</v>
          </cell>
          <cell r="H709" t="str">
            <v>5000032774 Ж/Д УЛ.ЕЛЬКИНА 96</v>
          </cell>
          <cell r="I709" t="str">
            <v>2 эксплуатационный район</v>
          </cell>
          <cell r="J709" t="str">
            <v>Грачева Ольга Сергеевна</v>
          </cell>
          <cell r="K709">
            <v>44463</v>
          </cell>
          <cell r="L709" t="str">
            <v>передан</v>
          </cell>
          <cell r="M709" t="str">
            <v>да</v>
          </cell>
          <cell r="O709" t="str">
            <v>да</v>
          </cell>
        </row>
        <row r="710">
          <cell r="B710" t="str">
            <v>2a646531-c9b2-4e80-a9f0-dbc95e2799fd</v>
          </cell>
          <cell r="C710" t="str">
            <v>УЛ. ПЕКИНСКАЯ</v>
          </cell>
          <cell r="D710" t="str">
            <v>4</v>
          </cell>
          <cell r="E710">
            <v>5</v>
          </cell>
          <cell r="F710" t="str">
            <v>ООО "РЕМЖИЛЗАКАЗЧИК-ЖЭУ №5"</v>
          </cell>
          <cell r="G710">
            <v>3004.5000000000005</v>
          </cell>
          <cell r="H710" t="str">
            <v>5000030719 Ж/Д УЛ.ПЕКИНСКАЯ 4</v>
          </cell>
          <cell r="I710" t="str">
            <v>7 эксплуатационный район</v>
          </cell>
          <cell r="J710" t="str">
            <v>Терентьева Снежана Олеговна</v>
          </cell>
          <cell r="K710">
            <v>44463</v>
          </cell>
          <cell r="L710" t="str">
            <v>передан</v>
          </cell>
          <cell r="M710" t="str">
            <v>да</v>
          </cell>
          <cell r="O710" t="str">
            <v>да</v>
          </cell>
        </row>
        <row r="711">
          <cell r="B711" t="str">
            <v>8f40968f-3bc1-4150-baeb-a3fae73f2faa</v>
          </cell>
          <cell r="C711" t="str">
            <v>ПР. ПОБЕДЫ</v>
          </cell>
          <cell r="D711" t="str">
            <v>333</v>
          </cell>
          <cell r="E711">
            <v>10</v>
          </cell>
          <cell r="F711" t="str">
            <v>ООО "ДЕЗ КАЛИНИНСКОГО РАЙОНА"</v>
          </cell>
          <cell r="G711">
            <v>4325.1000000000004</v>
          </cell>
          <cell r="H711" t="str">
            <v>5000031580 Ж/Д ПР.ПОБЕДЫ 333</v>
          </cell>
          <cell r="I711" t="str">
            <v>5 эксплуатационный район</v>
          </cell>
          <cell r="J711" t="str">
            <v>Ишниязова Эльвира Рамазановна</v>
          </cell>
          <cell r="K711">
            <v>44462</v>
          </cell>
          <cell r="L711" t="str">
            <v>передан</v>
          </cell>
          <cell r="M711" t="str">
            <v>да</v>
          </cell>
          <cell r="N711" t="str">
            <v>УК не подписывает акт УЭС</v>
          </cell>
          <cell r="O711" t="str">
            <v>да</v>
          </cell>
          <cell r="Q711" t="str">
            <v>представлен акт невозможности от УК 2016</v>
          </cell>
        </row>
        <row r="712">
          <cell r="B712" t="str">
            <v>71dfeba7-b2ae-4df6-b27f-d185965c4b86</v>
          </cell>
          <cell r="C712" t="str">
            <v>ПР. ПОБЕДЫ</v>
          </cell>
          <cell r="D712" t="str">
            <v>337</v>
          </cell>
          <cell r="E712">
            <v>10</v>
          </cell>
          <cell r="F712" t="str">
            <v>ООО  "ДЕЗ КАЛИНИНСКОГО РАЙОНА"</v>
          </cell>
          <cell r="G712">
            <v>11344.03</v>
          </cell>
          <cell r="H712" t="str">
            <v>5000032855 Ж/Д ПР.ПОБЕДЫ 337</v>
          </cell>
          <cell r="I712" t="str">
            <v>5 эксплуатационный район</v>
          </cell>
          <cell r="J712" t="str">
            <v>Ишниязова Эльвира Рамазановна</v>
          </cell>
          <cell r="K712">
            <v>44462</v>
          </cell>
          <cell r="L712" t="str">
            <v>передан</v>
          </cell>
          <cell r="M712" t="str">
            <v>да</v>
          </cell>
          <cell r="N712" t="str">
            <v>УК не подписывает акт УЭС</v>
          </cell>
          <cell r="O712" t="str">
            <v>да</v>
          </cell>
          <cell r="Q712" t="str">
            <v>представлен акт невозможности от УК 2016</v>
          </cell>
        </row>
        <row r="713">
          <cell r="B713" t="str">
            <v>0eb45cf0-a97f-4eae-8fad-86e3fcc4b26c</v>
          </cell>
          <cell r="C713" t="str">
            <v>ПР. ПОБЕДЫ</v>
          </cell>
          <cell r="D713" t="str">
            <v>337А</v>
          </cell>
          <cell r="E713">
            <v>10</v>
          </cell>
          <cell r="F713" t="str">
            <v>ООО "ДЕЗ КАЛИНИНСКОГО РАЙОНА"</v>
          </cell>
          <cell r="G713">
            <v>4318.5</v>
          </cell>
          <cell r="H713" t="str">
            <v>5000031582 Ж/Д ПР.ПОБЕДЫ 337А</v>
          </cell>
          <cell r="I713" t="str">
            <v>5 эксплуатационный район</v>
          </cell>
          <cell r="J713" t="str">
            <v>Ишниязова Эльвира Рамазановна</v>
          </cell>
          <cell r="K713">
            <v>44462</v>
          </cell>
          <cell r="L713" t="str">
            <v>передан</v>
          </cell>
          <cell r="M713" t="str">
            <v>да</v>
          </cell>
          <cell r="N713" t="str">
            <v>УК не подписывает акт УЭС</v>
          </cell>
          <cell r="O713" t="str">
            <v>да</v>
          </cell>
          <cell r="Q713" t="str">
            <v>представлен акт невозможности от УК 2016</v>
          </cell>
        </row>
        <row r="714">
          <cell r="B714" t="str">
            <v>f83c72b3-31ff-4610-87dd-c5f44df7a673</v>
          </cell>
          <cell r="C714" t="str">
            <v>УЛ. 250-ЛЕТИЯ ЧЕЛЯБИНСКА</v>
          </cell>
          <cell r="D714" t="str">
            <v>30</v>
          </cell>
          <cell r="E714">
            <v>10</v>
          </cell>
          <cell r="F714" t="str">
            <v>ООО  "ДЕЗ КАЛИНИНСКОГО РАЙОНА"</v>
          </cell>
          <cell r="G714">
            <v>4353</v>
          </cell>
          <cell r="H714" t="str">
            <v>5000031584 Ж/Д УЛ.250-ЛЕТ ЧЕЛЯБИНСКУ 30</v>
          </cell>
          <cell r="I714" t="str">
            <v>5 эксплуатационный район</v>
          </cell>
          <cell r="J714" t="str">
            <v>Ишниязова Эльвира Рамазановна</v>
          </cell>
          <cell r="K714">
            <v>44462</v>
          </cell>
          <cell r="L714" t="str">
            <v>передан</v>
          </cell>
          <cell r="M714" t="str">
            <v>да</v>
          </cell>
          <cell r="N714" t="str">
            <v>УК не подписывает акт УЭС</v>
          </cell>
          <cell r="O714" t="str">
            <v>да</v>
          </cell>
          <cell r="Q714" t="str">
            <v>представлен акт невозможности от УК 2016</v>
          </cell>
        </row>
        <row r="715">
          <cell r="B715" t="str">
            <v>41786369-2aa6-439e-adac-b07d87badaec</v>
          </cell>
          <cell r="C715" t="str">
            <v>УЛ. 40-ЛЕТИЯ ПОБЕДЫ</v>
          </cell>
          <cell r="D715" t="str">
            <v>24</v>
          </cell>
          <cell r="E715">
            <v>9</v>
          </cell>
          <cell r="F715" t="str">
            <v xml:space="preserve">ООО "ДЕЗ КАЛИНИНСКОГО РАЙОНА" </v>
          </cell>
          <cell r="G715">
            <v>11826.1</v>
          </cell>
          <cell r="H715" t="str">
            <v>5000031698 Ж/Д УЛ.40-ЛЕТ ПОБЕДЫ 24</v>
          </cell>
          <cell r="I715" t="str">
            <v>5 эксплуатационный район</v>
          </cell>
          <cell r="J715" t="str">
            <v>Ишниязова Эльвира Рамазановна</v>
          </cell>
          <cell r="K715">
            <v>44462</v>
          </cell>
          <cell r="L715" t="str">
            <v>передан</v>
          </cell>
          <cell r="M715" t="str">
            <v>да</v>
          </cell>
          <cell r="N715" t="str">
            <v>УК не подписывает акт УЭС</v>
          </cell>
          <cell r="O715" t="str">
            <v>да</v>
          </cell>
          <cell r="Q715" t="str">
            <v>представлен акт невозможности от УК 2016</v>
          </cell>
        </row>
        <row r="716">
          <cell r="B716" t="str">
            <v>67ac2d5b-12aa-4cc5-928d-3fc2f3b3cb49</v>
          </cell>
          <cell r="C716" t="str">
            <v>УЛ. 40-ЛЕТИЯ ПОБЕДЫ</v>
          </cell>
          <cell r="D716" t="str">
            <v>47</v>
          </cell>
          <cell r="E716">
            <v>10</v>
          </cell>
          <cell r="F716" t="str">
            <v xml:space="preserve">ООО "ДЕЗ КАЛИНИНСКОГО РАЙОНА" </v>
          </cell>
          <cell r="G716">
            <v>16540</v>
          </cell>
          <cell r="H716" t="str">
            <v>5000034134 Ж/Д УЛ.40 ЛЕТ ПОБЕДЫ 47 (III узел) (кв. 1 - 120)</v>
          </cell>
          <cell r="I716" t="str">
            <v>5 эксплуатационный район</v>
          </cell>
          <cell r="J716" t="str">
            <v>Мальцева Людмила Вячеславовна</v>
          </cell>
          <cell r="K716">
            <v>44462</v>
          </cell>
          <cell r="L716" t="str">
            <v>передан</v>
          </cell>
          <cell r="M716" t="str">
            <v>да</v>
          </cell>
          <cell r="N716" t="str">
            <v>УК не подписывает акт УЭС</v>
          </cell>
          <cell r="O716" t="str">
            <v>да</v>
          </cell>
          <cell r="Q716" t="str">
            <v>представлен акт невозможности от УК 2016</v>
          </cell>
        </row>
        <row r="717">
          <cell r="B717" t="str">
            <v>8b624b9b-28a7-40e2-a3ba-3bdf0165a932</v>
          </cell>
          <cell r="C717" t="str">
            <v>УЛ. 40-ЛЕТИЯ ПОБЕДЫ</v>
          </cell>
          <cell r="D717" t="str">
            <v>28А</v>
          </cell>
          <cell r="E717">
            <v>9</v>
          </cell>
          <cell r="F717" t="str">
            <v>ООО  "ДЕЗ КАЛИНИНСКОГО РАЙОНА"</v>
          </cell>
          <cell r="G717">
            <v>11683.9</v>
          </cell>
          <cell r="H717" t="str">
            <v>5000031696 Ж/Д УЛ.40-ЛЕТ ПОБЕДЫ 28А</v>
          </cell>
          <cell r="I717" t="str">
            <v>5 эксплуатационный район</v>
          </cell>
          <cell r="J717" t="str">
            <v>Ишниязова Эльвира Рамазановна</v>
          </cell>
          <cell r="K717">
            <v>44462</v>
          </cell>
          <cell r="L717" t="str">
            <v>передан</v>
          </cell>
          <cell r="M717" t="str">
            <v>да</v>
          </cell>
          <cell r="N717" t="str">
            <v>УК не подписывает акт УЭС</v>
          </cell>
          <cell r="O717" t="str">
            <v>да</v>
          </cell>
          <cell r="Q717" t="str">
            <v>представлен акт невозможности от УК 2016</v>
          </cell>
        </row>
        <row r="718">
          <cell r="B718" t="str">
            <v>777d9312-1ff8-4daa-be29-3650cb15244d</v>
          </cell>
          <cell r="C718" t="str">
            <v>УЛ. МОЛОДОГВАРДЕЙЦЕВ</v>
          </cell>
          <cell r="D718" t="str">
            <v>33</v>
          </cell>
          <cell r="E718">
            <v>9</v>
          </cell>
          <cell r="F718" t="str">
            <v>ООО  "ДЕЗ КАЛИНИНСКОГО РАЙОНА"</v>
          </cell>
          <cell r="G718">
            <v>4827.6099999999997</v>
          </cell>
          <cell r="H718" t="str">
            <v>5000034135 Ж/Д УЛ.МОЛОДОГВАРДЕЙЦЕВ 33</v>
          </cell>
          <cell r="I718" t="str">
            <v>5 эксплуатационный район</v>
          </cell>
          <cell r="J718" t="str">
            <v>Малыгина Оксана Викторовна</v>
          </cell>
          <cell r="K718">
            <v>44462</v>
          </cell>
          <cell r="L718" t="str">
            <v>передан</v>
          </cell>
          <cell r="M718" t="str">
            <v>да</v>
          </cell>
          <cell r="N718" t="str">
            <v>УК не подписывает акт УЭС</v>
          </cell>
          <cell r="O718" t="str">
            <v>да</v>
          </cell>
          <cell r="Q718" t="str">
            <v>представлен акт невозможности от УК 2016</v>
          </cell>
        </row>
        <row r="719">
          <cell r="B719" t="str">
            <v>4c0c8597-185e-4ebc-a553-41b3b87677ac</v>
          </cell>
          <cell r="C719" t="str">
            <v>УЛ. САЛАВАТА ЮЛАЕВА</v>
          </cell>
          <cell r="D719" t="str">
            <v>13А</v>
          </cell>
          <cell r="E719">
            <v>10</v>
          </cell>
          <cell r="F719" t="str">
            <v xml:space="preserve">ООО "ДЕЗ КАЛИНИНСКОГО РАЙОНА" </v>
          </cell>
          <cell r="G719">
            <v>4302.5999999999995</v>
          </cell>
          <cell r="H719" t="str">
            <v>5000031583 Ж/Д УЛ.С.ЮЛАЕВА 13А</v>
          </cell>
          <cell r="I719" t="str">
            <v>5 эксплуатационный район</v>
          </cell>
          <cell r="J719" t="str">
            <v>Ишниязова Эльвира Рамазановна</v>
          </cell>
          <cell r="K719">
            <v>44462</v>
          </cell>
          <cell r="L719" t="str">
            <v>передан</v>
          </cell>
          <cell r="M719" t="str">
            <v>да</v>
          </cell>
          <cell r="N719" t="str">
            <v>УК не подписывает акт УЭС</v>
          </cell>
          <cell r="O719" t="str">
            <v>да</v>
          </cell>
          <cell r="Q719" t="str">
            <v>представлен акт невозможности от УК 2016</v>
          </cell>
        </row>
        <row r="720">
          <cell r="B720" t="str">
            <v>2e77b34b-11fc-4147-900c-4ae28bc699a0</v>
          </cell>
          <cell r="C720" t="str">
            <v>УЛ. САЛАВАТА ЮЛАЕВА</v>
          </cell>
          <cell r="D720" t="str">
            <v>17Б</v>
          </cell>
          <cell r="E720">
            <v>10</v>
          </cell>
          <cell r="F720" t="str">
            <v xml:space="preserve">ООО "ДЕЗ КАЛИНИНСКОГО РАЙОНА" </v>
          </cell>
          <cell r="G720">
            <v>4334.7</v>
          </cell>
          <cell r="H720" t="str">
            <v>5000031586 Ж/Д УЛ.С.ЮЛАЕВА 17Б</v>
          </cell>
          <cell r="I720" t="str">
            <v>5 эксплуатационный район</v>
          </cell>
          <cell r="J720" t="str">
            <v>Ишниязова Эльвира Рамазановна</v>
          </cell>
          <cell r="K720">
            <v>44462</v>
          </cell>
          <cell r="L720" t="str">
            <v>передан</v>
          </cell>
          <cell r="M720" t="str">
            <v>да</v>
          </cell>
          <cell r="N720" t="str">
            <v>УК не подписывает акт УЭС</v>
          </cell>
          <cell r="O720" t="str">
            <v>да</v>
          </cell>
          <cell r="Q720" t="str">
            <v>представлен акт невозможности от УК 2016</v>
          </cell>
        </row>
        <row r="721">
          <cell r="B721" t="str">
            <v>c2e2a8ec-5de7-45c1-802f-a2a539dc685d</v>
          </cell>
          <cell r="C721" t="str">
            <v>УЛ. ЧИЧЕРИНА</v>
          </cell>
          <cell r="D721" t="str">
            <v>30А</v>
          </cell>
          <cell r="E721">
            <v>10</v>
          </cell>
          <cell r="F721" t="str">
            <v xml:space="preserve">ООО "ДЕЗ КАЛИНИНСКОГО РАЙОНА" </v>
          </cell>
          <cell r="G721">
            <v>7153.6</v>
          </cell>
          <cell r="H721" t="str">
            <v>5000032901 Ж/Д УЛ.ЧИЧЕРИНА 30 А</v>
          </cell>
          <cell r="I721" t="str">
            <v>5 эксплуатационный район</v>
          </cell>
          <cell r="J721" t="str">
            <v>Ишниязова Эльвира Рамазановна</v>
          </cell>
          <cell r="K721">
            <v>44462</v>
          </cell>
          <cell r="L721" t="str">
            <v>передан</v>
          </cell>
          <cell r="M721" t="str">
            <v>да</v>
          </cell>
          <cell r="N721" t="str">
            <v>УК не подписывает акт УЭС</v>
          </cell>
          <cell r="O721" t="str">
            <v>да</v>
          </cell>
          <cell r="Q721" t="str">
            <v>представлен акт невозможности от УК 2016</v>
          </cell>
        </row>
        <row r="722">
          <cell r="B722" t="str">
            <v>e0ff9f19-8cd8-4777-a273-24ce8bbfee83</v>
          </cell>
          <cell r="C722" t="str">
            <v>УЛ. СВОБОДЫ</v>
          </cell>
          <cell r="D722" t="str">
            <v>161</v>
          </cell>
          <cell r="E722">
            <v>7</v>
          </cell>
          <cell r="F722" t="str">
            <v xml:space="preserve"> 	ООО УК "Крепость" </v>
          </cell>
          <cell r="G722">
            <v>8373.2999999999993</v>
          </cell>
          <cell r="H722" t="str">
            <v>5000031119 Ж/Д УЛ.СВОБОДЫ 161</v>
          </cell>
          <cell r="I722" t="str">
            <v>2 эксплуатационный район</v>
          </cell>
          <cell r="J722" t="str">
            <v>Галиева Александра Владимировна</v>
          </cell>
          <cell r="K722">
            <v>44462</v>
          </cell>
          <cell r="L722" t="str">
            <v>передан</v>
          </cell>
          <cell r="M722" t="str">
            <v>да</v>
          </cell>
          <cell r="O722" t="str">
            <v>нет</v>
          </cell>
          <cell r="Q722" t="str">
            <v>Был установлен ранне.</v>
          </cell>
        </row>
        <row r="723">
          <cell r="B723" t="str">
            <v>47908585-d0fa-4dfb-a205-4b17dd953fff</v>
          </cell>
          <cell r="C723" t="str">
            <v>УЛ. 50-ЛЕТИЯ ВЛКСМ</v>
          </cell>
          <cell r="D723" t="str">
            <v>15</v>
          </cell>
          <cell r="E723">
            <v>5</v>
          </cell>
          <cell r="F723" t="str">
            <v xml:space="preserve">ООО "РЕМЖИЛЗАКАЗЧИК-ЖЭУ №3" </v>
          </cell>
          <cell r="G723">
            <v>2994.8</v>
          </cell>
          <cell r="H723" t="str">
            <v>5000030005 Ж/Д УЛ.50 ЛЕТ ВЛКСМ 15</v>
          </cell>
          <cell r="I723" t="str">
            <v>7 эксплуатационный район</v>
          </cell>
          <cell r="J723" t="str">
            <v>Хлызова Марина Владимировна</v>
          </cell>
          <cell r="K723">
            <v>44462</v>
          </cell>
          <cell r="L723" t="str">
            <v>передан</v>
          </cell>
          <cell r="M723" t="str">
            <v>да</v>
          </cell>
          <cell r="O723" t="str">
            <v>нет</v>
          </cell>
        </row>
        <row r="724">
          <cell r="B724" t="str">
            <v>18cac6aa-d4a7-431e-bad3-4174baa890dc</v>
          </cell>
          <cell r="C724" t="str">
            <v>УЛ. 50-ЛЕТИЯ ВЛКСМ</v>
          </cell>
          <cell r="D724" t="str">
            <v>15Б</v>
          </cell>
          <cell r="E724">
            <v>5</v>
          </cell>
          <cell r="F724" t="str">
            <v xml:space="preserve">ООО "РЕМЖИЛЗАКАЗЧИК-ЖЭУ №3" </v>
          </cell>
          <cell r="G724">
            <v>2991.7</v>
          </cell>
          <cell r="H724" t="str">
            <v>5000030006 Ж/Д УЛ.50 ЛЕТ ВЛКСМ 15Б</v>
          </cell>
          <cell r="I724" t="str">
            <v>7 эксплуатационный район</v>
          </cell>
          <cell r="J724" t="str">
            <v>Хлызова Марина Владимировна</v>
          </cell>
          <cell r="K724">
            <v>44462</v>
          </cell>
          <cell r="L724" t="str">
            <v>передан</v>
          </cell>
          <cell r="M724" t="str">
            <v>да</v>
          </cell>
          <cell r="O724" t="str">
            <v>нет</v>
          </cell>
        </row>
        <row r="725">
          <cell r="B725" t="str">
            <v>ece16535-df65-4258-aa2a-b9ac4d35f17c</v>
          </cell>
          <cell r="C725" t="str">
            <v>УЛ. 50-ЛЕТИЯ ВЛКСМ</v>
          </cell>
          <cell r="D725" t="str">
            <v>31</v>
          </cell>
          <cell r="E725">
            <v>5</v>
          </cell>
          <cell r="F725" t="str">
            <v xml:space="preserve">ООО "ДОВЕРИЕ АРАЛЬСКОЕ" </v>
          </cell>
          <cell r="G725">
            <v>2971.2999999999997</v>
          </cell>
          <cell r="H725" t="str">
            <v>5000030025 Ж/Д УЛ.50 ЛЕТ ВЛКСМ 31</v>
          </cell>
          <cell r="I725" t="str">
            <v>7 эксплуатационный район</v>
          </cell>
          <cell r="J725" t="str">
            <v>Хлызова Марина Владимировна</v>
          </cell>
          <cell r="K725">
            <v>44462</v>
          </cell>
          <cell r="L725" t="str">
            <v>передан</v>
          </cell>
          <cell r="M725" t="str">
            <v>да</v>
          </cell>
          <cell r="O725" t="str">
            <v>нет</v>
          </cell>
        </row>
        <row r="726">
          <cell r="B726" t="str">
            <v>32c08ff9-6fde-4dde-afd1-9f308cab8b94</v>
          </cell>
          <cell r="C726" t="str">
            <v>УЛ. 50-ЛЕТИЯ ВЛКСМ</v>
          </cell>
          <cell r="D726" t="str">
            <v>19</v>
          </cell>
          <cell r="E726">
            <v>5</v>
          </cell>
          <cell r="F726" t="str">
            <v>ООО ДОВЕРИЕ АРАЛЬСКОЕ</v>
          </cell>
          <cell r="G726">
            <v>2990.7</v>
          </cell>
          <cell r="H726" t="str">
            <v>5000030055 Ж/Д УЛ.50 ЛЕТ ВЛКСМ 19</v>
          </cell>
          <cell r="I726" t="str">
            <v>7 эксплуатационный район</v>
          </cell>
          <cell r="J726" t="str">
            <v>Хлызова Марина Владимировна</v>
          </cell>
          <cell r="K726">
            <v>44462</v>
          </cell>
          <cell r="L726" t="str">
            <v>передан</v>
          </cell>
          <cell r="M726" t="str">
            <v>да</v>
          </cell>
          <cell r="O726" t="str">
            <v>нет</v>
          </cell>
        </row>
        <row r="727">
          <cell r="B727" t="str">
            <v>33bddced-67ec-4ff6-b0c3-8902f1cba3e8</v>
          </cell>
          <cell r="C727" t="str">
            <v>УЛ. ОРДЖОНИКИДЗЕ</v>
          </cell>
          <cell r="D727" t="str">
            <v>29</v>
          </cell>
          <cell r="E727">
            <v>5</v>
          </cell>
          <cell r="F727" t="str">
            <v>ООО УК "СОЗВЕЗДИЕ"</v>
          </cell>
          <cell r="G727">
            <v>2775.3</v>
          </cell>
          <cell r="H727" t="str">
            <v>5000030311 Ж/Д УЛ.ОРДЖОНИКИДЗЕ 29</v>
          </cell>
          <cell r="I727" t="str">
            <v>2 эксплуатационный район</v>
          </cell>
          <cell r="J727" t="str">
            <v>Аюпова Елена Юрьевна</v>
          </cell>
          <cell r="K727">
            <v>44462</v>
          </cell>
          <cell r="L727" t="str">
            <v>передан</v>
          </cell>
          <cell r="M727" t="str">
            <v>да</v>
          </cell>
          <cell r="O727" t="str">
            <v>нет</v>
          </cell>
        </row>
        <row r="728">
          <cell r="B728" t="str">
            <v>0a681442-f4b5-4881-83a2-8d3edb52f9f4</v>
          </cell>
          <cell r="C728" t="str">
            <v>УЛ. СВОБОДЫ</v>
          </cell>
          <cell r="D728" t="str">
            <v>84</v>
          </cell>
          <cell r="E728">
            <v>4</v>
          </cell>
          <cell r="F728" t="str">
            <v>ООО УК "СОЗВЕЗДИЕ"</v>
          </cell>
          <cell r="G728">
            <v>2735.5</v>
          </cell>
          <cell r="H728" t="str">
            <v>5000034069 Ж/Д УЛ.СВОБОДЫ 84</v>
          </cell>
          <cell r="I728" t="str">
            <v>2 эксплуатационный район</v>
          </cell>
          <cell r="J728" t="str">
            <v>Аюпова Елена Юрьевна</v>
          </cell>
          <cell r="K728">
            <v>44462</v>
          </cell>
          <cell r="L728" t="str">
            <v>передан</v>
          </cell>
          <cell r="M728" t="str">
            <v>да</v>
          </cell>
          <cell r="O728" t="str">
            <v>нет</v>
          </cell>
        </row>
        <row r="729">
          <cell r="B729" t="str">
            <v>faff9a81-0e13-4704-bb52-c2fe2d9ed542</v>
          </cell>
          <cell r="C729" t="str">
            <v>УЛ. СВОБОДЫ</v>
          </cell>
          <cell r="D729" t="str">
            <v>92</v>
          </cell>
          <cell r="E729">
            <v>5</v>
          </cell>
          <cell r="F729" t="str">
            <v xml:space="preserve">ООО УК "СОЗВЕЗДИЕ" </v>
          </cell>
          <cell r="G729">
            <v>2711</v>
          </cell>
          <cell r="H729" t="str">
            <v>5000032829 Ж/Д УЛ.СВОБОДЫ 92</v>
          </cell>
          <cell r="I729" t="str">
            <v>2 эксплуатационный район</v>
          </cell>
          <cell r="J729" t="str">
            <v>Аюпова Елена Юрьевна</v>
          </cell>
          <cell r="K729">
            <v>44462</v>
          </cell>
          <cell r="L729" t="str">
            <v>передан</v>
          </cell>
          <cell r="M729" t="str">
            <v>да</v>
          </cell>
          <cell r="O729" t="str">
            <v>нет</v>
          </cell>
        </row>
        <row r="730">
          <cell r="B730" t="str">
            <v>bacabbd1-ba7b-46e7-8e73-62757a212911</v>
          </cell>
          <cell r="C730" t="str">
            <v>УЛ. ВОРОВСКОГО</v>
          </cell>
          <cell r="D730" t="str">
            <v>41А</v>
          </cell>
          <cell r="E730">
            <v>3</v>
          </cell>
          <cell r="F730" t="str">
            <v>ООО УК "СОЗВЕЗДИЕ"</v>
          </cell>
          <cell r="G730">
            <v>2480</v>
          </cell>
          <cell r="H730" t="str">
            <v>5000032807 Ж/Д УЛ.ВОРОВСКОГО 41А</v>
          </cell>
          <cell r="I730" t="str">
            <v>2 эксплуатационный район</v>
          </cell>
          <cell r="J730" t="str">
            <v>Грачева Ольга Сергеевна</v>
          </cell>
          <cell r="K730">
            <v>44462</v>
          </cell>
          <cell r="L730" t="str">
            <v>передан</v>
          </cell>
          <cell r="M730" t="str">
            <v>да</v>
          </cell>
          <cell r="O730" t="str">
            <v>нет</v>
          </cell>
        </row>
        <row r="731">
          <cell r="B731" t="str">
            <v>26939f71-58af-4024-a150-6f6c5b2b0623</v>
          </cell>
          <cell r="C731" t="str">
            <v>УЛ. ВОРОВСКОГО</v>
          </cell>
          <cell r="D731" t="str">
            <v>41Б</v>
          </cell>
          <cell r="E731">
            <v>3</v>
          </cell>
          <cell r="F731" t="str">
            <v>ООО УК "СОЗВЕЗДИЕ"</v>
          </cell>
          <cell r="G731">
            <v>2348.5</v>
          </cell>
          <cell r="H731" t="str">
            <v>5000032808 Ж/Д УЛ.ВОРОВСКОГО 41Б</v>
          </cell>
          <cell r="I731" t="str">
            <v>2 эксплуатационный район</v>
          </cell>
          <cell r="J731" t="str">
            <v>Грачева Ольга Сергеевна</v>
          </cell>
          <cell r="K731">
            <v>44462</v>
          </cell>
          <cell r="L731" t="str">
            <v>передан</v>
          </cell>
          <cell r="M731" t="str">
            <v>да</v>
          </cell>
          <cell r="O731" t="str">
            <v>нет</v>
          </cell>
        </row>
        <row r="732">
          <cell r="B732" t="str">
            <v>51325a5a-7d54-4049-a384-516d31839362</v>
          </cell>
          <cell r="C732" t="str">
            <v>УЛ. БЛЮХЕРА</v>
          </cell>
          <cell r="D732" t="str">
            <v>2Е</v>
          </cell>
          <cell r="E732">
            <v>9</v>
          </cell>
          <cell r="F732" t="str">
            <v>ООО УК "СОЗВЕЗДИЕ"</v>
          </cell>
          <cell r="G732">
            <v>2346</v>
          </cell>
          <cell r="H732" t="str">
            <v>5000032789 Ж/Д УЛ.БЛЮХЕРА 2Е</v>
          </cell>
          <cell r="I732" t="str">
            <v>2 эксплуатационный район</v>
          </cell>
          <cell r="J732" t="str">
            <v>Грачева Ольга Сергеевна</v>
          </cell>
          <cell r="K732">
            <v>44462</v>
          </cell>
          <cell r="L732" t="str">
            <v>передан</v>
          </cell>
          <cell r="M732" t="str">
            <v>да</v>
          </cell>
          <cell r="O732" t="str">
            <v>нет</v>
          </cell>
        </row>
        <row r="733">
          <cell r="B733" t="str">
            <v>63bcf46a-2a84-48ea-8dbd-4bc3a31c05ba</v>
          </cell>
          <cell r="C733" t="str">
            <v>УЛ. БЛЮХЕРА</v>
          </cell>
          <cell r="D733" t="str">
            <v>2В</v>
          </cell>
          <cell r="E733">
            <v>5</v>
          </cell>
          <cell r="F733" t="str">
            <v xml:space="preserve">ООО УК "СОЗВЕЗДИЕ" </v>
          </cell>
          <cell r="G733">
            <v>2265.1</v>
          </cell>
          <cell r="H733" t="str">
            <v>5000033997 Ж/Д УЛ.БЛЮХЕРА 2В</v>
          </cell>
          <cell r="I733" t="str">
            <v>2 эксплуатационный район</v>
          </cell>
          <cell r="J733" t="str">
            <v>Грачева Ольга Сергеевна</v>
          </cell>
          <cell r="K733">
            <v>44462</v>
          </cell>
          <cell r="L733" t="str">
            <v>передан</v>
          </cell>
          <cell r="M733" t="str">
            <v>да</v>
          </cell>
          <cell r="O733" t="str">
            <v>нет</v>
          </cell>
        </row>
        <row r="734">
          <cell r="B734" t="str">
            <v>0420a8c0-6a92-49bb-87a0-3fd9c822f02a</v>
          </cell>
          <cell r="C734" t="str">
            <v>УЛ. КУЛЬТУРЫ</v>
          </cell>
          <cell r="D734" t="str">
            <v>98</v>
          </cell>
          <cell r="E734">
            <v>10</v>
          </cell>
          <cell r="F734" t="str">
            <v xml:space="preserve">ООО "Аметист" </v>
          </cell>
          <cell r="G734">
            <v>5414.3</v>
          </cell>
          <cell r="H734" t="str">
            <v>5000032176 Ж/Д УЛ.КУЛЬТУРЫ 98</v>
          </cell>
          <cell r="I734" t="str">
            <v>3 эксплуатационный район</v>
          </cell>
          <cell r="J734" t="str">
            <v>Замятина Ольга Александровна</v>
          </cell>
          <cell r="K734">
            <v>44460</v>
          </cell>
          <cell r="L734" t="str">
            <v>передан</v>
          </cell>
          <cell r="M734" t="str">
            <v>да</v>
          </cell>
          <cell r="O734" t="str">
            <v>да</v>
          </cell>
          <cell r="Q734" t="str">
            <v>Обследование проводилось без представителей УК. УК не назначает ответственного и соответственно не подписывает НЕ ПОДПИСАН</v>
          </cell>
        </row>
        <row r="735">
          <cell r="B735" t="str">
            <v>fe2235cc-58d0-4e92-bcb8-1553e14b9ac2</v>
          </cell>
          <cell r="C735" t="str">
            <v>ПР. ПОБЕДЫ</v>
          </cell>
          <cell r="D735" t="str">
            <v>333А</v>
          </cell>
          <cell r="E735">
            <v>10</v>
          </cell>
          <cell r="F735" t="str">
            <v xml:space="preserve">ООО "ДЕЗ КАЛИНИНСКОГО РАЙОНА" </v>
          </cell>
          <cell r="G735">
            <v>13337.5</v>
          </cell>
          <cell r="H735" t="str">
            <v>5000031120 Ж/Д ПР.ПОБЕДЫ 333А (2 ввод)</v>
          </cell>
          <cell r="I735" t="str">
            <v>5 эксплуатационный район</v>
          </cell>
          <cell r="J735" t="str">
            <v>Ишниязова Эльвира Рамазановна</v>
          </cell>
          <cell r="K735">
            <v>44459</v>
          </cell>
          <cell r="L735" t="str">
            <v>передан</v>
          </cell>
          <cell r="M735" t="str">
            <v>да</v>
          </cell>
          <cell r="N735" t="str">
            <v>УК не подписывает акт УЭС</v>
          </cell>
          <cell r="O735" t="str">
            <v>да</v>
          </cell>
          <cell r="Q735" t="str">
            <v>представлен акт невозможности от УК 2016</v>
          </cell>
        </row>
        <row r="736">
          <cell r="B736" t="str">
            <v>4433fb9c-9f0e-4caa-9d71-019319dc3216</v>
          </cell>
          <cell r="C736" t="str">
            <v>УЛ. 250-ЛЕТИЯ ЧЕЛЯБИНСКА</v>
          </cell>
          <cell r="D736" t="str">
            <v>20</v>
          </cell>
          <cell r="E736">
            <v>9</v>
          </cell>
          <cell r="F736" t="str">
            <v xml:space="preserve">ООО "ДЕЗ КАЛИНИНСКОГО РАЙОНА" </v>
          </cell>
          <cell r="G736">
            <v>12133.5</v>
          </cell>
          <cell r="H736" t="str">
            <v>5000031681 Ж/Д УЛ.250-ЛЕТ ЧЕЛЯБИНСКУ 20</v>
          </cell>
          <cell r="I736" t="str">
            <v>5 эксплуатационный район</v>
          </cell>
          <cell r="J736" t="str">
            <v>Ишниязова Эльвира Рамазановна</v>
          </cell>
          <cell r="K736">
            <v>44459</v>
          </cell>
          <cell r="L736" t="str">
            <v>передан</v>
          </cell>
          <cell r="M736" t="str">
            <v>да</v>
          </cell>
          <cell r="N736" t="str">
            <v>УК не подписывает акт УЭС</v>
          </cell>
          <cell r="O736" t="str">
            <v>да</v>
          </cell>
          <cell r="Q736" t="str">
            <v>представлен акт невозможности от УК 2016</v>
          </cell>
        </row>
        <row r="737">
          <cell r="B737" t="str">
            <v>d94fbfe9-32bd-4279-948f-370894a08ef2</v>
          </cell>
          <cell r="C737" t="str">
            <v>УЛ. 250-ЛЕТИЯ ЧЕЛЯБИНСКА</v>
          </cell>
          <cell r="D737" t="str">
            <v>28А</v>
          </cell>
          <cell r="E737">
            <v>10</v>
          </cell>
          <cell r="F737" t="str">
            <v xml:space="preserve">ООО "ДЕЗ КАЛИНИНСКОГО РАЙОНА" </v>
          </cell>
          <cell r="G737">
            <v>13485.59</v>
          </cell>
          <cell r="H737" t="str">
            <v>5000031554 Ж/Д УЛ.250-ЛЕТ ЧЕЛЯБИНСКУ 28А</v>
          </cell>
          <cell r="I737" t="str">
            <v>5 эксплуатационный район</v>
          </cell>
          <cell r="J737" t="str">
            <v>Ишниязова Эльвира Рамазановна</v>
          </cell>
          <cell r="K737">
            <v>44459</v>
          </cell>
          <cell r="L737" t="str">
            <v>передан</v>
          </cell>
          <cell r="M737" t="str">
            <v>да</v>
          </cell>
          <cell r="N737" t="str">
            <v>УК не подписывает акт УЭС</v>
          </cell>
          <cell r="O737" t="str">
            <v>да</v>
          </cell>
          <cell r="Q737" t="str">
            <v>представлен акт невозможности от УК 2016</v>
          </cell>
        </row>
        <row r="738">
          <cell r="B738" t="str">
            <v>3d5267cb-1e2c-4dc9-ad00-929892ac8e95</v>
          </cell>
          <cell r="C738" t="str">
            <v>УЛ. ВОРОШИЛОВА</v>
          </cell>
          <cell r="D738" t="str">
            <v>53Б</v>
          </cell>
          <cell r="E738">
            <v>5</v>
          </cell>
          <cell r="F738" t="str">
            <v xml:space="preserve">ООО "ДЕЗ КАЛИНИНСКОГО РАЙОНА" </v>
          </cell>
          <cell r="G738">
            <v>3590.3999999999996</v>
          </cell>
          <cell r="H738" t="str">
            <v>5000030397 Ж/Д УЛ.ВОРОШИЛОВА 53Б (кв.56-122)</v>
          </cell>
          <cell r="I738" t="str">
            <v>5 эксплуатационный район</v>
          </cell>
          <cell r="J738" t="str">
            <v xml:space="preserve">Бокотько Диана Эдуардовна  </v>
          </cell>
          <cell r="K738">
            <v>44459</v>
          </cell>
          <cell r="L738" t="str">
            <v>передан</v>
          </cell>
          <cell r="M738" t="str">
            <v>да</v>
          </cell>
          <cell r="N738" t="str">
            <v>УК не подписывает акт УЭС</v>
          </cell>
          <cell r="O738" t="str">
            <v>да</v>
          </cell>
          <cell r="Q738" t="str">
            <v>представлен акт невозможности от УК 2016</v>
          </cell>
        </row>
        <row r="739">
          <cell r="B739" t="str">
            <v>2c9bd911-cd74-4b87-a6ba-9d0b3bd03867</v>
          </cell>
          <cell r="C739" t="str">
            <v>УЛ. ВОРОШИЛОВА</v>
          </cell>
          <cell r="D739" t="str">
            <v>53В</v>
          </cell>
          <cell r="E739">
            <v>5</v>
          </cell>
          <cell r="F739" t="str">
            <v>ООО  "ДЕЗ КАЛИНИНСКОГО РАЙОНА"</v>
          </cell>
          <cell r="G739">
            <v>3471.6</v>
          </cell>
          <cell r="H739" t="str">
            <v>5000032893 Ж/Д УЛ.ВОРОШИЛОВА 53В</v>
          </cell>
          <cell r="I739" t="str">
            <v>5 эксплуатационный район</v>
          </cell>
          <cell r="J739" t="str">
            <v xml:space="preserve">Бокотько Диана Эдуардовна  </v>
          </cell>
          <cell r="K739">
            <v>44459</v>
          </cell>
          <cell r="L739" t="str">
            <v>передан</v>
          </cell>
          <cell r="M739" t="str">
            <v>да</v>
          </cell>
          <cell r="N739" t="str">
            <v>УК не подписывает акт УЭС</v>
          </cell>
          <cell r="O739" t="str">
            <v>да</v>
          </cell>
          <cell r="Q739" t="str">
            <v>представлен акт невозможности от УК 2016</v>
          </cell>
        </row>
        <row r="740">
          <cell r="B740" t="str">
            <v>7f8be9c0-facb-43f4-b3f1-b380acea5f8f</v>
          </cell>
          <cell r="C740" t="str">
            <v>УЛ. САЛАВАТА ЮЛАЕВА</v>
          </cell>
          <cell r="D740" t="str">
            <v>17А</v>
          </cell>
          <cell r="E740">
            <v>10</v>
          </cell>
          <cell r="F740" t="str">
            <v xml:space="preserve">ООО "ДЕЗ КАЛИНИНСКОГО РАЙОНА" </v>
          </cell>
          <cell r="G740">
            <v>18261.14</v>
          </cell>
          <cell r="H740" t="str">
            <v>5000031665 Ж/Д УЛ.С.ЮЛАЕВА 17А</v>
          </cell>
          <cell r="I740" t="str">
            <v>5 эксплуатационный район</v>
          </cell>
          <cell r="J740" t="str">
            <v>Ишниязова Эльвира Рамазановна</v>
          </cell>
          <cell r="K740">
            <v>44459</v>
          </cell>
          <cell r="L740" t="str">
            <v>передан</v>
          </cell>
          <cell r="M740" t="str">
            <v>да</v>
          </cell>
          <cell r="N740" t="str">
            <v>УК не подписывает акт УЭС</v>
          </cell>
          <cell r="O740" t="str">
            <v>да</v>
          </cell>
          <cell r="Q740" t="str">
            <v>представлен акт невозможности от УК 2016</v>
          </cell>
        </row>
        <row r="741">
          <cell r="B741" t="str">
            <v>22aaa063-6a55-4819-bf46-6cd4cfc68f2f</v>
          </cell>
          <cell r="C741" t="str">
            <v>УЛ. ЧИЧЕРИНА</v>
          </cell>
          <cell r="D741" t="str">
            <v>30</v>
          </cell>
          <cell r="E741">
            <v>10</v>
          </cell>
          <cell r="F741" t="str">
            <v xml:space="preserve">ООО "ДЕЗ КАЛИНИНСКОГО РАЙОНА" </v>
          </cell>
          <cell r="G741">
            <v>20342.990000000002</v>
          </cell>
          <cell r="H741" t="str">
            <v>5000031591 Ж/Д УЛ.ЧИЧЕРИНА 30(1 ВВОД)</v>
          </cell>
          <cell r="I741" t="str">
            <v>5 эксплуатационный район</v>
          </cell>
          <cell r="J741" t="str">
            <v>Ишниязова Эльвира Рамазановна</v>
          </cell>
          <cell r="K741">
            <v>44459</v>
          </cell>
          <cell r="L741" t="str">
            <v>передан</v>
          </cell>
          <cell r="M741" t="str">
            <v>да</v>
          </cell>
          <cell r="N741" t="str">
            <v>УК не подписывает акт УЭС</v>
          </cell>
          <cell r="O741" t="str">
            <v>да</v>
          </cell>
          <cell r="Q741" t="str">
            <v>представлен акт невозможности от УК 2016</v>
          </cell>
        </row>
        <row r="742">
          <cell r="B742" t="str">
            <v>10234f96-2b59-4f78-be7b-820da90a4fbf</v>
          </cell>
          <cell r="C742" t="str">
            <v>УЛ. ЧИЧЕРИНА</v>
          </cell>
          <cell r="D742" t="str">
            <v>36</v>
          </cell>
          <cell r="E742">
            <v>10</v>
          </cell>
          <cell r="F742" t="str">
            <v xml:space="preserve">ООО "ДЕЗ КАЛИНИНСКОГО РАЙОНА" </v>
          </cell>
          <cell r="G742">
            <v>20173</v>
          </cell>
          <cell r="H742" t="str">
            <v>5000031563 Ж/Д УЛ.ЧИЧЕРИНА 36(1)</v>
          </cell>
          <cell r="I742" t="str">
            <v>5 эксплуатационный район</v>
          </cell>
          <cell r="J742" t="str">
            <v>Ишниязова Эльвира Рамазановна</v>
          </cell>
          <cell r="K742">
            <v>44459</v>
          </cell>
          <cell r="L742" t="str">
            <v>передан</v>
          </cell>
          <cell r="M742" t="str">
            <v>да</v>
          </cell>
          <cell r="N742" t="str">
            <v>УК не подписывает акт УЭС</v>
          </cell>
          <cell r="O742" t="str">
            <v>да</v>
          </cell>
          <cell r="Q742" t="str">
            <v>представлен акт невозможности от УК 2016</v>
          </cell>
        </row>
        <row r="743">
          <cell r="B743" t="str">
            <v>ab096968-d346-4920-9b5b-339bbaf53595</v>
          </cell>
          <cell r="C743" t="str">
            <v>УЛ. ЧИЧЕРИНА</v>
          </cell>
          <cell r="D743" t="str">
            <v>25А</v>
          </cell>
          <cell r="E743">
            <v>9</v>
          </cell>
          <cell r="F743" t="str">
            <v>ООО  "ДЕЗ КАЛИНИНСКОГО РАЙОНА"</v>
          </cell>
          <cell r="G743">
            <v>18142.400000000001</v>
          </cell>
          <cell r="H743" t="str">
            <v>5000031685 Ж/Д УЛ.ЧИЧЕРИНА 25А</v>
          </cell>
          <cell r="I743" t="str">
            <v>5 эксплуатационный район</v>
          </cell>
          <cell r="J743" t="str">
            <v>Ишниязова Эльвира Рамазановна</v>
          </cell>
          <cell r="K743">
            <v>44459</v>
          </cell>
          <cell r="L743" t="str">
            <v>передан</v>
          </cell>
          <cell r="M743" t="str">
            <v>да</v>
          </cell>
          <cell r="N743" t="str">
            <v>УК не подписывает акт УЭС</v>
          </cell>
          <cell r="O743" t="str">
            <v>да</v>
          </cell>
          <cell r="Q743" t="str">
            <v>представлен акт невозможности от УК 2016</v>
          </cell>
        </row>
        <row r="744">
          <cell r="B744" t="str">
            <v>5d2ea660-96e0-4ccf-a155-9216964b16f3</v>
          </cell>
          <cell r="C744" t="str">
            <v>ПР. ПОБЕДЫ</v>
          </cell>
          <cell r="D744" t="str">
            <v>301</v>
          </cell>
          <cell r="E744">
            <v>9</v>
          </cell>
          <cell r="F744" t="str">
            <v>ООО "КВАРТАЛ"</v>
          </cell>
          <cell r="G744">
            <v>4550.7</v>
          </cell>
          <cell r="H744" t="str">
            <v>5000033552 ОБЩЕЖИТИЕ ПР.ПОБЕДЫ 301</v>
          </cell>
          <cell r="I744" t="str">
            <v>5 эксплуатационный район</v>
          </cell>
          <cell r="J744" t="str">
            <v xml:space="preserve">Бокотько Диана Эдуардовна  </v>
          </cell>
          <cell r="K744">
            <v>44456</v>
          </cell>
          <cell r="L744" t="str">
            <v>передан</v>
          </cell>
          <cell r="M744" t="str">
            <v>да</v>
          </cell>
          <cell r="N744" t="str">
            <v>УК не подписывает акт УЭС</v>
          </cell>
          <cell r="O744" t="str">
            <v>да</v>
          </cell>
        </row>
        <row r="745">
          <cell r="B745" t="str">
            <v>e313710f-6e5d-4528-a30d-7f7d019fd997</v>
          </cell>
          <cell r="C745" t="str">
            <v>ПР. ПОБЕДЫ</v>
          </cell>
          <cell r="D745" t="str">
            <v>305</v>
          </cell>
          <cell r="E745">
            <v>9</v>
          </cell>
          <cell r="F745" t="str">
            <v xml:space="preserve">ООО УК "Ариадна" </v>
          </cell>
          <cell r="G745">
            <v>3644.3</v>
          </cell>
          <cell r="H745" t="str">
            <v>5000031175 Ж/Д ПР. ПОБЕДЫ 305</v>
          </cell>
          <cell r="I745" t="str">
            <v>5 эксплуатационный район</v>
          </cell>
          <cell r="J745" t="str">
            <v xml:space="preserve">Бокотько Диана Эдуардовна  </v>
          </cell>
          <cell r="K745">
            <v>44456</v>
          </cell>
          <cell r="L745" t="str">
            <v>передан</v>
          </cell>
          <cell r="M745" t="str">
            <v>да</v>
          </cell>
          <cell r="N745" t="str">
            <v>УК не подписывает акт УЭС</v>
          </cell>
          <cell r="O745" t="str">
            <v>да</v>
          </cell>
        </row>
        <row r="746">
          <cell r="B746" t="str">
            <v>53c7679e-77ce-4d8d-8ec8-a2974b682311</v>
          </cell>
          <cell r="C746" t="str">
            <v>ПР. ПОБЕДЫ</v>
          </cell>
          <cell r="D746" t="str">
            <v>331</v>
          </cell>
          <cell r="E746">
            <v>10</v>
          </cell>
          <cell r="F746" t="str">
            <v xml:space="preserve">ООО УК "УРАЛ-СИТИ" </v>
          </cell>
          <cell r="G746">
            <v>7052.0999999999995</v>
          </cell>
          <cell r="H746" t="str">
            <v>5000034872 Ж/Д ПР.ПОБЕДЫ 331</v>
          </cell>
          <cell r="I746" t="str">
            <v>5 эксплуатационный район</v>
          </cell>
          <cell r="J746" t="str">
            <v>Ишниязова Эльвира Рамазановна</v>
          </cell>
          <cell r="K746">
            <v>44456</v>
          </cell>
          <cell r="L746" t="str">
            <v>передан</v>
          </cell>
          <cell r="M746" t="str">
            <v>да</v>
          </cell>
          <cell r="O746" t="str">
            <v>да</v>
          </cell>
        </row>
        <row r="747">
          <cell r="B747" t="str">
            <v>cb6413b1-a4b1-459e-9c51-4b2400c65871</v>
          </cell>
          <cell r="C747" t="str">
            <v>УЛ. 250-ЛЕТИЯ ЧЕЛЯБИНСКА</v>
          </cell>
          <cell r="D747" t="str">
            <v>25</v>
          </cell>
          <cell r="E747">
            <v>10</v>
          </cell>
          <cell r="F747" t="str">
            <v>ООО УК "УРАЛ-СИТИ"</v>
          </cell>
          <cell r="G747">
            <v>22690.199999999997</v>
          </cell>
          <cell r="H747" t="str">
            <v>5000033521 Ж/Д УЛ.250-ЛЕТ ЧЕЛЯБИНСКА 25 (КВ.1-198)</v>
          </cell>
          <cell r="I747" t="str">
            <v>5 эксплуатационный район</v>
          </cell>
          <cell r="J747" t="str">
            <v>Панкова Елена Владимировна</v>
          </cell>
          <cell r="K747">
            <v>44456</v>
          </cell>
          <cell r="L747" t="str">
            <v>передан</v>
          </cell>
          <cell r="M747" t="str">
            <v>да</v>
          </cell>
          <cell r="O747" t="str">
            <v>да</v>
          </cell>
        </row>
        <row r="748">
          <cell r="B748" t="str">
            <v>eae3a27d-5848-4bb1-994c-7db945c6996d</v>
          </cell>
          <cell r="C748" t="str">
            <v>УЛ. БРАТЬЕВ КАШИРИНЫХ</v>
          </cell>
          <cell r="D748" t="str">
            <v>114</v>
          </cell>
          <cell r="E748">
            <v>10</v>
          </cell>
          <cell r="F748" t="str">
            <v xml:space="preserve">ООО УК "УРАЛ-СИТИ" </v>
          </cell>
          <cell r="G748">
            <v>12727.6</v>
          </cell>
          <cell r="H748" t="str">
            <v>5000034842 Ж/Д УЛ.БР.КАШИРИНЫХ 114 (1 ВВОД) ул Братьев Кашириных, 114/ 1 ВВОД</v>
          </cell>
          <cell r="I748" t="str">
            <v>5 эксплуатационный район</v>
          </cell>
          <cell r="J748" t="str">
            <v>Мальцева Людмила Вячеславовна</v>
          </cell>
          <cell r="K748">
            <v>44456</v>
          </cell>
          <cell r="L748" t="str">
            <v>передан</v>
          </cell>
          <cell r="M748" t="str">
            <v>да</v>
          </cell>
          <cell r="O748" t="str">
            <v>да</v>
          </cell>
        </row>
        <row r="749">
          <cell r="B749" t="str">
            <v>5cb8f3c3-db13-489e-9ec6-1c2290b5e776</v>
          </cell>
          <cell r="C749" t="str">
            <v>УЛ. МОЛОДОГВАРДЕЙЦЕВ</v>
          </cell>
          <cell r="D749" t="str">
            <v>60А</v>
          </cell>
          <cell r="E749">
            <v>5</v>
          </cell>
          <cell r="F749" t="str">
            <v>ООО УК "УРАЛ-СИТИ"</v>
          </cell>
          <cell r="G749">
            <v>9641.73</v>
          </cell>
          <cell r="H749" t="str">
            <v>5000030581 Ж/Д УЛ.МОЛОДОГВАРДЕЙЦЕВ 60А (кв.135-189)</v>
          </cell>
          <cell r="I749" t="str">
            <v>5 эксплуатационный район</v>
          </cell>
          <cell r="J749" t="str">
            <v xml:space="preserve">Бокотько Диана Эдуардовна  </v>
          </cell>
          <cell r="K749">
            <v>44456</v>
          </cell>
          <cell r="L749" t="str">
            <v>передан</v>
          </cell>
          <cell r="M749" t="str">
            <v>да</v>
          </cell>
          <cell r="O749" t="str">
            <v>да</v>
          </cell>
        </row>
        <row r="750">
          <cell r="B750" t="str">
            <v>fe3ced80-3973-4b91-a02a-f05cecab564a</v>
          </cell>
          <cell r="C750" t="str">
            <v>КОМСОМОЛЬСКИЙ ПР.</v>
          </cell>
          <cell r="D750" t="str">
            <v>42</v>
          </cell>
          <cell r="E750">
            <v>5</v>
          </cell>
          <cell r="F750" t="str">
            <v>ООО УК "ЧЕЛЯБИНСК"</v>
          </cell>
          <cell r="G750">
            <v>5352.1</v>
          </cell>
          <cell r="H750" t="str">
            <v>5000034865 Ж/Д ПР.КОМСОМОЛЬСКИЙ 42</v>
          </cell>
          <cell r="I750" t="str">
            <v>5 эксплуатационный район</v>
          </cell>
          <cell r="J750" t="str">
            <v>Киприянова Наталья Владимировна</v>
          </cell>
          <cell r="K750">
            <v>44456</v>
          </cell>
          <cell r="L750" t="str">
            <v>передан</v>
          </cell>
          <cell r="M750" t="str">
            <v>да</v>
          </cell>
          <cell r="O750" t="str">
            <v>да</v>
          </cell>
        </row>
        <row r="751">
          <cell r="B751" t="str">
            <v>66426088-7581-4c34-8c99-1824ad45f06d</v>
          </cell>
          <cell r="C751" t="str">
            <v>КОМСОМОЛЬСКИЙ ПР.</v>
          </cell>
          <cell r="D751" t="str">
            <v>46</v>
          </cell>
          <cell r="E751">
            <v>5</v>
          </cell>
          <cell r="F751" t="str">
            <v xml:space="preserve">ООО УК "УРАЛ-СИТИ" </v>
          </cell>
          <cell r="G751">
            <v>5401.5</v>
          </cell>
          <cell r="H751" t="str">
            <v>5000034868 Ж/Д ПР.КОМСОМОЛЬСКИЙ 46</v>
          </cell>
          <cell r="I751" t="str">
            <v>5 эксплуатационный район</v>
          </cell>
          <cell r="J751" t="str">
            <v>Киприянова Наталья Владимировна</v>
          </cell>
          <cell r="K751">
            <v>44456</v>
          </cell>
          <cell r="L751" t="str">
            <v>передан</v>
          </cell>
          <cell r="M751" t="str">
            <v>да</v>
          </cell>
          <cell r="O751" t="str">
            <v>да</v>
          </cell>
        </row>
        <row r="752">
          <cell r="B752" t="str">
            <v>8f8d8281-c292-46bb-9089-1b8b379195a9</v>
          </cell>
          <cell r="C752" t="str">
            <v>УЛ. СОЛНЕЧНАЯ</v>
          </cell>
          <cell r="D752" t="str">
            <v>28</v>
          </cell>
          <cell r="E752">
            <v>9</v>
          </cell>
          <cell r="F752" t="str">
            <v>ООО УК "УРАЛ-СИТИ"</v>
          </cell>
          <cell r="G752">
            <v>6187.1</v>
          </cell>
          <cell r="H752" t="str">
            <v>5000034870 Ж/Д УЛ.СОЛНЕЧНАЯ 28</v>
          </cell>
          <cell r="I752" t="str">
            <v>5 эксплуатационный район</v>
          </cell>
          <cell r="J752" t="str">
            <v>Панкова Елена Владимировна</v>
          </cell>
          <cell r="K752">
            <v>44456</v>
          </cell>
          <cell r="L752" t="str">
            <v>передан</v>
          </cell>
          <cell r="M752" t="str">
            <v>да</v>
          </cell>
          <cell r="O752" t="str">
            <v>да</v>
          </cell>
        </row>
        <row r="753">
          <cell r="B753" t="str">
            <v>af20326c-c016-428a-ae12-6a1d5b11f5fb</v>
          </cell>
          <cell r="C753" t="str">
            <v>УЛ. СОЛНЕЧНАЯ</v>
          </cell>
          <cell r="D753" t="str">
            <v>40</v>
          </cell>
          <cell r="E753">
            <v>5</v>
          </cell>
          <cell r="F753" t="str">
            <v>ООО УК "УРАЛ-СИТИ"</v>
          </cell>
          <cell r="G753">
            <v>6865.8</v>
          </cell>
          <cell r="H753" t="str">
            <v>5000034869 Ж/Д УЛ.СОЛНЕЧНАЯ 40 (1)</v>
          </cell>
          <cell r="I753" t="str">
            <v>5 эксплуатационный район</v>
          </cell>
          <cell r="J753" t="str">
            <v>Кличанова Лилия Витальевна</v>
          </cell>
          <cell r="K753">
            <v>44456</v>
          </cell>
          <cell r="L753" t="str">
            <v>передан</v>
          </cell>
          <cell r="M753" t="str">
            <v>да</v>
          </cell>
          <cell r="O753" t="str">
            <v>да</v>
          </cell>
        </row>
        <row r="754">
          <cell r="B754" t="str">
            <v>ee314bda-29b4-4537-bf29-c6245ee0f6a6</v>
          </cell>
          <cell r="C754" t="str">
            <v>УЛ. СОЛНЕЧНАЯ</v>
          </cell>
          <cell r="D754" t="str">
            <v>56</v>
          </cell>
          <cell r="E754">
            <v>5</v>
          </cell>
          <cell r="F754" t="str">
            <v xml:space="preserve"> 	ООО УК "УРАЛ-СИТИ" </v>
          </cell>
          <cell r="G754">
            <v>4104.6000000000004</v>
          </cell>
          <cell r="H754" t="str">
            <v>5000033528 Ж/Д УЛ.СОЛНЕЧНАЯ 56</v>
          </cell>
          <cell r="I754" t="str">
            <v>5 эксплуатационный район</v>
          </cell>
          <cell r="J754" t="str">
            <v>Кличанова Лилия Витальевна</v>
          </cell>
          <cell r="K754">
            <v>44456</v>
          </cell>
          <cell r="L754" t="str">
            <v>передан</v>
          </cell>
          <cell r="M754" t="str">
            <v>да</v>
          </cell>
          <cell r="O754" t="str">
            <v>да</v>
          </cell>
        </row>
        <row r="755">
          <cell r="B755" t="str">
            <v>c51d0d8a-c54e-42ef-8f91-3416c9de6071</v>
          </cell>
          <cell r="C755" t="str">
            <v>УЛ. СОЛНЕЧНАЯ</v>
          </cell>
          <cell r="D755" t="str">
            <v>22Б</v>
          </cell>
          <cell r="E755">
            <v>5</v>
          </cell>
          <cell r="F755" t="str">
            <v>ООО УК "УРАЛ-СИТИ"</v>
          </cell>
          <cell r="G755">
            <v>4171.8999999999996</v>
          </cell>
          <cell r="H755" t="str">
            <v>5000035250 Многоквартирный дом ул.Солнечная 22Б</v>
          </cell>
          <cell r="I755" t="str">
            <v>5 эксплуатационный район</v>
          </cell>
          <cell r="J755" t="str">
            <v>Кирпичникова Лилия Борисовна</v>
          </cell>
          <cell r="K755">
            <v>44456</v>
          </cell>
          <cell r="L755" t="str">
            <v>передан</v>
          </cell>
          <cell r="M755" t="str">
            <v>да</v>
          </cell>
          <cell r="O755" t="str">
            <v>да</v>
          </cell>
        </row>
        <row r="756">
          <cell r="B756" t="str">
            <v>35861b42-2d9e-4d45-9aa8-791c676e68e6</v>
          </cell>
          <cell r="C756" t="str">
            <v>ПР. ПОБЕДЫ</v>
          </cell>
          <cell r="D756" t="str">
            <v>321</v>
          </cell>
          <cell r="E756">
            <v>9</v>
          </cell>
          <cell r="F756" t="str">
            <v xml:space="preserve">ООО "ДЕЗ КАЛИНИНСКОГО РАЙОНА" </v>
          </cell>
          <cell r="G756">
            <v>14217.6</v>
          </cell>
          <cell r="H756" t="str">
            <v>5000031441 Ж/Д ПР.ПОБЕДЫ 321 (кв.144-286)</v>
          </cell>
          <cell r="I756" t="str">
            <v>5 эксплуатационный район</v>
          </cell>
          <cell r="J756" t="str">
            <v>Ишниязова Эльвира Рамазановна</v>
          </cell>
          <cell r="K756">
            <v>44455</v>
          </cell>
          <cell r="L756" t="str">
            <v>передан</v>
          </cell>
          <cell r="M756" t="str">
            <v>да</v>
          </cell>
          <cell r="O756" t="str">
            <v>да</v>
          </cell>
        </row>
        <row r="757">
          <cell r="B757" t="str">
            <v>64eedc57-f096-438e-9b0f-77d90c8c563d</v>
          </cell>
          <cell r="C757" t="str">
            <v>УЛ. КАЛИНИНА</v>
          </cell>
          <cell r="D757" t="str">
            <v>9</v>
          </cell>
          <cell r="E757">
            <v>5</v>
          </cell>
          <cell r="F757" t="str">
            <v>ООО "СОДРУЖЕСТВО"</v>
          </cell>
          <cell r="G757">
            <v>3399.6</v>
          </cell>
          <cell r="H757" t="str">
            <v>5000030095 многоквартирный дом, ул. Калинина 9</v>
          </cell>
          <cell r="I757" t="str">
            <v>4 эксплуатационный район</v>
          </cell>
          <cell r="J757" t="str">
            <v>Томарук Светлана Николаевна</v>
          </cell>
          <cell r="K757">
            <v>44455</v>
          </cell>
          <cell r="L757" t="str">
            <v>передан</v>
          </cell>
          <cell r="M757" t="str">
            <v>да</v>
          </cell>
          <cell r="O757" t="str">
            <v>да</v>
          </cell>
          <cell r="Q757" t="str">
            <v>прибор установлен  .</v>
          </cell>
        </row>
        <row r="758">
          <cell r="B758" t="str">
            <v>938c4af6-ddab-42f0-9024-e6f348629327</v>
          </cell>
          <cell r="C758" t="str">
            <v>УЛ. МОЛОДОГВАРДЕЙЦЕВ</v>
          </cell>
          <cell r="D758" t="str">
            <v>60</v>
          </cell>
          <cell r="E758">
            <v>9</v>
          </cell>
          <cell r="F758" t="str">
            <v>ООО "ЭКО - ДОМ"</v>
          </cell>
          <cell r="G758">
            <v>4863.8</v>
          </cell>
          <cell r="H758" t="str">
            <v>5000032618 Ж/Д УЛ.МОЛОДОГВАРДЕЙЦЕВ 60</v>
          </cell>
          <cell r="I758" t="str">
            <v>5 эксплуатационный район</v>
          </cell>
          <cell r="J758" t="str">
            <v xml:space="preserve">Бокотько Диана Эдуардовна  </v>
          </cell>
          <cell r="K758">
            <v>44455</v>
          </cell>
          <cell r="L758" t="str">
            <v>передан</v>
          </cell>
          <cell r="M758" t="str">
            <v>да</v>
          </cell>
          <cell r="O758" t="str">
            <v>нет</v>
          </cell>
          <cell r="Q758" t="str">
            <v>От ТУ запитано отдельно стоящее здание Молодогвардейцев 60Д</v>
          </cell>
        </row>
        <row r="759">
          <cell r="B759" t="str">
            <v>f4e6ced8-0ca0-41ae-b4ce-c820106a6596</v>
          </cell>
          <cell r="C759" t="str">
            <v>УЛ. НАБЕРЕЖНАЯ</v>
          </cell>
          <cell r="D759" t="str">
            <v>9</v>
          </cell>
          <cell r="E759">
            <v>11</v>
          </cell>
          <cell r="F759" t="str">
            <v>ООО ЖЭУ "СЕРВИС"</v>
          </cell>
          <cell r="G759">
            <v>3884.4</v>
          </cell>
          <cell r="H759" t="str">
            <v>5000033830 Ж/Д УЛ. НАБЕРЕЖНАЯ 9</v>
          </cell>
          <cell r="I759" t="str">
            <v>4 эксплуатационный район</v>
          </cell>
          <cell r="J759" t="str">
            <v>Томарук Светлана Николаевна</v>
          </cell>
          <cell r="K759">
            <v>44455</v>
          </cell>
          <cell r="L759" t="str">
            <v>передан</v>
          </cell>
          <cell r="M759" t="str">
            <v>да</v>
          </cell>
          <cell r="O759" t="str">
            <v>нет</v>
          </cell>
        </row>
        <row r="760">
          <cell r="B760" t="str">
            <v>ad706857-6b89-4a22-b356-f46a6268c5e0</v>
          </cell>
          <cell r="C760" t="str">
            <v>КОМСОМОЛЬСКИЙ ПР.</v>
          </cell>
          <cell r="D760" t="str">
            <v>88</v>
          </cell>
          <cell r="E760">
            <v>16</v>
          </cell>
          <cell r="F760" t="str">
            <v xml:space="preserve">ООО "ИНТАРНЫЙ 24" </v>
          </cell>
          <cell r="G760">
            <v>5754.49</v>
          </cell>
          <cell r="H760" t="str">
            <v>5000033903 Ж/Д ПР.КОМСОМОЛЬСКИЙ 88</v>
          </cell>
          <cell r="I760" t="str">
            <v>5 эксплуатационный район</v>
          </cell>
          <cell r="J760" t="str">
            <v>Панкова Елена Владимировна</v>
          </cell>
          <cell r="K760">
            <v>44455</v>
          </cell>
          <cell r="L760" t="str">
            <v>передан</v>
          </cell>
          <cell r="M760" t="str">
            <v>да</v>
          </cell>
          <cell r="O760" t="str">
            <v>да</v>
          </cell>
        </row>
        <row r="761">
          <cell r="B761" t="str">
            <v>cc620881-dae2-4baf-aaf4-59ff168b5940</v>
          </cell>
          <cell r="C761" t="str">
            <v>УЛ. КУЙБЫШЕВА</v>
          </cell>
          <cell r="D761" t="str">
            <v>69</v>
          </cell>
          <cell r="E761">
            <v>5</v>
          </cell>
          <cell r="F761" t="str">
            <v xml:space="preserve">ЖСК "СТАРТ" </v>
          </cell>
          <cell r="G761">
            <v>5337.8</v>
          </cell>
          <cell r="H761" t="str">
            <v>5000031440 Ж/Д УЛ.КУЙБЫШЕВА 69</v>
          </cell>
          <cell r="I761" t="str">
            <v>5 эксплуатационный район</v>
          </cell>
          <cell r="J761" t="str">
            <v>Киприянова Наталья Владимировна</v>
          </cell>
          <cell r="K761">
            <v>44455</v>
          </cell>
          <cell r="L761" t="str">
            <v>передан</v>
          </cell>
          <cell r="M761" t="str">
            <v>да</v>
          </cell>
          <cell r="O761" t="str">
            <v>да</v>
          </cell>
        </row>
        <row r="762">
          <cell r="B762" t="str">
            <v>a9db66a7-b977-4df0-8a3e-ed724c9fb94f</v>
          </cell>
          <cell r="C762" t="str">
            <v>УЛ. ЭЛЬТОНСКАЯ 2-Я</v>
          </cell>
          <cell r="D762" t="str">
            <v>20</v>
          </cell>
          <cell r="E762">
            <v>5</v>
          </cell>
          <cell r="F762" t="str">
            <v>ООО "ЖЭУ-11 ТРАКТОРОЗАВОДСКИЙ"</v>
          </cell>
          <cell r="G762">
            <v>3139.5</v>
          </cell>
          <cell r="H762" t="str">
            <v>5000030838 Ж/Д УЛ.2-АЯ ЭЛЬТОНСКАЯ 20</v>
          </cell>
          <cell r="I762" t="str">
            <v>3 эксплуатационный район</v>
          </cell>
          <cell r="J762" t="str">
            <v>Асеева Светлана Борисовна</v>
          </cell>
          <cell r="K762">
            <v>44455</v>
          </cell>
          <cell r="L762" t="str">
            <v>передан</v>
          </cell>
          <cell r="M762" t="str">
            <v>да</v>
          </cell>
          <cell r="O762" t="str">
            <v>нет</v>
          </cell>
        </row>
        <row r="763">
          <cell r="B763" t="str">
            <v>3ee0087a-16ee-4bc6-b646-887e3cb5d448</v>
          </cell>
          <cell r="C763" t="str">
            <v>ПР. ПОБЕДЫ</v>
          </cell>
          <cell r="D763" t="str">
            <v>303/1</v>
          </cell>
          <cell r="E763">
            <v>9</v>
          </cell>
          <cell r="F763" t="str">
            <v>ООО "ДЕЗ КАЛИНИНСКОГО РАЙОНА"</v>
          </cell>
          <cell r="G763">
            <v>4376.8999999999996</v>
          </cell>
          <cell r="H763" t="str">
            <v>5000034130 Ж/Д ПР.ПОБЕДЫ 303(1)</v>
          </cell>
          <cell r="I763" t="str">
            <v>5 эксплуатационный район</v>
          </cell>
          <cell r="J763" t="str">
            <v xml:space="preserve">Бокотько Диана Эдуардовна  </v>
          </cell>
          <cell r="K763">
            <v>44454</v>
          </cell>
          <cell r="L763" t="str">
            <v>передан</v>
          </cell>
          <cell r="M763" t="str">
            <v>да</v>
          </cell>
          <cell r="N763" t="str">
            <v>УК не подписывает акт УЭС</v>
          </cell>
          <cell r="O763" t="str">
            <v>да</v>
          </cell>
          <cell r="Q763" t="str">
            <v>Врезка на пристрой к МКД/представлен акт невозможности от УК 2016</v>
          </cell>
        </row>
        <row r="764">
          <cell r="B764" t="str">
            <v>b4de15b0-0600-4218-bc5e-75d076adead3</v>
          </cell>
          <cell r="C764" t="str">
            <v>УЛ. МОЛОДОГВАРДЕЙЦЕВ</v>
          </cell>
          <cell r="D764" t="str">
            <v>56А</v>
          </cell>
          <cell r="E764">
            <v>9</v>
          </cell>
          <cell r="F764" t="str">
            <v>ООО "ДЕЗ КАЛИНИНСКОГО РАЙОНА"</v>
          </cell>
          <cell r="G764">
            <v>3825</v>
          </cell>
          <cell r="H764" t="str">
            <v>5000030385 Ж/Д УЛ.МОЛОДОГВАРДЕЙЦЕВ 56А</v>
          </cell>
          <cell r="I764" t="str">
            <v>5 эксплуатационный район</v>
          </cell>
          <cell r="J764" t="str">
            <v xml:space="preserve">Бокотько Диана Эдуардовна  </v>
          </cell>
          <cell r="K764">
            <v>44454</v>
          </cell>
          <cell r="L764" t="str">
            <v>передан</v>
          </cell>
          <cell r="M764" t="str">
            <v>да</v>
          </cell>
          <cell r="N764" t="str">
            <v>УК не подписывает акт УЭС</v>
          </cell>
          <cell r="O764" t="str">
            <v>да</v>
          </cell>
          <cell r="Q764" t="str">
            <v>представлен акт невозможности от УК 2016</v>
          </cell>
        </row>
        <row r="765">
          <cell r="B765" t="str">
            <v>3bce7b01-c4a5-474b-8382-c52e80244754</v>
          </cell>
          <cell r="C765" t="str">
            <v>УЛ. МОЛОДОГВАРДЕЙЦЕВ</v>
          </cell>
          <cell r="D765" t="str">
            <v>62А</v>
          </cell>
          <cell r="E765">
            <v>9</v>
          </cell>
          <cell r="F765" t="str">
            <v>ООО "ДЕЗ КАЛИНИНСКОГО РАЙОНА"</v>
          </cell>
          <cell r="G765">
            <v>3853.9</v>
          </cell>
          <cell r="H765" t="str">
            <v>5000031568 Ж/Д УЛ.МОЛОДОГВАРДЕЙЦЕВ 62А</v>
          </cell>
          <cell r="I765" t="str">
            <v>5 эксплуатационный район</v>
          </cell>
          <cell r="J765" t="str">
            <v xml:space="preserve">Бокотько Диана Эдуардовна  </v>
          </cell>
          <cell r="K765">
            <v>44454</v>
          </cell>
          <cell r="L765" t="str">
            <v>передан</v>
          </cell>
          <cell r="M765" t="str">
            <v>да</v>
          </cell>
          <cell r="N765" t="str">
            <v>УК не подписывает акт УЭС</v>
          </cell>
          <cell r="O765" t="str">
            <v>да</v>
          </cell>
          <cell r="Q765" t="str">
            <v>представлен акт невозможности от УК 2016</v>
          </cell>
        </row>
        <row r="766">
          <cell r="B766" t="str">
            <v>1a0c29be-e827-4b4b-a18d-594b16dc3b71</v>
          </cell>
          <cell r="C766" t="str">
            <v>УЛ. МОЛОДОГВАРДЕЙЦЕВ</v>
          </cell>
          <cell r="D766" t="str">
            <v>68А</v>
          </cell>
          <cell r="E766">
            <v>9</v>
          </cell>
          <cell r="F766" t="str">
            <v>ООО "ДЕЗ КАЛИНИНСКОГО РАЙОНА"</v>
          </cell>
          <cell r="G766">
            <v>3824.3</v>
          </cell>
          <cell r="H766" t="str">
            <v>5000030390 Ж/Д УЛ.МОЛОДОГВАРДЕЙЦЕВ 68А</v>
          </cell>
          <cell r="I766" t="str">
            <v>5 эксплуатационный район</v>
          </cell>
          <cell r="J766" t="str">
            <v xml:space="preserve">Бокотько Диана Эдуардовна  </v>
          </cell>
          <cell r="K766">
            <v>44454</v>
          </cell>
          <cell r="L766" t="str">
            <v>передан</v>
          </cell>
          <cell r="M766" t="str">
            <v>да</v>
          </cell>
          <cell r="N766" t="str">
            <v>УК не подписывает акт УЭС</v>
          </cell>
          <cell r="O766" t="str">
            <v>да</v>
          </cell>
          <cell r="Q766" t="str">
            <v>представлен акт невозможности от УК 2016</v>
          </cell>
        </row>
        <row r="767">
          <cell r="B767" t="str">
            <v>4fa31ac7-51d4-4936-a2cd-412fa272a1b1</v>
          </cell>
          <cell r="C767" t="str">
            <v>УЛ. ВАСИЛЕВСКОГО</v>
          </cell>
          <cell r="D767" t="str">
            <v>2</v>
          </cell>
          <cell r="E767">
            <v>5</v>
          </cell>
          <cell r="F767" t="str">
            <v>ООО УК "ЮЖУРАЛСТРОЙСЕРВИС"</v>
          </cell>
          <cell r="G767">
            <v>3439.8</v>
          </cell>
          <cell r="H767" t="str">
            <v>5000032476 Ж/Д УЛ.ВАСИЛЕВСКОГО 2</v>
          </cell>
          <cell r="I767" t="str">
            <v>1 эксплуатационный район</v>
          </cell>
          <cell r="J767" t="str">
            <v>Булдакова Светлана Юрьевна</v>
          </cell>
          <cell r="K767">
            <v>44454</v>
          </cell>
          <cell r="L767" t="str">
            <v>передан</v>
          </cell>
          <cell r="M767" t="str">
            <v>да</v>
          </cell>
          <cell r="O767" t="str">
            <v>да</v>
          </cell>
          <cell r="Q767" t="str">
            <v>ренат на 1 этаже встроенное</v>
          </cell>
        </row>
        <row r="768">
          <cell r="B768" t="str">
            <v>f88188ee-1819-4ff3-bbda-e347a2c5c155</v>
          </cell>
          <cell r="C768" t="str">
            <v>УЛ. ВАСИЛЕВСКОГО</v>
          </cell>
          <cell r="D768" t="str">
            <v>4</v>
          </cell>
          <cell r="E768">
            <v>5</v>
          </cell>
          <cell r="F768" t="str">
            <v>ООО УК "ЮЖУРАЛСТРОЙСЕРВИС"</v>
          </cell>
          <cell r="G768">
            <v>8144</v>
          </cell>
          <cell r="H768" t="str">
            <v>5000032480 Ж/Д УЛ.ВАСИЛЕВСКОГО 4 (1 ВВОД) КВ. 1-110</v>
          </cell>
          <cell r="I768" t="str">
            <v>1 эксплуатационный район</v>
          </cell>
          <cell r="J768" t="str">
            <v>Булдакова Светлана Юрьевна</v>
          </cell>
          <cell r="K768">
            <v>44454</v>
          </cell>
          <cell r="L768" t="str">
            <v>передан</v>
          </cell>
          <cell r="M768" t="str">
            <v>да</v>
          </cell>
          <cell r="O768" t="str">
            <v>да</v>
          </cell>
        </row>
        <row r="769">
          <cell r="B769" t="str">
            <v>7487ddca-f1ef-4196-bc5d-77855e0e24ee</v>
          </cell>
          <cell r="C769" t="str">
            <v>УЛ. ВАСИЛЕВСКОГО</v>
          </cell>
          <cell r="D769" t="str">
            <v>70</v>
          </cell>
          <cell r="E769">
            <v>9</v>
          </cell>
          <cell r="F769" t="str">
            <v xml:space="preserve">ООО УК "ЮЖУРАЛСТРОЙСЕРВИС" </v>
          </cell>
          <cell r="G769">
            <v>5475.9299999999994</v>
          </cell>
          <cell r="H769" t="str">
            <v>5000032474 Ж/Д УЛ.ВАСИЛЕВСКОГО 70</v>
          </cell>
          <cell r="I769" t="str">
            <v>1 эксплуатационный район</v>
          </cell>
          <cell r="J769" t="str">
            <v>Игнатьева Наталья Анатольевна</v>
          </cell>
          <cell r="K769">
            <v>44454</v>
          </cell>
          <cell r="L769" t="str">
            <v>передан</v>
          </cell>
          <cell r="M769" t="str">
            <v>да</v>
          </cell>
          <cell r="O769" t="str">
            <v>да</v>
          </cell>
          <cell r="Q769" t="str">
            <v>счетчик стоит в железе, не введен</v>
          </cell>
        </row>
        <row r="770">
          <cell r="B770" t="str">
            <v>c9e1cea0-b67a-4569-9778-ea09874d6469</v>
          </cell>
          <cell r="C770" t="str">
            <v>УЛ. ДЕРБЕНТСКАЯ</v>
          </cell>
          <cell r="D770" t="str">
            <v>46</v>
          </cell>
          <cell r="E770">
            <v>10</v>
          </cell>
          <cell r="F770" t="str">
            <v xml:space="preserve">ООО УК "ЮЖУРАЛСТРОЙСЕРВИС" </v>
          </cell>
          <cell r="G770">
            <v>9281.4</v>
          </cell>
          <cell r="H770" t="str">
            <v>5000033670 Ж/Д УЛ.ДЕРБЕНТСКАЯ 46</v>
          </cell>
          <cell r="I770" t="str">
            <v>1 эксплуатационный район</v>
          </cell>
          <cell r="J770" t="str">
            <v>Игнатьева Наталья Анатольевна</v>
          </cell>
          <cell r="K770">
            <v>44454</v>
          </cell>
          <cell r="L770" t="str">
            <v>передан</v>
          </cell>
          <cell r="M770" t="str">
            <v>да</v>
          </cell>
          <cell r="O770" t="str">
            <v>да</v>
          </cell>
          <cell r="Q770" t="str">
            <v>счетчик стоит в железе, не введен</v>
          </cell>
        </row>
        <row r="771">
          <cell r="B771" t="str">
            <v>89c6c433-7280-4259-8bf0-680572f58efa</v>
          </cell>
          <cell r="C771" t="str">
            <v>УЛ. ЛЕСКОВА</v>
          </cell>
          <cell r="D771" t="str">
            <v>4</v>
          </cell>
          <cell r="E771">
            <v>5</v>
          </cell>
          <cell r="F771" t="str">
            <v xml:space="preserve">ООО УК "ЮЖУРАЛСТРОЙСЕРВИС" </v>
          </cell>
          <cell r="G771">
            <v>4464.6000000000004</v>
          </cell>
          <cell r="H771" t="str">
            <v>5000033693 Ж/Д УЛ.ЛЕСКОВА 4</v>
          </cell>
          <cell r="I771" t="str">
            <v>1 эксплуатационный район</v>
          </cell>
          <cell r="J771" t="str">
            <v>Булдакова Светлана Юрьевна</v>
          </cell>
          <cell r="K771">
            <v>44454</v>
          </cell>
          <cell r="L771" t="str">
            <v>передан</v>
          </cell>
          <cell r="M771" t="str">
            <v>да</v>
          </cell>
          <cell r="O771" t="str">
            <v>да</v>
          </cell>
          <cell r="Q771" t="str">
            <v>ренат можно</v>
          </cell>
        </row>
        <row r="772">
          <cell r="B772" t="str">
            <v>ab848286-4fb1-4503-95bc-d4b00e0ec62b</v>
          </cell>
          <cell r="C772" t="str">
            <v>УЛ. НОВОРОССИЙСКАЯ</v>
          </cell>
          <cell r="D772" t="str">
            <v>10</v>
          </cell>
          <cell r="E772">
            <v>5</v>
          </cell>
          <cell r="F772" t="str">
            <v xml:space="preserve">ООО УК "ЮЖУРАЛСТРОЙСЕРВИС" </v>
          </cell>
          <cell r="G772">
            <v>3433.35</v>
          </cell>
          <cell r="H772" t="str">
            <v>5000033735 Ж/Д УЛ.НОВОРОССИЙСКАЯ 10</v>
          </cell>
          <cell r="I772" t="str">
            <v>1 эксплуатационный район</v>
          </cell>
          <cell r="J772" t="str">
            <v>Игнатьева Наталья Анатольевна</v>
          </cell>
          <cell r="K772">
            <v>44454</v>
          </cell>
          <cell r="L772" t="str">
            <v>передан</v>
          </cell>
          <cell r="M772" t="str">
            <v>да</v>
          </cell>
          <cell r="O772" t="str">
            <v>да</v>
          </cell>
          <cell r="Q772" t="str">
            <v>счетчик стоит в железе, не введен</v>
          </cell>
        </row>
        <row r="773">
          <cell r="B773" t="str">
            <v>e4a5f642-0a30-4084-aaf8-989e13708cec</v>
          </cell>
          <cell r="C773" t="str">
            <v>УЛ. НОВОРОССИЙСКАЯ</v>
          </cell>
          <cell r="D773" t="str">
            <v>12</v>
          </cell>
          <cell r="E773">
            <v>5</v>
          </cell>
          <cell r="F773" t="str">
            <v>ООО УК "ЮЖУРАЛСТРОЙСЕРВИС"</v>
          </cell>
          <cell r="G773">
            <v>4472.3</v>
          </cell>
          <cell r="H773" t="str">
            <v>5000033736 Ж/Д УЛ.НОВОРОССИЙСКАЯ 12</v>
          </cell>
          <cell r="I773" t="str">
            <v>1 эксплуатационный район</v>
          </cell>
          <cell r="J773" t="str">
            <v>Игнатьева Наталья Анатольевна</v>
          </cell>
          <cell r="K773">
            <v>44454</v>
          </cell>
          <cell r="L773" t="str">
            <v>передан</v>
          </cell>
          <cell r="M773" t="str">
            <v>да</v>
          </cell>
          <cell r="O773" t="str">
            <v>да</v>
          </cell>
          <cell r="Q773" t="str">
            <v>счетчик стоит в железе, не введен</v>
          </cell>
        </row>
        <row r="774">
          <cell r="B774" t="str">
            <v>09a6003d-c407-4b12-a684-09be65f7c1cb</v>
          </cell>
          <cell r="C774" t="str">
            <v>УЛ. НОВОРОССИЙСКАЯ</v>
          </cell>
          <cell r="D774" t="str">
            <v>18</v>
          </cell>
          <cell r="E774">
            <v>5</v>
          </cell>
          <cell r="F774" t="str">
            <v xml:space="preserve">ООО УК "ЮЖУРАЛСТРОЙСЕРВИС" </v>
          </cell>
          <cell r="G774">
            <v>3648.3</v>
          </cell>
          <cell r="H774" t="str">
            <v>5000033704 Ж/Д УЛ.НОВОРОССИЙСКАЯ 18</v>
          </cell>
          <cell r="I774" t="str">
            <v>1 эксплуатационный район</v>
          </cell>
          <cell r="J774" t="str">
            <v>Игнатьева Наталья Анатольевна</v>
          </cell>
          <cell r="K774">
            <v>44454</v>
          </cell>
          <cell r="L774" t="str">
            <v>передан</v>
          </cell>
          <cell r="M774" t="str">
            <v>да</v>
          </cell>
          <cell r="O774" t="str">
            <v>да</v>
          </cell>
        </row>
        <row r="775">
          <cell r="B775" t="str">
            <v>e108f8e7-5002-4926-9b06-43ebd765fdc1</v>
          </cell>
          <cell r="C775" t="str">
            <v>УЛ. НОВОРОССИЙСКАЯ</v>
          </cell>
          <cell r="D775" t="str">
            <v>22</v>
          </cell>
          <cell r="E775">
            <v>9</v>
          </cell>
          <cell r="F775" t="str">
            <v>ООО УК "ЮЖУРАЛСТРОЙСЕРВИС"</v>
          </cell>
          <cell r="G775">
            <v>4830.1000000000004</v>
          </cell>
          <cell r="H775" t="str">
            <v>5000033705 Ж/Д УЛ.НОВОРОССИЙСКАЯ 22</v>
          </cell>
          <cell r="I775" t="str">
            <v>1 эксплуатационный район</v>
          </cell>
          <cell r="J775" t="str">
            <v>Игнатьева Наталья Анатольевна</v>
          </cell>
          <cell r="K775">
            <v>44454</v>
          </cell>
          <cell r="L775" t="str">
            <v>передан</v>
          </cell>
          <cell r="M775" t="str">
            <v>да</v>
          </cell>
          <cell r="O775" t="str">
            <v>да</v>
          </cell>
          <cell r="Q775" t="str">
            <v>счетчик стоит в железе, не введен</v>
          </cell>
        </row>
        <row r="776">
          <cell r="B776" t="str">
            <v>67d97fee-04e2-4fdb-9a96-72c79d818ed0</v>
          </cell>
          <cell r="C776" t="str">
            <v>УЛ. НОВОРОССИЙСКАЯ</v>
          </cell>
          <cell r="D776" t="str">
            <v>47</v>
          </cell>
          <cell r="E776">
            <v>9</v>
          </cell>
          <cell r="F776" t="str">
            <v xml:space="preserve">ООО УК "ЮЖУРАЛСТРОЙСЕРВИС" </v>
          </cell>
          <cell r="G776">
            <v>8682.9</v>
          </cell>
          <cell r="H776" t="str">
            <v>5000033730 Ж/Д УЛ.НОВОРОССИЙСКАЯ 47</v>
          </cell>
          <cell r="I776" t="str">
            <v>1 эксплуатационный район</v>
          </cell>
          <cell r="J776" t="str">
            <v>Булдакова Светлана Юрьевна</v>
          </cell>
          <cell r="K776">
            <v>44454</v>
          </cell>
          <cell r="L776" t="str">
            <v>передан</v>
          </cell>
          <cell r="M776" t="str">
            <v>да</v>
          </cell>
          <cell r="O776" t="str">
            <v>да</v>
          </cell>
        </row>
        <row r="777">
          <cell r="B777" t="str">
            <v>fc2cf4c2-f850-428a-8455-aac3cd7f89db</v>
          </cell>
          <cell r="C777" t="str">
            <v>УЛ. НОВОРОССИЙСКАЯ</v>
          </cell>
          <cell r="D777" t="str">
            <v>47А</v>
          </cell>
          <cell r="E777">
            <v>9</v>
          </cell>
          <cell r="F777" t="str">
            <v>ООО УК "ЮЖУРАЛСТРОЙСЕРВИС"</v>
          </cell>
          <cell r="G777">
            <v>4933.3999999999996</v>
          </cell>
          <cell r="H777" t="str">
            <v>5000033748 Ж/Д УЛ.НОВОРОССИЙСКАЯ 47А</v>
          </cell>
          <cell r="I777" t="str">
            <v>1 эксплуатационный район</v>
          </cell>
          <cell r="J777" t="str">
            <v>Булдакова Светлана Юрьевна</v>
          </cell>
          <cell r="K777">
            <v>44454</v>
          </cell>
          <cell r="L777" t="str">
            <v>передан</v>
          </cell>
          <cell r="M777" t="str">
            <v>да</v>
          </cell>
          <cell r="O777" t="str">
            <v>да</v>
          </cell>
          <cell r="Q777" t="str">
            <v>ренат можно</v>
          </cell>
        </row>
        <row r="778">
          <cell r="B778" t="str">
            <v>42d44e7e-c48a-4691-8cbc-51f8e731fddb</v>
          </cell>
          <cell r="C778" t="str">
            <v>УЛ. НОВОРОССИЙСКАЯ</v>
          </cell>
          <cell r="D778" t="str">
            <v>47Б</v>
          </cell>
          <cell r="E778">
            <v>9</v>
          </cell>
          <cell r="F778" t="str">
            <v xml:space="preserve">ООО УК "ЮЖУРАЛСТРОЙСЕРВИС" </v>
          </cell>
          <cell r="G778">
            <v>6738.4</v>
          </cell>
          <cell r="H778" t="str">
            <v>5000033756 Ж/Д УЛ.НОВОРОССИЙСКАЯ 47Б</v>
          </cell>
          <cell r="I778" t="str">
            <v>1 эксплуатационный район</v>
          </cell>
          <cell r="J778" t="str">
            <v>Булдакова Светлана Юрьевна</v>
          </cell>
          <cell r="K778">
            <v>44454</v>
          </cell>
          <cell r="L778" t="str">
            <v>передан</v>
          </cell>
          <cell r="M778" t="str">
            <v>да</v>
          </cell>
          <cell r="O778" t="str">
            <v>да</v>
          </cell>
          <cell r="Q778" t="str">
            <v>ренат можно</v>
          </cell>
        </row>
        <row r="779">
          <cell r="B779" t="str">
            <v>51fdfe7e-dfd4-4ea3-ab4d-81dd13674d76</v>
          </cell>
          <cell r="C779" t="str">
            <v>ПР. ПОБЕДЫ</v>
          </cell>
          <cell r="D779" t="str">
            <v>297</v>
          </cell>
          <cell r="E779">
            <v>9</v>
          </cell>
          <cell r="F779" t="str">
            <v>ООО  "ДЕЗ КАЛИНИНСКОГО РАЙОНА"</v>
          </cell>
          <cell r="G779">
            <v>5179.8</v>
          </cell>
          <cell r="H779" t="str">
            <v>5000034129 Ж/Д ПР.ПОБЕДЫ 297</v>
          </cell>
          <cell r="I779" t="str">
            <v>5 эксплуатационный район</v>
          </cell>
          <cell r="J779" t="str">
            <v xml:space="preserve">Бокотько Диана Эдуардовна  </v>
          </cell>
          <cell r="K779">
            <v>44453</v>
          </cell>
          <cell r="L779" t="str">
            <v>передан</v>
          </cell>
          <cell r="M779" t="str">
            <v>да</v>
          </cell>
          <cell r="N779" t="str">
            <v>УК не подписывает акт УЭС</v>
          </cell>
          <cell r="O779" t="str">
            <v>да</v>
          </cell>
          <cell r="Q779" t="str">
            <v>Врезка на отдельно стоящее здание (таможня)/представлен акт невозможности от УК 2016</v>
          </cell>
        </row>
        <row r="780">
          <cell r="B780" t="str">
            <v>1145be8a-84c7-48a7-89f7-c3802eb1eccb</v>
          </cell>
          <cell r="C780" t="str">
            <v>ПР. ПОБЕДЫ</v>
          </cell>
          <cell r="D780" t="str">
            <v>299</v>
          </cell>
          <cell r="E780">
            <v>9</v>
          </cell>
          <cell r="F780" t="str">
            <v xml:space="preserve">ООО "ДЕЗ КАЛИНИНСКОГО РАЙОНА" </v>
          </cell>
          <cell r="G780">
            <v>4842.8</v>
          </cell>
          <cell r="H780" t="str">
            <v>5000031669 Ж/Д ПР.ПОБЕДЫ 299</v>
          </cell>
          <cell r="I780" t="str">
            <v>5 эксплуатационный район</v>
          </cell>
          <cell r="J780" t="str">
            <v xml:space="preserve">Бокотько Диана Эдуардовна  </v>
          </cell>
          <cell r="K780">
            <v>44453</v>
          </cell>
          <cell r="L780" t="str">
            <v>передан</v>
          </cell>
          <cell r="M780" t="str">
            <v>да</v>
          </cell>
          <cell r="N780" t="str">
            <v>УК не подписывает акт УЭС</v>
          </cell>
          <cell r="O780" t="str">
            <v>да</v>
          </cell>
          <cell r="Q780" t="str">
            <v>представлен акт невозможности от УК 2016</v>
          </cell>
        </row>
        <row r="781">
          <cell r="B781" t="str">
            <v>d93ee809-2a92-4f80-8e9b-55a0b70c2e3a</v>
          </cell>
          <cell r="C781" t="str">
            <v>ПР. ПОБЕДЫ</v>
          </cell>
          <cell r="D781" t="str">
            <v>291Б</v>
          </cell>
          <cell r="E781">
            <v>5</v>
          </cell>
          <cell r="F781" t="str">
            <v xml:space="preserve">ООО "ДЕЗ КАЛИНИНСКОГО РАЙОНА" </v>
          </cell>
          <cell r="G781">
            <v>6452.9</v>
          </cell>
          <cell r="H781" t="str">
            <v>5000031571 Ж/Д ПР.ПОБЕДЫ 291Б</v>
          </cell>
          <cell r="I781" t="str">
            <v>5 эксплуатационный район</v>
          </cell>
          <cell r="J781" t="str">
            <v xml:space="preserve">Бокотько Диана Эдуардовна  </v>
          </cell>
          <cell r="K781">
            <v>44453</v>
          </cell>
          <cell r="L781" t="str">
            <v>передан</v>
          </cell>
          <cell r="M781" t="str">
            <v>да</v>
          </cell>
          <cell r="N781" t="str">
            <v>УК не подписывает акт УЭС</v>
          </cell>
          <cell r="O781" t="str">
            <v>да</v>
          </cell>
          <cell r="Q781" t="str">
            <v>представлен акт невозможности от УК 2016</v>
          </cell>
        </row>
        <row r="782">
          <cell r="B782" t="str">
            <v>a25d91a1-d7f4-49b7-830d-b7f32f330a81</v>
          </cell>
          <cell r="C782" t="str">
            <v>ПР. ПОБЕДЫ</v>
          </cell>
          <cell r="D782" t="str">
            <v>301А</v>
          </cell>
          <cell r="E782">
            <v>4</v>
          </cell>
          <cell r="F782" t="str">
            <v xml:space="preserve">ООО "ДЕЗ КАЛИНИНСКОГО РАЙОНА" </v>
          </cell>
          <cell r="G782">
            <v>1128.3</v>
          </cell>
          <cell r="H782" t="str">
            <v>5000031676 Ж/Д ПР.ПОБЕДЫ 301 А</v>
          </cell>
          <cell r="I782" t="str">
            <v>5 эксплуатационный район</v>
          </cell>
          <cell r="J782" t="str">
            <v xml:space="preserve">Бокотько Диана Эдуардовна  </v>
          </cell>
          <cell r="K782">
            <v>44453</v>
          </cell>
          <cell r="L782" t="str">
            <v>передан</v>
          </cell>
          <cell r="M782" t="str">
            <v>да</v>
          </cell>
          <cell r="N782" t="str">
            <v>УК не подписывает акт УЭС</v>
          </cell>
          <cell r="O782" t="str">
            <v>да</v>
          </cell>
          <cell r="Q782" t="str">
            <v>Врезка на пристрой к МКД (ДЕЗ объект Победы 301(а)/представлен акт невозможности от УК 2016</v>
          </cell>
        </row>
        <row r="783">
          <cell r="B783" t="str">
            <v>484293d7-2063-4301-af27-581d5a293511</v>
          </cell>
          <cell r="C783" t="str">
            <v>ПР. ПОБЕДЫ</v>
          </cell>
          <cell r="D783" t="str">
            <v>303/2</v>
          </cell>
          <cell r="E783">
            <v>9</v>
          </cell>
          <cell r="F783" t="str">
            <v>ООО  "ДЕЗ КАЛИНИНСКОГО РАЙОНА"</v>
          </cell>
          <cell r="G783">
            <v>5419.51</v>
          </cell>
          <cell r="H783" t="str">
            <v>5000031675 ОБЩЕЖИТИЕ ПР.ПОБЕДЫ 303 (II)</v>
          </cell>
          <cell r="I783" t="str">
            <v>5 эксплуатационный район</v>
          </cell>
          <cell r="J783" t="str">
            <v xml:space="preserve">Бокотько Диана Эдуардовна  </v>
          </cell>
          <cell r="K783">
            <v>44453</v>
          </cell>
          <cell r="L783" t="str">
            <v>передан</v>
          </cell>
          <cell r="M783" t="str">
            <v>да</v>
          </cell>
          <cell r="N783" t="str">
            <v>УК не подписывает акт УЭС</v>
          </cell>
          <cell r="O783" t="str">
            <v>да</v>
          </cell>
          <cell r="Q783" t="str">
            <v>Врезка на пристрой/ представлен акт невозможности от УК 2016</v>
          </cell>
        </row>
        <row r="784">
          <cell r="B784" t="str">
            <v>783dd2b9-f8e5-4504-9f68-09907b12f83d</v>
          </cell>
          <cell r="C784" t="str">
            <v>УЛ. ВОРОШИЛОВА</v>
          </cell>
          <cell r="D784" t="str">
            <v>57Б</v>
          </cell>
          <cell r="E784">
            <v>10</v>
          </cell>
          <cell r="F784" t="str">
            <v xml:space="preserve">ООО "ДЕЗ КАЛИНИНСКОГО РАЙОНА" </v>
          </cell>
          <cell r="G784">
            <v>5349.32</v>
          </cell>
          <cell r="H784" t="str">
            <v>5000031667 Ж/Д УЛ.ВОРОШИЛОВА 57Б</v>
          </cell>
          <cell r="I784" t="str">
            <v>5 эксплуатационный район</v>
          </cell>
          <cell r="J784" t="str">
            <v xml:space="preserve">Бокотько Диана Эдуардовна  </v>
          </cell>
          <cell r="K784">
            <v>44453</v>
          </cell>
          <cell r="L784" t="str">
            <v>передан</v>
          </cell>
          <cell r="M784" t="str">
            <v>да</v>
          </cell>
          <cell r="N784" t="str">
            <v>УК не подписывает акт УЭС</v>
          </cell>
          <cell r="O784" t="str">
            <v>да</v>
          </cell>
          <cell r="Q784" t="str">
            <v>представлен акт невозможности от УК 2016</v>
          </cell>
        </row>
        <row r="785">
          <cell r="B785" t="str">
            <v>0849f30d-4c2f-46f2-b595-7b05138e0622</v>
          </cell>
          <cell r="C785" t="str">
            <v>УЛ. МОЛОДОГВАРДЕЙЦЕВ</v>
          </cell>
          <cell r="D785" t="str">
            <v>66</v>
          </cell>
          <cell r="E785">
            <v>9</v>
          </cell>
          <cell r="F785" t="str">
            <v xml:space="preserve">ООО "ДЕЗ КАЛИНИНСКОГО РАЙОНА" </v>
          </cell>
          <cell r="G785">
            <v>4911.3</v>
          </cell>
          <cell r="H785" t="str">
            <v>5000030389 Ж/Д УЛ.МОЛОДОГВАРДЕЙЦЕВ 66</v>
          </cell>
          <cell r="I785" t="str">
            <v>5 эксплуатационный район</v>
          </cell>
          <cell r="J785" t="str">
            <v xml:space="preserve">Бокотько Диана Эдуардовна  </v>
          </cell>
          <cell r="K785">
            <v>44453</v>
          </cell>
          <cell r="L785" t="str">
            <v>передан</v>
          </cell>
          <cell r="M785" t="str">
            <v>да</v>
          </cell>
          <cell r="N785" t="str">
            <v>УК не подписывает акт УЭС</v>
          </cell>
          <cell r="O785" t="str">
            <v>да</v>
          </cell>
          <cell r="Q785" t="str">
            <v>представлен акт невозможности от УК 2016</v>
          </cell>
        </row>
        <row r="786">
          <cell r="B786" t="str">
            <v>97ac6b6d-84dc-471e-b07e-22b873e7181a</v>
          </cell>
          <cell r="C786" t="str">
            <v>УЛ. МОЛОДОГВАРДЕЙЦЕВ</v>
          </cell>
          <cell r="D786" t="str">
            <v>66А</v>
          </cell>
          <cell r="E786">
            <v>5</v>
          </cell>
          <cell r="F786" t="str">
            <v xml:space="preserve">ООО "ДЕЗ КАЛИНИНСКОГО РАЙОНА" </v>
          </cell>
          <cell r="G786">
            <v>6309.5</v>
          </cell>
          <cell r="H786" t="str">
            <v>5000031569 Ж/Д УЛ.МОЛОДОГВАРДЕЙЦЕВ 66А</v>
          </cell>
          <cell r="I786" t="str">
            <v>5 эксплуатационный район</v>
          </cell>
          <cell r="J786" t="str">
            <v xml:space="preserve">Бокотько Диана Эдуардовна  </v>
          </cell>
          <cell r="K786">
            <v>44453</v>
          </cell>
          <cell r="L786" t="str">
            <v>передан</v>
          </cell>
          <cell r="M786" t="str">
            <v>да</v>
          </cell>
          <cell r="N786" t="str">
            <v>УК не подписывает акт УЭС</v>
          </cell>
          <cell r="O786" t="str">
            <v>да</v>
          </cell>
          <cell r="Q786" t="str">
            <v>представлен акт невозможности от УК 2016</v>
          </cell>
        </row>
        <row r="787">
          <cell r="B787" t="str">
            <v>9d640e99-7aa8-4890-a78b-a78928c35dd6</v>
          </cell>
          <cell r="C787" t="str">
            <v>УЛ. МОЛОДОГВАРДЕЙЦЕВ</v>
          </cell>
          <cell r="D787" t="str">
            <v>68В</v>
          </cell>
          <cell r="E787">
            <v>5</v>
          </cell>
          <cell r="F787" t="str">
            <v>ООО  "ДЕЗ КАЛИНИНСКОГО РАЙОНА"</v>
          </cell>
          <cell r="G787">
            <v>6292.2</v>
          </cell>
          <cell r="H787" t="str">
            <v>5000032900 Ж/Д УЛ.МОЛОДОГВАРДЕЙЦЕВ 68В</v>
          </cell>
          <cell r="I787" t="str">
            <v>5 эксплуатационный район</v>
          </cell>
          <cell r="J787" t="str">
            <v xml:space="preserve">Бокотько Диана Эдуардовна  </v>
          </cell>
          <cell r="K787">
            <v>44453</v>
          </cell>
          <cell r="L787" t="str">
            <v>передан</v>
          </cell>
          <cell r="M787" t="str">
            <v>да</v>
          </cell>
          <cell r="N787" t="str">
            <v>УК не подписывает акт УЭС</v>
          </cell>
          <cell r="O787" t="str">
            <v>да</v>
          </cell>
          <cell r="Q787" t="str">
            <v>представлен акт невозможности от УК 2016</v>
          </cell>
        </row>
        <row r="788">
          <cell r="B788" t="str">
            <v>ed6ecef4-bc9f-4ca8-95d9-613c0ea0fbe1</v>
          </cell>
          <cell r="C788" t="str">
            <v>УЛ. 50-ЛЕТИЯ ВЛКСМ</v>
          </cell>
          <cell r="D788" t="str">
            <v>3</v>
          </cell>
          <cell r="E788">
            <v>5</v>
          </cell>
          <cell r="F788" t="str">
            <v>ООО "РЕМЖИЛЗАКАЗЧИК-ЖЭУ №3"</v>
          </cell>
          <cell r="G788">
            <v>5504.9</v>
          </cell>
          <cell r="H788" t="str">
            <v>5000030001 Ж/Д УЛ.50 ЛЕТ ВЛКСМ 3</v>
          </cell>
          <cell r="I788" t="str">
            <v>7 эксплуатационный район</v>
          </cell>
          <cell r="J788" t="str">
            <v>Терентьева Снежана Олеговна</v>
          </cell>
          <cell r="K788">
            <v>44453</v>
          </cell>
          <cell r="L788" t="str">
            <v>передан</v>
          </cell>
          <cell r="M788" t="str">
            <v>да</v>
          </cell>
          <cell r="O788" t="str">
            <v>нет</v>
          </cell>
          <cell r="Q788" t="str">
            <v>врезки на нежилые до 1,2 задвижки</v>
          </cell>
        </row>
        <row r="789">
          <cell r="B789" t="str">
            <v>27e957d3-1783-4d65-8c7f-5168e1804c79</v>
          </cell>
          <cell r="C789" t="str">
            <v>УЛ. 50-ЛЕТИЯ ВЛКСМ</v>
          </cell>
          <cell r="D789" t="str">
            <v>8</v>
          </cell>
          <cell r="E789">
            <v>9</v>
          </cell>
          <cell r="F789" t="str">
            <v>ООО "РЕМЖИЛЗАКАЗЧИК-ЖЭУ №3"</v>
          </cell>
          <cell r="G789">
            <v>4807.3999999999996</v>
          </cell>
          <cell r="H789" t="str">
            <v>5000032395 Ж/Д УЛ.50 ЛЕТ ВЛКСМ 8</v>
          </cell>
          <cell r="I789" t="str">
            <v>7 эксплуатационный район</v>
          </cell>
          <cell r="J789" t="str">
            <v>Максимова Наталья Радиковна</v>
          </cell>
          <cell r="K789">
            <v>44453</v>
          </cell>
          <cell r="L789" t="str">
            <v>передан</v>
          </cell>
          <cell r="M789" t="str">
            <v>да</v>
          </cell>
          <cell r="O789" t="str">
            <v>нет</v>
          </cell>
          <cell r="Q789" t="str">
            <v>врезки на нежилые до 1,2 задвижки</v>
          </cell>
        </row>
        <row r="790">
          <cell r="B790" t="str">
            <v>65f3ea06-4f03-48af-96d1-8c43a38cfaa5</v>
          </cell>
          <cell r="C790" t="str">
            <v>УЛ. 50-ЛЕТИЯ ВЛКСМ</v>
          </cell>
          <cell r="D790" t="str">
            <v>12</v>
          </cell>
          <cell r="E790">
            <v>9</v>
          </cell>
          <cell r="F790" t="str">
            <v>ООО "РЕМЖИЛЗАКАЗЧИК - ЖЭУ №1"</v>
          </cell>
          <cell r="G790">
            <v>4850.49</v>
          </cell>
          <cell r="H790" t="str">
            <v>5000032392 ОБЩЕЖИТИЕ УЛ.50 ЛЕТ ВЛКСМ 12</v>
          </cell>
          <cell r="I790" t="str">
            <v>7 эксплуатационный район</v>
          </cell>
          <cell r="J790" t="str">
            <v>Максимова Наталья Радиковна</v>
          </cell>
          <cell r="K790">
            <v>44453</v>
          </cell>
          <cell r="L790" t="str">
            <v>передан</v>
          </cell>
          <cell r="M790" t="str">
            <v>да</v>
          </cell>
          <cell r="O790" t="str">
            <v>нет</v>
          </cell>
          <cell r="Q790" t="str">
            <v>врезки на нежилые до 1,2 задвижки</v>
          </cell>
        </row>
        <row r="791">
          <cell r="B791" t="str">
            <v>6df66a3d-3ffc-4791-82d8-3c09164c3993</v>
          </cell>
          <cell r="C791" t="str">
            <v>УЛ. 50-ЛЕТИЯ ВЛКСМ</v>
          </cell>
          <cell r="D791" t="str">
            <v>8А</v>
          </cell>
          <cell r="E791">
            <v>9</v>
          </cell>
          <cell r="F791" t="str">
            <v>самоуправление</v>
          </cell>
          <cell r="G791">
            <v>4610.6899999999996</v>
          </cell>
          <cell r="H791" t="str">
            <v>5000032396 Ж/Д УЛ.50 ЛЕТ ВЛКСМ 8А</v>
          </cell>
          <cell r="I791" t="str">
            <v>7 эксплуатационный район</v>
          </cell>
          <cell r="J791" t="str">
            <v>Максимова Наталья Радиковна</v>
          </cell>
          <cell r="K791">
            <v>44453</v>
          </cell>
          <cell r="L791" t="str">
            <v>передан</v>
          </cell>
          <cell r="M791" t="str">
            <v>да</v>
          </cell>
          <cell r="O791" t="str">
            <v>нет</v>
          </cell>
          <cell r="Q791" t="str">
            <v>врезки на нежилые до 1,2 задвижки</v>
          </cell>
        </row>
        <row r="792">
          <cell r="B792" t="str">
            <v>3441736d-0221-4c90-9bb8-a5a3b8c525ec</v>
          </cell>
          <cell r="C792" t="str">
            <v>УЛ. КАЛМЫКОВА</v>
          </cell>
          <cell r="D792" t="str">
            <v>14А</v>
          </cell>
          <cell r="E792">
            <v>9</v>
          </cell>
          <cell r="F792" t="str">
            <v xml:space="preserve">ООО "РЕМЖИЛЗАКАЗЧИК ЖЭУ№1" </v>
          </cell>
          <cell r="G792">
            <v>4277.2</v>
          </cell>
          <cell r="H792" t="str">
            <v>5000031221 Ж/Д УЛ.П.КАЛМЫКОВА 14А</v>
          </cell>
          <cell r="I792" t="str">
            <v>7 эксплуатационный район</v>
          </cell>
          <cell r="J792" t="str">
            <v>Максимова Наталья Радиковна</v>
          </cell>
          <cell r="K792">
            <v>44453</v>
          </cell>
          <cell r="L792" t="str">
            <v>передан</v>
          </cell>
          <cell r="M792" t="str">
            <v>да</v>
          </cell>
          <cell r="O792" t="str">
            <v>нет</v>
          </cell>
          <cell r="Q792" t="str">
            <v>врезки на нежилые до 1,2 задвижки</v>
          </cell>
        </row>
        <row r="793">
          <cell r="B793" t="str">
            <v>2da9984f-673a-48c2-a9fa-57c9ab404556</v>
          </cell>
          <cell r="C793" t="str">
            <v>УЛ. КАЛМЫКОВА</v>
          </cell>
          <cell r="D793" t="str">
            <v>19Б</v>
          </cell>
          <cell r="E793">
            <v>9</v>
          </cell>
          <cell r="F793" t="str">
            <v>ООО "РЕМЖИЛЗАКАЗЧИК ЖЭУ№1"</v>
          </cell>
          <cell r="G793">
            <v>5506.2</v>
          </cell>
          <cell r="H793" t="str">
            <v>5000032368 Ж/Д УЛ.П.КАЛМЫКОВА 19Б</v>
          </cell>
          <cell r="I793" t="str">
            <v>7 эксплуатационный район</v>
          </cell>
          <cell r="J793" t="str">
            <v>Максимова Наталья Радиковна</v>
          </cell>
          <cell r="K793">
            <v>44453</v>
          </cell>
          <cell r="L793" t="str">
            <v>передан</v>
          </cell>
          <cell r="M793" t="str">
            <v>да</v>
          </cell>
          <cell r="O793" t="str">
            <v>нет</v>
          </cell>
          <cell r="Q793" t="str">
            <v>врезки на нежилые до 1,2 задвижки</v>
          </cell>
        </row>
        <row r="794">
          <cell r="B794" t="str">
            <v>4eb847fe-4add-437d-bf3a-012d5e7a47ed</v>
          </cell>
          <cell r="C794" t="str">
            <v>УЛ. КОМАРОВСКОГО</v>
          </cell>
          <cell r="D794" t="str">
            <v>9</v>
          </cell>
          <cell r="E794">
            <v>5</v>
          </cell>
          <cell r="F794" t="str">
            <v>ООО "РЕМЖИЛЗАКАЗЧИК ЖЭУ№1"</v>
          </cell>
          <cell r="G794">
            <v>5240.7</v>
          </cell>
          <cell r="H794" t="str">
            <v>5000031217 Ж/Д УЛ.КОМАРОВСКОГО 9</v>
          </cell>
          <cell r="I794" t="str">
            <v>7 эксплуатационный район</v>
          </cell>
          <cell r="J794" t="str">
            <v>Максимова Наталья Радиковна</v>
          </cell>
          <cell r="K794">
            <v>44453</v>
          </cell>
          <cell r="L794" t="str">
            <v>передан</v>
          </cell>
          <cell r="M794" t="str">
            <v>да</v>
          </cell>
          <cell r="O794" t="str">
            <v>нет</v>
          </cell>
          <cell r="Q794" t="str">
            <v>врезки на нежилые до 1,2 задвижки</v>
          </cell>
        </row>
        <row r="795">
          <cell r="B795" t="str">
            <v>a85d0371-dfc9-40d9-904e-d959dc3c6bf4</v>
          </cell>
          <cell r="C795" t="str">
            <v>ШОССЕ МЕТАЛЛУРГОВ</v>
          </cell>
          <cell r="D795" t="str">
            <v>11</v>
          </cell>
          <cell r="E795">
            <v>4</v>
          </cell>
          <cell r="F795" t="str">
            <v>ООО "РЕМЖИЛЗАКАЗЧИК-ЖЭУ №3"</v>
          </cell>
          <cell r="G795">
            <v>3971.2</v>
          </cell>
          <cell r="H795" t="str">
            <v>5000030255 Ж/Д УЛ.Ш.МЕТАЛЛУРГОВ 11</v>
          </cell>
          <cell r="I795" t="str">
            <v>7 эксплуатационный район</v>
          </cell>
          <cell r="J795" t="str">
            <v>Терентьева Снежана Олеговна</v>
          </cell>
          <cell r="K795">
            <v>44453</v>
          </cell>
          <cell r="L795" t="str">
            <v>передан</v>
          </cell>
          <cell r="M795" t="str">
            <v>да</v>
          </cell>
          <cell r="O795" t="str">
            <v>нет</v>
          </cell>
          <cell r="Q795" t="str">
            <v>врезки на нежилые до 1,2 задвижки</v>
          </cell>
        </row>
        <row r="796">
          <cell r="B796" t="str">
            <v>ce613ae3-4c4c-43ef-9a95-8cc0b17a2efc</v>
          </cell>
          <cell r="C796" t="str">
            <v>ШОССЕ МЕТАЛЛУРГОВ</v>
          </cell>
          <cell r="D796" t="str">
            <v>35Б</v>
          </cell>
          <cell r="E796">
            <v>9</v>
          </cell>
          <cell r="F796" t="str">
            <v xml:space="preserve">ООО "РЕМЖИЛЗАКАЗЧИК ЖЭУ№1" </v>
          </cell>
          <cell r="G796">
            <v>12296.699999999999</v>
          </cell>
          <cell r="H796" t="str">
            <v>5000032378 Ж/Д УЛ.Ш.МЕТАЛЛУРГОВ 35Б</v>
          </cell>
          <cell r="I796" t="str">
            <v>7 эксплуатационный район</v>
          </cell>
          <cell r="J796" t="str">
            <v>Максимова Наталья Радиковна</v>
          </cell>
          <cell r="K796">
            <v>44453</v>
          </cell>
          <cell r="L796" t="str">
            <v>передан</v>
          </cell>
          <cell r="M796" t="str">
            <v>да</v>
          </cell>
          <cell r="O796" t="str">
            <v>нет</v>
          </cell>
          <cell r="Q796" t="str">
            <v>врезки на нежилые до 1,2 задвижки</v>
          </cell>
        </row>
        <row r="797">
          <cell r="B797" t="str">
            <v>111c4c8b-8c81-4d6a-967d-c58adba5c61e</v>
          </cell>
          <cell r="C797" t="str">
            <v>ШОССЕ МЕТАЛЛУРГОВ</v>
          </cell>
          <cell r="D797" t="str">
            <v>47В</v>
          </cell>
          <cell r="E797">
            <v>5</v>
          </cell>
          <cell r="F797" t="str">
            <v>ООО "РЕМЖИЛЗАКАЗЧИК - ЖЭУ №1"</v>
          </cell>
          <cell r="G797">
            <v>4936.5</v>
          </cell>
          <cell r="H797" t="str">
            <v>5000032380 Ж/Д УЛ.Ш.МЕТАЛЛУРГОВ 47В</v>
          </cell>
          <cell r="I797" t="str">
            <v>7 эксплуатационный район</v>
          </cell>
          <cell r="J797" t="str">
            <v>Максимова Наталья Радиковна</v>
          </cell>
          <cell r="K797">
            <v>44453</v>
          </cell>
          <cell r="L797" t="str">
            <v>передан</v>
          </cell>
          <cell r="M797" t="str">
            <v>да</v>
          </cell>
          <cell r="O797" t="str">
            <v>нет</v>
          </cell>
          <cell r="Q797" t="str">
            <v>врезка на несколько нежилых до первой задвижки.</v>
          </cell>
        </row>
        <row r="798">
          <cell r="B798" t="str">
            <v>bafec9d2-2e40-44a8-bef9-d003df3c147b</v>
          </cell>
          <cell r="C798" t="str">
            <v>ШОССЕ МЕТАЛЛУРГОВ</v>
          </cell>
          <cell r="D798" t="str">
            <v>49А</v>
          </cell>
          <cell r="E798">
            <v>5</v>
          </cell>
          <cell r="F798" t="str">
            <v>ООО "РЕМЖИЛЗАКАЗЧИК ЖЭУ№1"</v>
          </cell>
          <cell r="G798">
            <v>10603.5</v>
          </cell>
          <cell r="H798" t="str">
            <v>5000032381 Ж/Д УЛ.Ш.МЕТАЛЛУРГОВ 49А</v>
          </cell>
          <cell r="I798" t="str">
            <v>7 эксплуатационный район</v>
          </cell>
          <cell r="J798" t="str">
            <v>Максимова Наталья Радиковна</v>
          </cell>
          <cell r="K798">
            <v>44453</v>
          </cell>
          <cell r="L798" t="str">
            <v>передан</v>
          </cell>
          <cell r="M798" t="str">
            <v>да</v>
          </cell>
          <cell r="O798" t="str">
            <v>нет</v>
          </cell>
        </row>
        <row r="799">
          <cell r="B799" t="str">
            <v>b98bd232-c365-46e7-bcc6-27027b84150d</v>
          </cell>
          <cell r="C799" t="str">
            <v>УЛ. ДОВАТОРА</v>
          </cell>
          <cell r="D799" t="str">
            <v>42Б</v>
          </cell>
          <cell r="E799">
            <v>9</v>
          </cell>
          <cell r="F799" t="str">
            <v>ООО УК "СОЗВЕЗДИЕ"</v>
          </cell>
          <cell r="G799">
            <v>3862.4</v>
          </cell>
          <cell r="H799" t="str">
            <v>5000032743 Ж/Д УЛ.ДОВАТОРА 42Б</v>
          </cell>
          <cell r="I799" t="str">
            <v>2 эксплуатационный район</v>
          </cell>
          <cell r="J799" t="str">
            <v>Грачева Ольга Сергеевна</v>
          </cell>
          <cell r="K799">
            <v>44453</v>
          </cell>
          <cell r="L799" t="str">
            <v>передан</v>
          </cell>
          <cell r="M799" t="str">
            <v>да</v>
          </cell>
          <cell r="O799" t="str">
            <v>нет</v>
          </cell>
        </row>
        <row r="800">
          <cell r="B800" t="str">
            <v>2dad4d6d-4419-4efb-a159-9a9c0b8bed0a</v>
          </cell>
          <cell r="C800" t="str">
            <v>УЛ. ЕЛЬКИНА</v>
          </cell>
          <cell r="D800" t="str">
            <v>92В</v>
          </cell>
          <cell r="E800">
            <v>5</v>
          </cell>
          <cell r="F800" t="str">
            <v xml:space="preserve"> 	ООО УК "СОЗВЕЗДИЕ" </v>
          </cell>
          <cell r="G800">
            <v>3422.7</v>
          </cell>
          <cell r="H800" t="str">
            <v>5000030106 многоквартирный дом,  ул. Елькина 92 В</v>
          </cell>
          <cell r="I800" t="str">
            <v>2 эксплуатационный район</v>
          </cell>
          <cell r="J800" t="str">
            <v>Грачева Ольга Сергеевна</v>
          </cell>
          <cell r="K800">
            <v>44453</v>
          </cell>
          <cell r="L800" t="str">
            <v>передан</v>
          </cell>
          <cell r="M800" t="str">
            <v>да</v>
          </cell>
          <cell r="O800" t="str">
            <v>нет</v>
          </cell>
        </row>
        <row r="801">
          <cell r="B801" t="str">
            <v>fdec7e02-470c-40ce-9b9d-5664cb8599ec</v>
          </cell>
          <cell r="C801" t="str">
            <v>УЛ. СВОБОДЫ</v>
          </cell>
          <cell r="D801" t="str">
            <v>145А</v>
          </cell>
          <cell r="E801">
            <v>5</v>
          </cell>
          <cell r="F801" t="str">
            <v>ООО УК "ЮжУралЖКХ"</v>
          </cell>
          <cell r="G801">
            <v>6551.2000000000007</v>
          </cell>
          <cell r="H801" t="str">
            <v>5000031116 Ж/Д УЛ.СВОБОДЫ 145А (2 ВВОДА)</v>
          </cell>
          <cell r="I801" t="str">
            <v>2 эксплуатационный район</v>
          </cell>
          <cell r="J801" t="str">
            <v>Кровякова Алина Андреевна</v>
          </cell>
          <cell r="K801">
            <v>44453</v>
          </cell>
          <cell r="L801" t="str">
            <v>передан</v>
          </cell>
          <cell r="M801" t="str">
            <v>да</v>
          </cell>
          <cell r="O801" t="str">
            <v>да</v>
          </cell>
        </row>
        <row r="802">
          <cell r="B802" t="str">
            <v>d11b85ac-db3c-4b03-85f6-3e98dca422d3</v>
          </cell>
          <cell r="C802" t="str">
            <v>УЛ. СВОБОДЫ</v>
          </cell>
          <cell r="D802" t="str">
            <v>92А</v>
          </cell>
          <cell r="E802">
            <v>5</v>
          </cell>
          <cell r="F802" t="str">
            <v xml:space="preserve">ООО УК "СОЗВЕЗДИЕ" </v>
          </cell>
          <cell r="G802">
            <v>3577.3</v>
          </cell>
          <cell r="H802" t="str">
            <v>5000031185 Ж/д Свободы 92А</v>
          </cell>
          <cell r="I802" t="str">
            <v>2 эксплуатационный район</v>
          </cell>
          <cell r="J802" t="str">
            <v>Аюпова Елена Юрьевна</v>
          </cell>
          <cell r="K802">
            <v>44453</v>
          </cell>
          <cell r="L802" t="str">
            <v>передан</v>
          </cell>
          <cell r="M802" t="str">
            <v>да</v>
          </cell>
          <cell r="O802" t="str">
            <v>нет</v>
          </cell>
          <cell r="Q802" t="str">
            <v>Транзит ГВС Свободы 92</v>
          </cell>
        </row>
        <row r="803">
          <cell r="B803" t="str">
            <v>fa0d81f0-8e5f-4c1a-b140-fb16e046a2ec</v>
          </cell>
          <cell r="C803" t="str">
            <v>ПР. ПОБЕДЫ</v>
          </cell>
          <cell r="D803" t="str">
            <v>291</v>
          </cell>
          <cell r="E803">
            <v>5</v>
          </cell>
          <cell r="F803" t="str">
            <v xml:space="preserve">ООО "ДЕЗ КАЛИНИНСКОГО РАЙОНА" </v>
          </cell>
          <cell r="G803">
            <v>9946.1</v>
          </cell>
          <cell r="H803" t="str">
            <v>5000031597 Ж/Д ПР.ПОБЕДЫ 291</v>
          </cell>
          <cell r="I803" t="str">
            <v>5 эксплуатационный район</v>
          </cell>
          <cell r="J803" t="str">
            <v xml:space="preserve">Бокотько Диана Эдуардовна  </v>
          </cell>
          <cell r="K803">
            <v>44452</v>
          </cell>
          <cell r="L803" t="str">
            <v>передан</v>
          </cell>
          <cell r="M803" t="str">
            <v>да</v>
          </cell>
          <cell r="N803" t="str">
            <v>УК не подписывает акт УЭС</v>
          </cell>
          <cell r="O803" t="str">
            <v>да</v>
          </cell>
          <cell r="Q803" t="str">
            <v>представлен акт невозможности от УК 2016</v>
          </cell>
        </row>
        <row r="804">
          <cell r="B804" t="str">
            <v>16346ca5-3cd0-45c7-b026-b793d3a3e7e2</v>
          </cell>
          <cell r="C804" t="str">
            <v>ПР. ПОБЕДЫ</v>
          </cell>
          <cell r="D804" t="str">
            <v>291А</v>
          </cell>
          <cell r="E804">
            <v>5</v>
          </cell>
          <cell r="F804" t="str">
            <v>ООО  "ДЕЗ КАЛИНИНСКОГО РАЙОНА"</v>
          </cell>
          <cell r="G804">
            <v>9683.6999999999989</v>
          </cell>
          <cell r="H804" t="str">
            <v>5000031601 Ж/Д ПР.ПОБЕДЫ 291А (1 ВВОД)</v>
          </cell>
          <cell r="I804" t="str">
            <v>5 эксплуатационный район</v>
          </cell>
          <cell r="J804" t="str">
            <v xml:space="preserve">Бокотько Диана Эдуардовна  </v>
          </cell>
          <cell r="K804">
            <v>44452</v>
          </cell>
          <cell r="L804" t="str">
            <v>передан</v>
          </cell>
          <cell r="M804" t="str">
            <v>да</v>
          </cell>
          <cell r="N804" t="str">
            <v>УК не подписывает акт УЭС</v>
          </cell>
          <cell r="O804" t="str">
            <v>да</v>
          </cell>
          <cell r="Q804" t="str">
            <v>представлен акт невозможности от УК 2016</v>
          </cell>
        </row>
        <row r="805">
          <cell r="B805" t="str">
            <v>b953272b-96c7-4d34-879e-e699d0127046</v>
          </cell>
          <cell r="C805" t="str">
            <v>УЛ. ВОРОШИЛОВА</v>
          </cell>
          <cell r="D805" t="str">
            <v>55</v>
          </cell>
          <cell r="E805">
            <v>5</v>
          </cell>
          <cell r="F805" t="str">
            <v xml:space="preserve">ООО "ДЕЗ КАЛИНИНСКОГО РАЙОНА" </v>
          </cell>
          <cell r="G805">
            <v>9964.4</v>
          </cell>
          <cell r="H805" t="str">
            <v>5000033531 Ж/Д УЛ.ВОРОШИЛОВА 55</v>
          </cell>
          <cell r="I805" t="str">
            <v>5 эксплуатационный район</v>
          </cell>
          <cell r="J805" t="str">
            <v xml:space="preserve">Бокотько Диана Эдуардовна  </v>
          </cell>
          <cell r="K805">
            <v>44452</v>
          </cell>
          <cell r="L805" t="str">
            <v>передан</v>
          </cell>
          <cell r="M805" t="str">
            <v>да</v>
          </cell>
          <cell r="N805" t="str">
            <v>УК не подписывает акт УЭС</v>
          </cell>
          <cell r="O805" t="str">
            <v>да</v>
          </cell>
          <cell r="Q805" t="str">
            <v>представлен акт невозможности от УК 2016</v>
          </cell>
        </row>
        <row r="806">
          <cell r="B806" t="str">
            <v>228658ca-a57f-4683-9572-13fc9b6ab94e</v>
          </cell>
          <cell r="C806" t="str">
            <v>УЛ. ВОРОШИЛОВА</v>
          </cell>
          <cell r="D806" t="str">
            <v>57</v>
          </cell>
          <cell r="E806">
            <v>9</v>
          </cell>
          <cell r="F806" t="str">
            <v xml:space="preserve">ООО "ДЕЗ КАЛИНИНСКОГО РАЙОНА" </v>
          </cell>
          <cell r="G806">
            <v>12527.300000000001</v>
          </cell>
          <cell r="H806" t="str">
            <v>5000030391 Ж/Д УЛ.ВОРОШИЛОВА 57</v>
          </cell>
          <cell r="I806" t="str">
            <v>5 эксплуатационный район</v>
          </cell>
          <cell r="J806" t="str">
            <v xml:space="preserve">Бокотько Диана Эдуардовна  </v>
          </cell>
          <cell r="K806">
            <v>44452</v>
          </cell>
          <cell r="L806" t="str">
            <v>передан</v>
          </cell>
          <cell r="M806" t="str">
            <v>да</v>
          </cell>
          <cell r="N806" t="str">
            <v>УК не подписывает акт УЭС</v>
          </cell>
          <cell r="O806" t="str">
            <v>да</v>
          </cell>
          <cell r="Q806" t="str">
            <v>представлен акт невозможности от УК 2016</v>
          </cell>
        </row>
        <row r="807">
          <cell r="B807" t="str">
            <v>5cf28c61-0b99-44a1-91c6-c07865c0ed2e</v>
          </cell>
          <cell r="C807" t="str">
            <v>УЛ. МОЛОДОГВАРДЕЙЦЕВ</v>
          </cell>
          <cell r="D807" t="str">
            <v>56</v>
          </cell>
          <cell r="E807">
            <v>5</v>
          </cell>
          <cell r="F807" t="str">
            <v>ООО  "ДЕЗ КАЛИНИНСКОГО РАЙОНА"</v>
          </cell>
          <cell r="G807">
            <v>10078.199999999999</v>
          </cell>
          <cell r="H807" t="str">
            <v>5000031570 Ж/Д УЛ.МОЛОДОГВАРДЕЙЦЕВ 56</v>
          </cell>
          <cell r="I807" t="str">
            <v>5 эксплуатационный район</v>
          </cell>
          <cell r="J807" t="str">
            <v xml:space="preserve">Бокотько Диана Эдуардовна  </v>
          </cell>
          <cell r="K807">
            <v>44452</v>
          </cell>
          <cell r="L807" t="str">
            <v>передан</v>
          </cell>
          <cell r="M807" t="str">
            <v>да</v>
          </cell>
          <cell r="N807" t="str">
            <v>УК не подписывает акт УЭС</v>
          </cell>
          <cell r="O807" t="str">
            <v>да</v>
          </cell>
          <cell r="Q807" t="str">
            <v>представлен акт невозможности от УК 2016</v>
          </cell>
        </row>
        <row r="808">
          <cell r="B808" t="str">
            <v>1e0e6dd0-6f97-4bdb-98b2-116504f7d2c2</v>
          </cell>
          <cell r="C808" t="str">
            <v>УЛ. МОЛОДОГВАРДЕЙЦЕВ</v>
          </cell>
          <cell r="D808" t="str">
            <v>62</v>
          </cell>
          <cell r="E808">
            <v>5</v>
          </cell>
          <cell r="F808" t="str">
            <v>ООО  "ДЕЗ КАЛИНИНСКОГО РАЙОНА"</v>
          </cell>
          <cell r="G808">
            <v>9982.5</v>
          </cell>
          <cell r="H808" t="str">
            <v>5000031663 Ж/Д УЛ.МОЛОДОГВАРДЕЙЦЕВ 62</v>
          </cell>
          <cell r="I808" t="str">
            <v>5 эксплуатационный район</v>
          </cell>
          <cell r="J808" t="str">
            <v xml:space="preserve">Бокотько Диана Эдуардовна  </v>
          </cell>
          <cell r="K808">
            <v>44452</v>
          </cell>
          <cell r="L808" t="str">
            <v>передан</v>
          </cell>
          <cell r="M808" t="str">
            <v>да</v>
          </cell>
          <cell r="N808" t="str">
            <v>УК не подписывает акт УЭС</v>
          </cell>
          <cell r="O808" t="str">
            <v>да</v>
          </cell>
          <cell r="Q808" t="str">
            <v>представлен акт невозможности от УК 2016</v>
          </cell>
        </row>
        <row r="809">
          <cell r="B809" t="str">
            <v>f22dff28-790b-4e86-aaff-465ff61ee829</v>
          </cell>
          <cell r="C809" t="str">
            <v>УЛ. МОЛОДОГВАРДЕЙЦЕВ</v>
          </cell>
          <cell r="D809" t="str">
            <v>60Б</v>
          </cell>
          <cell r="E809">
            <v>5</v>
          </cell>
          <cell r="F809" t="str">
            <v>ООО  "ДЕЗ КАЛИНИНСКОГО РАЙОНА"</v>
          </cell>
          <cell r="G809">
            <v>6461.1</v>
          </cell>
          <cell r="H809" t="str">
            <v>5000031677 Ж/Д УЛ.МОЛОДОГВАРДЕЙЦЕВ 60Б</v>
          </cell>
          <cell r="I809" t="str">
            <v>5 эксплуатационный район</v>
          </cell>
          <cell r="J809" t="str">
            <v xml:space="preserve">Бокотько Диана Эдуардовна  </v>
          </cell>
          <cell r="K809">
            <v>44452</v>
          </cell>
          <cell r="L809" t="str">
            <v>передан</v>
          </cell>
          <cell r="M809" t="str">
            <v>да</v>
          </cell>
          <cell r="N809" t="str">
            <v>УК не подписывает акт УЭС</v>
          </cell>
          <cell r="O809" t="str">
            <v>да</v>
          </cell>
          <cell r="Q809" t="str">
            <v>представлен акт невозможности от УК 2016</v>
          </cell>
        </row>
        <row r="810">
          <cell r="B810" t="str">
            <v>e5956c0b-b472-45aa-87f3-138f2b2b0042</v>
          </cell>
          <cell r="C810" t="str">
            <v>УЛ. ОСТРОВСКОГО</v>
          </cell>
          <cell r="D810" t="str">
            <v>2</v>
          </cell>
          <cell r="E810">
            <v>4</v>
          </cell>
          <cell r="F810" t="str">
            <v xml:space="preserve"> 	ООО УК "СОЮЗ" </v>
          </cell>
          <cell r="G810">
            <v>8469.2000000000007</v>
          </cell>
          <cell r="H810" t="str">
            <v>5000035277 Ж/Д УЛ,ОСТРОВСКОГО 2 (ИТП-1) (кв.1-75) (1-5 подъ)</v>
          </cell>
          <cell r="I810" t="str">
            <v>4 эксплуатационный район</v>
          </cell>
          <cell r="J810" t="str">
            <v>Стрижова Наталья Геннадьевна</v>
          </cell>
          <cell r="K810">
            <v>44452</v>
          </cell>
          <cell r="L810" t="str">
            <v>передан</v>
          </cell>
          <cell r="M810" t="str">
            <v>да</v>
          </cell>
          <cell r="O810" t="str">
            <v>нет</v>
          </cell>
          <cell r="Q810" t="str">
            <v>прибор установлен  .</v>
          </cell>
        </row>
        <row r="811">
          <cell r="B811" t="str">
            <v>74f836da-2cf4-4d85-bbcc-92d665f3bd1f</v>
          </cell>
          <cell r="C811" t="str">
            <v>УЛ. ПИОНЕРСКАЯ</v>
          </cell>
          <cell r="D811" t="str">
            <v>6</v>
          </cell>
          <cell r="E811">
            <v>5</v>
          </cell>
          <cell r="F811" t="str">
            <v xml:space="preserve">ЖСК "ЗАРЯ" </v>
          </cell>
          <cell r="G811">
            <v>5359.2</v>
          </cell>
          <cell r="H811" t="str">
            <v>5000034863 Ж/Д УЛ.ПИОНЕРСКАЯ 6</v>
          </cell>
          <cell r="I811" t="str">
            <v>5 эксплуатационный район</v>
          </cell>
          <cell r="J811" t="str">
            <v>Кирпичникова Лилия Борисовна</v>
          </cell>
          <cell r="K811">
            <v>44452</v>
          </cell>
          <cell r="L811" t="str">
            <v>передан</v>
          </cell>
          <cell r="M811" t="str">
            <v>да</v>
          </cell>
          <cell r="O811" t="str">
            <v>да</v>
          </cell>
          <cell r="P811" t="str">
            <v>да</v>
          </cell>
        </row>
        <row r="812">
          <cell r="B812" t="str">
            <v>16699b17-aa50-4639-920f-5b8fdb76115e</v>
          </cell>
          <cell r="C812" t="str">
            <v>УЛ. СОЛНЕЧНАЯ</v>
          </cell>
          <cell r="D812" t="str">
            <v>14А</v>
          </cell>
          <cell r="E812">
            <v>5</v>
          </cell>
          <cell r="F812" t="str">
            <v xml:space="preserve"> 	ЖСК "ЗАРЯ" </v>
          </cell>
          <cell r="G812">
            <v>4136.1000000000004</v>
          </cell>
          <cell r="H812" t="str">
            <v>5000035240 Многоквартирный дом ул.Солнечная 14А</v>
          </cell>
          <cell r="I812" t="str">
            <v>5 эксплуатационный район</v>
          </cell>
          <cell r="J812" t="str">
            <v>Кирпичникова Лилия Борисовна</v>
          </cell>
          <cell r="K812">
            <v>44452</v>
          </cell>
          <cell r="L812" t="str">
            <v>передан</v>
          </cell>
          <cell r="M812" t="str">
            <v>да</v>
          </cell>
          <cell r="O812" t="str">
            <v>да</v>
          </cell>
          <cell r="P812" t="str">
            <v>да</v>
          </cell>
        </row>
        <row r="813">
          <cell r="B813" t="str">
            <v>edab4d84-e62a-4d01-8349-ba4a6f9470d8</v>
          </cell>
          <cell r="C813" t="str">
            <v>УЛ. ВИННИЦКАЯ</v>
          </cell>
          <cell r="D813" t="str">
            <v>7</v>
          </cell>
          <cell r="E813">
            <v>5</v>
          </cell>
          <cell r="F813" t="str">
            <v>ООО "РЕМЖИЛЗАКАЗЧИК-ЖЭУ №5 "</v>
          </cell>
          <cell r="G813">
            <v>3398.5</v>
          </cell>
          <cell r="H813" t="str">
            <v>5000030717 Ж/Д УЛ.ВИННИЦКАЯ 7</v>
          </cell>
          <cell r="I813" t="str">
            <v>7 эксплуатационный район</v>
          </cell>
          <cell r="J813" t="str">
            <v>Терентьева Снежана Олеговна</v>
          </cell>
          <cell r="K813">
            <v>44452</v>
          </cell>
          <cell r="L813" t="str">
            <v>передан</v>
          </cell>
          <cell r="M813" t="str">
            <v>да</v>
          </cell>
          <cell r="O813" t="str">
            <v>нет</v>
          </cell>
          <cell r="Q813" t="str">
            <v>врезки на нежилые до 1,2 задвижки</v>
          </cell>
        </row>
        <row r="814">
          <cell r="B814" t="str">
            <v>c1d5de5f-1714-42be-af5f-89cef235855f</v>
          </cell>
          <cell r="C814" t="str">
            <v>УЛ. СТАЛЕВАРОВ</v>
          </cell>
          <cell r="D814" t="str">
            <v>72</v>
          </cell>
          <cell r="E814">
            <v>3</v>
          </cell>
          <cell r="F814" t="str">
            <v>ООО "РЕМЖИЛЗАКАЗЧИК-ЖЭУ №5 "</v>
          </cell>
          <cell r="G814">
            <v>3659.9</v>
          </cell>
          <cell r="H814" t="str">
            <v>5000030226 Ж/Д УЛ.СТАЛЕВАРОВ 72</v>
          </cell>
          <cell r="I814" t="str">
            <v>7 эксплуатационный район</v>
          </cell>
          <cell r="J814" t="str">
            <v>Шимарская Надежда Сергеевна</v>
          </cell>
          <cell r="K814">
            <v>44452</v>
          </cell>
          <cell r="L814" t="str">
            <v>передан</v>
          </cell>
          <cell r="M814" t="str">
            <v>да</v>
          </cell>
          <cell r="O814" t="str">
            <v>нет</v>
          </cell>
        </row>
        <row r="815">
          <cell r="B815" t="str">
            <v>2eb85766-ee87-4159-bfbd-9b08120d3d4b</v>
          </cell>
          <cell r="C815" t="str">
            <v>УЛ. СТАЛЕВАРОВ</v>
          </cell>
          <cell r="D815" t="str">
            <v>76</v>
          </cell>
          <cell r="E815">
            <v>3</v>
          </cell>
          <cell r="F815" t="str">
            <v>ООО "РЕМЖИЛЗАКАЗЧИК-ЖЭУ №5 "</v>
          </cell>
          <cell r="G815">
            <v>3574</v>
          </cell>
          <cell r="H815" t="str">
            <v>5000030227 Ж/Д УЛ.СТАЛЕВАРОВ 76</v>
          </cell>
          <cell r="I815" t="str">
            <v>7 эксплуатационный район</v>
          </cell>
          <cell r="J815" t="str">
            <v>Шимарская Надежда Сергеевна</v>
          </cell>
          <cell r="K815">
            <v>44452</v>
          </cell>
          <cell r="L815" t="str">
            <v>передан</v>
          </cell>
          <cell r="M815" t="str">
            <v>да</v>
          </cell>
          <cell r="O815" t="str">
            <v>нет</v>
          </cell>
        </row>
        <row r="816">
          <cell r="B816" t="str">
            <v>e333383d-c548-4edd-8083-cc47711ad6ad</v>
          </cell>
          <cell r="C816" t="str">
            <v>УЛ. ХЛЕБОЗАВОДСКАЯ</v>
          </cell>
          <cell r="D816" t="str">
            <v>16</v>
          </cell>
          <cell r="E816">
            <v>5</v>
          </cell>
          <cell r="F816" t="str">
            <v>ООО "РЕМЖИЛЗАКАЗЧИК-ЖЭУ №5 "</v>
          </cell>
          <cell r="G816">
            <v>3515.3</v>
          </cell>
          <cell r="H816" t="str">
            <v>5000030233 Ж/Д УЛ.ХЛЕБОЗАВОДСКАЯ 16</v>
          </cell>
          <cell r="I816" t="str">
            <v>7 эксплуатационный район</v>
          </cell>
          <cell r="J816" t="str">
            <v>Шимарская Надежда Сергеевна</v>
          </cell>
          <cell r="K816">
            <v>44452</v>
          </cell>
          <cell r="L816" t="str">
            <v>передан</v>
          </cell>
          <cell r="M816" t="str">
            <v>да</v>
          </cell>
          <cell r="O816" t="str">
            <v>нет</v>
          </cell>
          <cell r="Q816" t="str">
            <v>врезки на нежилые до 1,2 задвижки</v>
          </cell>
        </row>
        <row r="817">
          <cell r="B817" t="str">
            <v>1affeaa4-57ea-4b31-a30d-329be351460d</v>
          </cell>
          <cell r="C817" t="str">
            <v>ШОССЕ МЕТАЛЛУРГОВ</v>
          </cell>
          <cell r="D817" t="str">
            <v>19</v>
          </cell>
          <cell r="E817">
            <v>4</v>
          </cell>
          <cell r="F817" t="str">
            <v>ООО "РЕМЖИЛЗАКАЗЧИК-ЖЭУ №3"</v>
          </cell>
          <cell r="G817">
            <v>4226.2</v>
          </cell>
          <cell r="H817" t="str">
            <v>5000030259 Ж/Д УЛ.Ш.МЕТАЛЛУРГОВ 19</v>
          </cell>
          <cell r="I817" t="str">
            <v>7 эксплуатационный район</v>
          </cell>
          <cell r="J817" t="str">
            <v>Терентьева Снежана Олеговна</v>
          </cell>
          <cell r="K817">
            <v>44452</v>
          </cell>
          <cell r="L817" t="str">
            <v>передан</v>
          </cell>
          <cell r="M817" t="str">
            <v>да</v>
          </cell>
          <cell r="O817" t="str">
            <v>нет</v>
          </cell>
          <cell r="Q817" t="str">
            <v>врезки на нежилые до 1,2 задвижки</v>
          </cell>
        </row>
        <row r="818">
          <cell r="B818" t="str">
            <v>441a2b7b-806f-4819-b322-8ea1f0ccf9cb</v>
          </cell>
          <cell r="C818" t="str">
            <v>УЛ. 3 ИНТЕРНАЦИОНАЛА</v>
          </cell>
          <cell r="D818" t="str">
            <v>130</v>
          </cell>
          <cell r="E818">
            <v>5</v>
          </cell>
          <cell r="F818" t="str">
            <v>ООО УК "ЮЖУРАЛЖКХ"</v>
          </cell>
          <cell r="G818">
            <v>4093.2000000000003</v>
          </cell>
          <cell r="H818" t="str">
            <v>5000030313 Ж/Д УЛ.3-ГО ИНТЕРНАЦИОНАЛА 130</v>
          </cell>
          <cell r="I818" t="str">
            <v>2 эксплуатационный район</v>
          </cell>
          <cell r="J818" t="str">
            <v>Кровякова Алина Андреевна</v>
          </cell>
          <cell r="K818">
            <v>44452</v>
          </cell>
          <cell r="L818" t="str">
            <v>передан</v>
          </cell>
          <cell r="M818" t="str">
            <v>да</v>
          </cell>
          <cell r="O818" t="str">
            <v>да</v>
          </cell>
        </row>
        <row r="819">
          <cell r="B819" t="str">
            <v>1dcfb027-44dc-4601-8efc-943867cd0cad</v>
          </cell>
          <cell r="C819" t="str">
            <v>УЛ. РОССИЙСКАЯ</v>
          </cell>
          <cell r="D819" t="str">
            <v>297</v>
          </cell>
          <cell r="E819">
            <v>5</v>
          </cell>
          <cell r="F819" t="str">
            <v>ООО УК "КРЕПОСТЬ"</v>
          </cell>
          <cell r="G819">
            <v>3119.23</v>
          </cell>
          <cell r="H819" t="str">
            <v>5000035007 Ж/Д УЛ.РОССИЙСКАЯ 297</v>
          </cell>
          <cell r="I819" t="str">
            <v>2 эксплуатационный район</v>
          </cell>
          <cell r="J819" t="str">
            <v>Галиева Александра Владимировна</v>
          </cell>
          <cell r="K819">
            <v>44452</v>
          </cell>
          <cell r="L819" t="str">
            <v>передан</v>
          </cell>
          <cell r="M819" t="str">
            <v>да</v>
          </cell>
          <cell r="O819" t="str">
            <v>нет</v>
          </cell>
        </row>
        <row r="820">
          <cell r="B820" t="str">
            <v>11e4ce50-d24d-4db6-8c0b-382056a9f3ea</v>
          </cell>
          <cell r="C820" t="str">
            <v>УЛ. РОССИЙСКАЯ</v>
          </cell>
          <cell r="D820" t="str">
            <v>303</v>
          </cell>
          <cell r="E820">
            <v>5</v>
          </cell>
          <cell r="F820" t="str">
            <v xml:space="preserve"> 	ООО УК "ЮжУралЖКХ" </v>
          </cell>
          <cell r="G820">
            <v>3238.1</v>
          </cell>
          <cell r="H820" t="str">
            <v>5000034092 Ж/Д УЛ.РОССИЙСКАЯ 303</v>
          </cell>
          <cell r="I820" t="str">
            <v>2 эксплуатационный район</v>
          </cell>
          <cell r="J820" t="str">
            <v>Галиева Александра Владимировна</v>
          </cell>
          <cell r="K820">
            <v>44452</v>
          </cell>
          <cell r="L820" t="str">
            <v>передан</v>
          </cell>
          <cell r="M820" t="str">
            <v>да</v>
          </cell>
          <cell r="O820" t="str">
            <v>да</v>
          </cell>
        </row>
        <row r="821">
          <cell r="B821" t="str">
            <v>63829f22-8a43-48bc-a1c8-176559232931</v>
          </cell>
          <cell r="C821" t="str">
            <v>УЛ. СВОБОДЫ</v>
          </cell>
          <cell r="D821" t="str">
            <v>163</v>
          </cell>
          <cell r="E821">
            <v>7</v>
          </cell>
          <cell r="F821" t="str">
            <v xml:space="preserve"> 	ООО УК "ЮжУралЖКХ" </v>
          </cell>
          <cell r="G821">
            <v>9126.5</v>
          </cell>
          <cell r="H821" t="str">
            <v>5000031118 Ж/Д УЛ.СВОБОДЫ 163</v>
          </cell>
          <cell r="I821" t="str">
            <v>2 эксплуатационный район</v>
          </cell>
          <cell r="J821" t="str">
            <v>Галиева Александра Владимировна</v>
          </cell>
          <cell r="K821">
            <v>44452</v>
          </cell>
          <cell r="L821" t="str">
            <v>передан</v>
          </cell>
          <cell r="M821" t="str">
            <v>да</v>
          </cell>
          <cell r="O821" t="str">
            <v>да</v>
          </cell>
          <cell r="Q821" t="str">
            <v>Выполнен проект,заключен договор подряда.</v>
          </cell>
        </row>
        <row r="822">
          <cell r="B822" t="str">
            <v>0526eb08-3abe-4caf-a94b-90e6f17349ce</v>
          </cell>
          <cell r="C822" t="str">
            <v>УЛ. СВОБОДЫ</v>
          </cell>
          <cell r="D822" t="str">
            <v>108А</v>
          </cell>
          <cell r="E822">
            <v>7</v>
          </cell>
          <cell r="F822" t="str">
            <v>ООО УК "ЮжУралЖКХ"</v>
          </cell>
          <cell r="G822">
            <v>3741.5</v>
          </cell>
          <cell r="H822" t="str">
            <v>5000031187 Ж/Д УЛ.СВОБОДЫ 108А</v>
          </cell>
          <cell r="I822" t="str">
            <v>2 эксплуатационный район</v>
          </cell>
          <cell r="J822" t="str">
            <v>Леонова Галина Ивановна</v>
          </cell>
          <cell r="K822">
            <v>44452</v>
          </cell>
          <cell r="L822" t="str">
            <v>передан</v>
          </cell>
          <cell r="M822" t="str">
            <v>да</v>
          </cell>
          <cell r="O822" t="str">
            <v>нет</v>
          </cell>
        </row>
        <row r="823">
          <cell r="B823" t="str">
            <v>e4390790-4bb2-4219-b6fb-7f02b7f32f21</v>
          </cell>
          <cell r="C823" t="str">
            <v>УЛ. ТЕЛЕВИЗИОННАЯ</v>
          </cell>
          <cell r="D823" t="str">
            <v>1</v>
          </cell>
          <cell r="E823">
            <v>5</v>
          </cell>
          <cell r="F823" t="str">
            <v>ООО УК "ЮжУралЖКХ"</v>
          </cell>
          <cell r="G823">
            <v>4130.8</v>
          </cell>
          <cell r="H823" t="str">
            <v>5000032820 Ж/д ул.Телевизионная 1</v>
          </cell>
          <cell r="I823" t="str">
            <v>2 эксплуатационный район</v>
          </cell>
          <cell r="J823" t="str">
            <v>Аюпова Елена Юрьевна</v>
          </cell>
          <cell r="K823">
            <v>44452</v>
          </cell>
          <cell r="L823" t="str">
            <v>передан</v>
          </cell>
          <cell r="M823" t="str">
            <v>да</v>
          </cell>
          <cell r="O823" t="str">
            <v>да</v>
          </cell>
          <cell r="Q823" t="str">
            <v>установлен и введен</v>
          </cell>
        </row>
        <row r="824">
          <cell r="B824" t="str">
            <v>5b9611d4-ef61-4072-bfce-9e30b5966d6b</v>
          </cell>
          <cell r="C824" t="str">
            <v>УЛ. ЦВИЛЛИНГА</v>
          </cell>
          <cell r="D824" t="str">
            <v>53</v>
          </cell>
          <cell r="E824">
            <v>9</v>
          </cell>
          <cell r="F824" t="str">
            <v xml:space="preserve"> 	ООО УК "ЮжУралЖКХ" </v>
          </cell>
          <cell r="G824">
            <v>4842.1000000000004</v>
          </cell>
          <cell r="H824" t="str">
            <v>5000034055 Ж/Д УЛ.ЦВИЛЛИНГА 53</v>
          </cell>
          <cell r="I824" t="str">
            <v>2 эксплуатационный район</v>
          </cell>
          <cell r="J824" t="str">
            <v>Аюпова Елена Юрьевна</v>
          </cell>
          <cell r="K824">
            <v>44452</v>
          </cell>
          <cell r="L824" t="str">
            <v>передан</v>
          </cell>
          <cell r="M824" t="str">
            <v>да</v>
          </cell>
          <cell r="O824" t="str">
            <v>да</v>
          </cell>
        </row>
        <row r="825">
          <cell r="B825" t="str">
            <v>775be545-e28f-442f-a611-e3cc3b936099</v>
          </cell>
          <cell r="C825" t="str">
            <v>УЛ. ЦВИЛЛИНГА</v>
          </cell>
          <cell r="D825" t="str">
            <v>57</v>
          </cell>
          <cell r="E825">
            <v>5</v>
          </cell>
          <cell r="F825" t="str">
            <v xml:space="preserve"> 	ООО УК "ЮжУралЖКХ" </v>
          </cell>
          <cell r="G825">
            <v>3536.7</v>
          </cell>
          <cell r="H825" t="str">
            <v>5000034844 Ж/Д УЛ.ЦВИЛЛИНГА 57</v>
          </cell>
          <cell r="I825" t="str">
            <v>2 эксплуатационный район</v>
          </cell>
          <cell r="J825" t="str">
            <v>Аюпова Елена Юрьевна</v>
          </cell>
          <cell r="K825">
            <v>44452</v>
          </cell>
          <cell r="L825" t="str">
            <v>передан</v>
          </cell>
          <cell r="M825" t="str">
            <v>да</v>
          </cell>
          <cell r="O825" t="str">
            <v>да</v>
          </cell>
          <cell r="Q825" t="str">
            <v>Получены ТУ.</v>
          </cell>
        </row>
        <row r="826">
          <cell r="B826" t="str">
            <v>b8154c39-0846-40cd-9883-d748b0400c61</v>
          </cell>
          <cell r="C826" t="str">
            <v>УЛ. ЦВИЛЛИНГА</v>
          </cell>
          <cell r="D826" t="str">
            <v>83</v>
          </cell>
          <cell r="E826">
            <v>7</v>
          </cell>
          <cell r="F826" t="str">
            <v xml:space="preserve">ООО УК "ЮжУралЖКХ" </v>
          </cell>
          <cell r="G826">
            <v>4191.6000000000004</v>
          </cell>
          <cell r="H826" t="str">
            <v>5000032702 Ж/Д УЛ.ЦВИЛЛИНГА 83</v>
          </cell>
          <cell r="I826" t="str">
            <v>2 эксплуатационный район</v>
          </cell>
          <cell r="J826" t="str">
            <v>Леонова Галина Ивановна</v>
          </cell>
          <cell r="K826">
            <v>44452</v>
          </cell>
          <cell r="L826" t="str">
            <v>передан</v>
          </cell>
          <cell r="M826" t="str">
            <v>да</v>
          </cell>
          <cell r="O826" t="str">
            <v>да</v>
          </cell>
          <cell r="Q826" t="str">
            <v>составлялся ранее</v>
          </cell>
        </row>
        <row r="827">
          <cell r="B827" t="str">
            <v>0244b984-fc22-4280-8c6e-3de5fedfbaab</v>
          </cell>
          <cell r="C827" t="str">
            <v>УЛ. ЦВИЛЛИНГА</v>
          </cell>
          <cell r="D827" t="str">
            <v>85</v>
          </cell>
          <cell r="E827">
            <v>7</v>
          </cell>
          <cell r="F827" t="str">
            <v>ООО УК "ЮЖУРАЛЖКХ"</v>
          </cell>
          <cell r="G827">
            <v>5198.1000000000004</v>
          </cell>
          <cell r="H827" t="str">
            <v>5000031186 Ж/Д УЛ.ЦВИЛЛИНГА 85</v>
          </cell>
          <cell r="I827" t="str">
            <v>2 эксплуатационный район</v>
          </cell>
          <cell r="J827" t="str">
            <v>Леонова Галина Ивановна</v>
          </cell>
          <cell r="K827">
            <v>44452</v>
          </cell>
          <cell r="L827" t="str">
            <v>передан</v>
          </cell>
          <cell r="M827" t="str">
            <v>да</v>
          </cell>
          <cell r="O827" t="str">
            <v>да</v>
          </cell>
        </row>
        <row r="828">
          <cell r="B828" t="str">
            <v>17adce34-88be-4ffa-8583-b9e05247d06d</v>
          </cell>
          <cell r="C828" t="str">
            <v>УЛ. КУДРЯВЦЕВА</v>
          </cell>
          <cell r="D828" t="str">
            <v>36</v>
          </cell>
          <cell r="E828">
            <v>5</v>
          </cell>
          <cell r="F828" t="str">
            <v>ООО "ЖЭУ-10"</v>
          </cell>
          <cell r="G828">
            <v>5217.9000000000005</v>
          </cell>
          <cell r="H828" t="str">
            <v>5000032156 Ж/Д УЛ.КУДРЯВЦЕВА 36</v>
          </cell>
          <cell r="I828" t="str">
            <v>3 эксплуатационный район</v>
          </cell>
          <cell r="J828" t="str">
            <v>Бекова Надежда Васильевна</v>
          </cell>
          <cell r="K828">
            <v>44452</v>
          </cell>
          <cell r="L828" t="str">
            <v>передан</v>
          </cell>
          <cell r="M828" t="str">
            <v>да</v>
          </cell>
          <cell r="O828" t="str">
            <v>нет</v>
          </cell>
          <cell r="Q828" t="str">
            <v>В доме групповой бойлер и идёт ГВС на дом Кудрявцева 34.</v>
          </cell>
        </row>
        <row r="829">
          <cell r="B829" t="str">
            <v>7b812417-ecda-442e-adb5-4acf9ed31967</v>
          </cell>
          <cell r="C829" t="str">
            <v>КОМСОМОЛЬСКИЙ ПР.</v>
          </cell>
          <cell r="D829" t="str">
            <v>18</v>
          </cell>
          <cell r="E829">
            <v>9</v>
          </cell>
          <cell r="F829" t="str">
            <v>ООО УК "ПЖРЭУ КУРЧАТОВСКОГО РАЙОНА"</v>
          </cell>
          <cell r="G829">
            <v>4809.8</v>
          </cell>
          <cell r="H829" t="str">
            <v>5000032902 Ж/Д ПР.КОМСОМОЛЬСКИЙ 18</v>
          </cell>
          <cell r="I829" t="str">
            <v>5 эксплуатационный район</v>
          </cell>
          <cell r="J829" t="str">
            <v>Ангелова Наталья Павловна</v>
          </cell>
          <cell r="K829">
            <v>44449</v>
          </cell>
          <cell r="L829" t="str">
            <v>передан</v>
          </cell>
          <cell r="M829" t="str">
            <v>да</v>
          </cell>
          <cell r="N829" t="str">
            <v>УК не подписывает акт УЭС</v>
          </cell>
          <cell r="O829" t="str">
            <v>да</v>
          </cell>
        </row>
        <row r="830">
          <cell r="B830" t="str">
            <v>d8cf11f6-9872-40cc-a783-355bd2fbf4d6</v>
          </cell>
          <cell r="C830" t="str">
            <v>КОМСОМОЛЬСКИЙ ПР.</v>
          </cell>
          <cell r="D830" t="str">
            <v>22</v>
          </cell>
          <cell r="E830">
            <v>9</v>
          </cell>
          <cell r="F830" t="str">
            <v>ООО УК "ПЖРЭУ КУРЧАТОВСКОГО РАЙОНА"</v>
          </cell>
          <cell r="G830">
            <v>11987.9</v>
          </cell>
          <cell r="H830" t="str">
            <v>5000034258 Ж/Д ПР.КОМСОМОЛЬСКИЙ 22</v>
          </cell>
          <cell r="I830" t="str">
            <v>5 эксплуатационный район</v>
          </cell>
          <cell r="J830" t="str">
            <v>Ангелова Наталья Павловна</v>
          </cell>
          <cell r="K830">
            <v>44449</v>
          </cell>
          <cell r="L830" t="str">
            <v>передан</v>
          </cell>
          <cell r="M830" t="str">
            <v>да</v>
          </cell>
          <cell r="N830" t="str">
            <v>УК не подписывает акт УЭС</v>
          </cell>
          <cell r="O830" t="str">
            <v>нет</v>
          </cell>
          <cell r="Q830" t="str">
            <v>В систему отопления врезана насосная ПОВВ</v>
          </cell>
        </row>
        <row r="831">
          <cell r="B831" t="str">
            <v>ef202b35-5b45-4883-a64f-42f791b1ca3d</v>
          </cell>
          <cell r="C831" t="str">
            <v>КОМСОМОЛЬСКИЙ ПР.</v>
          </cell>
          <cell r="D831" t="str">
            <v>50</v>
          </cell>
          <cell r="E831">
            <v>9</v>
          </cell>
          <cell r="F831" t="str">
            <v>ООО УК "ПЖРЭУ КУРЧАТОВСКОГО РАЙОНА"</v>
          </cell>
          <cell r="G831">
            <v>10322.6</v>
          </cell>
          <cell r="H831" t="str">
            <v>5000032957 Ж/Д ПР.КОМСОМОЛЬСКИЙ 50</v>
          </cell>
          <cell r="I831" t="str">
            <v>5 эксплуатационный район</v>
          </cell>
          <cell r="J831" t="str">
            <v>Карымова Екатерина Юрьевна</v>
          </cell>
          <cell r="K831">
            <v>44449</v>
          </cell>
          <cell r="L831" t="str">
            <v>передан</v>
          </cell>
          <cell r="M831" t="str">
            <v>да</v>
          </cell>
          <cell r="N831" t="str">
            <v>УК не подписывает акт УЭС</v>
          </cell>
          <cell r="O831" t="str">
            <v>да</v>
          </cell>
          <cell r="Q831" t="str">
            <v>ПЖРЭУ (раньше был прибор)</v>
          </cell>
        </row>
        <row r="832">
          <cell r="B832" t="str">
            <v>5f3f601a-89b2-4d38-9be9-a602015a17e1</v>
          </cell>
          <cell r="C832" t="str">
            <v>КОМСОМОЛЬСКИЙ ПР.</v>
          </cell>
          <cell r="D832" t="str">
            <v>18А</v>
          </cell>
          <cell r="E832">
            <v>9</v>
          </cell>
          <cell r="F832" t="str">
            <v>ООО УК "ПЖРЭУ КУРЧАТОВСКОГО РАЙОНА"</v>
          </cell>
          <cell r="G832">
            <v>4798.9500000000007</v>
          </cell>
          <cell r="H832" t="str">
            <v>5000034926 Ж/Д пр.Комсомольский 18А</v>
          </cell>
          <cell r="I832" t="str">
            <v>5 эксплуатационный район</v>
          </cell>
          <cell r="J832" t="str">
            <v>Ангелова Наталья Павловна</v>
          </cell>
          <cell r="K832">
            <v>44449</v>
          </cell>
          <cell r="L832" t="str">
            <v>передан</v>
          </cell>
          <cell r="M832" t="str">
            <v>да</v>
          </cell>
          <cell r="N832" t="str">
            <v>УК не подписывает акт УЭС</v>
          </cell>
          <cell r="O832" t="str">
            <v>да</v>
          </cell>
        </row>
        <row r="833">
          <cell r="B833" t="str">
            <v>255dd670-08e4-4fad-81b2-6dc3c06b7744</v>
          </cell>
          <cell r="C833" t="str">
            <v>ПР. ПОБЕДЫ</v>
          </cell>
          <cell r="D833" t="str">
            <v>356</v>
          </cell>
          <cell r="E833">
            <v>5</v>
          </cell>
          <cell r="F833" t="str">
            <v xml:space="preserve">ООО УК "ПЖРЭУ КУРЧАТОВСКОГО РАЙОНА" </v>
          </cell>
          <cell r="G833">
            <v>6949.5</v>
          </cell>
          <cell r="H833" t="str">
            <v>5000034207 Ж/Д ПР.ПОБЕДЫ 356 (1 ВВОД)</v>
          </cell>
          <cell r="I833" t="str">
            <v>5 эксплуатационный район</v>
          </cell>
          <cell r="J833" t="str">
            <v>Кличанова Лилия Витальевна</v>
          </cell>
          <cell r="K833">
            <v>44449</v>
          </cell>
          <cell r="L833" t="str">
            <v>передан</v>
          </cell>
          <cell r="M833" t="str">
            <v>да</v>
          </cell>
          <cell r="N833" t="str">
            <v>УК не подписывает акт УЭС</v>
          </cell>
          <cell r="O833" t="str">
            <v>да</v>
          </cell>
          <cell r="Q833" t="str">
            <v>установка УУ силами УК</v>
          </cell>
        </row>
        <row r="834">
          <cell r="B834" t="str">
            <v>5bf55395-ef88-45ef-b1eb-8feb17e9d2b3</v>
          </cell>
          <cell r="C834" t="str">
            <v>УЛ. КУЙБЫШЕВА</v>
          </cell>
          <cell r="D834" t="str">
            <v>47</v>
          </cell>
          <cell r="E834">
            <v>5</v>
          </cell>
          <cell r="F834" t="str">
            <v xml:space="preserve">ООО УК "ПЖРЭУ КУРЧАТОВСКОГО РАЙОНА" </v>
          </cell>
          <cell r="G834">
            <v>5917.5</v>
          </cell>
          <cell r="H834" t="str">
            <v>5000033956 Жилой дом ул. Куйбышева 47 (1 ввод, кв.1-90)</v>
          </cell>
          <cell r="I834" t="str">
            <v>5 эксплуатационный район</v>
          </cell>
          <cell r="J834" t="str">
            <v>Высокова Олеся Александровна</v>
          </cell>
          <cell r="K834">
            <v>44449</v>
          </cell>
          <cell r="L834" t="str">
            <v>передан</v>
          </cell>
          <cell r="M834" t="str">
            <v>да</v>
          </cell>
          <cell r="N834" t="str">
            <v>УК не подписывает акт УЭС</v>
          </cell>
          <cell r="O834" t="str">
            <v>да</v>
          </cell>
          <cell r="Q834" t="str">
            <v>2 ввода  2 узла (по факту 2 дома с одним адресом), ПУ был установлен только на 1 вводе (выведен в 2019г)</v>
          </cell>
        </row>
        <row r="835">
          <cell r="B835" t="str">
            <v>f2ebb12e-94b5-4cf9-b771-304eebefeb77</v>
          </cell>
          <cell r="C835" t="str">
            <v>УЛ. ЧАЙКОВСКОГО</v>
          </cell>
          <cell r="D835" t="str">
            <v>2</v>
          </cell>
          <cell r="E835">
            <v>5</v>
          </cell>
          <cell r="F835" t="str">
            <v xml:space="preserve">ООО УК "ПЖРЭУ КУРЧАТОВСКОГО РАЙОНА" </v>
          </cell>
          <cell r="G835">
            <v>5869.5</v>
          </cell>
          <cell r="H835" t="str">
            <v>5000030069 Ж/Д УЛ.ЧАЙКОВСКОГО 2(I)</v>
          </cell>
          <cell r="I835" t="str">
            <v>5 эксплуатационный район</v>
          </cell>
          <cell r="J835" t="str">
            <v>Ангелова Наталья Павловна</v>
          </cell>
          <cell r="K835">
            <v>44449</v>
          </cell>
          <cell r="L835" t="str">
            <v>передан</v>
          </cell>
          <cell r="M835" t="str">
            <v>да</v>
          </cell>
          <cell r="N835" t="str">
            <v>УК не подписывает акт УЭС</v>
          </cell>
          <cell r="O835" t="str">
            <v>нет</v>
          </cell>
          <cell r="Q835" t="str">
            <v>После задвижек врезка на нежилое здание Чайковского 2А, нет возможности</v>
          </cell>
        </row>
        <row r="836">
          <cell r="B836" t="str">
            <v>bd65e485-4d73-42b8-8352-f7603be97868</v>
          </cell>
          <cell r="C836" t="str">
            <v>УЛ. ЧАЙКОВСКОГО</v>
          </cell>
          <cell r="D836" t="str">
            <v>9</v>
          </cell>
          <cell r="E836">
            <v>9</v>
          </cell>
          <cell r="F836" t="str">
            <v>ООО УК "ПЖРЭУ КУРЧАТОВСКОГО РАЙОНА"</v>
          </cell>
          <cell r="G836">
            <v>4733.5199999999995</v>
          </cell>
          <cell r="H836" t="str">
            <v>5000032903 Ж/Д УЛ.ЧАЙКОВСКОГО 9,9 А</v>
          </cell>
          <cell r="I836" t="str">
            <v>5 эксплуатационный район</v>
          </cell>
          <cell r="J836" t="str">
            <v>Ангелова Наталья Павловна</v>
          </cell>
          <cell r="K836">
            <v>44449</v>
          </cell>
          <cell r="L836" t="str">
            <v>передан</v>
          </cell>
          <cell r="M836" t="str">
            <v>да</v>
          </cell>
          <cell r="N836" t="str">
            <v>УК не подписывает акт УЭС</v>
          </cell>
          <cell r="O836" t="str">
            <v>нет</v>
          </cell>
          <cell r="Q836" t="str">
            <v>ПЖРЭУ (Объект Чайковского 9) Общий бойлер с Чайковского 9А, установлен в Чайковского 9</v>
          </cell>
        </row>
        <row r="837">
          <cell r="B837" t="str">
            <v>c2f125fa-dd8a-430f-b1ca-d034fac100c3</v>
          </cell>
          <cell r="C837" t="str">
            <v>УЛ. ЧАЙКОВСКОГО</v>
          </cell>
          <cell r="D837" t="str">
            <v>9А</v>
          </cell>
          <cell r="E837">
            <v>9</v>
          </cell>
          <cell r="F837" t="str">
            <v>ООО УК "ПЖРЭУ КУРЧАТОВСКОГО РАЙОНА"</v>
          </cell>
          <cell r="G837">
            <v>5059.8999999999996</v>
          </cell>
          <cell r="H837" t="str">
            <v>Чайковского 9А</v>
          </cell>
          <cell r="I837" t="str">
            <v>5 эксплуатационный район</v>
          </cell>
          <cell r="J837" t="str">
            <v>Ангелова Наталья Павловна</v>
          </cell>
          <cell r="K837">
            <v>44449</v>
          </cell>
          <cell r="L837" t="str">
            <v>передан</v>
          </cell>
          <cell r="M837" t="str">
            <v>да</v>
          </cell>
          <cell r="N837" t="str">
            <v>УК не подписывает акт УЭС</v>
          </cell>
          <cell r="O837" t="str">
            <v>да</v>
          </cell>
          <cell r="Q837" t="str">
            <v>ПЖРЭУ (Объект: Чайковского 9А) Общий бойлер, установлен в Чайковского 9, возможна установка ПУ на отопление</v>
          </cell>
        </row>
        <row r="838">
          <cell r="B838" t="str">
            <v>de621ef8-e4f9-4344-9358-3ed52e185460</v>
          </cell>
          <cell r="C838" t="str">
            <v>УЛ. АГАЛАКОВА</v>
          </cell>
          <cell r="D838" t="str">
            <v>33</v>
          </cell>
          <cell r="E838">
            <v>9</v>
          </cell>
          <cell r="F838" t="str">
            <v xml:space="preserve">ООО УК "ЮЖУРАЛСТРОЙСЕРВИС" </v>
          </cell>
          <cell r="G838">
            <v>5841.5</v>
          </cell>
          <cell r="H838" t="str">
            <v>5000032452 Ж/Д УЛ.АГАЛАКОВА 33,ЮЖ.БУЛЬВАР 9 (1 ВВОД)</v>
          </cell>
          <cell r="I838" t="str">
            <v>1 эксплуатационный район</v>
          </cell>
          <cell r="J838" t="str">
            <v>Пиль Елена Викторовна</v>
          </cell>
          <cell r="K838">
            <v>44448</v>
          </cell>
          <cell r="L838" t="str">
            <v>передан</v>
          </cell>
          <cell r="M838" t="str">
            <v>да</v>
          </cell>
          <cell r="O838" t="str">
            <v>нет</v>
          </cell>
          <cell r="Q838" t="str">
            <v>нет возможности, учитывает несколько адресов</v>
          </cell>
        </row>
        <row r="839">
          <cell r="B839" t="str">
            <v>b10cc4f5-6b5c-47ff-a298-453e1d09678f</v>
          </cell>
          <cell r="C839" t="str">
            <v>УЛ. АГАЛАКОВА</v>
          </cell>
          <cell r="D839" t="str">
            <v>42</v>
          </cell>
          <cell r="E839">
            <v>9</v>
          </cell>
          <cell r="F839" t="str">
            <v xml:space="preserve">ООО УК "ЮЖУРАЛСТРОЙСЕРВИС" </v>
          </cell>
          <cell r="G839">
            <v>3811.3</v>
          </cell>
          <cell r="H839" t="str">
            <v>5000032456 Ж/Д УЛ.АГАЛАКОВА 42</v>
          </cell>
          <cell r="I839" t="str">
            <v>1 эксплуатационный район</v>
          </cell>
          <cell r="J839" t="str">
            <v>Пиль Елена Викторовна</v>
          </cell>
          <cell r="K839">
            <v>44448</v>
          </cell>
          <cell r="L839" t="str">
            <v>передан</v>
          </cell>
          <cell r="M839" t="str">
            <v>да</v>
          </cell>
          <cell r="O839" t="str">
            <v>да</v>
          </cell>
          <cell r="Q839" t="str">
            <v>Был установлен</v>
          </cell>
        </row>
        <row r="840">
          <cell r="B840" t="str">
            <v>3d8756eb-1c44-4ca5-a99d-b4cf3b950071</v>
          </cell>
          <cell r="C840" t="str">
            <v>УЛ. ГАГАРИНА</v>
          </cell>
          <cell r="D840" t="str">
            <v>35</v>
          </cell>
          <cell r="E840">
            <v>5</v>
          </cell>
          <cell r="F840" t="str">
            <v xml:space="preserve">ООО УК "ЮЖУРАЛСТРОЙСЕРВИС" </v>
          </cell>
          <cell r="G840">
            <v>7331.2000000000007</v>
          </cell>
          <cell r="H840" t="str">
            <v>5000032501 Ж/Д УЛ.ГАГАРИНА 35</v>
          </cell>
          <cell r="I840" t="str">
            <v>1 эксплуатационный район</v>
          </cell>
          <cell r="J840" t="str">
            <v>Рогожкина Елена Григорьевна</v>
          </cell>
          <cell r="K840">
            <v>44448</v>
          </cell>
          <cell r="L840" t="str">
            <v>передан</v>
          </cell>
          <cell r="M840" t="str">
            <v>да</v>
          </cell>
          <cell r="O840" t="str">
            <v>да</v>
          </cell>
          <cell r="Q840" t="str">
            <v>Был установлен</v>
          </cell>
        </row>
        <row r="841">
          <cell r="B841" t="str">
            <v>a228e35a-9520-4878-9ace-1edeb8df2c58</v>
          </cell>
          <cell r="C841" t="str">
            <v>УЛ. ГАГАРИНА</v>
          </cell>
          <cell r="D841" t="str">
            <v>37</v>
          </cell>
          <cell r="E841">
            <v>5</v>
          </cell>
          <cell r="F841" t="str">
            <v xml:space="preserve">ООО УК "ЮЖУРАЛСТРОЙСЕРВИС" </v>
          </cell>
          <cell r="G841">
            <v>6828.92</v>
          </cell>
          <cell r="H841" t="str">
            <v>5000032494 Ж/Д УЛ.ГАГАРИНА 37</v>
          </cell>
          <cell r="I841" t="str">
            <v>1 эксплуатационный район</v>
          </cell>
          <cell r="J841" t="str">
            <v>Путинцев Сергей Николаевич</v>
          </cell>
          <cell r="K841">
            <v>44448</v>
          </cell>
          <cell r="L841" t="str">
            <v>передан</v>
          </cell>
          <cell r="M841" t="str">
            <v>да</v>
          </cell>
          <cell r="O841" t="str">
            <v>да</v>
          </cell>
          <cell r="Q841" t="str">
            <v>2 ТУ</v>
          </cell>
        </row>
        <row r="842">
          <cell r="B842" t="str">
            <v>6708f76b-a936-47b2-95da-b07783020ffd</v>
          </cell>
          <cell r="C842" t="str">
            <v>УЛ. ГАГАРИНА</v>
          </cell>
          <cell r="D842" t="str">
            <v>39</v>
          </cell>
          <cell r="E842">
            <v>5</v>
          </cell>
          <cell r="F842" t="str">
            <v>ООО УК "ЮЖУРАЛСТРОЙСЕРВИС"</v>
          </cell>
          <cell r="G842">
            <v>5590.22</v>
          </cell>
          <cell r="H842" t="str">
            <v xml:space="preserve">5000032503 Ж/Д УЛ.ГАГАРИНА 39 (1-ВВОД) </v>
          </cell>
          <cell r="I842" t="str">
            <v>1 эксплуатационный район</v>
          </cell>
          <cell r="J842" t="str">
            <v>Рогожкина Елена Григорьевна</v>
          </cell>
          <cell r="K842">
            <v>44448</v>
          </cell>
          <cell r="L842" t="str">
            <v>передан</v>
          </cell>
          <cell r="M842" t="str">
            <v>да</v>
          </cell>
          <cell r="O842" t="str">
            <v>да</v>
          </cell>
          <cell r="Q842" t="str">
            <v>2 ТУ</v>
          </cell>
        </row>
        <row r="843">
          <cell r="B843" t="str">
            <v>9f14fed0-efc3-413d-b1ee-842560b93939</v>
          </cell>
          <cell r="C843" t="str">
            <v>УЛ. ГАГАРИНА</v>
          </cell>
          <cell r="D843" t="str">
            <v>45</v>
          </cell>
          <cell r="E843">
            <v>5</v>
          </cell>
          <cell r="F843" t="str">
            <v>ООО УК "ЮЖУРАЛСТРОЙСЕРВИС"</v>
          </cell>
          <cell r="G843">
            <v>7183.59</v>
          </cell>
          <cell r="H843" t="str">
            <v>5000033663 Ж/Д УЛ.ГАГАРИНА 45 (1 ВВОД)</v>
          </cell>
          <cell r="I843" t="str">
            <v>1 эксплуатационный район</v>
          </cell>
          <cell r="J843" t="str">
            <v>Рогожкина Елена Григорьевна</v>
          </cell>
          <cell r="K843">
            <v>44448</v>
          </cell>
          <cell r="L843" t="str">
            <v>передан</v>
          </cell>
          <cell r="M843" t="str">
            <v>да</v>
          </cell>
          <cell r="O843" t="str">
            <v>да</v>
          </cell>
          <cell r="Q843" t="str">
            <v xml:space="preserve">2 ТУ </v>
          </cell>
        </row>
        <row r="844">
          <cell r="B844" t="str">
            <v>679d6362-cda6-426c-a469-062b8901df01</v>
          </cell>
          <cell r="C844" t="str">
            <v>УЛ. ГАГАРИНА</v>
          </cell>
          <cell r="D844" t="str">
            <v>55</v>
          </cell>
          <cell r="E844">
            <v>9</v>
          </cell>
          <cell r="F844" t="str">
            <v xml:space="preserve">ООО УК "ЮЖУРАЛСТРОЙСЕРВИС" </v>
          </cell>
          <cell r="G844">
            <v>5434.24</v>
          </cell>
          <cell r="H844" t="str">
            <v>5000032493 Ж/Д УЛ.ГАГАРИНА 55</v>
          </cell>
          <cell r="I844" t="str">
            <v>1 эксплуатационный район</v>
          </cell>
          <cell r="J844" t="str">
            <v>Рогожкина Елена Григорьевна</v>
          </cell>
          <cell r="K844">
            <v>44448</v>
          </cell>
          <cell r="L844" t="str">
            <v>передан</v>
          </cell>
          <cell r="M844" t="str">
            <v>да</v>
          </cell>
          <cell r="O844" t="str">
            <v>да</v>
          </cell>
          <cell r="Q844" t="str">
            <v>Был установлен</v>
          </cell>
        </row>
        <row r="845">
          <cell r="B845" t="str">
            <v>a66c550b-71b0-4e30-84b0-d8cd772126aa</v>
          </cell>
          <cell r="C845" t="str">
            <v>УЛ. НОВОРОССИЙСКАЯ</v>
          </cell>
          <cell r="D845" t="str">
            <v>122</v>
          </cell>
          <cell r="E845">
            <v>9</v>
          </cell>
          <cell r="F845" t="str">
            <v>ООО УК "ЮЖУРАЛСТРОЙСЕРВИС"</v>
          </cell>
          <cell r="G845">
            <v>24721.600000000002</v>
          </cell>
          <cell r="H845" t="str">
            <v>5000033751 Ж/Д УЛ.НОВОРОССИЙСКАЯ 122</v>
          </cell>
          <cell r="I845" t="str">
            <v>1 эксплуатационный район</v>
          </cell>
          <cell r="J845" t="str">
            <v>Кищенко Елена Владимировна</v>
          </cell>
          <cell r="K845">
            <v>44448</v>
          </cell>
          <cell r="L845" t="str">
            <v>передан</v>
          </cell>
          <cell r="M845" t="str">
            <v>да</v>
          </cell>
          <cell r="O845" t="str">
            <v>да</v>
          </cell>
          <cell r="Q845" t="str">
            <v>3 ТУ</v>
          </cell>
        </row>
        <row r="846">
          <cell r="B846" t="str">
            <v>bf25623a-575e-472b-81c0-5c51e2fb722f</v>
          </cell>
          <cell r="C846" t="str">
            <v>УЛ. ЮЖНЫЙ БУЛЬВАР</v>
          </cell>
          <cell r="D846" t="str">
            <v>11</v>
          </cell>
          <cell r="E846">
            <v>9</v>
          </cell>
          <cell r="F846" t="str">
            <v>ООО УК "ЮЖУРАЛСТРОЙСЕРВИС"</v>
          </cell>
          <cell r="G846">
            <v>3814.5</v>
          </cell>
          <cell r="H846" t="str">
            <v>5000033786 Ж/Д УЛ.ЮЖ.БУЛЬВАР 9(2 ВВОД),ЮЖ.БУЛЬВАР 11</v>
          </cell>
          <cell r="I846" t="str">
            <v>1 эксплуатационный район</v>
          </cell>
          <cell r="J846" t="str">
            <v>Пиль Елена Викторовна</v>
          </cell>
          <cell r="K846">
            <v>44448</v>
          </cell>
          <cell r="L846" t="str">
            <v>передан</v>
          </cell>
          <cell r="M846" t="str">
            <v>да</v>
          </cell>
          <cell r="O846" t="str">
            <v>нет</v>
          </cell>
          <cell r="Q846" t="str">
            <v>нет возможности, учитывает несколько адресов</v>
          </cell>
        </row>
        <row r="847">
          <cell r="B847" t="str">
            <v>c1ef0d4d-b0da-4c94-956e-fafc91cec795</v>
          </cell>
          <cell r="C847" t="str">
            <v>УЛ. КОМАРОВА</v>
          </cell>
          <cell r="D847" t="str">
            <v>112</v>
          </cell>
          <cell r="E847">
            <v>9</v>
          </cell>
          <cell r="F847" t="str">
            <v xml:space="preserve">ООО "ЖЭУ-2" </v>
          </cell>
          <cell r="G847">
            <v>15656</v>
          </cell>
          <cell r="H847" t="str">
            <v>5000033306 Ж/Д ПР.КОМАРОВА 112</v>
          </cell>
          <cell r="I847" t="str">
            <v>3 эксплуатационный район</v>
          </cell>
          <cell r="J847" t="str">
            <v>Иванова Анна Александровна</v>
          </cell>
          <cell r="K847">
            <v>44448</v>
          </cell>
          <cell r="L847" t="str">
            <v>передан</v>
          </cell>
          <cell r="M847" t="str">
            <v>да</v>
          </cell>
          <cell r="O847" t="str">
            <v>да</v>
          </cell>
          <cell r="Q847" t="str">
            <v>В доме два ИТП, один ввод в дом. До 1,2 задвижки ИТП-1 есть врезки на н/п этого дома со своей ситемой отопления и приборами учёта, До 1,2 задвижки ИТП-2 есть врезка на н/п этого дома со своей ситемой отопления и прибором учёта. Приборы учёта н/п не коммерческие.</v>
          </cell>
        </row>
        <row r="848">
          <cell r="B848" t="str">
            <v>5020a500-e367-45e1-aa5b-0c911addcc75</v>
          </cell>
          <cell r="C848" t="str">
            <v>УЛ. КОМАРОВА</v>
          </cell>
          <cell r="D848" t="str">
            <v>110А</v>
          </cell>
          <cell r="E848">
            <v>9</v>
          </cell>
          <cell r="F848" t="str">
            <v>ООО "ЖЭУ-8"</v>
          </cell>
          <cell r="G848">
            <v>11574.6</v>
          </cell>
          <cell r="H848" t="str">
            <v>5000030930 Ж/Д ПР.КОМАРОВА 110А</v>
          </cell>
          <cell r="I848" t="str">
            <v>3 эксплуатационный район</v>
          </cell>
          <cell r="J848" t="str">
            <v>Иванова Анна Александровна</v>
          </cell>
          <cell r="K848">
            <v>44448</v>
          </cell>
          <cell r="L848" t="str">
            <v>передан</v>
          </cell>
          <cell r="M848" t="str">
            <v>да</v>
          </cell>
          <cell r="O848" t="str">
            <v>нет</v>
          </cell>
          <cell r="Q848" t="str">
            <v>В доме два отдельних ввода. Один ввод на отопление. Второй на бойлер ГВС. Теплосчётчик стоит, информация отстсутствует вводился он или нет. УК ждёт когда будет капремонт чтоб запланировать реконструкцию ситемы отопления для работы с одного ввода.</v>
          </cell>
        </row>
        <row r="849">
          <cell r="B849" t="str">
            <v>0594b646-6ba2-4a5b-ba3b-de6b7463d6b6</v>
          </cell>
          <cell r="C849" t="str">
            <v>УЛ. ПЕРВОЙ ПЯТИЛЕТКИ</v>
          </cell>
          <cell r="D849" t="str">
            <v>14</v>
          </cell>
          <cell r="E849">
            <v>9</v>
          </cell>
          <cell r="F849" t="str">
            <v>ООО "ЖЭУ-11 ТРАКТОРОЗАВОДСКИЙ"</v>
          </cell>
          <cell r="G849">
            <v>15481.2</v>
          </cell>
          <cell r="H849" t="str">
            <v>5000032197 Ж/Д УЛ.1-ОЙ ПЯТИЛЕТКИ 14 (1 ВВОД)</v>
          </cell>
          <cell r="I849" t="str">
            <v>3 эксплуатационный район</v>
          </cell>
          <cell r="J849" t="str">
            <v>Мухарамова Юлия Игоревна</v>
          </cell>
          <cell r="K849">
            <v>44448</v>
          </cell>
          <cell r="L849" t="str">
            <v>передан</v>
          </cell>
          <cell r="M849" t="str">
            <v>да</v>
          </cell>
          <cell r="O849" t="str">
            <v>нет</v>
          </cell>
          <cell r="Q849" t="str">
            <v>В доме два отдельних ввода. Один ввод на отопление подъездов с 4 по 9 и бойлер ГВС. Второй на отопление подъездов с 1 по 3, при этом нет элеваторного узла или узла смешения, врезан в лежаки ситемы отопления. УК врезало железо, ждёт когда будет капремонт чтоб запланировать реконструкцию ситемы отопления для работы с одного ввода.</v>
          </cell>
        </row>
        <row r="850">
          <cell r="B850" t="str">
            <v>ae9e654c-4328-48f8-8248-1be74b1b900d</v>
          </cell>
          <cell r="C850" t="str">
            <v>УЛ. САЛЮТНАЯ</v>
          </cell>
          <cell r="D850" t="str">
            <v>23</v>
          </cell>
          <cell r="E850">
            <v>13</v>
          </cell>
          <cell r="F850" t="str">
            <v>ООО "ЦЕНТР УПРАВЛЕНИЯ"</v>
          </cell>
          <cell r="G850">
            <v>22128.71</v>
          </cell>
          <cell r="H850" t="str">
            <v>5000033932 Ж/Д УЛ.САЛЮТНАЯ 23</v>
          </cell>
          <cell r="I850" t="str">
            <v>3 эксплуатационный район</v>
          </cell>
          <cell r="J850" t="str">
            <v>Мухарамова Юлия Игоревна</v>
          </cell>
          <cell r="K850">
            <v>44448</v>
          </cell>
          <cell r="L850" t="str">
            <v>передан</v>
          </cell>
          <cell r="M850" t="str">
            <v>да</v>
          </cell>
          <cell r="O850" t="str">
            <v>нет</v>
          </cell>
          <cell r="Q850" t="str">
            <v>Стоят расходомеры, у УК нет ни какой информации по ним, вычислителя нету, есть блок питания тока от него. До 1,2 задвижки есть врезки на н/п этого дома, а так же от системы отопления есть врезка на отдельно стоящее здание.</v>
          </cell>
        </row>
        <row r="851">
          <cell r="B851" t="str">
            <v>3634a8eb-3e95-4187-b198-7d2108ed6cbf</v>
          </cell>
          <cell r="C851" t="str">
            <v>УЛ. ЭЛЬТОНСКАЯ 2-Я</v>
          </cell>
          <cell r="D851" t="str">
            <v>26</v>
          </cell>
          <cell r="E851">
            <v>5</v>
          </cell>
          <cell r="F851" t="str">
            <v>ООО "ЖЭУ-11 ТРАКТОРОЗАВОДСКИЙ"</v>
          </cell>
          <cell r="G851">
            <v>3401.2000000000003</v>
          </cell>
          <cell r="H851" t="str">
            <v>5000030842 Ж/Д УЛ.2-Я ЭЛЬТОНСКАЯ 26</v>
          </cell>
          <cell r="I851" t="str">
            <v>3 эксплуатационный район</v>
          </cell>
          <cell r="J851" t="str">
            <v>Асеева Светлана Борисовна</v>
          </cell>
          <cell r="K851">
            <v>44447</v>
          </cell>
          <cell r="L851" t="str">
            <v>передан</v>
          </cell>
          <cell r="M851" t="str">
            <v>да</v>
          </cell>
          <cell r="O851" t="str">
            <v>да</v>
          </cell>
          <cell r="P851" t="str">
            <v>да</v>
          </cell>
        </row>
        <row r="852">
          <cell r="B852" t="str">
            <v>5a518cca-d343-434e-aee3-5f45d7fe3afb</v>
          </cell>
          <cell r="C852" t="str">
            <v>УЛ. БЛЮХЕРА</v>
          </cell>
          <cell r="D852" t="str">
            <v>4</v>
          </cell>
          <cell r="E852">
            <v>5</v>
          </cell>
          <cell r="F852" t="str">
            <v>ООО "АВИЛУМ"</v>
          </cell>
          <cell r="G852">
            <v>3419.7</v>
          </cell>
          <cell r="H852" t="str">
            <v>5000030760 Ж/д ул.Блюхера 4</v>
          </cell>
          <cell r="I852" t="str">
            <v>2 эксплуатационный район</v>
          </cell>
          <cell r="J852" t="str">
            <v>Обухова Вера Юрьевна</v>
          </cell>
          <cell r="K852">
            <v>44446</v>
          </cell>
          <cell r="L852" t="str">
            <v>передан</v>
          </cell>
          <cell r="M852" t="str">
            <v>да</v>
          </cell>
          <cell r="O852" t="str">
            <v>да</v>
          </cell>
          <cell r="Q852" t="str">
            <v>2 ввода</v>
          </cell>
        </row>
        <row r="853">
          <cell r="B853" t="str">
            <v>94b7e5d7-55b9-4cf9-b5ee-cde8090de598</v>
          </cell>
          <cell r="C853" t="str">
            <v>УЛ. БЛЮХЕРА</v>
          </cell>
          <cell r="D853" t="str">
            <v>5А</v>
          </cell>
          <cell r="E853">
            <v>7</v>
          </cell>
          <cell r="F853" t="str">
            <v xml:space="preserve">ООО "УНИТА" </v>
          </cell>
          <cell r="G853">
            <v>3754.8</v>
          </cell>
          <cell r="H853" t="str">
            <v>5000030737 Ж/Д УЛ.БЛЮХЕРА 5А</v>
          </cell>
          <cell r="I853" t="str">
            <v>2 эксплуатационный район</v>
          </cell>
          <cell r="J853" t="str">
            <v>Обухова Вера Юрьевна</v>
          </cell>
          <cell r="K853">
            <v>44446</v>
          </cell>
          <cell r="L853" t="str">
            <v>передан</v>
          </cell>
          <cell r="M853" t="str">
            <v>да</v>
          </cell>
          <cell r="O853" t="str">
            <v>да</v>
          </cell>
          <cell r="Q853" t="str">
            <v>2 ввода</v>
          </cell>
        </row>
        <row r="854">
          <cell r="B854" t="str">
            <v>b967b038-d76a-4524-abd6-8a6756d50c2b</v>
          </cell>
          <cell r="C854" t="str">
            <v>УЛ. ДОВАТОРА</v>
          </cell>
          <cell r="D854" t="str">
            <v>22А</v>
          </cell>
          <cell r="E854">
            <v>9</v>
          </cell>
          <cell r="F854" t="str">
            <v xml:space="preserve">ООО "УНИТА" </v>
          </cell>
          <cell r="G854">
            <v>10146.699999999999</v>
          </cell>
          <cell r="H854" t="str">
            <v>5000030741 Ж/Д УЛ.ДОВАТОРА 22А (2-АЯ ПОЛОВИНА)</v>
          </cell>
          <cell r="I854" t="str">
            <v>2 эксплуатационный район</v>
          </cell>
          <cell r="J854" t="str">
            <v>Обухова Вера Юрьевна</v>
          </cell>
          <cell r="K854">
            <v>44446</v>
          </cell>
          <cell r="L854" t="str">
            <v>передан</v>
          </cell>
          <cell r="M854" t="str">
            <v>да</v>
          </cell>
          <cell r="O854" t="str">
            <v>да</v>
          </cell>
          <cell r="Q854" t="str">
            <v>Установлен на первый ввод.</v>
          </cell>
        </row>
        <row r="855">
          <cell r="B855" t="str">
            <v>755e4ea7-d324-4481-8c37-b4b2f651732b</v>
          </cell>
          <cell r="C855" t="str">
            <v>УЛ. ЯБЛОЧКИНА</v>
          </cell>
          <cell r="D855" t="str">
            <v>17</v>
          </cell>
          <cell r="E855">
            <v>5</v>
          </cell>
          <cell r="F855" t="str">
            <v>ООО "АВИЛУМ"</v>
          </cell>
          <cell r="G855">
            <v>4794.3999999999996</v>
          </cell>
          <cell r="H855" t="str">
            <v>5000030772 Ж/Д ул Яблочкина 17</v>
          </cell>
          <cell r="I855" t="str">
            <v>2 эксплуатационный район</v>
          </cell>
          <cell r="J855" t="str">
            <v>Обухова Вера Юрьевна</v>
          </cell>
          <cell r="K855">
            <v>44446</v>
          </cell>
          <cell r="L855" t="str">
            <v>передан</v>
          </cell>
          <cell r="M855" t="str">
            <v>да</v>
          </cell>
          <cell r="O855" t="str">
            <v>нет</v>
          </cell>
          <cell r="Q855" t="str">
            <v>Групповой бойлер,Яблочкина17,Омская 91.</v>
          </cell>
        </row>
        <row r="856">
          <cell r="B856" t="str">
            <v>2eb5ff6b-ee6f-45b6-8e8e-7feda05212d8</v>
          </cell>
          <cell r="C856" t="str">
            <v>УЛ. СУЛИМОВА</v>
          </cell>
          <cell r="D856" t="str">
            <v>94</v>
          </cell>
          <cell r="E856">
            <v>5</v>
          </cell>
          <cell r="F856" t="str">
            <v xml:space="preserve">ТСЖ "ПОБЕДА" </v>
          </cell>
          <cell r="G856">
            <v>2783</v>
          </cell>
          <cell r="H856" t="str">
            <v>5000031432 Ж/Д УЛ.СУЛИМОВА 94</v>
          </cell>
          <cell r="I856" t="str">
            <v>2 эксплуатационный район</v>
          </cell>
          <cell r="J856" t="str">
            <v>Грачева Ольга Сергеевна</v>
          </cell>
          <cell r="K856">
            <v>44442</v>
          </cell>
          <cell r="L856" t="str">
            <v>передан</v>
          </cell>
          <cell r="M856" t="str">
            <v>да</v>
          </cell>
          <cell r="O856" t="str">
            <v>нет</v>
          </cell>
        </row>
        <row r="857">
          <cell r="B857" t="str">
            <v>553622dc-44db-4557-861c-08441aa37e03</v>
          </cell>
          <cell r="C857" t="str">
            <v>УЛ. СУЛИМОВА</v>
          </cell>
          <cell r="D857" t="str">
            <v>96</v>
          </cell>
          <cell r="E857">
            <v>5</v>
          </cell>
          <cell r="F857" t="str">
            <v xml:space="preserve">ТСЖ "ПОБЕДА" </v>
          </cell>
          <cell r="G857">
            <v>2830.2000000000003</v>
          </cell>
          <cell r="H857" t="str">
            <v>5000031433 Ж/Д УЛ.СУЛИМОВА 96</v>
          </cell>
          <cell r="I857" t="str">
            <v>2 эксплуатационный район</v>
          </cell>
          <cell r="J857" t="str">
            <v>Грачева Ольга Сергеевна</v>
          </cell>
          <cell r="K857">
            <v>44442</v>
          </cell>
          <cell r="L857" t="str">
            <v>передан</v>
          </cell>
          <cell r="M857" t="str">
            <v>да</v>
          </cell>
          <cell r="O857" t="str">
            <v>нет</v>
          </cell>
        </row>
        <row r="858">
          <cell r="B858" t="str">
            <v>4f77358e-4b0d-4ec7-9b04-2617d8b8968a</v>
          </cell>
          <cell r="C858" t="str">
            <v>УЛ. ЦВИЛЛИНГА</v>
          </cell>
          <cell r="D858" t="str">
            <v>59</v>
          </cell>
          <cell r="E858">
            <v>5</v>
          </cell>
          <cell r="F858" t="str">
            <v>ООО УК "ЖИЛКОММАСТЕР"</v>
          </cell>
          <cell r="G858">
            <v>3400.7</v>
          </cell>
          <cell r="H858" t="str">
            <v>5000034845 Ж/д ул.Цвиллинга 59</v>
          </cell>
          <cell r="I858" t="str">
            <v>2 эксплуатационный район</v>
          </cell>
          <cell r="J858" t="str">
            <v>Аюпова Елена Юрьевна</v>
          </cell>
          <cell r="K858">
            <v>44442</v>
          </cell>
          <cell r="L858" t="str">
            <v>передан</v>
          </cell>
          <cell r="M858" t="str">
            <v>да</v>
          </cell>
          <cell r="O858" t="str">
            <v>нет</v>
          </cell>
        </row>
        <row r="859">
          <cell r="B859" t="str">
            <v>38d201fb-2dcc-4ef5-93e0-3ea291467a2f</v>
          </cell>
          <cell r="C859" t="str">
            <v>УЛ. ШАУМЯНА</v>
          </cell>
          <cell r="D859" t="str">
            <v>87</v>
          </cell>
          <cell r="E859">
            <v>5</v>
          </cell>
          <cell r="F859" t="str">
            <v xml:space="preserve">ТСЖ "ПОБЕДА" </v>
          </cell>
          <cell r="G859">
            <v>4463.6000000000004</v>
          </cell>
          <cell r="H859" t="str">
            <v>5000031435 Ж/Д УЛ.ШАУМЯНА 87</v>
          </cell>
          <cell r="I859" t="str">
            <v>2 эксплуатационный район</v>
          </cell>
          <cell r="J859" t="str">
            <v>Грачева Ольга Сергеевна</v>
          </cell>
          <cell r="K859">
            <v>44442</v>
          </cell>
          <cell r="L859" t="str">
            <v>передан</v>
          </cell>
          <cell r="M859" t="str">
            <v>да</v>
          </cell>
          <cell r="O859" t="str">
            <v>да</v>
          </cell>
        </row>
        <row r="860">
          <cell r="B860" t="str">
            <v>69974c00-2a84-49ab-9868-364f99f9f30c</v>
          </cell>
          <cell r="C860" t="str">
            <v>УЛ. КОТИНА</v>
          </cell>
          <cell r="D860" t="str">
            <v>9</v>
          </cell>
          <cell r="E860">
            <v>5</v>
          </cell>
          <cell r="F860" t="str">
            <v xml:space="preserve">ООО "ЖЭУ-2" </v>
          </cell>
          <cell r="G860">
            <v>4022.2</v>
          </cell>
          <cell r="H860" t="str">
            <v>5000033336 Ж/Д УЛ.КОТИНА 9</v>
          </cell>
          <cell r="I860" t="str">
            <v>3 эксплуатационный район</v>
          </cell>
          <cell r="J860" t="str">
            <v>Иванова Анна Александровна</v>
          </cell>
          <cell r="K860">
            <v>44442</v>
          </cell>
          <cell r="L860" t="str">
            <v>передан</v>
          </cell>
          <cell r="M860" t="str">
            <v>да</v>
          </cell>
          <cell r="O860" t="str">
            <v>да</v>
          </cell>
          <cell r="P860" t="str">
            <v>да</v>
          </cell>
        </row>
        <row r="861">
          <cell r="B861" t="str">
            <v>0c8b41db-ebd6-4bde-9642-223c25c52186</v>
          </cell>
          <cell r="C861" t="str">
            <v>УЛ. КОТИНА</v>
          </cell>
          <cell r="D861" t="str">
            <v>11</v>
          </cell>
          <cell r="E861">
            <v>5</v>
          </cell>
          <cell r="F861" t="str">
            <v xml:space="preserve">ООО "ЖЭУ-2" </v>
          </cell>
          <cell r="G861">
            <v>4039.9</v>
          </cell>
          <cell r="H861" t="str">
            <v>5000033337 Ж/Д УЛ.КОТИНА 11</v>
          </cell>
          <cell r="I861" t="str">
            <v>3 эксплуатационный район</v>
          </cell>
          <cell r="J861" t="str">
            <v>Иванова Анна Александровна</v>
          </cell>
          <cell r="K861">
            <v>44442</v>
          </cell>
          <cell r="L861" t="str">
            <v>передан</v>
          </cell>
          <cell r="M861" t="str">
            <v>да</v>
          </cell>
          <cell r="O861" t="str">
            <v>да</v>
          </cell>
          <cell r="P861" t="str">
            <v>да</v>
          </cell>
        </row>
        <row r="862">
          <cell r="B862" t="str">
            <v>f0ac2d27-5d4a-4a68-8167-dc29af7d6e6e</v>
          </cell>
          <cell r="C862" t="str">
            <v>УЛ. ЭНГЕЛЬСА</v>
          </cell>
          <cell r="D862" t="str">
            <v>36</v>
          </cell>
          <cell r="E862">
            <v>5</v>
          </cell>
          <cell r="F862" t="str">
            <v xml:space="preserve">ТСЖ "ПОБЕДА" </v>
          </cell>
          <cell r="G862">
            <v>3088.6</v>
          </cell>
          <cell r="H862" t="str">
            <v>5000031428 Ж/Д УЛ.ЭНГЕЛЬСА 36</v>
          </cell>
          <cell r="I862" t="str">
            <v>2 эксплуатационный район</v>
          </cell>
          <cell r="J862" t="str">
            <v>Быковец Инна Васильевна</v>
          </cell>
          <cell r="K862">
            <v>44442</v>
          </cell>
          <cell r="L862" t="str">
            <v>передан</v>
          </cell>
          <cell r="M862" t="str">
            <v>да</v>
          </cell>
          <cell r="O862" t="str">
            <v>нет</v>
          </cell>
        </row>
        <row r="863">
          <cell r="B863" t="str">
            <v>119f717b-3c04-4706-85c8-af469dcd15bf</v>
          </cell>
          <cell r="C863" t="str">
            <v>УЛ. ЭНГЕЛЬСА</v>
          </cell>
          <cell r="D863" t="str">
            <v>38</v>
          </cell>
          <cell r="E863">
            <v>5</v>
          </cell>
          <cell r="F863" t="str">
            <v>ТСЖ "ПОБЕДА"</v>
          </cell>
          <cell r="G863">
            <v>3115.6</v>
          </cell>
          <cell r="H863" t="str">
            <v>5000031436 Ж/Д УЛ.ЭНГЕЛЬСА 38</v>
          </cell>
          <cell r="I863" t="str">
            <v>2 эксплуатационный район</v>
          </cell>
          <cell r="J863" t="str">
            <v>Быковец Инна Васильевна</v>
          </cell>
          <cell r="K863">
            <v>44442</v>
          </cell>
          <cell r="L863" t="str">
            <v>передан</v>
          </cell>
          <cell r="M863" t="str">
            <v>да</v>
          </cell>
          <cell r="O863" t="str">
            <v>нет</v>
          </cell>
        </row>
        <row r="864">
          <cell r="B864" t="str">
            <v>1304fc38-36ec-4c0d-b823-e5f578b3d6d2</v>
          </cell>
          <cell r="C864" t="str">
            <v>УЛ. ЭНГЕЛЬСА</v>
          </cell>
          <cell r="D864" t="str">
            <v>40</v>
          </cell>
          <cell r="E864">
            <v>5</v>
          </cell>
          <cell r="F864" t="str">
            <v>ТСЖ "ПОБЕДА"</v>
          </cell>
          <cell r="G864">
            <v>2719.7</v>
          </cell>
          <cell r="H864" t="str">
            <v>5000031437 Ж/Д УЛ.ЭНГЕЛЬСА 40</v>
          </cell>
          <cell r="I864" t="str">
            <v>2 эксплуатационный район</v>
          </cell>
          <cell r="J864" t="str">
            <v>Быковец Инна Васильевна</v>
          </cell>
          <cell r="K864">
            <v>44442</v>
          </cell>
          <cell r="L864" t="str">
            <v>передан</v>
          </cell>
          <cell r="M864" t="str">
            <v>да</v>
          </cell>
          <cell r="O864" t="str">
            <v>нет</v>
          </cell>
        </row>
        <row r="865">
          <cell r="B865" t="str">
            <v>a91abb38-e731-423e-b331-59c365f865de</v>
          </cell>
          <cell r="C865" t="str">
            <v>УЛ. ЭНГЕЛЬСА</v>
          </cell>
          <cell r="D865" t="str">
            <v>42</v>
          </cell>
          <cell r="E865">
            <v>5</v>
          </cell>
          <cell r="F865" t="str">
            <v xml:space="preserve">ТСЖ "ПОБЕДА" </v>
          </cell>
          <cell r="G865">
            <v>2641.8</v>
          </cell>
          <cell r="H865" t="str">
            <v>5000031438 Ж/Д УЛ.ЭНГЕЛЬСА 42</v>
          </cell>
          <cell r="I865" t="str">
            <v>2 эксплуатационный район</v>
          </cell>
          <cell r="J865" t="str">
            <v>Быковец Инна Васильевна</v>
          </cell>
          <cell r="K865">
            <v>44442</v>
          </cell>
          <cell r="L865" t="str">
            <v>передан</v>
          </cell>
          <cell r="M865" t="str">
            <v>да</v>
          </cell>
          <cell r="O865" t="str">
            <v>нет</v>
          </cell>
        </row>
        <row r="866">
          <cell r="B866" t="str">
            <v>6fcf6d8b-bb33-4455-9109-d333375f83ca</v>
          </cell>
          <cell r="C866" t="str">
            <v>УЛ. ВОРОВСКОГО</v>
          </cell>
          <cell r="D866" t="str">
            <v>9</v>
          </cell>
          <cell r="E866">
            <v>5</v>
          </cell>
          <cell r="F866" t="str">
            <v xml:space="preserve">ООО УК "СОЗВЕЗДИЕ" </v>
          </cell>
          <cell r="G866">
            <v>4388</v>
          </cell>
          <cell r="H866" t="str">
            <v>5000032707 Ж/Д ВОРОВСКОГО 9</v>
          </cell>
          <cell r="I866" t="str">
            <v>2 эксплуатационный район</v>
          </cell>
          <cell r="J866" t="str">
            <v>Грачева Ольга Сергеевна</v>
          </cell>
          <cell r="K866">
            <v>44441</v>
          </cell>
          <cell r="L866" t="str">
            <v>передан</v>
          </cell>
          <cell r="M866" t="str">
            <v>да</v>
          </cell>
          <cell r="O866" t="str">
            <v>да</v>
          </cell>
          <cell r="Q866" t="str">
            <v>возможность имеется</v>
          </cell>
        </row>
        <row r="867">
          <cell r="B867" t="str">
            <v>57652860-27ed-46e1-aeeb-f931f52f3afb</v>
          </cell>
          <cell r="C867" t="str">
            <v>УЛ. ДОВАТОРА</v>
          </cell>
          <cell r="D867" t="str">
            <v>42</v>
          </cell>
          <cell r="E867">
            <v>5</v>
          </cell>
          <cell r="F867" t="str">
            <v xml:space="preserve"> 	ООО УК "СОЗВЕЗДИЕ" </v>
          </cell>
          <cell r="G867">
            <v>4981</v>
          </cell>
          <cell r="H867" t="str">
            <v>5000034000 Ж/Д УЛ.ДОВАТОРА 42</v>
          </cell>
          <cell r="I867" t="str">
            <v>2 эксплуатационный район</v>
          </cell>
          <cell r="J867" t="str">
            <v>Грачева Ольга Сергеевна</v>
          </cell>
          <cell r="K867">
            <v>44441</v>
          </cell>
          <cell r="L867" t="str">
            <v>передан</v>
          </cell>
          <cell r="M867" t="str">
            <v>да</v>
          </cell>
          <cell r="O867" t="str">
            <v>нет</v>
          </cell>
          <cell r="Q867" t="str">
            <v>отсутствует возможность</v>
          </cell>
        </row>
        <row r="868">
          <cell r="B868" t="str">
            <v>fc82286a-f891-4c77-bd78-0af397db4577</v>
          </cell>
          <cell r="C868" t="str">
            <v>УЛ. ЕЛЬКИНА</v>
          </cell>
          <cell r="D868" t="str">
            <v>92А</v>
          </cell>
          <cell r="E868">
            <v>5</v>
          </cell>
          <cell r="F868" t="str">
            <v xml:space="preserve"> 	ООО УК "СОЗВЕЗДИЕ" </v>
          </cell>
          <cell r="G868">
            <v>4842.0999999999995</v>
          </cell>
          <cell r="H868" t="str">
            <v>5000032813 Ж/Д УЛ.ЕЛЬКИНА 92А</v>
          </cell>
          <cell r="I868" t="str">
            <v>2 эксплуатационный район</v>
          </cell>
          <cell r="J868" t="str">
            <v>Грачева Ольга Сергеевна</v>
          </cell>
          <cell r="K868">
            <v>44441</v>
          </cell>
          <cell r="L868" t="str">
            <v>передан</v>
          </cell>
          <cell r="M868" t="str">
            <v>да</v>
          </cell>
          <cell r="O868" t="str">
            <v>да</v>
          </cell>
          <cell r="Q868" t="str">
            <v>возможность имеется</v>
          </cell>
        </row>
        <row r="869">
          <cell r="B869" t="str">
            <v>ae01ded7-59a0-4916-904a-b46cefcc9a59</v>
          </cell>
          <cell r="C869" t="str">
            <v>УЛ. ОВЧИННИКОВА</v>
          </cell>
          <cell r="D869" t="str">
            <v>7</v>
          </cell>
          <cell r="E869">
            <v>5</v>
          </cell>
          <cell r="F869" t="str">
            <v>ООО УК "СОЗВЕЗДИЕ"</v>
          </cell>
          <cell r="G869">
            <v>3559.4</v>
          </cell>
          <cell r="H869" t="str">
            <v>5000032768 Ж/Д УЛ.ОВЧИННИКОВА 7</v>
          </cell>
          <cell r="I869" t="str">
            <v>2 эксплуатационный район</v>
          </cell>
          <cell r="J869" t="str">
            <v>Леонова Галина Ивановна</v>
          </cell>
          <cell r="K869">
            <v>44441</v>
          </cell>
          <cell r="L869" t="str">
            <v>передан</v>
          </cell>
          <cell r="M869" t="str">
            <v>да</v>
          </cell>
          <cell r="O869" t="str">
            <v>нет</v>
          </cell>
          <cell r="Q869" t="str">
            <v>отсутствует возможность</v>
          </cell>
        </row>
        <row r="870">
          <cell r="B870" t="str">
            <v>d57ad9d3-9c85-4e6d-8da7-ba179223b5a8</v>
          </cell>
          <cell r="C870" t="str">
            <v>УЛ. ОВЧИННИКОВА</v>
          </cell>
          <cell r="D870" t="str">
            <v>17</v>
          </cell>
          <cell r="E870">
            <v>9</v>
          </cell>
          <cell r="F870" t="str">
            <v xml:space="preserve"> 	ООО УК "СОЗВЕЗДИЕ" </v>
          </cell>
          <cell r="G870">
            <v>9042.2000000000007</v>
          </cell>
          <cell r="H870" t="str">
            <v>5000032770 Ж/Д УЛ.ОВЧИННИКОВА 17</v>
          </cell>
          <cell r="I870" t="str">
            <v>2 эксплуатационный район</v>
          </cell>
          <cell r="J870" t="str">
            <v>Леонова Галина Ивановна</v>
          </cell>
          <cell r="K870">
            <v>44441</v>
          </cell>
          <cell r="L870" t="str">
            <v>передан</v>
          </cell>
          <cell r="M870" t="str">
            <v>да</v>
          </cell>
          <cell r="O870" t="str">
            <v>да</v>
          </cell>
          <cell r="Q870" t="str">
            <v>возможность имеется</v>
          </cell>
        </row>
        <row r="871">
          <cell r="B871" t="str">
            <v>ab659927-16d5-42d2-a2b5-08e042452955</v>
          </cell>
          <cell r="C871" t="str">
            <v>УЛ. ПЛЕХАНОВА</v>
          </cell>
          <cell r="D871" t="str">
            <v>36</v>
          </cell>
          <cell r="E871">
            <v>5</v>
          </cell>
          <cell r="F871" t="str">
            <v>ООО УК "СОЗВЕЗДИЕ"</v>
          </cell>
          <cell r="G871">
            <v>4648.8999999999996</v>
          </cell>
          <cell r="H871" t="str">
            <v>5000033995 Ж/Д УЛ.ПЛЕХАНОВА 36</v>
          </cell>
          <cell r="I871" t="str">
            <v>2 эксплуатационный район</v>
          </cell>
          <cell r="J871" t="str">
            <v>Аюпова Елена Юрьевна</v>
          </cell>
          <cell r="K871">
            <v>44441</v>
          </cell>
          <cell r="L871" t="str">
            <v>передан</v>
          </cell>
          <cell r="M871" t="str">
            <v>да</v>
          </cell>
          <cell r="O871" t="str">
            <v>нет</v>
          </cell>
          <cell r="Q871" t="str">
            <v>отсутствует возможность</v>
          </cell>
        </row>
        <row r="872">
          <cell r="B872" t="str">
            <v>009a8d2a-d118-48a4-99fa-3ca4c96f5730</v>
          </cell>
          <cell r="C872" t="str">
            <v>УЛ. ПУШКИНА</v>
          </cell>
          <cell r="D872" t="str">
            <v>70</v>
          </cell>
          <cell r="E872">
            <v>4</v>
          </cell>
          <cell r="F872" t="str">
            <v>ООО УК "СОЗВЕЗДИЕ"</v>
          </cell>
          <cell r="G872">
            <v>3845.6</v>
          </cell>
          <cell r="H872" t="str">
            <v>5000034846 Ж/Д УЛ.ПУШКИНА 70 (ВСТАВКА)</v>
          </cell>
          <cell r="I872" t="str">
            <v>2 эксплуатационный район</v>
          </cell>
          <cell r="J872" t="str">
            <v>Аюпова Елена Юрьевна</v>
          </cell>
          <cell r="K872">
            <v>44441</v>
          </cell>
          <cell r="L872" t="str">
            <v>передан</v>
          </cell>
          <cell r="M872" t="str">
            <v>да</v>
          </cell>
          <cell r="O872" t="str">
            <v>нет</v>
          </cell>
          <cell r="Q872" t="str">
            <v>отсутствует возможность</v>
          </cell>
        </row>
        <row r="873">
          <cell r="B873" t="str">
            <v>1405fe26-abd4-4cb5-a8c2-ade42fac72fe</v>
          </cell>
          <cell r="C873" t="str">
            <v>УЛ. СВОБОДЫ</v>
          </cell>
          <cell r="D873" t="str">
            <v>88</v>
          </cell>
          <cell r="E873">
            <v>7</v>
          </cell>
          <cell r="F873" t="str">
            <v>ООО УК "СОЗВЕЗДИЕ"</v>
          </cell>
          <cell r="G873">
            <v>7585.7999999999993</v>
          </cell>
          <cell r="H873" t="str">
            <v>5000031537 Ж/Д УЛ.СВОБОДЫ 88 С НАДСТРОЕМ</v>
          </cell>
          <cell r="I873" t="str">
            <v>2 эксплуатационный район</v>
          </cell>
          <cell r="J873" t="str">
            <v>Аюпова Елена Юрьевна</v>
          </cell>
          <cell r="K873">
            <v>44441</v>
          </cell>
          <cell r="L873" t="str">
            <v>передан</v>
          </cell>
          <cell r="M873" t="str">
            <v>да</v>
          </cell>
          <cell r="O873" t="str">
            <v>нет</v>
          </cell>
          <cell r="Q873" t="str">
            <v>отсутствует возможность транзит</v>
          </cell>
        </row>
        <row r="874">
          <cell r="B874" t="str">
            <v>663594b9-5fa0-490d-aaec-405d59e2aeda</v>
          </cell>
          <cell r="C874" t="str">
            <v>УЛ. ЦВИЛЛИНГА</v>
          </cell>
          <cell r="D874" t="str">
            <v>79</v>
          </cell>
          <cell r="E874">
            <v>5</v>
          </cell>
          <cell r="F874" t="str">
            <v>ООО УК "СОЗВЕЗДИЕ"</v>
          </cell>
          <cell r="G874">
            <v>5319</v>
          </cell>
          <cell r="H874" t="str">
            <v>5000032755 Ж/Д УЛ.ЦВИЛЛИНГА 79 (ВСТАВКА, 68-96 КВ.)</v>
          </cell>
          <cell r="I874" t="str">
            <v>2 эксплуатационный район</v>
          </cell>
          <cell r="J874" t="str">
            <v>Леонова Галина Ивановна</v>
          </cell>
          <cell r="K874">
            <v>44441</v>
          </cell>
          <cell r="L874" t="str">
            <v>передан</v>
          </cell>
          <cell r="M874" t="str">
            <v>да</v>
          </cell>
          <cell r="O874" t="str">
            <v>нет</v>
          </cell>
          <cell r="Q874" t="str">
            <v>отсутствует возможность</v>
          </cell>
        </row>
        <row r="875">
          <cell r="B875" t="str">
            <v>bd40bbb7-6e85-48b0-9209-c054c19042af</v>
          </cell>
          <cell r="C875" t="str">
            <v>УЛ. ЦВИЛЛИНГА</v>
          </cell>
          <cell r="D875" t="str">
            <v>88</v>
          </cell>
          <cell r="E875">
            <v>7</v>
          </cell>
          <cell r="F875" t="str">
            <v>ООО УК "СОЗВЕЗДИЕ"</v>
          </cell>
          <cell r="G875">
            <v>17133.5</v>
          </cell>
          <cell r="H875" t="str">
            <v>5000034043 Ж/Д УЛ.ЦВИЛЛИНГА 88</v>
          </cell>
          <cell r="I875" t="str">
            <v>2 эксплуатационный район</v>
          </cell>
          <cell r="J875" t="str">
            <v>Леонова Галина Ивановна</v>
          </cell>
          <cell r="K875">
            <v>44441</v>
          </cell>
          <cell r="L875" t="str">
            <v>передан</v>
          </cell>
          <cell r="M875" t="str">
            <v>да</v>
          </cell>
          <cell r="O875" t="str">
            <v>да</v>
          </cell>
          <cell r="Q875" t="str">
            <v>возможность имеется</v>
          </cell>
        </row>
        <row r="876">
          <cell r="B876" t="str">
            <v>007981ad-aab0-4c73-a716-999e33fd3446</v>
          </cell>
          <cell r="C876" t="str">
            <v>УЛ. ШИРШОВА</v>
          </cell>
          <cell r="D876" t="str">
            <v>7</v>
          </cell>
          <cell r="E876">
            <v>5</v>
          </cell>
          <cell r="F876" t="str">
            <v xml:space="preserve"> 	ООО УК "СОЗВЕЗДИЕ" </v>
          </cell>
          <cell r="G876">
            <v>4379.7</v>
          </cell>
          <cell r="H876" t="str">
            <v>5000034056 Ж/Д УЛ.ШИРШОВА 7</v>
          </cell>
          <cell r="I876" t="str">
            <v>2 эксплуатационный район</v>
          </cell>
          <cell r="J876" t="str">
            <v>Леонова Галина Ивановна</v>
          </cell>
          <cell r="K876">
            <v>44441</v>
          </cell>
          <cell r="L876" t="str">
            <v>передан</v>
          </cell>
          <cell r="M876" t="str">
            <v>да</v>
          </cell>
          <cell r="O876" t="str">
            <v>нет</v>
          </cell>
          <cell r="Q876" t="str">
            <v>отсутствует возможность</v>
          </cell>
        </row>
        <row r="877">
          <cell r="B877" t="str">
            <v>0e533817-b150-4f01-9e78-bc4106a9f2d6</v>
          </cell>
          <cell r="C877" t="str">
            <v>ПР. ЛЕНИНА</v>
          </cell>
          <cell r="D877" t="str">
            <v>18</v>
          </cell>
          <cell r="E877">
            <v>4</v>
          </cell>
          <cell r="F877" t="str">
            <v>ООО "ЖЭУ-1"</v>
          </cell>
          <cell r="G877">
            <v>3885.8</v>
          </cell>
          <cell r="H877" t="str">
            <v>5000033216 Ж/Д ПР.ЛЕНИНА 18 (1 ВВ.)</v>
          </cell>
          <cell r="I877" t="str">
            <v>3 эксплуатационный район</v>
          </cell>
          <cell r="J877" t="str">
            <v>Кожеурова Евгения Владимировна</v>
          </cell>
          <cell r="K877">
            <v>44441</v>
          </cell>
          <cell r="L877" t="str">
            <v>передан</v>
          </cell>
          <cell r="M877" t="str">
            <v>да</v>
          </cell>
          <cell r="O877" t="str">
            <v>да</v>
          </cell>
          <cell r="P877" t="str">
            <v>да</v>
          </cell>
          <cell r="Q877" t="str">
            <v>В доме два ИТП, две отдельных врезки на каждый ИТП, в дом заходит теплотрасса и заканчивается в доме. Граница балансовой по 1, 2 задвижке в ИТП, возможно поставиить один общий теплосчётчик если УК примет на себя теплотрассу.</v>
          </cell>
        </row>
        <row r="878">
          <cell r="B878" t="str">
            <v>4291dc0b-1eba-4f69-b59d-e60058d48be0</v>
          </cell>
          <cell r="C878" t="str">
            <v>УЛ. ЛОВИНА</v>
          </cell>
          <cell r="D878" t="str">
            <v>13</v>
          </cell>
          <cell r="E878">
            <v>5</v>
          </cell>
          <cell r="F878" t="str">
            <v xml:space="preserve"> 	ООО "ЖЭУ-1" </v>
          </cell>
          <cell r="G878">
            <v>3767.8999999999996</v>
          </cell>
          <cell r="H878" t="str">
            <v>5000033233 Ж/Д УЛ.ЛОВИНА 13</v>
          </cell>
          <cell r="I878" t="str">
            <v>3 эксплуатационный район</v>
          </cell>
          <cell r="J878" t="str">
            <v>Кожеурова Евгения Владимировна</v>
          </cell>
          <cell r="K878">
            <v>44441</v>
          </cell>
          <cell r="L878" t="str">
            <v>передан</v>
          </cell>
          <cell r="M878" t="str">
            <v>да</v>
          </cell>
          <cell r="O878" t="str">
            <v>да</v>
          </cell>
          <cell r="P878" t="str">
            <v>да</v>
          </cell>
        </row>
        <row r="879">
          <cell r="B879" t="str">
            <v>a89e7f3e-45ce-48b0-9b64-5c9bfa51d222</v>
          </cell>
          <cell r="C879" t="str">
            <v>УЛ. ВОЛОДАРСКОГО</v>
          </cell>
          <cell r="D879" t="str">
            <v>13</v>
          </cell>
          <cell r="E879">
            <v>5</v>
          </cell>
          <cell r="F879" t="str">
            <v xml:space="preserve">ООО УО "РЕМЖИЛЗАКАЗЧИК СОВЕТСКОГО РАЙОНА" </v>
          </cell>
          <cell r="G879">
            <v>3478.4</v>
          </cell>
          <cell r="H879" t="str">
            <v>5000032521 Ж/Д УЛ.ВОЛОДАРСКОГО 13</v>
          </cell>
          <cell r="I879" t="str">
            <v>2 эксплуатационный район</v>
          </cell>
          <cell r="J879" t="str">
            <v>Кармазина Елена Михайловна</v>
          </cell>
          <cell r="K879">
            <v>44441</v>
          </cell>
          <cell r="L879" t="str">
            <v>передан</v>
          </cell>
          <cell r="M879" t="str">
            <v>да</v>
          </cell>
          <cell r="O879" t="str">
            <v>да</v>
          </cell>
          <cell r="P879" t="str">
            <v>Установлен ,не введен.Фото</v>
          </cell>
          <cell r="Q879" t="str">
            <v>Установлен ,не введен.Фото</v>
          </cell>
        </row>
        <row r="880">
          <cell r="B880" t="str">
            <v>643fe122-af26-4bf0-b79f-889e972e0ce6</v>
          </cell>
          <cell r="C880" t="str">
            <v>УЛ. ЭНГЕЛЬСА</v>
          </cell>
          <cell r="D880" t="str">
            <v>47А</v>
          </cell>
          <cell r="E880">
            <v>5</v>
          </cell>
          <cell r="F880" t="str">
            <v>ООО УО "РЕМЖИЛЗАКАЗЧИК СОВЕТСКОГО РАЙОНА"</v>
          </cell>
          <cell r="G880">
            <v>3847.1000000000004</v>
          </cell>
          <cell r="H880" t="str">
            <v>5000031972 Ж/Д УЛ.ЭНГЕЛЬСА 47А</v>
          </cell>
          <cell r="I880" t="str">
            <v>2 эксплуатационный район</v>
          </cell>
          <cell r="J880" t="str">
            <v>Кармазина Елена Михайловна</v>
          </cell>
          <cell r="K880">
            <v>44441</v>
          </cell>
          <cell r="L880" t="str">
            <v>передан</v>
          </cell>
          <cell r="M880" t="str">
            <v>да</v>
          </cell>
          <cell r="O880" t="str">
            <v>нет</v>
          </cell>
          <cell r="Q880" t="str">
            <v>Бойлер на два дома. Энгельса 43б. Установлен фото.</v>
          </cell>
        </row>
        <row r="881">
          <cell r="B881" t="str">
            <v>8d466329-5521-4cd5-961a-4ece36dfc83c</v>
          </cell>
          <cell r="C881" t="str">
            <v>УЛ. КОСАРЕВА</v>
          </cell>
          <cell r="D881" t="str">
            <v>52</v>
          </cell>
          <cell r="E881">
            <v>10</v>
          </cell>
          <cell r="F881" t="str">
            <v>ООО "ДЕЗ КАЛИНИНСКОГО РАЙОНА"</v>
          </cell>
          <cell r="G881">
            <v>19925</v>
          </cell>
          <cell r="H881" t="str">
            <v>5000032877 Ж/Д УЛ.КОСАРЕВА 52</v>
          </cell>
          <cell r="I881" t="str">
            <v>4 эксплуатационный район</v>
          </cell>
          <cell r="J881" t="str">
            <v>Понкратова Ольга Викторовна</v>
          </cell>
          <cell r="K881">
            <v>44440</v>
          </cell>
          <cell r="L881" t="str">
            <v>передан</v>
          </cell>
          <cell r="M881" t="str">
            <v>да</v>
          </cell>
          <cell r="N881" t="str">
            <v>УК не подписывает акт УЭС</v>
          </cell>
          <cell r="O881" t="str">
            <v>да</v>
          </cell>
          <cell r="Q881" t="str">
            <v>АКТ 2016г</v>
          </cell>
        </row>
        <row r="882">
          <cell r="B882" t="str">
            <v>beb216bb-b901-4d58-b4a1-d7d7edeac183</v>
          </cell>
          <cell r="C882" t="str">
            <v>УЛ. КАЛИНИНА</v>
          </cell>
          <cell r="D882" t="str">
            <v>1</v>
          </cell>
          <cell r="E882">
            <v>9</v>
          </cell>
          <cell r="F882" t="str">
            <v>ООО  "ДЕЗ КАЛИНИНСКОГО РАЙОНА"</v>
          </cell>
          <cell r="G882">
            <v>17368.5</v>
          </cell>
          <cell r="H882" t="str">
            <v>5000030455 Ж/Д УЛ.КАЛИНИНА 1</v>
          </cell>
          <cell r="I882" t="str">
            <v>4 эксплуатационный район</v>
          </cell>
          <cell r="J882" t="str">
            <v>Томарук Светлана Николаевна</v>
          </cell>
          <cell r="K882">
            <v>44440</v>
          </cell>
          <cell r="L882" t="str">
            <v>передан</v>
          </cell>
          <cell r="M882" t="str">
            <v>да</v>
          </cell>
          <cell r="N882" t="str">
            <v>УК не подписывает акт УЭС</v>
          </cell>
          <cell r="O882" t="str">
            <v>да</v>
          </cell>
          <cell r="Q882" t="str">
            <v>АКТ 2016г</v>
          </cell>
        </row>
        <row r="883">
          <cell r="B883" t="str">
            <v>e9076634-781a-4210-85e6-fb162daf2b3b</v>
          </cell>
          <cell r="C883" t="str">
            <v>УЛ. ШЕНКУРСКАЯ</v>
          </cell>
          <cell r="D883" t="str">
            <v>11</v>
          </cell>
          <cell r="E883">
            <v>9</v>
          </cell>
          <cell r="F883" t="str">
            <v xml:space="preserve">ООО "ДЕЗ КАЛИНИНСКОГО РАЙОНА" </v>
          </cell>
          <cell r="G883">
            <v>15762.5</v>
          </cell>
          <cell r="H883" t="str">
            <v>5000030464 Ж/Д УЛ.ШЕНКУРСКАЯ 11</v>
          </cell>
          <cell r="I883" t="str">
            <v>4 эксплуатационный район</v>
          </cell>
          <cell r="J883" t="str">
            <v>Панкина Виктория Александровна</v>
          </cell>
          <cell r="K883">
            <v>44440</v>
          </cell>
          <cell r="L883" t="str">
            <v>передан</v>
          </cell>
          <cell r="M883" t="str">
            <v>да</v>
          </cell>
          <cell r="N883" t="str">
            <v>УК не подписывает акт УЭС</v>
          </cell>
          <cell r="O883" t="str">
            <v>да</v>
          </cell>
          <cell r="Q883" t="str">
            <v>АКТ 2016г</v>
          </cell>
        </row>
        <row r="884">
          <cell r="B884" t="str">
            <v>fce9ba06-893a-4974-9908-cfbf0db5c9f6</v>
          </cell>
          <cell r="C884" t="str">
            <v>УЛ. КАЛИНИНА</v>
          </cell>
          <cell r="D884" t="str">
            <v>13</v>
          </cell>
          <cell r="E884">
            <v>9</v>
          </cell>
          <cell r="F884" t="str">
            <v>ООО  "ДЕЗ КАЛИНИНСКОГО РАЙОНА"</v>
          </cell>
          <cell r="G884">
            <v>14875.4</v>
          </cell>
          <cell r="H884" t="str">
            <v>5000034147 Ж/Д УЛ.КАЛИНИНА 13</v>
          </cell>
          <cell r="I884" t="str">
            <v>4 эксплуатационный район</v>
          </cell>
          <cell r="J884" t="str">
            <v>Понкратова Ольга Викторовна</v>
          </cell>
          <cell r="K884">
            <v>44440</v>
          </cell>
          <cell r="L884" t="str">
            <v>передан</v>
          </cell>
          <cell r="M884" t="str">
            <v>да</v>
          </cell>
          <cell r="N884" t="str">
            <v>УК не подписывает акт УЭС</v>
          </cell>
          <cell r="O884" t="str">
            <v>да</v>
          </cell>
          <cell r="Q884" t="str">
            <v>АКТ 2016г</v>
          </cell>
        </row>
        <row r="885">
          <cell r="B885" t="str">
            <v>72bb2ac5-2fa1-4698-9d88-6cd3765c862f</v>
          </cell>
          <cell r="C885" t="str">
            <v>ПР. ПОБЕДЫ</v>
          </cell>
          <cell r="D885" t="str">
            <v>151</v>
          </cell>
          <cell r="E885">
            <v>5</v>
          </cell>
          <cell r="F885" t="str">
            <v xml:space="preserve">ООО "ДЕЗ КАЛИНИНСКОГО РАЙОНА" </v>
          </cell>
          <cell r="G885">
            <v>6623.3</v>
          </cell>
          <cell r="H885" t="str">
            <v>5000034154 Ж/Д ПР.ПОБЕДЫ 151</v>
          </cell>
          <cell r="I885" t="str">
            <v>4 эксплуатационный район</v>
          </cell>
          <cell r="J885" t="str">
            <v>Томарук Светлана Николаевна</v>
          </cell>
          <cell r="K885">
            <v>44440</v>
          </cell>
          <cell r="L885" t="str">
            <v>передан</v>
          </cell>
          <cell r="M885" t="str">
            <v>да</v>
          </cell>
          <cell r="N885" t="str">
            <v>УК не подписывает акт УЭС</v>
          </cell>
          <cell r="O885" t="str">
            <v>нет</v>
          </cell>
          <cell r="Q885" t="str">
            <v>АКТ 2016г</v>
          </cell>
        </row>
        <row r="886">
          <cell r="B886" t="str">
            <v>036e1e0f-7fb4-408b-9d6a-7fd9fab7ddfe</v>
          </cell>
          <cell r="C886" t="str">
            <v>ПР. ПОБЕДЫ</v>
          </cell>
          <cell r="D886" t="str">
            <v>153</v>
          </cell>
          <cell r="E886">
            <v>5</v>
          </cell>
          <cell r="F886" t="str">
            <v xml:space="preserve">ООО "ДЕЗ КАЛИНИНСКОГО РАЙОНА" </v>
          </cell>
          <cell r="G886">
            <v>6578.1</v>
          </cell>
          <cell r="H886" t="str">
            <v>5000030453 Ж/Д ПР.ПОБЕДЫ 153 (1,2 ВВОД)</v>
          </cell>
          <cell r="I886" t="str">
            <v>4 эксплуатационный район</v>
          </cell>
          <cell r="J886" t="str">
            <v>Томарук Светлана Николаевна</v>
          </cell>
          <cell r="K886">
            <v>44440</v>
          </cell>
          <cell r="L886" t="str">
            <v>передан</v>
          </cell>
          <cell r="M886" t="str">
            <v>да</v>
          </cell>
          <cell r="N886" t="str">
            <v>УК не подписывает акт УЭС</v>
          </cell>
          <cell r="O886" t="str">
            <v>нет</v>
          </cell>
          <cell r="Q886" t="str">
            <v>АКТ 2016г</v>
          </cell>
        </row>
        <row r="887">
          <cell r="B887" t="str">
            <v>fd6cb49c-76c8-4485-aa92-2a12284127f1</v>
          </cell>
          <cell r="C887" t="str">
            <v>ПР. ПОБЕДЫ</v>
          </cell>
          <cell r="D887" t="str">
            <v>155</v>
          </cell>
          <cell r="E887">
            <v>5</v>
          </cell>
          <cell r="F887" t="str">
            <v xml:space="preserve">ООО "ДЕЗ КАЛИНИНСКОГО РАЙОНА" </v>
          </cell>
          <cell r="G887">
            <v>6554.5</v>
          </cell>
          <cell r="H887" t="str">
            <v>5000034153 Ж/Д ПР.ПОБЕДЫ 155</v>
          </cell>
          <cell r="I887" t="str">
            <v>4 эксплуатационный район</v>
          </cell>
          <cell r="J887" t="str">
            <v>Томарук Светлана Николаевна</v>
          </cell>
          <cell r="K887">
            <v>44440</v>
          </cell>
          <cell r="L887" t="str">
            <v>передан</v>
          </cell>
          <cell r="M887" t="str">
            <v>да</v>
          </cell>
          <cell r="N887" t="str">
            <v>УК не подписывает акт УЭС</v>
          </cell>
          <cell r="O887" t="str">
            <v>нет</v>
          </cell>
          <cell r="Q887" t="str">
            <v>АКТ 2016г</v>
          </cell>
        </row>
        <row r="888">
          <cell r="B888" t="str">
            <v>00aa7835-5419-435d-9ac8-33328fe8fb8c</v>
          </cell>
          <cell r="C888" t="str">
            <v>ПР. ПОБЕДЫ</v>
          </cell>
          <cell r="D888" t="str">
            <v>157</v>
          </cell>
          <cell r="E888">
            <v>5</v>
          </cell>
          <cell r="F888" t="str">
            <v>ООО "ДЕЗ КАЛИНИНСКОГО РАЙОНА"</v>
          </cell>
          <cell r="G888">
            <v>6760.4</v>
          </cell>
          <cell r="H888" t="str">
            <v>5000034152 Ж/Д ПР.ПОБЕДЫ 157 (кв. 81-160)</v>
          </cell>
          <cell r="I888" t="str">
            <v>4 эксплуатационный район</v>
          </cell>
          <cell r="J888" t="str">
            <v>Томарук Светлана Николаевна</v>
          </cell>
          <cell r="K888">
            <v>44440</v>
          </cell>
          <cell r="L888" t="str">
            <v>передан</v>
          </cell>
          <cell r="M888" t="str">
            <v>да</v>
          </cell>
          <cell r="N888" t="str">
            <v>УК не подписывает акт УЭС</v>
          </cell>
          <cell r="O888" t="str">
            <v>нет</v>
          </cell>
          <cell r="Q888" t="str">
            <v>АКТ 2016г</v>
          </cell>
        </row>
        <row r="889">
          <cell r="B889" t="str">
            <v>148fafc0-2d71-40e2-8f1c-367d209e2902</v>
          </cell>
          <cell r="C889" t="str">
            <v>УЛ. КАСЛИНСКАЯ</v>
          </cell>
          <cell r="D889" t="str">
            <v>19В</v>
          </cell>
          <cell r="E889">
            <v>9</v>
          </cell>
          <cell r="F889" t="str">
            <v>ООО "ДЕЗ КАЛИНИНСКОГО РАЙОНА"</v>
          </cell>
          <cell r="G889">
            <v>13400.9</v>
          </cell>
          <cell r="H889" t="str">
            <v>5000030462 Ж/Д УЛ.КАСЛИНСКАЯ 19В</v>
          </cell>
          <cell r="I889" t="str">
            <v>4 эксплуатационный район</v>
          </cell>
          <cell r="J889" t="str">
            <v>Панкина Виктория Александровна</v>
          </cell>
          <cell r="K889">
            <v>44440</v>
          </cell>
          <cell r="L889" t="str">
            <v>передан</v>
          </cell>
          <cell r="M889" t="str">
            <v>да</v>
          </cell>
          <cell r="N889" t="str">
            <v>УК не подписывает акт УЭС</v>
          </cell>
          <cell r="O889" t="str">
            <v>да</v>
          </cell>
          <cell r="Q889" t="str">
            <v>АКТ 2016г</v>
          </cell>
        </row>
        <row r="890">
          <cell r="B890" t="str">
            <v>0290617f-b2c5-43fc-a8bb-f152ad8f5db4</v>
          </cell>
          <cell r="C890" t="str">
            <v>УЛ. РОССИЙСКАЯ</v>
          </cell>
          <cell r="D890" t="str">
            <v>59Б</v>
          </cell>
          <cell r="E890">
            <v>9</v>
          </cell>
          <cell r="F890" t="str">
            <v xml:space="preserve">ООО "ДЕЗ КАЛИНИНСКОГО РАЙОНА" </v>
          </cell>
          <cell r="G890">
            <v>11897.9</v>
          </cell>
          <cell r="H890" t="str">
            <v>5000030497 Ж/Д УЛ.РОССИЙСКАЯ 59Б</v>
          </cell>
          <cell r="I890" t="str">
            <v>4 эксплуатационный район</v>
          </cell>
          <cell r="J890" t="str">
            <v>Калинина Наталья Николаевна</v>
          </cell>
          <cell r="K890">
            <v>44440</v>
          </cell>
          <cell r="L890" t="str">
            <v>передан</v>
          </cell>
          <cell r="M890" t="str">
            <v>да</v>
          </cell>
          <cell r="N890" t="str">
            <v>УК не подписывает акт УЭС</v>
          </cell>
          <cell r="O890" t="str">
            <v>да</v>
          </cell>
          <cell r="Q890" t="str">
            <v>АКТ 2016г</v>
          </cell>
        </row>
        <row r="891">
          <cell r="B891" t="str">
            <v>e1cb08c7-099c-4b44-8933-eb6ba5b8361c</v>
          </cell>
          <cell r="C891" t="str">
            <v>УЛ. КИРОВА</v>
          </cell>
          <cell r="D891" t="str">
            <v>21</v>
          </cell>
          <cell r="E891">
            <v>9</v>
          </cell>
          <cell r="F891" t="str">
            <v xml:space="preserve">ООО "ДЕЗ КАЛИНИНСКОГО РАЙОНА" </v>
          </cell>
          <cell r="G891">
            <v>11266.4</v>
          </cell>
          <cell r="H891" t="str">
            <v>5000030403 Ж/Д УЛ.КИРОВА 21</v>
          </cell>
          <cell r="I891" t="str">
            <v>4 эксплуатационный район</v>
          </cell>
          <cell r="J891" t="str">
            <v>Томарук Светлана Николаевна</v>
          </cell>
          <cell r="K891">
            <v>44440</v>
          </cell>
          <cell r="L891" t="str">
            <v>передан</v>
          </cell>
          <cell r="M891" t="str">
            <v>да</v>
          </cell>
          <cell r="N891" t="str">
            <v>УК не подписывает акт УЭС</v>
          </cell>
          <cell r="O891" t="str">
            <v>да</v>
          </cell>
          <cell r="Q891" t="str">
            <v>АКТ 2016г</v>
          </cell>
        </row>
        <row r="892">
          <cell r="B892" t="str">
            <v>196d99ed-7201-4e0d-b9fd-abd66ddc12a4</v>
          </cell>
          <cell r="C892" t="str">
            <v>УЛ. КИРОВА</v>
          </cell>
          <cell r="D892" t="str">
            <v>19А</v>
          </cell>
          <cell r="E892">
            <v>9</v>
          </cell>
          <cell r="F892" t="str">
            <v>ООО  "ДЕЗ КАЛИНИНСКОГО РАЙОНА"</v>
          </cell>
          <cell r="G892">
            <v>11047.2</v>
          </cell>
          <cell r="H892" t="str">
            <v>5000032883 Ж/Д УЛ.КИРОВА 19А</v>
          </cell>
          <cell r="I892" t="str">
            <v>4 эксплуатационный район</v>
          </cell>
          <cell r="J892" t="str">
            <v>Томарук Светлана Николаевна</v>
          </cell>
          <cell r="K892">
            <v>44440</v>
          </cell>
          <cell r="L892" t="str">
            <v>передан</v>
          </cell>
          <cell r="M892" t="str">
            <v>да</v>
          </cell>
          <cell r="N892" t="str">
            <v>УК не подписывает акт УЭС</v>
          </cell>
          <cell r="O892" t="str">
            <v>да</v>
          </cell>
          <cell r="Q892" t="str">
            <v>АКТ 2016г</v>
          </cell>
        </row>
        <row r="893">
          <cell r="B893" t="str">
            <v>f9995d7b-1d00-42da-afd8-59cdf8775663</v>
          </cell>
          <cell r="C893" t="str">
            <v>ПР. ПОБЕДЫ</v>
          </cell>
          <cell r="D893" t="str">
            <v>166</v>
          </cell>
          <cell r="E893">
            <v>5</v>
          </cell>
          <cell r="F893" t="str">
            <v xml:space="preserve">ООО "ДЕЗ КАЛИНИНСКОГО РАЙОНА" </v>
          </cell>
          <cell r="G893">
            <v>7494.0300000000007</v>
          </cell>
          <cell r="H893" t="str">
            <v>5000030461 Ж/Д ПР.ПОБЕДЫ 166</v>
          </cell>
          <cell r="I893" t="str">
            <v>4 эксплуатационный район</v>
          </cell>
          <cell r="J893" t="str">
            <v>Томарук Светлана Николаевна</v>
          </cell>
          <cell r="K893">
            <v>44440</v>
          </cell>
          <cell r="L893" t="str">
            <v>передан</v>
          </cell>
          <cell r="M893" t="str">
            <v>да</v>
          </cell>
          <cell r="N893" t="str">
            <v>УК не подписывает акт УЭС</v>
          </cell>
          <cell r="O893" t="str">
            <v>нет</v>
          </cell>
          <cell r="Q893" t="str">
            <v>АКТ 2016г</v>
          </cell>
        </row>
        <row r="894">
          <cell r="B894" t="str">
            <v>30a6d892-7dee-4d80-9a70-dc791b17d4ec</v>
          </cell>
          <cell r="C894" t="str">
            <v>УЛ. КИРОВА</v>
          </cell>
          <cell r="D894" t="str">
            <v>13А</v>
          </cell>
          <cell r="E894">
            <v>9</v>
          </cell>
          <cell r="F894" t="str">
            <v>ООО  "ДЕЗ КАЛИНИНСКОГО РАЙОНА"</v>
          </cell>
          <cell r="G894">
            <v>11008.400000000001</v>
          </cell>
          <cell r="H894" t="str">
            <v>5000030454 Ж/Д УЛ.КИРОВА 13А</v>
          </cell>
          <cell r="I894" t="str">
            <v>4 эксплуатационный район</v>
          </cell>
          <cell r="J894" t="str">
            <v>Томарук Светлана Николаевна</v>
          </cell>
          <cell r="K894">
            <v>44440</v>
          </cell>
          <cell r="L894" t="str">
            <v>передан</v>
          </cell>
          <cell r="M894" t="str">
            <v>да</v>
          </cell>
          <cell r="N894" t="str">
            <v>УК не подписывает акт УЭС</v>
          </cell>
          <cell r="O894" t="str">
            <v>да</v>
          </cell>
          <cell r="Q894" t="str">
            <v>АКТ 2016г</v>
          </cell>
        </row>
        <row r="895">
          <cell r="B895" t="str">
            <v>2b8e316a-fa3d-42bd-a400-f42043a88b0b</v>
          </cell>
          <cell r="C895" t="str">
            <v>ПР. ПОБЕДЫ</v>
          </cell>
          <cell r="D895" t="str">
            <v>289</v>
          </cell>
          <cell r="E895">
            <v>9</v>
          </cell>
          <cell r="F895" t="str">
            <v xml:space="preserve">ООО "ДЕЗ КАЛИНИНСКОГО РАЙОНА" </v>
          </cell>
          <cell r="G895">
            <v>24972</v>
          </cell>
          <cell r="H895" t="str">
            <v>5000030394 Ж/Д ПР.ПОБЕДЫ 289 (кв.1-52)</v>
          </cell>
          <cell r="I895" t="str">
            <v>5 эксплуатационный район</v>
          </cell>
          <cell r="J895" t="str">
            <v xml:space="preserve">Бокотько Диана Эдуардовна  </v>
          </cell>
          <cell r="K895">
            <v>44440</v>
          </cell>
          <cell r="L895" t="str">
            <v>передан</v>
          </cell>
          <cell r="M895" t="str">
            <v>да</v>
          </cell>
          <cell r="O895" t="str">
            <v>нет</v>
          </cell>
          <cell r="Q895" t="str">
            <v>От 1ТУ запитан МКД 291</v>
          </cell>
        </row>
        <row r="896">
          <cell r="B896" t="str">
            <v>f0a9cc51-e3ac-44c2-becb-59fbf6c54e69</v>
          </cell>
          <cell r="C896" t="str">
            <v>УЛ. КАСЛИНСКАЯ</v>
          </cell>
          <cell r="D896" t="str">
            <v>23Б</v>
          </cell>
          <cell r="E896">
            <v>9</v>
          </cell>
          <cell r="F896" t="str">
            <v>ООО  "ДЕЗ КАЛИНИНСКОГО РАЙОНА"</v>
          </cell>
          <cell r="G896">
            <v>9753.2000000000007</v>
          </cell>
          <cell r="H896" t="str">
            <v>5000030468 Ж/Д УЛ.КАСЛИНСКАЯ 23Б</v>
          </cell>
          <cell r="I896" t="str">
            <v>4 эксплуатационный район</v>
          </cell>
          <cell r="J896" t="str">
            <v>Панкина Виктория Александровна</v>
          </cell>
          <cell r="K896">
            <v>44440</v>
          </cell>
          <cell r="L896" t="str">
            <v>передан</v>
          </cell>
          <cell r="M896" t="str">
            <v>да</v>
          </cell>
          <cell r="N896" t="str">
            <v>УК не подписывает акт УЭС</v>
          </cell>
          <cell r="O896" t="str">
            <v>да</v>
          </cell>
          <cell r="Q896" t="str">
            <v>АКТ 2016г</v>
          </cell>
        </row>
        <row r="897">
          <cell r="B897" t="str">
            <v>04ce936d-8ff1-4ddf-a90f-5124d58e4c76</v>
          </cell>
          <cell r="C897" t="str">
            <v>СВЕРДЛОВСКИЙ ПР.</v>
          </cell>
          <cell r="D897" t="str">
            <v>28</v>
          </cell>
          <cell r="E897">
            <v>5</v>
          </cell>
          <cell r="F897" t="str">
            <v>ООО "ДЕЗ КАЛИНИНСКОГО РАЙОНА"</v>
          </cell>
          <cell r="G897">
            <v>6026.83</v>
          </cell>
          <cell r="H897" t="str">
            <v>5000030435 Ж/Д ПР.СВЕРДЛОВСКИЙ 28</v>
          </cell>
          <cell r="I897" t="str">
            <v>4 эксплуатационный район</v>
          </cell>
          <cell r="J897" t="str">
            <v>Понкратова Ольга Викторовна</v>
          </cell>
          <cell r="K897">
            <v>44440</v>
          </cell>
          <cell r="L897" t="str">
            <v>передан</v>
          </cell>
          <cell r="M897" t="str">
            <v>да</v>
          </cell>
          <cell r="N897" t="str">
            <v>УК не подписывает акт УЭС</v>
          </cell>
          <cell r="O897" t="str">
            <v>нет</v>
          </cell>
          <cell r="Q897" t="str">
            <v>АКТ 2016г</v>
          </cell>
        </row>
        <row r="898">
          <cell r="B898" t="str">
            <v>18710042-c514-4912-9a03-a7164577c32e</v>
          </cell>
          <cell r="C898" t="str">
            <v>ПР. ПОБЕДЫ</v>
          </cell>
          <cell r="D898" t="str">
            <v>166В</v>
          </cell>
          <cell r="E898">
            <v>9</v>
          </cell>
          <cell r="F898" t="str">
            <v xml:space="preserve">ООО "ДЕЗ КАЛИНИНСКОГО РАЙОНА" </v>
          </cell>
          <cell r="G898">
            <v>9653.1</v>
          </cell>
          <cell r="H898" t="str">
            <v>5000032899 Ж/Д ПР.ПОБЕДЫ 166В</v>
          </cell>
          <cell r="I898" t="str">
            <v>4 эксплуатационный район</v>
          </cell>
          <cell r="J898" t="str">
            <v>Панкина Виктория Александровна</v>
          </cell>
          <cell r="K898">
            <v>44440</v>
          </cell>
          <cell r="L898" t="str">
            <v>передан</v>
          </cell>
          <cell r="M898" t="str">
            <v>да</v>
          </cell>
          <cell r="N898" t="str">
            <v>УК не подписывает акт УЭС</v>
          </cell>
          <cell r="O898" t="str">
            <v>да</v>
          </cell>
          <cell r="Q898" t="str">
            <v>АКТ 2016г</v>
          </cell>
        </row>
        <row r="899">
          <cell r="B899" t="str">
            <v>1e6a958e-c8e8-4030-9c8d-142a09b62de5</v>
          </cell>
          <cell r="C899" t="str">
            <v>ПР. ПОБЕДЫ</v>
          </cell>
          <cell r="D899" t="str">
            <v>166Г</v>
          </cell>
          <cell r="E899">
            <v>9</v>
          </cell>
          <cell r="F899" t="str">
            <v xml:space="preserve">ООО "ДЕЗ КАЛИНИНСКОГО РАЙОНА" </v>
          </cell>
          <cell r="G899">
            <v>9649.2000000000007</v>
          </cell>
          <cell r="H899" t="str">
            <v>5000030467 Ж/Д ПР.ПОБЕДЫ 166Г</v>
          </cell>
          <cell r="I899" t="str">
            <v>4 эксплуатационный район</v>
          </cell>
          <cell r="J899" t="str">
            <v>Панкина Виктория Александровна</v>
          </cell>
          <cell r="K899">
            <v>44440</v>
          </cell>
          <cell r="L899" t="str">
            <v>передан</v>
          </cell>
          <cell r="M899" t="str">
            <v>да</v>
          </cell>
          <cell r="N899" t="str">
            <v>УК не подписывает акт УЭС</v>
          </cell>
          <cell r="O899" t="str">
            <v>да</v>
          </cell>
          <cell r="Q899" t="str">
            <v>АКТ 2016г</v>
          </cell>
        </row>
        <row r="900">
          <cell r="B900" t="str">
            <v>0ec81047-8d0f-4b13-962a-6de283e60f24</v>
          </cell>
          <cell r="C900" t="str">
            <v>ПР. ПОБЕДЫ</v>
          </cell>
          <cell r="D900" t="str">
            <v>115</v>
          </cell>
          <cell r="E900">
            <v>9</v>
          </cell>
          <cell r="F900" t="str">
            <v>ООО  "ДЕЗ КАЛИНИНСКОГО РАЙОНА"</v>
          </cell>
          <cell r="G900">
            <v>8247.8000000000011</v>
          </cell>
          <cell r="H900" t="str">
            <v>5000031610 Ж/Д ПР.ПОБЕДЫ 115 (ОТ ТК-12)</v>
          </cell>
          <cell r="I900" t="str">
            <v>4 эксплуатационный район</v>
          </cell>
          <cell r="J900" t="str">
            <v>Зарипова Галия Сагадиевна</v>
          </cell>
          <cell r="K900">
            <v>44440</v>
          </cell>
          <cell r="L900" t="str">
            <v>передан</v>
          </cell>
          <cell r="M900" t="str">
            <v>да</v>
          </cell>
          <cell r="N900" t="str">
            <v>УК не подписывает акт УЭС</v>
          </cell>
          <cell r="O900" t="str">
            <v>да</v>
          </cell>
          <cell r="Q900" t="str">
            <v>АКТ 2016г</v>
          </cell>
        </row>
        <row r="901">
          <cell r="B901" t="str">
            <v>c30a796d-6e82-476e-9623-c6409477513b</v>
          </cell>
          <cell r="C901" t="str">
            <v>УЛ. КАСЛИНСКАЯ</v>
          </cell>
          <cell r="D901" t="str">
            <v>23</v>
          </cell>
          <cell r="E901">
            <v>5</v>
          </cell>
          <cell r="F901" t="str">
            <v>ООО "ДЕЗ КАЛИНИНСКОГО РАЙОНА"</v>
          </cell>
          <cell r="G901">
            <v>8143.5</v>
          </cell>
          <cell r="H901" t="str">
            <v>5000032851 Ж/Д УЛ.КАСЛИНСКАЯ 23</v>
          </cell>
          <cell r="I901" t="str">
            <v>4 эксплуатационный район</v>
          </cell>
          <cell r="J901" t="str">
            <v>Томарук Светлана Николаевна</v>
          </cell>
          <cell r="K901">
            <v>44440</v>
          </cell>
          <cell r="L901" t="str">
            <v>передан</v>
          </cell>
          <cell r="M901" t="str">
            <v>да</v>
          </cell>
          <cell r="N901" t="str">
            <v>УК не подписывает акт УЭС</v>
          </cell>
          <cell r="O901" t="str">
            <v>да</v>
          </cell>
          <cell r="Q901" t="str">
            <v>АКТ 2016г</v>
          </cell>
        </row>
        <row r="902">
          <cell r="B902" t="str">
            <v>7764d4f1-cd6a-47e1-810d-abe2b0188032</v>
          </cell>
          <cell r="C902" t="str">
            <v>УЛ. КРАСНОЗНАМЕННАЯ</v>
          </cell>
          <cell r="D902" t="str">
            <v>44</v>
          </cell>
          <cell r="E902">
            <v>10</v>
          </cell>
          <cell r="F902" t="str">
            <v>ООО  "ДЕЗ КАЛИНИНСКОГО РАЙОНА"</v>
          </cell>
          <cell r="G902">
            <v>7797.7</v>
          </cell>
          <cell r="H902" t="str">
            <v>5000031652 Ж/Д УЛ.КРАСНОЗНАМЕННАЯ 44</v>
          </cell>
          <cell r="I902" t="str">
            <v>4 эксплуатационный район</v>
          </cell>
          <cell r="J902" t="str">
            <v>Понкратова Ольга Викторовна</v>
          </cell>
          <cell r="K902">
            <v>44440</v>
          </cell>
          <cell r="L902" t="str">
            <v>передан</v>
          </cell>
          <cell r="M902" t="str">
            <v>да</v>
          </cell>
          <cell r="N902" t="str">
            <v>УК не подписывает акт УЭС</v>
          </cell>
          <cell r="O902" t="str">
            <v>да</v>
          </cell>
          <cell r="Q902" t="str">
            <v>АКТ 2016г</v>
          </cell>
        </row>
        <row r="903">
          <cell r="B903" t="str">
            <v>1a5dfe13-9265-4b19-843f-39c11bab52db</v>
          </cell>
          <cell r="C903" t="str">
            <v>УЛ. КАСЛИНСКАЯ</v>
          </cell>
          <cell r="D903" t="str">
            <v>27</v>
          </cell>
          <cell r="E903">
            <v>5</v>
          </cell>
          <cell r="F903" t="str">
            <v>ООО  "ДЕЗ КАЛИНИНСКОГО РАЙОНА"</v>
          </cell>
          <cell r="G903">
            <v>7368</v>
          </cell>
          <cell r="H903" t="str">
            <v>5000030450 Ж/Д УЛ.КАСЛИНСКАЯ 27</v>
          </cell>
          <cell r="I903" t="str">
            <v>4 эксплуатационный район</v>
          </cell>
          <cell r="J903" t="str">
            <v>Томарук Светлана Николаевна</v>
          </cell>
          <cell r="K903">
            <v>44440</v>
          </cell>
          <cell r="L903" t="str">
            <v>передан</v>
          </cell>
          <cell r="M903" t="str">
            <v>да</v>
          </cell>
          <cell r="N903" t="str">
            <v>УК не подписывает акт УЭС</v>
          </cell>
          <cell r="O903" t="str">
            <v>да</v>
          </cell>
          <cell r="Q903" t="str">
            <v>АКТ 2016г</v>
          </cell>
        </row>
        <row r="904">
          <cell r="B904" t="str">
            <v>a583e07c-9ddf-46b8-b686-f38a3de49a42</v>
          </cell>
          <cell r="C904" t="str">
            <v>УЛ. КАЛИНИНА</v>
          </cell>
          <cell r="D904" t="str">
            <v>4</v>
          </cell>
          <cell r="E904">
            <v>5</v>
          </cell>
          <cell r="F904" t="str">
            <v>ООО "ДЕЗ КАЛИНИНСКОГО РАЙОНА"</v>
          </cell>
          <cell r="G904">
            <v>6573.7</v>
          </cell>
          <cell r="H904" t="str">
            <v>5000034155 Ж/Д УЛ.КАЛИНИНА 4</v>
          </cell>
          <cell r="I904" t="str">
            <v>4 эксплуатационный район</v>
          </cell>
          <cell r="J904" t="str">
            <v>Томарук Светлана Николаевна</v>
          </cell>
          <cell r="K904">
            <v>44440</v>
          </cell>
          <cell r="L904" t="str">
            <v>передан</v>
          </cell>
          <cell r="M904" t="str">
            <v>да</v>
          </cell>
          <cell r="N904" t="str">
            <v>УК не подписывает акт УЭС</v>
          </cell>
          <cell r="O904" t="str">
            <v>нет</v>
          </cell>
          <cell r="Q904" t="str">
            <v>АКТ 2016г</v>
          </cell>
        </row>
        <row r="905">
          <cell r="B905" t="str">
            <v>fbda3f0e-9849-4179-88e4-d98c8c62fd6d</v>
          </cell>
          <cell r="C905" t="str">
            <v>УЛ. КАЛИНИНА</v>
          </cell>
          <cell r="D905" t="str">
            <v>8</v>
          </cell>
          <cell r="E905">
            <v>5</v>
          </cell>
          <cell r="F905" t="str">
            <v>ООО "ДЕЗ КАЛИНИНСКОГО РАЙОНА"</v>
          </cell>
          <cell r="G905">
            <v>6573.4</v>
          </cell>
          <cell r="H905" t="str">
            <v>5000034157 Ж/Д УЛ.КАЛИНИНА 8</v>
          </cell>
          <cell r="I905" t="str">
            <v>4 эксплуатационный район</v>
          </cell>
          <cell r="J905" t="str">
            <v>Томарук Светлана Николаевна</v>
          </cell>
          <cell r="K905">
            <v>44440</v>
          </cell>
          <cell r="L905" t="str">
            <v>передан</v>
          </cell>
          <cell r="M905" t="str">
            <v>да</v>
          </cell>
          <cell r="N905" t="str">
            <v>УК не подписывает акт УЭС</v>
          </cell>
          <cell r="O905" t="str">
            <v>нет</v>
          </cell>
          <cell r="Q905" t="str">
            <v>АКТ 2016г</v>
          </cell>
        </row>
        <row r="906">
          <cell r="B906" t="str">
            <v>9bcd498d-1aeb-4997-b4b7-e6042f273fe6</v>
          </cell>
          <cell r="C906" t="str">
            <v>ПР. ПОБЕДЫ</v>
          </cell>
          <cell r="D906" t="str">
            <v>165</v>
          </cell>
          <cell r="E906">
            <v>5</v>
          </cell>
          <cell r="F906" t="str">
            <v xml:space="preserve">ООО "ДЕЗ КАЛИНИНСКОГО РАЙОНА" </v>
          </cell>
          <cell r="G906">
            <v>7270.9000000000005</v>
          </cell>
          <cell r="H906" t="str">
            <v>5000030421 Ж/Д ПР.ПОБЕДЫ 165</v>
          </cell>
          <cell r="I906" t="str">
            <v>4 эксплуатационный район</v>
          </cell>
          <cell r="J906" t="str">
            <v>Томарук Светлана Николаевна</v>
          </cell>
          <cell r="K906">
            <v>44440</v>
          </cell>
          <cell r="L906" t="str">
            <v>передан</v>
          </cell>
          <cell r="M906" t="str">
            <v>да</v>
          </cell>
          <cell r="N906" t="str">
            <v>УК не подписывает акт УЭС</v>
          </cell>
          <cell r="O906" t="str">
            <v>да</v>
          </cell>
          <cell r="Q906" t="str">
            <v>АКТ 2016г</v>
          </cell>
        </row>
        <row r="907">
          <cell r="B907" t="str">
            <v>d0858dfb-04bc-4c03-b0be-449be17f66d3</v>
          </cell>
          <cell r="C907" t="str">
            <v>УЛ. КИРОВА</v>
          </cell>
          <cell r="D907" t="str">
            <v>2</v>
          </cell>
          <cell r="E907">
            <v>5</v>
          </cell>
          <cell r="F907" t="str">
            <v xml:space="preserve">ООО "ДЕЗ КАЛИНИНСКОГО РАЙОНА" </v>
          </cell>
          <cell r="G907">
            <v>7217.7</v>
          </cell>
          <cell r="H907" t="str">
            <v>5000030447 Ж/Д УЛ.КИРОВА 2</v>
          </cell>
          <cell r="I907" t="str">
            <v>4 эксплуатационный район</v>
          </cell>
          <cell r="J907" t="str">
            <v>Томарук Светлана Николаевна</v>
          </cell>
          <cell r="K907">
            <v>44440</v>
          </cell>
          <cell r="L907" t="str">
            <v>передан</v>
          </cell>
          <cell r="M907" t="str">
            <v>да</v>
          </cell>
          <cell r="N907" t="str">
            <v>УК не подписывает акт УЭС</v>
          </cell>
          <cell r="O907" t="str">
            <v>да</v>
          </cell>
          <cell r="Q907" t="str">
            <v>АКТ 2016г</v>
          </cell>
        </row>
        <row r="908">
          <cell r="B908" t="str">
            <v>f94165ea-c254-4137-808e-302fe8e7c684</v>
          </cell>
          <cell r="C908" t="str">
            <v>СВЕРДЛОВСКИЙ ПР.</v>
          </cell>
          <cell r="D908" t="str">
            <v>31</v>
          </cell>
          <cell r="E908">
            <v>5</v>
          </cell>
          <cell r="F908" t="str">
            <v>ООО  "ДЕЗ КАЛИНИНСКОГО РАЙОНА"</v>
          </cell>
          <cell r="G908">
            <v>6938.2</v>
          </cell>
          <cell r="H908" t="str">
            <v>5000032885 Ж/Д ПР.СВЕРДЛОВСКИЙ 31</v>
          </cell>
          <cell r="I908" t="str">
            <v>4 эксплуатационный район</v>
          </cell>
          <cell r="J908" t="str">
            <v>Понкратова Ольга Викторовна</v>
          </cell>
          <cell r="K908">
            <v>44440</v>
          </cell>
          <cell r="L908" t="str">
            <v>передан</v>
          </cell>
          <cell r="M908" t="str">
            <v>да</v>
          </cell>
          <cell r="N908" t="str">
            <v>УК не подписывает акт УЭС</v>
          </cell>
          <cell r="O908" t="str">
            <v>да</v>
          </cell>
          <cell r="Q908" t="str">
            <v>АКТ 2016г</v>
          </cell>
        </row>
        <row r="909">
          <cell r="B909" t="str">
            <v>12791f3f-2f3b-4276-b6c6-5229ec9b3424</v>
          </cell>
          <cell r="C909" t="str">
            <v>УЛ. КАЛИНИНА</v>
          </cell>
          <cell r="D909" t="str">
            <v>34</v>
          </cell>
          <cell r="E909">
            <v>5</v>
          </cell>
          <cell r="F909" t="str">
            <v>ООО "ДЕЗ КАЛИНИНСКОГО РАЙОНА"</v>
          </cell>
          <cell r="G909">
            <v>6733.6</v>
          </cell>
          <cell r="H909" t="str">
            <v>5000034139 Ж/Д УЛ.КАЛИНИНА 34</v>
          </cell>
          <cell r="I909" t="str">
            <v>4 эксплуатационный район</v>
          </cell>
          <cell r="J909" t="str">
            <v>Понкратова Ольга Викторовна</v>
          </cell>
          <cell r="K909">
            <v>44440</v>
          </cell>
          <cell r="L909" t="str">
            <v>передан</v>
          </cell>
          <cell r="M909" t="str">
            <v>да</v>
          </cell>
          <cell r="N909" t="str">
            <v>УК не подписывает акт УЭС</v>
          </cell>
          <cell r="O909" t="str">
            <v>нет</v>
          </cell>
          <cell r="Q909" t="str">
            <v>АКТ 2016г</v>
          </cell>
        </row>
        <row r="910">
          <cell r="B910" t="str">
            <v>0728486f-dc0b-4eac-9e44-9dc78fff57ae</v>
          </cell>
          <cell r="C910" t="str">
            <v>УЛ. РОССИЙСКАЯ</v>
          </cell>
          <cell r="D910" t="str">
            <v>55</v>
          </cell>
          <cell r="E910">
            <v>5</v>
          </cell>
          <cell r="F910" t="str">
            <v xml:space="preserve">ООО "ДЕЗ КАЛИНИНСКОГО РАЙОНА" </v>
          </cell>
          <cell r="G910">
            <v>6919.64</v>
          </cell>
          <cell r="H910" t="str">
            <v>5000030495 Ж/Д УЛ.РОССИЙСКАЯ 55</v>
          </cell>
          <cell r="I910" t="str">
            <v>4 эксплуатационный район</v>
          </cell>
          <cell r="J910" t="str">
            <v>Калинина Наталья Николаевна</v>
          </cell>
          <cell r="K910">
            <v>44440</v>
          </cell>
          <cell r="L910" t="str">
            <v>передан</v>
          </cell>
          <cell r="M910" t="str">
            <v>да</v>
          </cell>
          <cell r="N910" t="str">
            <v>УК не подписывает акт УЭС</v>
          </cell>
          <cell r="O910" t="str">
            <v>да</v>
          </cell>
          <cell r="Q910" t="str">
            <v>АКТ 2016г</v>
          </cell>
        </row>
        <row r="911">
          <cell r="B911" t="str">
            <v>56e6d032-e394-423e-998b-378baf846df0</v>
          </cell>
          <cell r="C911" t="str">
            <v>ПР. ПОБЕДЫ</v>
          </cell>
          <cell r="D911" t="str">
            <v>149</v>
          </cell>
          <cell r="E911">
            <v>5</v>
          </cell>
          <cell r="F911" t="str">
            <v xml:space="preserve">ООО "ДЕЗ КАЛИНИНСКОГО РАЙОНА" </v>
          </cell>
          <cell r="G911">
            <v>6642.5999999999995</v>
          </cell>
          <cell r="H911" t="str">
            <v>5000031624 Ж/Д ПР.ПОБЕДЫ 149</v>
          </cell>
          <cell r="I911" t="str">
            <v>4 эксплуатационный район</v>
          </cell>
          <cell r="J911" t="str">
            <v>Томарук Светлана Николаевна</v>
          </cell>
          <cell r="K911">
            <v>44440</v>
          </cell>
          <cell r="L911" t="str">
            <v>передан</v>
          </cell>
          <cell r="M911" t="str">
            <v>да</v>
          </cell>
          <cell r="N911" t="str">
            <v>УК не подписывает акт УЭС</v>
          </cell>
          <cell r="O911" t="str">
            <v>да</v>
          </cell>
          <cell r="Q911" t="str">
            <v>АКТ 2016г</v>
          </cell>
        </row>
        <row r="912">
          <cell r="B912" t="str">
            <v>483c56c8-30cc-4ba2-941b-cb1a014e7fd0</v>
          </cell>
          <cell r="C912" t="str">
            <v>УЛ. КАСЛИНСКАЯ</v>
          </cell>
          <cell r="D912" t="str">
            <v>19</v>
          </cell>
          <cell r="E912">
            <v>5</v>
          </cell>
          <cell r="F912" t="str">
            <v>ООО "ДЕЗ КАЛИНИНСКОГО РАЙОНА"</v>
          </cell>
          <cell r="G912">
            <v>6591.4000000000005</v>
          </cell>
          <cell r="H912" t="str">
            <v>5000030492 Ж/Д УЛ.КАСЛИНСКАЯ 19</v>
          </cell>
          <cell r="I912" t="str">
            <v>4 эксплуатационный район</v>
          </cell>
          <cell r="J912" t="str">
            <v>Стрижова Наталья Геннадьевна</v>
          </cell>
          <cell r="K912">
            <v>44440</v>
          </cell>
          <cell r="L912" t="str">
            <v>передан</v>
          </cell>
          <cell r="M912" t="str">
            <v>да</v>
          </cell>
          <cell r="N912" t="str">
            <v>УК не подписывает акт УЭС</v>
          </cell>
          <cell r="O912" t="str">
            <v>да</v>
          </cell>
          <cell r="Q912" t="str">
            <v>АКТ 2016г</v>
          </cell>
        </row>
        <row r="913">
          <cell r="B913" t="str">
            <v>dbaa5317-91f0-4b5b-b51a-56c992636712</v>
          </cell>
          <cell r="C913" t="str">
            <v>УЛ. КОСАРЕВА</v>
          </cell>
          <cell r="D913" t="str">
            <v>50А/2</v>
          </cell>
          <cell r="E913">
            <v>9</v>
          </cell>
          <cell r="F913" t="str">
            <v>ООО "ДЕЗ КАЛИНИНСКОГО РАЙОНА"</v>
          </cell>
          <cell r="G913">
            <v>6140.1799999999994</v>
          </cell>
          <cell r="H913" t="str">
            <v>5000034127 Ж/Д УЛ.КОСАРЕВА 50А (2-ОЙ КОРП.)</v>
          </cell>
          <cell r="I913" t="str">
            <v>4 эксплуатационный район</v>
          </cell>
          <cell r="J913" t="str">
            <v>Понкратова Ольга Викторовна</v>
          </cell>
          <cell r="K913">
            <v>44440</v>
          </cell>
          <cell r="L913" t="str">
            <v>передан</v>
          </cell>
          <cell r="M913" t="str">
            <v>да</v>
          </cell>
          <cell r="N913" t="str">
            <v>УК не подписывает акт УЭС</v>
          </cell>
          <cell r="O913" t="str">
            <v>да</v>
          </cell>
          <cell r="Q913" t="str">
            <v>АКТ 2016г</v>
          </cell>
        </row>
        <row r="914">
          <cell r="B914" t="str">
            <v>e9f46f33-0d62-4dd7-aa51-d382dc1b485f</v>
          </cell>
          <cell r="C914" t="str">
            <v>УЛ. КАСЛИНСКАЯ</v>
          </cell>
          <cell r="D914" t="str">
            <v>97Б</v>
          </cell>
          <cell r="E914">
            <v>9</v>
          </cell>
          <cell r="F914" t="str">
            <v>ООО "ДЕЗ КАЛИНИНСКОГО РАЙОНА"</v>
          </cell>
          <cell r="G914">
            <v>10283.300000000001</v>
          </cell>
          <cell r="H914" t="str">
            <v>5000031633 Ж/Д УЛ.КАСЛИНСКАЯ 97Б</v>
          </cell>
          <cell r="I914" t="str">
            <v>4 эксплуатационный район</v>
          </cell>
          <cell r="J914" t="str">
            <v>Понкратова Ольга Викторовна</v>
          </cell>
          <cell r="K914">
            <v>44440</v>
          </cell>
          <cell r="L914" t="str">
            <v>передан</v>
          </cell>
          <cell r="M914" t="str">
            <v>да</v>
          </cell>
          <cell r="N914" t="str">
            <v>УК не подписывает акт УЭС</v>
          </cell>
          <cell r="O914" t="str">
            <v>нет</v>
          </cell>
          <cell r="Q914" t="str">
            <v>АКТ 2016г</v>
          </cell>
        </row>
        <row r="915">
          <cell r="B915" t="str">
            <v>687fc4a2-c9c0-4e91-a2eb-54b5e04d4a7d</v>
          </cell>
          <cell r="C915" t="str">
            <v>УЛ. КИРОВА</v>
          </cell>
          <cell r="D915" t="str">
            <v>1</v>
          </cell>
          <cell r="E915">
            <v>5</v>
          </cell>
          <cell r="F915" t="str">
            <v>ООО  "ДЕЗ КАЛИНИНСКОГО РАЙОНА"</v>
          </cell>
          <cell r="G915">
            <v>7858.1</v>
          </cell>
          <cell r="H915" t="str">
            <v>5000034150 Ж/Д УЛ.КИРОВА 1 (1 ВВОД)</v>
          </cell>
          <cell r="I915" t="str">
            <v>4 эксплуатационный район</v>
          </cell>
          <cell r="J915" t="str">
            <v>Томарук Светлана Николаевна</v>
          </cell>
          <cell r="K915">
            <v>44440</v>
          </cell>
          <cell r="L915" t="str">
            <v>передан</v>
          </cell>
          <cell r="M915" t="str">
            <v>да</v>
          </cell>
          <cell r="N915" t="str">
            <v>УК не подписывает акт УЭС</v>
          </cell>
          <cell r="O915" t="str">
            <v>нет</v>
          </cell>
          <cell r="Q915" t="str">
            <v>АКТ 2016г</v>
          </cell>
        </row>
        <row r="916">
          <cell r="B916" t="str">
            <v>2786a8b9-4953-4fc8-ae04-c5d3634b92df</v>
          </cell>
          <cell r="C916" t="str">
            <v>УЛ. КИРОВА</v>
          </cell>
          <cell r="D916" t="str">
            <v>9</v>
          </cell>
          <cell r="E916">
            <v>5</v>
          </cell>
          <cell r="F916" t="str">
            <v xml:space="preserve">ООО "ДЕЗ КАЛИНИНСКОГО РАЙОНА" </v>
          </cell>
          <cell r="G916">
            <v>9847.1</v>
          </cell>
          <cell r="H916" t="str">
            <v>5000031540 Ж/Д УЛ.КИРОВА 9</v>
          </cell>
          <cell r="I916" t="str">
            <v>4 эксплуатационный район</v>
          </cell>
          <cell r="J916" t="str">
            <v>Понкратова Ольга Викторовна</v>
          </cell>
          <cell r="K916">
            <v>44440</v>
          </cell>
          <cell r="L916" t="str">
            <v>передан</v>
          </cell>
          <cell r="M916" t="str">
            <v>да</v>
          </cell>
          <cell r="N916" t="str">
            <v>УК не подписывает акт УЭС</v>
          </cell>
          <cell r="O916" t="str">
            <v>нет</v>
          </cell>
          <cell r="Q916" t="str">
            <v>АКТ 2016г</v>
          </cell>
        </row>
        <row r="917">
          <cell r="B917" t="str">
            <v>50b91b26-4a07-43ca-9998-1a09c7339fcd</v>
          </cell>
          <cell r="C917" t="str">
            <v>УЛ. КИРОВА</v>
          </cell>
          <cell r="D917" t="str">
            <v>4А</v>
          </cell>
          <cell r="E917">
            <v>5</v>
          </cell>
          <cell r="F917" t="str">
            <v xml:space="preserve">ООО "ДЕЗ КАЛИНИНСКОГО РАЙОНА" </v>
          </cell>
          <cell r="G917">
            <v>6824.9</v>
          </cell>
          <cell r="H917" t="str">
            <v>5000030422 Ж/Д УЛ.КИРОВА 4А</v>
          </cell>
          <cell r="I917" t="str">
            <v>4 эксплуатационный район</v>
          </cell>
          <cell r="J917" t="str">
            <v>Томарук Светлана Николаевна</v>
          </cell>
          <cell r="K917">
            <v>44440</v>
          </cell>
          <cell r="L917" t="str">
            <v>передан</v>
          </cell>
          <cell r="M917" t="str">
            <v>да</v>
          </cell>
          <cell r="N917" t="str">
            <v>УК не подписывает акт УЭС</v>
          </cell>
          <cell r="O917" t="str">
            <v>нет</v>
          </cell>
          <cell r="Q917" t="str">
            <v>АКТ 2016г</v>
          </cell>
        </row>
        <row r="918">
          <cell r="B918" t="str">
            <v>efc21d85-9768-4d04-becc-f716fb505105</v>
          </cell>
          <cell r="C918" t="str">
            <v>УЛ. МОЛОДОГВАРДЕЙЦЕВ</v>
          </cell>
          <cell r="D918" t="str">
            <v>68</v>
          </cell>
          <cell r="E918">
            <v>5</v>
          </cell>
          <cell r="F918" t="str">
            <v>ООО  "ДЕЗ КАЛИНИНСКОГО РАЙОНА"</v>
          </cell>
          <cell r="G918">
            <v>13458.300000000001</v>
          </cell>
          <cell r="H918" t="str">
            <v>5000031661 Ж/Д УЛ.МОЛОДОГВАРДЕЙЦЕВ 68</v>
          </cell>
          <cell r="I918" t="str">
            <v>5 эксплуатационный район</v>
          </cell>
          <cell r="J918" t="str">
            <v xml:space="preserve">Бокотько Диана Эдуардовна  </v>
          </cell>
          <cell r="K918">
            <v>44440</v>
          </cell>
          <cell r="L918" t="str">
            <v>передан</v>
          </cell>
          <cell r="M918" t="str">
            <v>да</v>
          </cell>
          <cell r="O918" t="str">
            <v>нет</v>
          </cell>
          <cell r="Q918" t="str">
            <v>Врезка на нежилое здание Молодогвардейцев 68Г</v>
          </cell>
        </row>
        <row r="919">
          <cell r="B919" t="str">
            <v>f18d6686-c507-4584-8448-fbd3211ffbd7</v>
          </cell>
          <cell r="C919" t="str">
            <v>ПР. ЛЕНИНА</v>
          </cell>
          <cell r="D919" t="str">
            <v>68А</v>
          </cell>
          <cell r="E919">
            <v>5</v>
          </cell>
          <cell r="F919" t="str">
            <v xml:space="preserve">ООО УО "РЕМЖИЛЗАКАЗЧИК СОВЕТСКОГО РАЙОНА" </v>
          </cell>
          <cell r="G919">
            <v>6399.5</v>
          </cell>
          <cell r="H919" t="str">
            <v>5000034371 Ж/Д ПР.ЛЕНИНА 68А</v>
          </cell>
          <cell r="I919" t="str">
            <v>2 эксплуатационный район</v>
          </cell>
          <cell r="J919" t="str">
            <v>Кармазина Елена Михайловна</v>
          </cell>
          <cell r="K919">
            <v>44440</v>
          </cell>
          <cell r="L919" t="str">
            <v>передан</v>
          </cell>
          <cell r="M919" t="str">
            <v>да</v>
          </cell>
          <cell r="O919" t="str">
            <v>да</v>
          </cell>
        </row>
        <row r="920">
          <cell r="B920" t="str">
            <v>58080721-b032-4dfc-9d33-4270d640891d</v>
          </cell>
          <cell r="C920" t="str">
            <v>УЛ. КЛАРЫ ЦЕТКИН</v>
          </cell>
          <cell r="D920" t="str">
            <v>30А</v>
          </cell>
          <cell r="E920">
            <v>5</v>
          </cell>
          <cell r="F920" t="str">
            <v>ООО УО "РЕМЖИЛЗАКАЗЧИК СОВЕТСКОГО РАЙОНА"</v>
          </cell>
          <cell r="G920">
            <v>3881.3</v>
          </cell>
          <cell r="H920" t="str">
            <v>5000034388 Ж/Д УЛ.К.ЦЕТКИН 30 А</v>
          </cell>
          <cell r="I920" t="str">
            <v>2 эксплуатационный район</v>
          </cell>
          <cell r="J920" t="str">
            <v>Кармазина Елена Михайловна</v>
          </cell>
          <cell r="K920">
            <v>44440</v>
          </cell>
          <cell r="L920" t="str">
            <v>передан</v>
          </cell>
          <cell r="M920" t="str">
            <v>да</v>
          </cell>
          <cell r="O920" t="str">
            <v>да</v>
          </cell>
          <cell r="Q920" t="str">
            <v>Установлен, не поверен.Фото</v>
          </cell>
        </row>
        <row r="921">
          <cell r="B921" t="str">
            <v>46e0c245-6c6d-4e67-b53d-51a2e1fa92db</v>
          </cell>
          <cell r="C921" t="str">
            <v>УЛ. ЭНГЕЛЬСА</v>
          </cell>
          <cell r="D921" t="str">
            <v>43А</v>
          </cell>
          <cell r="E921">
            <v>5</v>
          </cell>
          <cell r="F921" t="str">
            <v xml:space="preserve"> 	ООО ЖКХ "УЮТ" </v>
          </cell>
          <cell r="G921">
            <v>3399.7</v>
          </cell>
          <cell r="H921" t="str">
            <v>5000034861 Ж/Д УЛ.ЭНГЕЛЬСА 43А</v>
          </cell>
          <cell r="I921" t="str">
            <v>2 эксплуатационный район</v>
          </cell>
          <cell r="J921" t="str">
            <v>Кармазина Елена Михайловна</v>
          </cell>
          <cell r="K921">
            <v>44440</v>
          </cell>
          <cell r="L921" t="str">
            <v>передан</v>
          </cell>
          <cell r="M921" t="str">
            <v>да</v>
          </cell>
          <cell r="O921" t="str">
            <v>да</v>
          </cell>
        </row>
        <row r="922">
          <cell r="B922" t="str">
            <v>8b69f5cf-debd-4236-9731-6b10bbf46510</v>
          </cell>
          <cell r="C922" t="str">
            <v>ПР. ПОБЕДЫ</v>
          </cell>
          <cell r="D922" t="str">
            <v>144</v>
          </cell>
          <cell r="E922">
            <v>3</v>
          </cell>
          <cell r="F922" t="str">
            <v xml:space="preserve">ООО УК "СОЮЗ" </v>
          </cell>
          <cell r="G922">
            <v>3862</v>
          </cell>
          <cell r="H922" t="str">
            <v>5000030550 Ж/Д ПР.ПОБЕДЫ 144</v>
          </cell>
          <cell r="I922" t="str">
            <v>4 эксплуатационный район</v>
          </cell>
          <cell r="J922" t="str">
            <v>Панкина Виктория Александровна</v>
          </cell>
          <cell r="K922">
            <v>44439</v>
          </cell>
          <cell r="L922" t="str">
            <v>передан</v>
          </cell>
          <cell r="M922" t="str">
            <v>да</v>
          </cell>
          <cell r="O922" t="str">
            <v>да</v>
          </cell>
          <cell r="Q922" t="str">
            <v xml:space="preserve">прибор установлен  </v>
          </cell>
        </row>
        <row r="923">
          <cell r="B923" t="str">
            <v>a21d14aa-e41a-42f6-b120-b6a6d371c2ab</v>
          </cell>
          <cell r="C923" t="str">
            <v>УЛ. КЫШТЫМСКАЯ</v>
          </cell>
          <cell r="D923" t="str">
            <v>22</v>
          </cell>
          <cell r="E923">
            <v>5</v>
          </cell>
          <cell r="F923" t="str">
            <v xml:space="preserve">ООО УК "СОЮЗ" </v>
          </cell>
          <cell r="G923">
            <v>4561.79</v>
          </cell>
          <cell r="H923" t="str">
            <v>5000030589 Ж/Д УЛ.КЫШТЫМСКАЯ 22</v>
          </cell>
          <cell r="I923" t="str">
            <v>4 эксплуатационный район</v>
          </cell>
          <cell r="J923" t="str">
            <v>Понкратова Ольга Викторовна</v>
          </cell>
          <cell r="K923">
            <v>44439</v>
          </cell>
          <cell r="L923" t="str">
            <v>передан</v>
          </cell>
          <cell r="M923" t="str">
            <v>да</v>
          </cell>
          <cell r="O923" t="str">
            <v>да</v>
          </cell>
        </row>
        <row r="924">
          <cell r="B924" t="str">
            <v>07eccf85-66bc-4b6a-8716-0916b0ff91a2</v>
          </cell>
          <cell r="C924" t="str">
            <v>УЛ. РОССИЙСКАЯ</v>
          </cell>
          <cell r="D924" t="str">
            <v>45</v>
          </cell>
          <cell r="E924">
            <v>4</v>
          </cell>
          <cell r="F924" t="str">
            <v>ООО УК "СОЮЗ"</v>
          </cell>
          <cell r="G924">
            <v>4711.7</v>
          </cell>
          <cell r="H924" t="str">
            <v>5000030621 Ж/Д УЛ.РОССИЙСКАЯ 45</v>
          </cell>
          <cell r="I924" t="str">
            <v>4 эксплуатационный район</v>
          </cell>
          <cell r="J924" t="str">
            <v>Панкина Виктория Александровна</v>
          </cell>
          <cell r="K924">
            <v>44439</v>
          </cell>
          <cell r="L924" t="str">
            <v>передан</v>
          </cell>
          <cell r="M924" t="str">
            <v>да</v>
          </cell>
          <cell r="O924" t="str">
            <v>да</v>
          </cell>
          <cell r="Q924" t="str">
            <v>прибор установлен , направлен акт ввода</v>
          </cell>
        </row>
        <row r="925">
          <cell r="B925" t="str">
            <v>2152f207-27c8-4a74-b493-f7d77ca25a87</v>
          </cell>
          <cell r="C925" t="str">
            <v>УЛ. РОССИЙСКАЯ</v>
          </cell>
          <cell r="D925" t="str">
            <v>47</v>
          </cell>
          <cell r="E925">
            <v>4</v>
          </cell>
          <cell r="F925" t="str">
            <v>ООО УК "СОЮЗ"</v>
          </cell>
          <cell r="G925">
            <v>4109.8999999999996</v>
          </cell>
          <cell r="H925" t="str">
            <v>5000030622 Ж/Д УЛ.РОССИЙСКАЯ 47</v>
          </cell>
          <cell r="I925" t="str">
            <v>4 эксплуатационный район</v>
          </cell>
          <cell r="J925" t="str">
            <v>Панкина Виктория Александровна</v>
          </cell>
          <cell r="K925">
            <v>44439</v>
          </cell>
          <cell r="L925" t="str">
            <v>передан</v>
          </cell>
          <cell r="M925" t="str">
            <v>да</v>
          </cell>
          <cell r="O925" t="str">
            <v>нет</v>
          </cell>
        </row>
        <row r="926">
          <cell r="B926" t="str">
            <v>1e7c2f8b-ce1f-4d0c-8bdd-b7cc94d83dc8</v>
          </cell>
          <cell r="C926" t="str">
            <v>УЛ. РОССИЙСКАЯ</v>
          </cell>
          <cell r="D926" t="str">
            <v>45А</v>
          </cell>
          <cell r="E926">
            <v>4</v>
          </cell>
          <cell r="F926" t="str">
            <v xml:space="preserve">ООО УК "СОЮЗ" </v>
          </cell>
          <cell r="G926">
            <v>4424</v>
          </cell>
          <cell r="H926" t="str">
            <v>5000030623 Ж/Д УЛ.РОССИЙСКАЯ 45А</v>
          </cell>
          <cell r="I926" t="str">
            <v>4 эксплуатационный район</v>
          </cell>
          <cell r="J926" t="str">
            <v>Панкина Виктория Александровна</v>
          </cell>
          <cell r="K926">
            <v>44439</v>
          </cell>
          <cell r="L926" t="str">
            <v>передан</v>
          </cell>
          <cell r="M926" t="str">
            <v>да</v>
          </cell>
          <cell r="O926" t="str">
            <v>да</v>
          </cell>
          <cell r="Q926" t="str">
            <v xml:space="preserve"> прибор  был установлен</v>
          </cell>
        </row>
        <row r="927">
          <cell r="B927" t="str">
            <v>9f5322a9-5c21-4ca7-8b91-478ab0b57eca</v>
          </cell>
          <cell r="C927" t="str">
            <v>УЛ. ОВЧИННИКОВА</v>
          </cell>
          <cell r="D927" t="str">
            <v>18</v>
          </cell>
          <cell r="E927">
            <v>12</v>
          </cell>
          <cell r="F927" t="str">
            <v>ООО "ЗВЕЗДА АЛЬФА"</v>
          </cell>
          <cell r="G927">
            <v>10232</v>
          </cell>
          <cell r="H927" t="str">
            <v>5000035357 Ж/Д ул. Овчинникова 18</v>
          </cell>
          <cell r="I927" t="str">
            <v>2 эксплуатационный район</v>
          </cell>
          <cell r="J927" t="str">
            <v>Леонова Галина Ивановна</v>
          </cell>
          <cell r="K927">
            <v>44439</v>
          </cell>
          <cell r="L927" t="str">
            <v>передан</v>
          </cell>
          <cell r="M927" t="str">
            <v>да</v>
          </cell>
          <cell r="O927" t="str">
            <v>да</v>
          </cell>
        </row>
        <row r="928">
          <cell r="B928" t="str">
            <v>f0112932-c9dc-4c4e-94ad-201f84e07d06</v>
          </cell>
          <cell r="C928" t="str">
            <v>УЛ. ГЕРОЕВ ТАНКОГРАДА</v>
          </cell>
          <cell r="D928" t="str">
            <v>112</v>
          </cell>
          <cell r="E928">
            <v>5</v>
          </cell>
          <cell r="F928" t="str">
            <v xml:space="preserve">ООО УК "ЕДИНСТВО" </v>
          </cell>
          <cell r="G928">
            <v>3395.8</v>
          </cell>
          <cell r="H928" t="str">
            <v>5000031149 Ж/Д УЛ.Г.ТАНКОГРАДА 112</v>
          </cell>
          <cell r="I928" t="str">
            <v>3 эксплуатационный район</v>
          </cell>
          <cell r="J928" t="str">
            <v>Мухарамова Юлия Игоревна</v>
          </cell>
          <cell r="K928">
            <v>44439</v>
          </cell>
          <cell r="L928" t="str">
            <v>передан</v>
          </cell>
          <cell r="M928" t="str">
            <v>да</v>
          </cell>
          <cell r="O928" t="str">
            <v>да</v>
          </cell>
          <cell r="Q928" t="str">
            <v>Установлен в рамках ФЗ-261 при ЧКТС в 5 метрах от стенки дома, информации нету вводился он или нет. Фото прилагается</v>
          </cell>
        </row>
        <row r="929">
          <cell r="B929" t="str">
            <v>3782b954-9680-43d4-9927-22088f575d03</v>
          </cell>
          <cell r="C929" t="str">
            <v>УЛ. ГЕРОЕВ ТАНКОГРАДА</v>
          </cell>
          <cell r="D929" t="str">
            <v>114</v>
          </cell>
          <cell r="E929">
            <v>5</v>
          </cell>
          <cell r="F929" t="str">
            <v xml:space="preserve">ООО УК "ЕДИНСТВО" </v>
          </cell>
          <cell r="G929">
            <v>3472.9</v>
          </cell>
          <cell r="H929" t="str">
            <v>5000031150 Ж/Д УЛ.Г.ТАНКОГРАДА 114</v>
          </cell>
          <cell r="I929" t="str">
            <v>3 эксплуатационный район</v>
          </cell>
          <cell r="J929" t="str">
            <v>Мухарамова Юлия Игоревна</v>
          </cell>
          <cell r="K929">
            <v>44439</v>
          </cell>
          <cell r="L929" t="str">
            <v>передан</v>
          </cell>
          <cell r="M929" t="str">
            <v>да</v>
          </cell>
          <cell r="O929" t="str">
            <v>да</v>
          </cell>
          <cell r="Q929" t="str">
            <v>Установлен в рамках ФЗ-261 при ЧКТС в 5 метрах от стенки дома, информации нету вводился он или нет. Фото прилагается</v>
          </cell>
        </row>
        <row r="930">
          <cell r="B930" t="str">
            <v>7dfedfe9-8d07-49b7-825e-2077113f0d16</v>
          </cell>
          <cell r="C930" t="str">
            <v>ПР. ЛЕНИНА</v>
          </cell>
          <cell r="D930" t="str">
            <v>4А</v>
          </cell>
          <cell r="E930">
            <v>9</v>
          </cell>
          <cell r="F930" t="str">
            <v>ООО "ЖЭУ-6"</v>
          </cell>
          <cell r="G930">
            <v>5400.44</v>
          </cell>
          <cell r="H930" t="str">
            <v>5000034646 Ж/Д ПР.ЛЕНИНА 4А</v>
          </cell>
          <cell r="I930" t="str">
            <v>3 эксплуатационный район</v>
          </cell>
          <cell r="J930" t="str">
            <v>Фришбутер Ольга Викторовна</v>
          </cell>
          <cell r="K930">
            <v>44438</v>
          </cell>
          <cell r="L930" t="str">
            <v>передан</v>
          </cell>
          <cell r="M930" t="str">
            <v>да</v>
          </cell>
          <cell r="O930" t="str">
            <v>да</v>
          </cell>
          <cell r="Q930" t="str">
            <v>Установлен в рамках ФЗ-261 при ЧКТС, информации нету вводился он или нет. Фото прилагается.</v>
          </cell>
        </row>
        <row r="931">
          <cell r="B931" t="str">
            <v>88c5d08e-f9b2-461d-8b95-cb80851acb89</v>
          </cell>
          <cell r="C931" t="str">
            <v>УЛ. МАРЧЕНКО</v>
          </cell>
          <cell r="D931" t="str">
            <v>39</v>
          </cell>
          <cell r="E931">
            <v>10</v>
          </cell>
          <cell r="F931" t="str">
            <v>ООО "ЖЭУ-6"</v>
          </cell>
          <cell r="G931">
            <v>11217.6</v>
          </cell>
          <cell r="H931" t="str">
            <v>5000032056 Ж/Д УЛ.МАРЧЕНКО 39</v>
          </cell>
          <cell r="I931" t="str">
            <v>3 эксплуатационный район</v>
          </cell>
          <cell r="J931" t="str">
            <v>Фришбутер Ольга Викторовна</v>
          </cell>
          <cell r="K931">
            <v>44438</v>
          </cell>
          <cell r="L931" t="str">
            <v>передан</v>
          </cell>
          <cell r="M931" t="str">
            <v>да</v>
          </cell>
          <cell r="O931" t="str">
            <v>да</v>
          </cell>
          <cell r="Q931" t="str">
            <v>В доме два ИТП, один ввод в дом. УК будет ставить один теплосчётчик, получены ТУ и разрабатывается проект. Расстояние между 1,2 задвижкой маленькое. В бойлере стоит расходомер на подаче и ТС. Фото прилагается.</v>
          </cell>
        </row>
        <row r="932">
          <cell r="B932" t="str">
            <v>8becb1ab-1efd-4523-b2b0-70324b9caa8b</v>
          </cell>
          <cell r="C932" t="str">
            <v>УЛ. МАРЧЕНКО</v>
          </cell>
          <cell r="D932" t="str">
            <v>33В</v>
          </cell>
          <cell r="E932">
            <v>9</v>
          </cell>
          <cell r="F932" t="str">
            <v>ООО "ЖЭУ-6"</v>
          </cell>
          <cell r="G932">
            <v>3907.77</v>
          </cell>
          <cell r="H932" t="str">
            <v>5000034636 Ж/Д УЛ.МАРЧЕНКО 33В</v>
          </cell>
          <cell r="I932" t="str">
            <v>3 эксплуатационный район</v>
          </cell>
          <cell r="J932" t="str">
            <v>Фришбутер Ольга Викторовна</v>
          </cell>
          <cell r="K932">
            <v>44438</v>
          </cell>
          <cell r="L932" t="str">
            <v>передан</v>
          </cell>
          <cell r="M932" t="str">
            <v>да</v>
          </cell>
          <cell r="O932" t="str">
            <v>да</v>
          </cell>
          <cell r="P932" t="str">
            <v>да</v>
          </cell>
          <cell r="Q932" t="str">
            <v>Теплосчётчик установлен, к началу отопительного сезона введут в эксплуатацию. Фото прилагается.</v>
          </cell>
        </row>
        <row r="933">
          <cell r="B933" t="str">
            <v>f1a99fc8-4936-4c3b-8e89-63fba4d1f851</v>
          </cell>
          <cell r="C933" t="str">
            <v>УЛ. ТАНКИСТОВ</v>
          </cell>
          <cell r="D933" t="str">
            <v>193В</v>
          </cell>
          <cell r="E933">
            <v>9</v>
          </cell>
          <cell r="F933" t="str">
            <v>ЖИЛИЩНО-СТРОИТЕЛЬНЫЙ КООПЕРАТИВ "МОНТАЖНИК</v>
          </cell>
          <cell r="G933">
            <v>13664.2</v>
          </cell>
          <cell r="H933" t="str">
            <v>5000032654 многоквартирный дом, ул. Танкистов 193В (1 ввод)</v>
          </cell>
          <cell r="I933" t="str">
            <v>3 эксплуатационный район</v>
          </cell>
          <cell r="J933" t="str">
            <v>Смирнова Татьяна Николаевна</v>
          </cell>
          <cell r="K933">
            <v>44438</v>
          </cell>
          <cell r="L933" t="str">
            <v>передан</v>
          </cell>
          <cell r="M933" t="str">
            <v>да</v>
          </cell>
          <cell r="O933" t="str">
            <v>да</v>
          </cell>
          <cell r="Q933" t="str">
            <v>В доме два ИТП, один ввод в дом. УК будет ставить два теплосчётчика, получены ТУ и сделаны проекты.</v>
          </cell>
        </row>
        <row r="934">
          <cell r="B934" t="str">
            <v>df0af08f-207f-443d-815f-83f0ec42c551</v>
          </cell>
          <cell r="C934" t="str">
            <v>УЛ. ВОРОШИЛОВА</v>
          </cell>
          <cell r="D934" t="str">
            <v>21</v>
          </cell>
          <cell r="E934">
            <v>9</v>
          </cell>
          <cell r="F934" t="str">
            <v>ООО УО "ИРИДА"</v>
          </cell>
          <cell r="G934">
            <v>9917.9</v>
          </cell>
          <cell r="H934" t="str">
            <v>5000032628 Ж/Д УЛ.ВОРОШИЛОВА 21</v>
          </cell>
          <cell r="I934" t="str">
            <v>5 эксплуатационный район</v>
          </cell>
          <cell r="J934" t="str">
            <v>Карымова Екатерина Юрьевна</v>
          </cell>
          <cell r="K934">
            <v>44435</v>
          </cell>
          <cell r="L934" t="str">
            <v>передан</v>
          </cell>
          <cell r="M934" t="str">
            <v>да</v>
          </cell>
          <cell r="O934" t="str">
            <v>да</v>
          </cell>
          <cell r="P934" t="str">
            <v>да</v>
          </cell>
        </row>
        <row r="935">
          <cell r="B935" t="str">
            <v>1250a187-4341-4602-89ae-9788007d9dc9</v>
          </cell>
          <cell r="C935" t="str">
            <v>УЛ. ЗАХАРЕНКО</v>
          </cell>
          <cell r="D935" t="str">
            <v>14</v>
          </cell>
          <cell r="E935">
            <v>9</v>
          </cell>
          <cell r="F935" t="str">
            <v>ООО УО "ИРИДА"</v>
          </cell>
          <cell r="G935">
            <v>5384.52</v>
          </cell>
          <cell r="H935" t="str">
            <v>5000032629 Ж/Д УЛ.ЗАХАРЕНКО 14</v>
          </cell>
          <cell r="I935" t="str">
            <v>5 эксплуатационный район</v>
          </cell>
          <cell r="J935" t="str">
            <v>Панкова Елена Владимировна</v>
          </cell>
          <cell r="K935">
            <v>44435</v>
          </cell>
          <cell r="L935" t="str">
            <v>передан</v>
          </cell>
          <cell r="M935" t="str">
            <v>да</v>
          </cell>
          <cell r="O935" t="str">
            <v>да</v>
          </cell>
          <cell r="P935" t="str">
            <v>да</v>
          </cell>
        </row>
        <row r="936">
          <cell r="B936" t="str">
            <v>942e4eff-f36a-4b62-bc20-05b5b281d904</v>
          </cell>
          <cell r="C936" t="str">
            <v>УЛ. КУЙБЫШЕВА</v>
          </cell>
          <cell r="D936" t="str">
            <v>59</v>
          </cell>
          <cell r="E936">
            <v>5</v>
          </cell>
          <cell r="F936" t="str">
            <v xml:space="preserve"> 	ООО УО "ИРИДА" </v>
          </cell>
          <cell r="G936">
            <v>5695.2</v>
          </cell>
          <cell r="H936" t="str">
            <v>5000032635 Ж/Д УЛ.КУЙБЫШЕВА 59</v>
          </cell>
          <cell r="I936" t="str">
            <v>5 эксплуатационный район</v>
          </cell>
          <cell r="J936" t="str">
            <v>Киприянова Наталья Владимировна</v>
          </cell>
          <cell r="K936">
            <v>44435</v>
          </cell>
          <cell r="L936" t="str">
            <v>передан</v>
          </cell>
          <cell r="M936" t="str">
            <v>да</v>
          </cell>
          <cell r="O936" t="str">
            <v>да</v>
          </cell>
          <cell r="P936" t="str">
            <v>да</v>
          </cell>
        </row>
        <row r="937">
          <cell r="B937" t="str">
            <v>473db8af-8dfd-4561-a8d8-5ff0751330ca</v>
          </cell>
          <cell r="C937" t="str">
            <v>УЛ. МОЛДАВСКАЯ</v>
          </cell>
          <cell r="D937" t="str">
            <v>21</v>
          </cell>
          <cell r="E937">
            <v>5</v>
          </cell>
          <cell r="F937" t="str">
            <v>самоуправление</v>
          </cell>
          <cell r="G937">
            <v>4023.09</v>
          </cell>
          <cell r="H937" t="str">
            <v>5000032631 Ж/Д УЛ.МОЛДАВСКАЯ 21</v>
          </cell>
          <cell r="I937" t="str">
            <v>5 эксплуатационный район</v>
          </cell>
          <cell r="J937" t="str">
            <v>Кличанова Лилия Витальевна</v>
          </cell>
          <cell r="K937">
            <v>44435</v>
          </cell>
          <cell r="L937" t="str">
            <v>передан</v>
          </cell>
          <cell r="M937" t="str">
            <v>да</v>
          </cell>
          <cell r="O937" t="str">
            <v>да</v>
          </cell>
          <cell r="P937" t="str">
            <v>да</v>
          </cell>
        </row>
        <row r="938">
          <cell r="B938" t="str">
            <v>034103ce-5778-4161-b489-e7b66b12c0e6</v>
          </cell>
          <cell r="C938" t="str">
            <v>УЛ. ГЕРОЕВ ТАНКОГРАДА</v>
          </cell>
          <cell r="D938" t="str">
            <v>116</v>
          </cell>
          <cell r="E938">
            <v>10</v>
          </cell>
          <cell r="F938" t="str">
            <v xml:space="preserve">ООО "ЖЭУ-11" </v>
          </cell>
          <cell r="G938">
            <v>9063.6</v>
          </cell>
          <cell r="H938" t="str">
            <v>5000030857 Ж/Д УЛ.ГЕРОЕВ ТАНКОГРАДА 116</v>
          </cell>
          <cell r="I938" t="str">
            <v>3 эксплуатационный район</v>
          </cell>
          <cell r="J938" t="str">
            <v>Мухарамова Юлия Игоревна</v>
          </cell>
          <cell r="K938">
            <v>44435</v>
          </cell>
          <cell r="L938" t="str">
            <v>передан</v>
          </cell>
          <cell r="M938" t="str">
            <v>да</v>
          </cell>
          <cell r="O938" t="str">
            <v>да</v>
          </cell>
          <cell r="P938" t="str">
            <v>да</v>
          </cell>
        </row>
        <row r="939">
          <cell r="B939" t="str">
            <v>f69f0a73-226a-40c9-93d4-b30a2a2be36c</v>
          </cell>
          <cell r="C939" t="str">
            <v>УЛ. МАРЧЕНКО</v>
          </cell>
          <cell r="D939" t="str">
            <v>13В</v>
          </cell>
          <cell r="E939">
            <v>5</v>
          </cell>
          <cell r="F939" t="str">
            <v xml:space="preserve"> 	ООО "ЖЭУ-7" </v>
          </cell>
          <cell r="G939">
            <v>6529.4000000000005</v>
          </cell>
          <cell r="H939" t="str">
            <v>5000032076 Ж/Д УЛ.МАРЧЕНКО 13В</v>
          </cell>
          <cell r="I939" t="str">
            <v>3 эксплуатационный район</v>
          </cell>
          <cell r="J939" t="str">
            <v>Батикова Любовь Константиновна</v>
          </cell>
          <cell r="K939">
            <v>44435</v>
          </cell>
          <cell r="L939" t="str">
            <v>передан</v>
          </cell>
          <cell r="M939" t="str">
            <v>да</v>
          </cell>
          <cell r="O939" t="str">
            <v>да</v>
          </cell>
          <cell r="P939" t="str">
            <v>да</v>
          </cell>
          <cell r="Q939" t="str">
            <v>теплосчётчик установлен, но не разу не вводился. Фото прилагается, ВКТ-9 с датчиками давления, возле границы балансовой принадлежности.</v>
          </cell>
        </row>
        <row r="940">
          <cell r="B940" t="str">
            <v>cee0e61a-b21b-4232-9ce9-f014b9925d1c</v>
          </cell>
          <cell r="C940" t="str">
            <v>УЛ. ДЗЕРЖИНСКОГО</v>
          </cell>
          <cell r="D940" t="str">
            <v>20</v>
          </cell>
          <cell r="E940">
            <v>5</v>
          </cell>
          <cell r="F940" t="str">
            <v xml:space="preserve"> 	ООО УО "ИРИДА" </v>
          </cell>
          <cell r="G940">
            <v>5659.6</v>
          </cell>
          <cell r="H940" t="str">
            <v>5000032634 Ж/Д УЛ.ДЗЕРЖИНСКОГО 20</v>
          </cell>
          <cell r="I940" t="str">
            <v>1 эксплуатационный район</v>
          </cell>
          <cell r="J940" t="str">
            <v>Гончарова Ирина Александровна</v>
          </cell>
          <cell r="K940">
            <v>44434</v>
          </cell>
          <cell r="L940" t="str">
            <v>передан</v>
          </cell>
          <cell r="M940" t="str">
            <v>да</v>
          </cell>
          <cell r="O940" t="str">
            <v>да</v>
          </cell>
          <cell r="P940" t="str">
            <v>да</v>
          </cell>
        </row>
        <row r="941">
          <cell r="B941" t="str">
            <v>d9111661-575b-473c-b8a0-8d365f927e1f</v>
          </cell>
          <cell r="C941" t="str">
            <v>УЛ. ДЗЕРЖИНСКОГО</v>
          </cell>
          <cell r="D941" t="str">
            <v>23</v>
          </cell>
          <cell r="E941">
            <v>5</v>
          </cell>
          <cell r="F941" t="str">
            <v xml:space="preserve"> 	ООО УО "ИРИДА"</v>
          </cell>
          <cell r="G941">
            <v>4594.1000000000004</v>
          </cell>
          <cell r="H941" t="str">
            <v>5000032636 Ж/Д УЛ.ДЗЕРЖИНСКОГО 23</v>
          </cell>
          <cell r="I941" t="str">
            <v>1 эксплуатационный район</v>
          </cell>
          <cell r="J941" t="str">
            <v>Булдакова Светлана Юрьевна</v>
          </cell>
          <cell r="K941">
            <v>44434</v>
          </cell>
          <cell r="L941" t="str">
            <v>передан</v>
          </cell>
          <cell r="M941" t="str">
            <v>да</v>
          </cell>
          <cell r="O941" t="str">
            <v>да</v>
          </cell>
          <cell r="P941" t="str">
            <v>да</v>
          </cell>
        </row>
        <row r="942">
          <cell r="B942" t="str">
            <v>259e7a51-a772-46db-86ff-eda7f49e5b74</v>
          </cell>
          <cell r="C942" t="str">
            <v>УЛ. КРОНШТАДТСКАЯ</v>
          </cell>
          <cell r="D942" t="str">
            <v>13</v>
          </cell>
          <cell r="E942">
            <v>9</v>
          </cell>
          <cell r="F942" t="str">
            <v xml:space="preserve"> 	ООО УО "ИРИДА" </v>
          </cell>
          <cell r="G942">
            <v>5190</v>
          </cell>
          <cell r="H942" t="str">
            <v>5000032632 Ж/Д УЛ.КРОНШТАДТСКАЯ 13</v>
          </cell>
          <cell r="I942" t="str">
            <v>1 эксплуатационный район</v>
          </cell>
          <cell r="J942" t="str">
            <v>Кондратьева Кристина Олеговна</v>
          </cell>
          <cell r="K942">
            <v>44434</v>
          </cell>
          <cell r="L942" t="str">
            <v>передан</v>
          </cell>
          <cell r="M942" t="str">
            <v>да</v>
          </cell>
          <cell r="O942" t="str">
            <v>да</v>
          </cell>
          <cell r="P942" t="str">
            <v>да</v>
          </cell>
        </row>
        <row r="943">
          <cell r="B943" t="str">
            <v>862f81e3-cf7e-4eca-856c-dd9945faf03c</v>
          </cell>
          <cell r="C943" t="str">
            <v>УЛ. КРОНШТАДТСКАЯ</v>
          </cell>
          <cell r="D943" t="str">
            <v>30</v>
          </cell>
          <cell r="E943">
            <v>5</v>
          </cell>
          <cell r="F943" t="str">
            <v>ООО УО "ИРИДА"</v>
          </cell>
          <cell r="G943">
            <v>4433.8999999999996</v>
          </cell>
          <cell r="H943" t="str">
            <v>5000032633 Ж/Д УЛ.КРОНШТАДТСКАЯ 30</v>
          </cell>
          <cell r="I943" t="str">
            <v>1 эксплуатационный район</v>
          </cell>
          <cell r="J943" t="str">
            <v>Булдакова Светлана Юрьевна</v>
          </cell>
          <cell r="K943">
            <v>44434</v>
          </cell>
          <cell r="L943" t="str">
            <v>передан</v>
          </cell>
          <cell r="M943" t="str">
            <v>да</v>
          </cell>
          <cell r="O943" t="str">
            <v>нет</v>
          </cell>
          <cell r="Q943" t="str">
            <v>подключен пристрой</v>
          </cell>
        </row>
        <row r="944">
          <cell r="B944" t="str">
            <v>53e5571c-5f19-4b34-8136-c6b22674a8a6</v>
          </cell>
          <cell r="C944" t="str">
            <v>УЛ. 50-ЛЕТИЯ ВЛКСМ</v>
          </cell>
          <cell r="D944" t="str">
            <v>27</v>
          </cell>
          <cell r="E944">
            <v>9</v>
          </cell>
          <cell r="F944" t="str">
            <v>ООО УО "ИРИДА"</v>
          </cell>
          <cell r="G944">
            <v>3818.2</v>
          </cell>
          <cell r="H944" t="str">
            <v>5000032627 Ж/Д УЛ.50 ЛЕТ ВЛКСМ 27</v>
          </cell>
          <cell r="I944" t="str">
            <v>7 эксплуатационный район</v>
          </cell>
          <cell r="J944" t="str">
            <v>Хлызова Марина Владимировна</v>
          </cell>
          <cell r="K944">
            <v>44434</v>
          </cell>
          <cell r="L944" t="str">
            <v>передан</v>
          </cell>
          <cell r="M944" t="str">
            <v>да</v>
          </cell>
          <cell r="O944" t="str">
            <v>да</v>
          </cell>
        </row>
        <row r="945">
          <cell r="B945" t="str">
            <v>9e9abffa-66b7-4770-83a4-c2c1c715b934</v>
          </cell>
          <cell r="C945" t="str">
            <v>УЛ. 50-ЛЕТИЯ ВЛКСМ</v>
          </cell>
          <cell r="D945" t="str">
            <v>41Б</v>
          </cell>
          <cell r="E945">
            <v>16</v>
          </cell>
          <cell r="F945" t="str">
            <v>ООО "ЦЕНТР 1"</v>
          </cell>
          <cell r="G945">
            <v>6154.9</v>
          </cell>
          <cell r="H945" t="str">
            <v>5000032525 Ж/Д УЛ.50 ЛЕТ ВЛКСМ 41Б</v>
          </cell>
          <cell r="I945" t="str">
            <v>7 эксплуатационный район</v>
          </cell>
          <cell r="J945" t="str">
            <v>Хлызова Марина Владимировна</v>
          </cell>
          <cell r="K945">
            <v>44434</v>
          </cell>
          <cell r="L945" t="str">
            <v>передан</v>
          </cell>
          <cell r="M945" t="str">
            <v>да</v>
          </cell>
          <cell r="O945" t="str">
            <v>да</v>
          </cell>
          <cell r="P945" t="str">
            <v>да</v>
          </cell>
          <cell r="Q945" t="str">
            <v>замечание ук, требуется ремонт</v>
          </cell>
        </row>
        <row r="946">
          <cell r="B946" t="str">
            <v>441d784d-df10-4d66-8981-a199ff99fd54</v>
          </cell>
          <cell r="C946" t="str">
            <v>УЛ. АРАЛЬСКАЯ</v>
          </cell>
          <cell r="D946" t="str">
            <v>212</v>
          </cell>
          <cell r="E946">
            <v>10</v>
          </cell>
          <cell r="F946" t="str">
            <v>ООО "ЦЕНТР 1"</v>
          </cell>
          <cell r="G946">
            <v>12440.8</v>
          </cell>
          <cell r="H946" t="str">
            <v>5000032526 Ж/Д УЛ.АРАЛЬСКАЯ 212</v>
          </cell>
          <cell r="I946" t="str">
            <v>7 эксплуатационный район</v>
          </cell>
          <cell r="J946" t="str">
            <v>Хлызова Марина Владимировна</v>
          </cell>
          <cell r="K946">
            <v>44434</v>
          </cell>
          <cell r="L946" t="str">
            <v>передан</v>
          </cell>
          <cell r="M946" t="str">
            <v>да</v>
          </cell>
          <cell r="O946" t="str">
            <v>да</v>
          </cell>
        </row>
        <row r="947">
          <cell r="B947" t="str">
            <v>cc05f60e-c930-4c23-9102-ceb4a0f9dd1a</v>
          </cell>
          <cell r="C947" t="str">
            <v>УЛ. ДЕГТЯРЕВА</v>
          </cell>
          <cell r="D947" t="str">
            <v>88</v>
          </cell>
          <cell r="E947">
            <v>5</v>
          </cell>
          <cell r="F947" t="str">
            <v>ООО УО "ИРИДА"</v>
          </cell>
          <cell r="G947">
            <v>3394.2</v>
          </cell>
          <cell r="H947" t="str">
            <v>5000032639 Ж/Д УЛ.ДЕГТЯРЕВА 88</v>
          </cell>
          <cell r="I947" t="str">
            <v>7 эксплуатационный район</v>
          </cell>
          <cell r="J947" t="str">
            <v>Терентьева Снежана Олеговна</v>
          </cell>
          <cell r="K947">
            <v>44434</v>
          </cell>
          <cell r="L947" t="str">
            <v>передан</v>
          </cell>
          <cell r="M947" t="str">
            <v>да</v>
          </cell>
          <cell r="O947" t="str">
            <v>да</v>
          </cell>
        </row>
        <row r="948">
          <cell r="B948" t="str">
            <v>955d9937-e7e2-40bc-be7f-c513d914b7fd</v>
          </cell>
          <cell r="C948" t="str">
            <v>УЛ. МАРТЕНОВСКАЯ</v>
          </cell>
          <cell r="D948" t="str">
            <v>16</v>
          </cell>
          <cell r="E948">
            <v>16</v>
          </cell>
          <cell r="F948" t="str">
            <v xml:space="preserve">ООО "ЦЕНТР 1" </v>
          </cell>
          <cell r="G948">
            <v>11761.7</v>
          </cell>
          <cell r="H948" t="str">
            <v>5000030042 Ж/Д УЛ.МАРТЕНОВСКАЯ 16</v>
          </cell>
          <cell r="I948" t="str">
            <v>7 эксплуатационный район</v>
          </cell>
          <cell r="J948" t="str">
            <v>Хлызова Марина Владимировна</v>
          </cell>
          <cell r="K948">
            <v>44434</v>
          </cell>
          <cell r="L948" t="str">
            <v>передан</v>
          </cell>
          <cell r="M948" t="str">
            <v>да</v>
          </cell>
          <cell r="O948" t="str">
            <v>да</v>
          </cell>
          <cell r="P948" t="str">
            <v>да</v>
          </cell>
          <cell r="Q948" t="str">
            <v>замечание ук, требуется ремонт</v>
          </cell>
        </row>
        <row r="949">
          <cell r="B949" t="str">
            <v>95c98866-1660-487a-a791-ab031b4ad8da</v>
          </cell>
          <cell r="C949" t="str">
            <v>ШОССЕ МЕТАЛЛУРГОВ</v>
          </cell>
          <cell r="D949" t="str">
            <v>12</v>
          </cell>
          <cell r="E949">
            <v>10</v>
          </cell>
          <cell r="F949" t="str">
            <v xml:space="preserve"> 	ООО "ЦЕНТР 1" </v>
          </cell>
          <cell r="G949">
            <v>5703.95</v>
          </cell>
          <cell r="H949" t="str">
            <v>5000032529 Ж/Д УЛ.Ш.МЕТАЛЛУРГОВ 12</v>
          </cell>
          <cell r="I949" t="str">
            <v>7 эксплуатационный район</v>
          </cell>
          <cell r="J949" t="str">
            <v>Терентьева Снежана Олеговна</v>
          </cell>
          <cell r="K949">
            <v>44434</v>
          </cell>
          <cell r="L949" t="str">
            <v>передан</v>
          </cell>
          <cell r="M949" t="str">
            <v>да</v>
          </cell>
          <cell r="O949" t="str">
            <v>да</v>
          </cell>
          <cell r="Q949" t="str">
            <v>есть  железо</v>
          </cell>
        </row>
        <row r="950">
          <cell r="B950" t="str">
            <v>062d24a8-aecf-453b-a8e9-4798fbab4e23</v>
          </cell>
          <cell r="C950" t="str">
            <v>ШОССЕ МЕТАЛЛУРГОВ</v>
          </cell>
          <cell r="D950" t="str">
            <v>20А</v>
          </cell>
          <cell r="E950">
            <v>10</v>
          </cell>
          <cell r="F950" t="str">
            <v xml:space="preserve"> 	ООО "ЦЕНТР 1" </v>
          </cell>
          <cell r="G950">
            <v>9407.7000000000007</v>
          </cell>
          <cell r="H950" t="str">
            <v>5000032528 Ж/Д УЛ.Ш.МЕТАЛЛУРГОВ 20А</v>
          </cell>
          <cell r="I950" t="str">
            <v>7 эксплуатационный район</v>
          </cell>
          <cell r="J950" t="str">
            <v>Терентьева Снежана Олеговна</v>
          </cell>
          <cell r="K950">
            <v>44434</v>
          </cell>
          <cell r="L950" t="str">
            <v>передан</v>
          </cell>
          <cell r="M950" t="str">
            <v>да</v>
          </cell>
          <cell r="O950" t="str">
            <v>да</v>
          </cell>
        </row>
        <row r="951">
          <cell r="B951" t="str">
            <v>1e2d7da0-d5e5-4264-a979-5b93aaefb250</v>
          </cell>
          <cell r="C951" t="str">
            <v>УЛ. КАСЛИНСКАЯ</v>
          </cell>
          <cell r="D951" t="str">
            <v>56</v>
          </cell>
          <cell r="E951">
            <v>5</v>
          </cell>
          <cell r="F951" t="str">
            <v xml:space="preserve">ООО "Содружество" </v>
          </cell>
          <cell r="G951">
            <v>5903.5</v>
          </cell>
          <cell r="H951" t="str">
            <v>5000030098 многоквартирный дом, ул. Каслинская 56</v>
          </cell>
          <cell r="I951" t="str">
            <v>4 эксплуатационный район</v>
          </cell>
          <cell r="J951" t="str">
            <v>Понкратова Ольга Викторовна</v>
          </cell>
          <cell r="K951">
            <v>44433</v>
          </cell>
          <cell r="L951" t="str">
            <v>передан</v>
          </cell>
          <cell r="M951" t="str">
            <v>да</v>
          </cell>
          <cell r="O951" t="str">
            <v>да</v>
          </cell>
          <cell r="Q951" t="str">
            <v>УУТЭ установлен  . Не сдан- Реформа ЖКХ</v>
          </cell>
        </row>
        <row r="952">
          <cell r="B952" t="str">
            <v>dd8b13be-7a1e-496f-bbce-72666a8a0dc3</v>
          </cell>
          <cell r="C952" t="str">
            <v>УЛ. КАСЛИНСКАЯ</v>
          </cell>
          <cell r="D952" t="str">
            <v>99А</v>
          </cell>
          <cell r="E952">
            <v>6</v>
          </cell>
          <cell r="F952" t="str">
            <v xml:space="preserve">ТСЖ "НАШ ДОМ" </v>
          </cell>
          <cell r="G952">
            <v>3530.7999999999997</v>
          </cell>
          <cell r="H952" t="str">
            <v>5000033567 Ж/Д УЛ.КАСЛИНСКАЯ 99А</v>
          </cell>
          <cell r="I952" t="str">
            <v>4 эксплуатационный район</v>
          </cell>
          <cell r="J952" t="str">
            <v>Понкратова Ольга Викторовна</v>
          </cell>
          <cell r="K952">
            <v>44433</v>
          </cell>
          <cell r="L952" t="str">
            <v>передан</v>
          </cell>
          <cell r="M952" t="str">
            <v>да</v>
          </cell>
          <cell r="O952" t="str">
            <v>да</v>
          </cell>
          <cell r="Q952" t="str">
            <v>прибор установлен  .- Реформа ЖКХ</v>
          </cell>
        </row>
        <row r="953">
          <cell r="B953" t="str">
            <v>573cfab8-188e-4878-b607-d6f91e24b20c</v>
          </cell>
          <cell r="C953" t="str">
            <v>УЛ. 3 ИНТЕРНАЦИОНАЛА</v>
          </cell>
          <cell r="D953" t="str">
            <v>38</v>
          </cell>
          <cell r="E953">
            <v>10</v>
          </cell>
          <cell r="F953" t="str">
            <v xml:space="preserve">ООО "ЖК ЦЕНТРАЛЬНОГО РАЙОНА" </v>
          </cell>
          <cell r="G953">
            <v>3708.03</v>
          </cell>
          <cell r="H953" t="str">
            <v>5000033564 Ж/Д УЛ.3-ГО ИНТЕРНАЦИОНАЛА 38</v>
          </cell>
          <cell r="I953" t="str">
            <v>4 эксплуатационный район</v>
          </cell>
          <cell r="J953" t="str">
            <v>Калинина Наталья Николаевна</v>
          </cell>
          <cell r="K953">
            <v>44432</v>
          </cell>
          <cell r="L953" t="str">
            <v>передан</v>
          </cell>
          <cell r="M953" t="str">
            <v>да</v>
          </cell>
          <cell r="O953" t="str">
            <v>да</v>
          </cell>
          <cell r="P953" t="str">
            <v>да</v>
          </cell>
          <cell r="Q953" t="str">
            <v>УУТЭ установлен, Акт ввода, показания принимали до 2016</v>
          </cell>
        </row>
        <row r="954">
          <cell r="B954" t="str">
            <v>8ee82b23-dc8b-4e20-a00e-9646e9ccd5a8</v>
          </cell>
          <cell r="C954" t="str">
            <v>УЛ. ГОРЬКОГО</v>
          </cell>
          <cell r="D954" t="str">
            <v>30</v>
          </cell>
          <cell r="E954">
            <v>5</v>
          </cell>
          <cell r="F954" t="str">
            <v xml:space="preserve">ООО "ЖЭУ-4" </v>
          </cell>
          <cell r="G954">
            <v>4934.7999999999993</v>
          </cell>
          <cell r="H954" t="str">
            <v>5000034614 Ж/Д УЛ.ГОРЬКОГО 30</v>
          </cell>
          <cell r="I954" t="str">
            <v>3 эксплуатационный район</v>
          </cell>
          <cell r="J954" t="str">
            <v>Замятина Ольга Александровна</v>
          </cell>
          <cell r="K954">
            <v>44432</v>
          </cell>
          <cell r="L954" t="str">
            <v>передан</v>
          </cell>
          <cell r="M954" t="str">
            <v>да</v>
          </cell>
          <cell r="O954" t="str">
            <v>да</v>
          </cell>
          <cell r="P954" t="str">
            <v>да</v>
          </cell>
          <cell r="Q954" t="str">
            <v>В 50 метрах от ввода теплотрассы в дом стоят измерительные линии с катушками в бойлерной. Установлены в 2010 году, в 2015 году не прошёл поверку.</v>
          </cell>
        </row>
        <row r="955">
          <cell r="B955" t="str">
            <v>308128ab-a3ca-4fff-8b7c-f22213c01cca</v>
          </cell>
          <cell r="C955" t="str">
            <v>УЛ. ТАНКИСТОВ</v>
          </cell>
          <cell r="D955" t="str">
            <v>152А</v>
          </cell>
          <cell r="E955">
            <v>5</v>
          </cell>
          <cell r="F955" t="str">
            <v>ООО "ЖЭУ-6"</v>
          </cell>
          <cell r="G955">
            <v>4107.5</v>
          </cell>
          <cell r="H955" t="str">
            <v>5000032047 Ж/Д УЛ.ТАНКИСТОВ 152А</v>
          </cell>
          <cell r="I955" t="str">
            <v>3 эксплуатационный район</v>
          </cell>
          <cell r="J955" t="str">
            <v>Смирнова Татьяна Николаевна</v>
          </cell>
          <cell r="K955">
            <v>44432</v>
          </cell>
          <cell r="L955" t="str">
            <v>передан</v>
          </cell>
          <cell r="M955" t="str">
            <v>да</v>
          </cell>
          <cell r="O955" t="str">
            <v>да</v>
          </cell>
          <cell r="P955" t="str">
            <v>да</v>
          </cell>
          <cell r="Q955" t="str">
            <v>В доме два ИТП, две отдельных врезки на каждый ИТП, через дом проходит транзитная теплотрасса. Расстояние между врезками около 5 метров, возможно поставиить один общий теплосчётчик.</v>
          </cell>
        </row>
        <row r="956">
          <cell r="B956" t="str">
            <v>a415fe7d-890c-4904-8d88-08b707d71f4d</v>
          </cell>
          <cell r="C956" t="str">
            <v>УЛ. НАХИМОВА</v>
          </cell>
          <cell r="D956" t="str">
            <v>7</v>
          </cell>
          <cell r="E956">
            <v>5</v>
          </cell>
          <cell r="F956" t="str">
            <v>ООО "ДИАЛОГ"</v>
          </cell>
          <cell r="G956">
            <v>5859.3</v>
          </cell>
          <cell r="H956" t="str">
            <v>5000032264 Ж/Д УЛ.НАХИМОВА 7</v>
          </cell>
          <cell r="I956" t="str">
            <v>1 эксплуатационный район</v>
          </cell>
          <cell r="J956" t="str">
            <v>Гончарова Ирина Александровна</v>
          </cell>
          <cell r="K956">
            <v>44431</v>
          </cell>
          <cell r="L956" t="str">
            <v>передан</v>
          </cell>
          <cell r="M956" t="str">
            <v>да</v>
          </cell>
          <cell r="O956" t="str">
            <v>да</v>
          </cell>
          <cell r="Q956" t="str">
            <v>2 ТУ</v>
          </cell>
        </row>
        <row r="957">
          <cell r="B957" t="str">
            <v>3883e3c5-157e-49c4-901d-29d7d430a2d4</v>
          </cell>
          <cell r="C957" t="str">
            <v>УЛ. ТРУБНИКОВ</v>
          </cell>
          <cell r="D957" t="str">
            <v>3</v>
          </cell>
          <cell r="E957">
            <v>5</v>
          </cell>
          <cell r="F957" t="str">
            <v xml:space="preserve"> 	ООО "Диалог" </v>
          </cell>
          <cell r="G957">
            <v>4986.71</v>
          </cell>
          <cell r="H957" t="str">
            <v>5000032261 Ж/Д УЛ.ТРУБНИКОВ 3</v>
          </cell>
          <cell r="I957" t="str">
            <v>1 эксплуатационный район</v>
          </cell>
          <cell r="J957" t="str">
            <v>Кондратьева Кристина Олеговна</v>
          </cell>
          <cell r="K957">
            <v>44431</v>
          </cell>
          <cell r="L957" t="str">
            <v>передан</v>
          </cell>
          <cell r="M957" t="str">
            <v>да</v>
          </cell>
          <cell r="O957" t="str">
            <v>да</v>
          </cell>
        </row>
        <row r="958">
          <cell r="B958" t="str">
            <v>6e611553-8e86-432b-b4f2-27221e8ce35b</v>
          </cell>
          <cell r="C958" t="str">
            <v>УЛ. МАРЧЕНКО</v>
          </cell>
          <cell r="D958" t="str">
            <v>7А</v>
          </cell>
          <cell r="E958">
            <v>5</v>
          </cell>
          <cell r="F958" t="str">
            <v>ООО "ЖЭУ-7"</v>
          </cell>
          <cell r="G958">
            <v>5159.6000000000004</v>
          </cell>
          <cell r="H958" t="str">
            <v>5000032065 Ж/Д УЛ.МАРЧЕНКО 7А</v>
          </cell>
          <cell r="I958" t="str">
            <v>3 эксплуатационный район</v>
          </cell>
          <cell r="J958" t="str">
            <v>Батикова Любовь Константиновна</v>
          </cell>
          <cell r="K958">
            <v>44431</v>
          </cell>
          <cell r="L958" t="str">
            <v>передан</v>
          </cell>
          <cell r="M958" t="str">
            <v>да</v>
          </cell>
          <cell r="O958" t="str">
            <v>да</v>
          </cell>
          <cell r="P958" t="str">
            <v>да</v>
          </cell>
        </row>
        <row r="959">
          <cell r="B959" t="str">
            <v>8bb1b9f6-eefc-4958-89c5-76377e16c327</v>
          </cell>
          <cell r="C959" t="str">
            <v>УЛ. ТАНКИСТОВ</v>
          </cell>
          <cell r="D959" t="str">
            <v>136</v>
          </cell>
          <cell r="E959">
            <v>5</v>
          </cell>
          <cell r="F959" t="str">
            <v>ООО "ЖЭУ-7"</v>
          </cell>
          <cell r="G959">
            <v>5306.7</v>
          </cell>
          <cell r="H959" t="str">
            <v>5000032085 Ж/Д УЛ.ТАНКИСТОВ 136</v>
          </cell>
          <cell r="I959" t="str">
            <v>3 эксплуатационный район</v>
          </cell>
          <cell r="J959" t="str">
            <v>Батикова Любовь Константиновна</v>
          </cell>
          <cell r="K959">
            <v>44431</v>
          </cell>
          <cell r="L959" t="str">
            <v>передан</v>
          </cell>
          <cell r="M959" t="str">
            <v>да</v>
          </cell>
          <cell r="O959" t="str">
            <v>да</v>
          </cell>
          <cell r="P959" t="str">
            <v>да</v>
          </cell>
          <cell r="Q959" t="str">
            <v>В доме два отдельных ввода, один с ГВС, другой без. Расстояние между вводом и 1, 2 задвижкой маленькое</v>
          </cell>
        </row>
        <row r="960">
          <cell r="B960" t="str">
            <v>3e3aae20-0914-4f65-9394-0d06646fecfb</v>
          </cell>
          <cell r="C960" t="str">
            <v>УЛ. БАТУМСКАЯ</v>
          </cell>
          <cell r="D960" t="str">
            <v>4</v>
          </cell>
          <cell r="E960">
            <v>5</v>
          </cell>
          <cell r="F960" t="str">
            <v xml:space="preserve">ООО "АНТЕЙ" </v>
          </cell>
          <cell r="G960">
            <v>4180.7</v>
          </cell>
          <cell r="H960" t="str">
            <v>5000031142 Ж/Д УЛ.БАТУМСКАЯ 4</v>
          </cell>
          <cell r="I960" t="str">
            <v>1 эксплуатационный район</v>
          </cell>
          <cell r="J960" t="str">
            <v>Гончарова Ирина Александровна</v>
          </cell>
          <cell r="K960">
            <v>44428</v>
          </cell>
          <cell r="L960" t="str">
            <v>передан</v>
          </cell>
          <cell r="M960" t="str">
            <v>да</v>
          </cell>
          <cell r="O960" t="str">
            <v>да</v>
          </cell>
          <cell r="P960" t="str">
            <v>да</v>
          </cell>
        </row>
        <row r="961">
          <cell r="B961" t="str">
            <v>841865d0-9b8f-45d5-a20b-056cf3b5d455</v>
          </cell>
          <cell r="C961" t="str">
            <v>УЛ. ГРАЖДАНСКАЯ</v>
          </cell>
          <cell r="D961" t="str">
            <v>23</v>
          </cell>
          <cell r="E961">
            <v>5</v>
          </cell>
          <cell r="F961" t="str">
            <v xml:space="preserve">ООО "ГЕФЕСТ" </v>
          </cell>
          <cell r="G961">
            <v>5369.7</v>
          </cell>
          <cell r="H961" t="str">
            <v>5000031131 Ж/Д УЛ.ГРАЖДАНСКАЯ 23</v>
          </cell>
          <cell r="I961" t="str">
            <v>1 эксплуатационный район</v>
          </cell>
          <cell r="J961" t="str">
            <v>Лашманова Наталья Ивановна</v>
          </cell>
          <cell r="K961">
            <v>44428</v>
          </cell>
          <cell r="L961" t="str">
            <v>передан</v>
          </cell>
          <cell r="M961" t="str">
            <v>да</v>
          </cell>
          <cell r="O961" t="str">
            <v>да</v>
          </cell>
          <cell r="P961" t="str">
            <v>да</v>
          </cell>
        </row>
        <row r="962">
          <cell r="B962" t="str">
            <v>c14273bb-8807-4444-bbd3-f3eafc18fb81</v>
          </cell>
          <cell r="C962" t="str">
            <v>УЛ. ДЗЕРЖИНСКОГО</v>
          </cell>
          <cell r="D962" t="str">
            <v>10</v>
          </cell>
          <cell r="E962">
            <v>5</v>
          </cell>
          <cell r="F962" t="str">
            <v xml:space="preserve">ООО "Титан" </v>
          </cell>
          <cell r="G962">
            <v>4059.8999999999996</v>
          </cell>
          <cell r="H962" t="str">
            <v>5000032291 Ж/Д УЛ.ДЗЕРЖИНСКОГО 10</v>
          </cell>
          <cell r="I962" t="str">
            <v>1 эксплуатационный район</v>
          </cell>
          <cell r="J962" t="str">
            <v>Гончарова Ирина Александровна</v>
          </cell>
          <cell r="K962">
            <v>44428</v>
          </cell>
          <cell r="L962" t="str">
            <v>передан</v>
          </cell>
          <cell r="M962" t="str">
            <v>да</v>
          </cell>
          <cell r="O962" t="str">
            <v>да</v>
          </cell>
          <cell r="P962" t="str">
            <v>да</v>
          </cell>
        </row>
        <row r="963">
          <cell r="B963" t="str">
            <v>dc6bcf10-18c2-4c3d-a552-3a4725e03044</v>
          </cell>
          <cell r="C963" t="str">
            <v>УЛ. ЕРЕВАНСКАЯ</v>
          </cell>
          <cell r="D963" t="str">
            <v>14</v>
          </cell>
          <cell r="E963">
            <v>9</v>
          </cell>
          <cell r="F963" t="str">
            <v xml:space="preserve">ООО "ГЕФЕСТ" </v>
          </cell>
          <cell r="G963">
            <v>8021.3</v>
          </cell>
          <cell r="H963" t="str">
            <v>5000032258 Ж/Д УЛ.ЕРЕВАНСКАЯ 14</v>
          </cell>
          <cell r="I963" t="str">
            <v>1 эксплуатационный район</v>
          </cell>
          <cell r="J963" t="str">
            <v>Галямова Марина Айратовна</v>
          </cell>
          <cell r="K963">
            <v>44428</v>
          </cell>
          <cell r="L963" t="str">
            <v>передан</v>
          </cell>
          <cell r="M963" t="str">
            <v>да</v>
          </cell>
          <cell r="O963" t="str">
            <v>да</v>
          </cell>
          <cell r="P963" t="str">
            <v>да</v>
          </cell>
        </row>
        <row r="964">
          <cell r="B964" t="str">
            <v>ece0d7c5-a98a-4804-a490-c4e084bf516d</v>
          </cell>
          <cell r="C964" t="str">
            <v>УЛ. КРОНШТАДТСКАЯ</v>
          </cell>
          <cell r="D964" t="str">
            <v>20</v>
          </cell>
          <cell r="E964">
            <v>10</v>
          </cell>
          <cell r="F964" t="str">
            <v>ООО "ТИТАН"</v>
          </cell>
          <cell r="G964">
            <v>6736.45</v>
          </cell>
          <cell r="H964" t="str">
            <v>5000031036 Ж/Д УЛ.КРОНШТАДТСКАЯ 20</v>
          </cell>
          <cell r="I964" t="str">
            <v>1 эксплуатационный район</v>
          </cell>
          <cell r="J964" t="str">
            <v>Кондратьева Кристина Олеговна</v>
          </cell>
          <cell r="K964">
            <v>44428</v>
          </cell>
          <cell r="L964" t="str">
            <v>передан</v>
          </cell>
          <cell r="M964" t="str">
            <v>да</v>
          </cell>
          <cell r="O964" t="str">
            <v>да</v>
          </cell>
          <cell r="P964" t="str">
            <v>да</v>
          </cell>
          <cell r="Q964" t="str">
            <v>счетчик стоит в железе, не введен</v>
          </cell>
        </row>
        <row r="965">
          <cell r="B965" t="str">
            <v>f5c1bafa-e6d2-4de3-b32f-d31c6db42278</v>
          </cell>
          <cell r="C965" t="str">
            <v>УЛ. Л.ЧАЙКИНОЙ</v>
          </cell>
          <cell r="D965" t="str">
            <v>9</v>
          </cell>
          <cell r="E965">
            <v>5</v>
          </cell>
          <cell r="F965" t="str">
            <v xml:space="preserve"> 	ООО "АНТЕЙ" </v>
          </cell>
          <cell r="G965">
            <v>4607.8999999999996</v>
          </cell>
          <cell r="H965" t="str">
            <v>5000032255 Ж/Д УЛ.Л.ЧАЙКИНОЙ 9</v>
          </cell>
          <cell r="I965" t="str">
            <v>1 эксплуатационный район</v>
          </cell>
          <cell r="J965" t="str">
            <v>Булдакова Светлана Юрьевна</v>
          </cell>
          <cell r="K965">
            <v>44428</v>
          </cell>
          <cell r="L965" t="str">
            <v>передан</v>
          </cell>
          <cell r="M965" t="str">
            <v>да</v>
          </cell>
          <cell r="O965" t="str">
            <v>да</v>
          </cell>
          <cell r="P965" t="str">
            <v>да</v>
          </cell>
        </row>
        <row r="966">
          <cell r="B966" t="str">
            <v>5d8e1fbb-89b2-41fe-a594-59d6f589e596</v>
          </cell>
          <cell r="C966" t="str">
            <v>УЛ. Л.ЧАЙКИНОЙ</v>
          </cell>
          <cell r="D966" t="str">
            <v>11</v>
          </cell>
          <cell r="E966">
            <v>5</v>
          </cell>
          <cell r="F966" t="str">
            <v xml:space="preserve">ООО "ГЕФЕСТ" </v>
          </cell>
          <cell r="G966">
            <v>11329.6</v>
          </cell>
          <cell r="H966" t="str">
            <v>5000032256 Ж/Д УЛ.Л.ЧАЙКИНОЙ 11 (1ВВОД) кв.1-129</v>
          </cell>
          <cell r="I966" t="str">
            <v>1 эксплуатационный район</v>
          </cell>
          <cell r="J966" t="str">
            <v>Булдакова Светлана Юрьевна</v>
          </cell>
          <cell r="K966">
            <v>44428</v>
          </cell>
          <cell r="L966" t="str">
            <v>передан</v>
          </cell>
          <cell r="M966" t="str">
            <v>да</v>
          </cell>
          <cell r="O966" t="str">
            <v>да</v>
          </cell>
          <cell r="P966" t="str">
            <v>да</v>
          </cell>
        </row>
        <row r="967">
          <cell r="B967" t="str">
            <v>deb6d148-a0b1-4248-9a06-97ac846f6906</v>
          </cell>
          <cell r="C967" t="str">
            <v>УЛ. Л.ЧАЙКИНОЙ</v>
          </cell>
          <cell r="D967" t="str">
            <v>17</v>
          </cell>
          <cell r="E967">
            <v>9</v>
          </cell>
          <cell r="F967" t="str">
            <v xml:space="preserve">ООО "ГЕФЕСТ" </v>
          </cell>
          <cell r="G967">
            <v>13207.2</v>
          </cell>
          <cell r="H967" t="str">
            <v>5000031046 Ж/Д УЛ.Л.ЧАЙКИНОЙ 17</v>
          </cell>
          <cell r="I967" t="str">
            <v>1 эксплуатационный район</v>
          </cell>
          <cell r="J967" t="str">
            <v>Галямова Марина Айратовна</v>
          </cell>
          <cell r="K967">
            <v>44428</v>
          </cell>
          <cell r="L967" t="str">
            <v>передан</v>
          </cell>
          <cell r="M967" t="str">
            <v>да</v>
          </cell>
          <cell r="O967" t="str">
            <v>да</v>
          </cell>
          <cell r="P967" t="str">
            <v>да</v>
          </cell>
          <cell r="Q967" t="str">
            <v xml:space="preserve">2 ТУ </v>
          </cell>
        </row>
        <row r="968">
          <cell r="B968" t="str">
            <v>a898a745-b45e-4f33-bcc6-649660b18566</v>
          </cell>
          <cell r="C968" t="str">
            <v>УЛ. Л.ЧАЙКИНОЙ</v>
          </cell>
          <cell r="D968" t="str">
            <v>11А</v>
          </cell>
          <cell r="E968">
            <v>5</v>
          </cell>
          <cell r="F968" t="str">
            <v xml:space="preserve"> 	ООО "АНТЕЙ" </v>
          </cell>
          <cell r="G968">
            <v>5600</v>
          </cell>
          <cell r="H968" t="str">
            <v>5000032295 Ж/Д УЛ.Л.ЧАЙКИНОЙ 11А</v>
          </cell>
          <cell r="I968" t="str">
            <v>1 эксплуатационный район</v>
          </cell>
          <cell r="J968" t="str">
            <v>Гончарова Ирина Александровна</v>
          </cell>
          <cell r="K968">
            <v>44428</v>
          </cell>
          <cell r="L968" t="str">
            <v>передан</v>
          </cell>
          <cell r="M968" t="str">
            <v>да</v>
          </cell>
          <cell r="O968" t="str">
            <v>да</v>
          </cell>
          <cell r="P968" t="str">
            <v>да</v>
          </cell>
        </row>
        <row r="969">
          <cell r="B969" t="str">
            <v>65a9f5e8-c4dc-420f-b84a-d91ad55b680e</v>
          </cell>
          <cell r="C969" t="str">
            <v>УЛ. МАШИНОСТРОИТЕЛЕЙ</v>
          </cell>
          <cell r="D969" t="str">
            <v>12</v>
          </cell>
          <cell r="E969">
            <v>9</v>
          </cell>
          <cell r="F969" t="str">
            <v xml:space="preserve">ООО "Титан" </v>
          </cell>
          <cell r="G969">
            <v>11715.6</v>
          </cell>
          <cell r="H969" t="str">
            <v>5000032243 Ж/Д УЛ.МАШИНОСТРОИТЕЛЕЙ 12</v>
          </cell>
          <cell r="I969" t="str">
            <v>1 эксплуатационный район</v>
          </cell>
          <cell r="J969" t="str">
            <v>Булдакова Светлана Юрьевна</v>
          </cell>
          <cell r="K969">
            <v>44428</v>
          </cell>
          <cell r="L969" t="str">
            <v>передан</v>
          </cell>
          <cell r="M969" t="str">
            <v>да</v>
          </cell>
          <cell r="O969" t="str">
            <v>да</v>
          </cell>
          <cell r="P969" t="str">
            <v>да</v>
          </cell>
        </row>
        <row r="970">
          <cell r="B970" t="str">
            <v>e100ae8d-3905-436d-9416-8d2a98559bdc</v>
          </cell>
          <cell r="C970" t="str">
            <v>УЛ. НАХИМОВА</v>
          </cell>
          <cell r="D970" t="str">
            <v>9</v>
          </cell>
          <cell r="E970">
            <v>5</v>
          </cell>
          <cell r="F970" t="str">
            <v>ООО "ТИТАН"</v>
          </cell>
          <cell r="G970">
            <v>5504.05</v>
          </cell>
          <cell r="H970" t="str">
            <v>5000032290 Ж/Д УЛ.НАХИМОВА 9</v>
          </cell>
          <cell r="I970" t="str">
            <v>1 эксплуатационный район</v>
          </cell>
          <cell r="J970" t="str">
            <v>Гончарова Ирина Александровна</v>
          </cell>
          <cell r="K970">
            <v>44428</v>
          </cell>
          <cell r="L970" t="str">
            <v>передан</v>
          </cell>
          <cell r="M970" t="str">
            <v>да</v>
          </cell>
          <cell r="O970" t="str">
            <v>да</v>
          </cell>
          <cell r="P970" t="str">
            <v>да</v>
          </cell>
        </row>
        <row r="971">
          <cell r="B971" t="str">
            <v>274cc09f-e854-4130-809d-fc813674e786</v>
          </cell>
          <cell r="C971" t="str">
            <v>УЛ. СУРКОВА</v>
          </cell>
          <cell r="D971" t="str">
            <v>28</v>
          </cell>
          <cell r="E971">
            <v>5</v>
          </cell>
          <cell r="F971" t="str">
            <v xml:space="preserve">ООО "ГЕФЕСТ" </v>
          </cell>
          <cell r="G971">
            <v>5862.79</v>
          </cell>
          <cell r="H971" t="str">
            <v>5000031047 Ж/Д УЛ.СУРКОВА 28</v>
          </cell>
          <cell r="I971" t="str">
            <v>1 эксплуатационный район</v>
          </cell>
          <cell r="J971" t="str">
            <v>Галямова Марина Айратовна</v>
          </cell>
          <cell r="K971">
            <v>44428</v>
          </cell>
          <cell r="L971" t="str">
            <v>передан</v>
          </cell>
          <cell r="M971" t="str">
            <v>да</v>
          </cell>
          <cell r="O971" t="str">
            <v>да</v>
          </cell>
          <cell r="P971" t="str">
            <v>да</v>
          </cell>
        </row>
        <row r="972">
          <cell r="B972" t="str">
            <v>adb18102-1e93-4528-bdb6-9dace4d5fcd3</v>
          </cell>
          <cell r="C972" t="str">
            <v>УЛ. ТРУБНИКОВ</v>
          </cell>
          <cell r="D972" t="str">
            <v>33</v>
          </cell>
          <cell r="E972">
            <v>4</v>
          </cell>
          <cell r="F972" t="str">
            <v>ООО "Титан"</v>
          </cell>
          <cell r="G972">
            <v>4144.7</v>
          </cell>
          <cell r="H972" t="str">
            <v>5000031007 Ж/Д УЛ.ТРУБНИКОВ 33</v>
          </cell>
          <cell r="I972" t="str">
            <v>1 эксплуатационный район</v>
          </cell>
          <cell r="J972" t="str">
            <v>Григорюк Нина Николаевна</v>
          </cell>
          <cell r="K972">
            <v>44428</v>
          </cell>
          <cell r="L972" t="str">
            <v>передан</v>
          </cell>
          <cell r="M972" t="str">
            <v>да</v>
          </cell>
          <cell r="O972" t="str">
            <v>да</v>
          </cell>
          <cell r="P972" t="str">
            <v>да</v>
          </cell>
          <cell r="Q972" t="str">
            <v>ГВС от группового бойлера, с/о с другой камеры,</v>
          </cell>
        </row>
        <row r="973">
          <cell r="B973" t="str">
            <v>6106aee1-5cdb-48ef-a090-5ff95864faa2</v>
          </cell>
          <cell r="C973" t="str">
            <v>УЛ. ЭНЕРГЕТИКОВ</v>
          </cell>
          <cell r="D973" t="str">
            <v>15</v>
          </cell>
          <cell r="E973">
            <v>5</v>
          </cell>
          <cell r="F973" t="str">
            <v xml:space="preserve">ООО "Титан" </v>
          </cell>
          <cell r="G973">
            <v>3446.7</v>
          </cell>
          <cell r="H973" t="str">
            <v>5000031038 Ж/Д УЛ.ЭНЕРГЕТИКОВ 15</v>
          </cell>
          <cell r="I973" t="str">
            <v>1 эксплуатационный район</v>
          </cell>
          <cell r="J973" t="str">
            <v>Кондратьева Кристина Олеговна</v>
          </cell>
          <cell r="K973">
            <v>44428</v>
          </cell>
          <cell r="L973" t="str">
            <v>передан</v>
          </cell>
          <cell r="M973" t="str">
            <v>да</v>
          </cell>
          <cell r="O973" t="str">
            <v>да</v>
          </cell>
          <cell r="P973" t="str">
            <v>да</v>
          </cell>
        </row>
        <row r="974">
          <cell r="B974" t="str">
            <v>56c30b26-ada6-4de9-94ae-02ddd2bed0f4</v>
          </cell>
          <cell r="C974" t="str">
            <v>УЛ. ГОРЬКОГО</v>
          </cell>
          <cell r="D974" t="str">
            <v>12</v>
          </cell>
          <cell r="E974">
            <v>4</v>
          </cell>
          <cell r="F974" t="str">
            <v xml:space="preserve">ООО "ЖЭУ-11" </v>
          </cell>
          <cell r="G974">
            <v>3526</v>
          </cell>
          <cell r="H974" t="str">
            <v>5000032186 Ж/Д УЛ.ГОРЬКОГО 12</v>
          </cell>
          <cell r="I974" t="str">
            <v>3 эксплуатационный район</v>
          </cell>
          <cell r="J974" t="str">
            <v>Мухарамова Юлия Игоревна</v>
          </cell>
          <cell r="K974">
            <v>44428</v>
          </cell>
          <cell r="L974" t="str">
            <v>передан</v>
          </cell>
          <cell r="M974" t="str">
            <v>да</v>
          </cell>
          <cell r="O974" t="str">
            <v>да</v>
          </cell>
          <cell r="Q974" t="str">
            <v>от стенки дома в 10 метрах стоит элеваторный узел на киоски, в 50 метрах от стенки дома в бойлерной есть измерительные линии с катушками, теплосчётчик был установлен в 2010 году. В 2015 году не прошёл поверку. Имеется согласованный проект.</v>
          </cell>
        </row>
        <row r="975">
          <cell r="B975" t="str">
            <v>416e450a-9a62-473c-a7c7-c9ca2b0c316c</v>
          </cell>
          <cell r="C975" t="str">
            <v>УЛ. 3 ИНТЕРНАЦИОНАЛА</v>
          </cell>
          <cell r="D975" t="str">
            <v>70</v>
          </cell>
          <cell r="E975">
            <v>9</v>
          </cell>
          <cell r="F975" t="str">
            <v>ООО УО "РЕМЖИЛЗАКАЗЧИК СОВЕТСКОГО РАЙОНА"</v>
          </cell>
          <cell r="G975">
            <v>11989.8</v>
          </cell>
          <cell r="H975" t="str">
            <v>5000031887 Ж/Д УЛ.3-ГО ИНТЕРНАЦИОНАЛА 70</v>
          </cell>
          <cell r="I975" t="str">
            <v>4 эксплуатационный район</v>
          </cell>
          <cell r="J975" t="str">
            <v>Калинина Наталья Николаевна</v>
          </cell>
          <cell r="K975">
            <v>44428</v>
          </cell>
          <cell r="L975" t="str">
            <v>передан</v>
          </cell>
          <cell r="M975" t="str">
            <v>да</v>
          </cell>
          <cell r="O975" t="str">
            <v>да</v>
          </cell>
          <cell r="Q975" t="str">
            <v>установлен</v>
          </cell>
        </row>
        <row r="976">
          <cell r="B976" t="str">
            <v>f8063eac-7a63-4d2a-a592-9d80fc088d94</v>
          </cell>
          <cell r="C976" t="str">
            <v>УЛ. 50-ЛЕТИЯ ВЛКСМ</v>
          </cell>
          <cell r="D976" t="str">
            <v>4</v>
          </cell>
          <cell r="E976">
            <v>10</v>
          </cell>
          <cell r="F976" t="str">
            <v xml:space="preserve">ООО "РЕМЖИЛЗАКАЗЧИК-ЖЭУ №3" </v>
          </cell>
          <cell r="G976">
            <v>12044.67</v>
          </cell>
          <cell r="H976" t="str">
            <v>5000030003 Ж/Д УЛ.50 ЛЕТ ВЛКСМ 4</v>
          </cell>
          <cell r="I976" t="str">
            <v>7 эксплуатационный район</v>
          </cell>
          <cell r="J976" t="str">
            <v>Максимова Наталья Радиковна</v>
          </cell>
          <cell r="K976">
            <v>44427</v>
          </cell>
          <cell r="L976" t="str">
            <v>передан</v>
          </cell>
          <cell r="M976" t="str">
            <v>да</v>
          </cell>
          <cell r="O976" t="str">
            <v>нет</v>
          </cell>
          <cell r="Q976" t="str">
            <v>врезка на несколько нежилых до первой задвижки.</v>
          </cell>
        </row>
        <row r="977">
          <cell r="B977" t="str">
            <v>85767ab3-65ad-4c8e-8d26-4a4e160081d8</v>
          </cell>
          <cell r="C977" t="str">
            <v>УЛ. 3-Я АРЗАМАССКАЯ</v>
          </cell>
          <cell r="D977" t="str">
            <v>23А</v>
          </cell>
          <cell r="E977">
            <v>5</v>
          </cell>
          <cell r="F977" t="str">
            <v>ООО УК "ЕДИНСТВО"</v>
          </cell>
          <cell r="G977">
            <v>5541</v>
          </cell>
          <cell r="H977" t="str">
            <v>5000031162 Ж/Д УЛ.3-Я АРЗАМАССКАЯ 23А</v>
          </cell>
          <cell r="I977" t="str">
            <v>3 эксплуатационный район</v>
          </cell>
          <cell r="J977" t="str">
            <v>Злобина Анастасия Дмитриевна</v>
          </cell>
          <cell r="K977">
            <v>44427</v>
          </cell>
          <cell r="L977" t="str">
            <v>передан</v>
          </cell>
          <cell r="M977" t="str">
            <v>да</v>
          </cell>
          <cell r="O977" t="str">
            <v>да</v>
          </cell>
          <cell r="Q977" t="str">
            <v>В доме два ИТП, через дом проходит транзитная теплотрасса. На ИТП-1 в 10 м от врезки в бойлерной стоят измерительные линии с катушками. На ИТП-2 в 2 метрах от врезки в бойлерной стоят измерительные линии с катушками.</v>
          </cell>
        </row>
        <row r="978">
          <cell r="B978" t="str">
            <v>2c884e67-6042-4f8c-8db0-cd8607b2d3a1</v>
          </cell>
          <cell r="C978" t="str">
            <v>УЛ. АРХИТЕКТОРНАЯ</v>
          </cell>
          <cell r="D978" t="str">
            <v>38</v>
          </cell>
          <cell r="E978">
            <v>5</v>
          </cell>
          <cell r="F978" t="str">
            <v xml:space="preserve">ООО УО "РЕМЖИЛЗАКАЗЧИК СОВЕТСКОГО РАЙОНА" </v>
          </cell>
          <cell r="G978">
            <v>5437.7</v>
          </cell>
          <cell r="H978" t="str">
            <v>5000033088 Ж/Д УЛ.АРХИТЕКТОРНАЯ 38</v>
          </cell>
          <cell r="I978" t="str">
            <v>4 эксплуатационный район</v>
          </cell>
          <cell r="J978" t="str">
            <v>Калинина Наталья Николаевна</v>
          </cell>
          <cell r="K978">
            <v>44427</v>
          </cell>
          <cell r="L978" t="str">
            <v>передан</v>
          </cell>
          <cell r="M978" t="str">
            <v>да</v>
          </cell>
          <cell r="O978" t="str">
            <v>да</v>
          </cell>
        </row>
        <row r="979">
          <cell r="B979" t="str">
            <v>bef7e23c-c955-44b5-b766-18103f753bd2</v>
          </cell>
          <cell r="C979" t="str">
            <v>УЛ. ПЕРМСКАЯ</v>
          </cell>
          <cell r="D979" t="str">
            <v>51</v>
          </cell>
          <cell r="E979">
            <v>9</v>
          </cell>
          <cell r="F979" t="str">
            <v xml:space="preserve">ООО УО "РЕМЖИЛЗАКАЗЧИК СОВЕТСКОГО РАЙОНА" </v>
          </cell>
          <cell r="G979">
            <v>11551.6</v>
          </cell>
          <cell r="H979" t="str">
            <v>5000034468 Ж/Д УЛ.ПЕРМСКАЯ 51</v>
          </cell>
          <cell r="I979" t="str">
            <v>4 эксплуатационный район</v>
          </cell>
          <cell r="J979" t="str">
            <v>Калинина Наталья Николаевна</v>
          </cell>
          <cell r="K979">
            <v>44427</v>
          </cell>
          <cell r="L979" t="str">
            <v>передан</v>
          </cell>
          <cell r="M979" t="str">
            <v>да</v>
          </cell>
          <cell r="O979" t="str">
            <v>да</v>
          </cell>
          <cell r="Q979" t="str">
            <v>УУТЭ установлен , не сдан</v>
          </cell>
        </row>
        <row r="980">
          <cell r="B980" t="str">
            <v>8a6679b8-f882-488a-9ef1-0eed098a6d40</v>
          </cell>
          <cell r="C980" t="str">
            <v>УЛ. ПЕРМСКАЯ</v>
          </cell>
          <cell r="D980" t="str">
            <v>55</v>
          </cell>
          <cell r="E980">
            <v>5</v>
          </cell>
          <cell r="F980" t="str">
            <v xml:space="preserve">ООО УО "РЕМЖИЛЗАКАЗЧИК СОВЕТСКОГО РАЙОНА" </v>
          </cell>
          <cell r="G980">
            <v>4003.3</v>
          </cell>
          <cell r="H980" t="str">
            <v>5000034469 Ж/Д УЛ.ПЕРМСКАЯ 55</v>
          </cell>
          <cell r="I980" t="str">
            <v>4 эксплуатационный район</v>
          </cell>
          <cell r="J980" t="str">
            <v>Калинина Наталья Николаевна</v>
          </cell>
          <cell r="K980">
            <v>44427</v>
          </cell>
          <cell r="L980" t="str">
            <v>передан</v>
          </cell>
          <cell r="M980" t="str">
            <v>да</v>
          </cell>
          <cell r="O980" t="str">
            <v>да</v>
          </cell>
          <cell r="Q980" t="str">
            <v>УУТЭ установлен , Акт ввода</v>
          </cell>
        </row>
        <row r="981">
          <cell r="B981" t="str">
            <v>51306513-7472-41e5-b2dc-8403184f7b18</v>
          </cell>
          <cell r="C981" t="str">
            <v>УЛ. ПУШКИНА</v>
          </cell>
          <cell r="D981" t="str">
            <v>27А</v>
          </cell>
          <cell r="E981">
            <v>5</v>
          </cell>
          <cell r="F981" t="str">
            <v>ООО УО "РЕМЖИЛЗАКАЗЧИК СОВЕТСКОГО РАЙОНА"</v>
          </cell>
          <cell r="G981">
            <v>3924.7</v>
          </cell>
          <cell r="H981" t="str">
            <v>5000034428 Ж/Д УЛ.ПУШКИНА 27А</v>
          </cell>
          <cell r="I981" t="str">
            <v>4 эксплуатационный район</v>
          </cell>
          <cell r="J981" t="str">
            <v>Саитгалина Диляра Гайнетдиновна</v>
          </cell>
          <cell r="K981">
            <v>44427</v>
          </cell>
          <cell r="L981" t="str">
            <v>передан</v>
          </cell>
          <cell r="M981" t="str">
            <v>да</v>
          </cell>
          <cell r="O981" t="str">
            <v>нет</v>
          </cell>
        </row>
        <row r="982">
          <cell r="B982" t="str">
            <v>467e269b-a113-4537-8122-c42dceadc4c3</v>
          </cell>
          <cell r="C982" t="str">
            <v>УЛ. СВОБОДЫ</v>
          </cell>
          <cell r="D982" t="str">
            <v>44</v>
          </cell>
          <cell r="E982">
            <v>5</v>
          </cell>
          <cell r="F982" t="str">
            <v xml:space="preserve">ООО УО "РЕМЖИЛЗАКАЗЧИК СОВЕТСКОГО РАЙОНА" </v>
          </cell>
          <cell r="G982">
            <v>3414.2999999999997</v>
          </cell>
          <cell r="H982" t="str">
            <v>5000035352 Ж/д ул.Свободы 44</v>
          </cell>
          <cell r="I982" t="str">
            <v>4 эксплуатационный район</v>
          </cell>
          <cell r="J982" t="str">
            <v>Саитгалина Диляра Гайнетдиновна</v>
          </cell>
          <cell r="K982">
            <v>44427</v>
          </cell>
          <cell r="L982" t="str">
            <v>передан</v>
          </cell>
          <cell r="M982" t="str">
            <v>да</v>
          </cell>
          <cell r="O982" t="str">
            <v>да</v>
          </cell>
        </row>
        <row r="983">
          <cell r="B983" t="str">
            <v>fa1f6b13-f5e8-48cd-82fd-0dca25e8fc7f</v>
          </cell>
          <cell r="C983" t="str">
            <v>УЛ. СОВЕТСКАЯ</v>
          </cell>
          <cell r="D983" t="str">
            <v>36</v>
          </cell>
          <cell r="E983">
            <v>5</v>
          </cell>
          <cell r="F983" t="str">
            <v xml:space="preserve">ООО УО "РЕМЖИЛЗАКАЗЧИК СОВЕТСКОГО РАЙОНА" </v>
          </cell>
          <cell r="G983">
            <v>6756.4</v>
          </cell>
          <cell r="H983" t="str">
            <v>5000033112 Ж/Д УЛ.СОВЕТСКАЯ 36,38</v>
          </cell>
          <cell r="I983" t="str">
            <v>4 эксплуатационный район</v>
          </cell>
          <cell r="J983" t="str">
            <v>Саитгалина Диляра Гайнетдиновна</v>
          </cell>
          <cell r="K983">
            <v>44427</v>
          </cell>
          <cell r="L983" t="str">
            <v>передан</v>
          </cell>
          <cell r="M983" t="str">
            <v>да</v>
          </cell>
          <cell r="O983" t="str">
            <v>да</v>
          </cell>
        </row>
        <row r="984">
          <cell r="B984" t="str">
            <v>48d0e786-2277-486c-a72e-0690b3f31127</v>
          </cell>
          <cell r="C984" t="str">
            <v>УЛ. ТРУДА</v>
          </cell>
          <cell r="D984" t="str">
            <v>5</v>
          </cell>
          <cell r="E984">
            <v>5</v>
          </cell>
          <cell r="F984" t="str">
            <v>ООО УО "РЕМЖИЛЗАКАЗЧИК СОВЕТСКОГО РАЙОНА"</v>
          </cell>
          <cell r="G984">
            <v>4387.1099999999997</v>
          </cell>
          <cell r="H984" t="str">
            <v>5000033093 Ж/Д УЛ.ТРУДА 5</v>
          </cell>
          <cell r="I984" t="str">
            <v>4 эксплуатационный район</v>
          </cell>
          <cell r="J984" t="str">
            <v>Калинина Наталья Николаевна</v>
          </cell>
          <cell r="K984">
            <v>44427</v>
          </cell>
          <cell r="L984" t="str">
            <v>передан</v>
          </cell>
          <cell r="M984" t="str">
            <v>да</v>
          </cell>
          <cell r="O984" t="str">
            <v>да</v>
          </cell>
          <cell r="Q984" t="str">
            <v>УУТЭ установлен , не сдан</v>
          </cell>
        </row>
        <row r="985">
          <cell r="B985" t="str">
            <v>a65b79f9-8c9a-47a9-894e-5dc2705ab036</v>
          </cell>
          <cell r="C985" t="str">
            <v>УЛ. ЦВИЛЛИНГА</v>
          </cell>
          <cell r="D985" t="str">
            <v>31</v>
          </cell>
          <cell r="E985">
            <v>5</v>
          </cell>
          <cell r="F985" t="str">
            <v xml:space="preserve">ООО УО "РЕМЖИЛЗАКАЗЧИК СОВЕТСКОГО РАЙОНА" </v>
          </cell>
          <cell r="G985">
            <v>4484.1000000000004</v>
          </cell>
          <cell r="H985" t="str">
            <v>5000031904 Ж/Д УЛ.ЦВИЛЛИНГА 31</v>
          </cell>
          <cell r="I985" t="str">
            <v>4 эксплуатационный район</v>
          </cell>
          <cell r="J985" t="str">
            <v>Саитгалина Диляра Гайнетдиновна</v>
          </cell>
          <cell r="K985">
            <v>44427</v>
          </cell>
          <cell r="L985" t="str">
            <v>передан</v>
          </cell>
          <cell r="M985" t="str">
            <v>да</v>
          </cell>
          <cell r="O985" t="str">
            <v>да</v>
          </cell>
        </row>
        <row r="986">
          <cell r="B986" t="str">
            <v>cc4cd34c-ce80-4b2b-a877-75f2a499d9e1</v>
          </cell>
          <cell r="C986" t="str">
            <v>УЛ. СОВЕТСКАЯ</v>
          </cell>
          <cell r="D986" t="str">
            <v>38</v>
          </cell>
          <cell r="E986">
            <v>4</v>
          </cell>
          <cell r="F986" t="str">
            <v xml:space="preserve">ООО УО "РЕМЖИЛЗАКАЗЧИК СОВЕТСКОГО РАЙОНА" </v>
          </cell>
          <cell r="G986">
            <v>2561.6</v>
          </cell>
          <cell r="H986" t="str">
            <v>ул. Советская 38</v>
          </cell>
          <cell r="I986" t="str">
            <v>4 эксплуатационный район</v>
          </cell>
          <cell r="J986" t="str">
            <v>Саитгалина Диляра Гайнетдиновна</v>
          </cell>
          <cell r="K986">
            <v>44427</v>
          </cell>
          <cell r="L986" t="str">
            <v>передан</v>
          </cell>
          <cell r="M986" t="str">
            <v>да</v>
          </cell>
          <cell r="O986" t="str">
            <v>да</v>
          </cell>
        </row>
        <row r="987">
          <cell r="B987" t="str">
            <v>23271da0-1a78-47ea-b7dc-0e69a56341f9</v>
          </cell>
          <cell r="C987" t="str">
            <v>ПР. ПОБЕДЫ</v>
          </cell>
          <cell r="D987" t="str">
            <v>335</v>
          </cell>
          <cell r="E987">
            <v>10</v>
          </cell>
          <cell r="F987" t="str">
            <v xml:space="preserve">ЖСК "ЗАРЯ" </v>
          </cell>
          <cell r="G987">
            <v>21905.3</v>
          </cell>
          <cell r="H987" t="str">
            <v>5000030154 многоквартирный дом проспект Победы 335 (Ввод 2)</v>
          </cell>
          <cell r="I987" t="str">
            <v>5 эксплуатационный район</v>
          </cell>
          <cell r="J987" t="str">
            <v>Ишниязова Эльвира Рамазановна</v>
          </cell>
          <cell r="K987">
            <v>44426</v>
          </cell>
          <cell r="L987" t="str">
            <v>передан</v>
          </cell>
          <cell r="M987" t="str">
            <v>да</v>
          </cell>
          <cell r="O987" t="str">
            <v>да</v>
          </cell>
          <cell r="P987" t="str">
            <v>да</v>
          </cell>
        </row>
        <row r="988">
          <cell r="B988" t="str">
            <v>d865f6df-e4c0-4ba5-967f-5528c5f53f34</v>
          </cell>
          <cell r="C988" t="str">
            <v>УЛ. 250-ЛЕТИЯ ЧЕЛЯБИНСКА</v>
          </cell>
          <cell r="D988" t="str">
            <v>28</v>
          </cell>
          <cell r="E988">
            <v>10</v>
          </cell>
          <cell r="F988" t="str">
            <v xml:space="preserve">ЖСК "ЗАРЯ" </v>
          </cell>
          <cell r="G988">
            <v>19385.8</v>
          </cell>
          <cell r="H988" t="str">
            <v>5000030141 многоквартирный дом, ул. 250 лет Челябинску 28</v>
          </cell>
          <cell r="I988" t="str">
            <v>5 эксплуатационный район</v>
          </cell>
          <cell r="J988" t="str">
            <v>Ишниязова Эльвира Рамазановна</v>
          </cell>
          <cell r="K988">
            <v>44426</v>
          </cell>
          <cell r="L988" t="str">
            <v>передан</v>
          </cell>
          <cell r="M988" t="str">
            <v>да</v>
          </cell>
          <cell r="O988" t="str">
            <v>да</v>
          </cell>
          <cell r="P988" t="str">
            <v>да</v>
          </cell>
        </row>
        <row r="989">
          <cell r="B989" t="str">
            <v>4f87414d-dd02-4336-bea0-c4141a4b9e98</v>
          </cell>
          <cell r="C989" t="str">
            <v>УЛ. БРАТЬЕВ КАШИРИНЫХ</v>
          </cell>
          <cell r="D989" t="str">
            <v>108А</v>
          </cell>
          <cell r="E989">
            <v>10</v>
          </cell>
          <cell r="F989" t="str">
            <v xml:space="preserve">ЖСК "ЗАРЯ" </v>
          </cell>
          <cell r="G989">
            <v>13193.800000000001</v>
          </cell>
          <cell r="H989" t="str">
            <v>5000030142 многоквартирный дом ул. Братьев Кашириных 108А (1 ввод)</v>
          </cell>
          <cell r="I989" t="str">
            <v>5 эксплуатационный район</v>
          </cell>
          <cell r="J989" t="str">
            <v>Мальцева Людмила Вячеславовна</v>
          </cell>
          <cell r="K989">
            <v>44426</v>
          </cell>
          <cell r="L989" t="str">
            <v>передан</v>
          </cell>
          <cell r="M989" t="str">
            <v>да</v>
          </cell>
          <cell r="O989" t="str">
            <v>да</v>
          </cell>
          <cell r="P989" t="str">
            <v>да</v>
          </cell>
        </row>
        <row r="990">
          <cell r="B990" t="str">
            <v>c4b963c5-ed51-4f48-8d84-722c5379f145</v>
          </cell>
          <cell r="C990" t="str">
            <v>УЛ. ЗАХАРЕНКО</v>
          </cell>
          <cell r="D990" t="str">
            <v>11А</v>
          </cell>
          <cell r="E990">
            <v>9</v>
          </cell>
          <cell r="F990" t="str">
            <v>ЖСК "ЗАРЯ"</v>
          </cell>
          <cell r="G990">
            <v>11993.3</v>
          </cell>
          <cell r="H990" t="str">
            <v>5000030144 многоквартирный дом ул. Захаренко 11 А</v>
          </cell>
          <cell r="I990" t="str">
            <v>5 эксплуатационный район</v>
          </cell>
          <cell r="J990" t="str">
            <v>Панкова Елена Владимировна</v>
          </cell>
          <cell r="K990">
            <v>44426</v>
          </cell>
          <cell r="L990" t="str">
            <v>передан</v>
          </cell>
          <cell r="M990" t="str">
            <v>да</v>
          </cell>
          <cell r="O990" t="str">
            <v>да</v>
          </cell>
          <cell r="P990" t="str">
            <v>да</v>
          </cell>
        </row>
        <row r="991">
          <cell r="B991" t="str">
            <v>711bcd5c-b521-4429-ac18-b6e80406a1aa</v>
          </cell>
          <cell r="C991" t="str">
            <v>УЛ. МОЛОДОГВАРДЕЙЦЕВ</v>
          </cell>
          <cell r="D991" t="str">
            <v>26</v>
          </cell>
          <cell r="E991">
            <v>5</v>
          </cell>
          <cell r="F991" t="str">
            <v>ЖСК "ЗАРЯ"</v>
          </cell>
          <cell r="G991">
            <v>8469.2000000000007</v>
          </cell>
          <cell r="H991" t="str">
            <v xml:space="preserve">5000030149 многоквартирный дом, ул Молодогвардейцев 26  (1 Ввод) </v>
          </cell>
          <cell r="I991" t="str">
            <v>5 эксплуатационный район</v>
          </cell>
          <cell r="J991" t="str">
            <v>Карымова Екатерина Юрьевна</v>
          </cell>
          <cell r="K991">
            <v>44426</v>
          </cell>
          <cell r="L991" t="str">
            <v>передан</v>
          </cell>
          <cell r="M991" t="str">
            <v>да</v>
          </cell>
          <cell r="O991" t="str">
            <v>да</v>
          </cell>
          <cell r="P991" t="str">
            <v>да</v>
          </cell>
        </row>
        <row r="992">
          <cell r="B992" t="str">
            <v>0ee02c8c-d5ef-4413-8a23-2fe9a2843190</v>
          </cell>
          <cell r="C992" t="str">
            <v>УЛ. ЖУКОВА</v>
          </cell>
          <cell r="D992" t="str">
            <v>46А</v>
          </cell>
          <cell r="E992">
            <v>5</v>
          </cell>
          <cell r="F992" t="str">
            <v>ООО УК "МЕТАЛЛУРГ"</v>
          </cell>
          <cell r="G992">
            <v>4467.7</v>
          </cell>
          <cell r="H992" t="str">
            <v>5000030203 Ж/Д УЛ.ЖУКОВА 46А</v>
          </cell>
          <cell r="I992" t="str">
            <v>7 эксплуатационный район</v>
          </cell>
          <cell r="J992" t="str">
            <v>Терентьева Снежана Олеговна</v>
          </cell>
          <cell r="K992">
            <v>44426</v>
          </cell>
          <cell r="L992" t="str">
            <v>передан</v>
          </cell>
          <cell r="M992" t="str">
            <v>да</v>
          </cell>
          <cell r="O992" t="str">
            <v>да</v>
          </cell>
          <cell r="Q992" t="str">
            <v>Реформы ЖКХ- установлен</v>
          </cell>
        </row>
        <row r="993">
          <cell r="B993" t="str">
            <v>d1c261eb-6ae6-431b-bfa4-60bdf9557656</v>
          </cell>
          <cell r="C993" t="str">
            <v>УЛ. КАЛМЫКОВА</v>
          </cell>
          <cell r="D993" t="str">
            <v>2</v>
          </cell>
          <cell r="E993">
            <v>5</v>
          </cell>
          <cell r="F993" t="str">
            <v>ООО УК "МЕТАЛЛУРГ"</v>
          </cell>
          <cell r="G993">
            <v>3439.1</v>
          </cell>
          <cell r="H993" t="str">
            <v>5000030194 Ж/Д УЛ.П.КАЛМЫКОВА 2</v>
          </cell>
          <cell r="I993" t="str">
            <v>7 эксплуатационный район</v>
          </cell>
          <cell r="J993" t="str">
            <v>Максимова Наталья Радиковна</v>
          </cell>
          <cell r="K993">
            <v>44426</v>
          </cell>
          <cell r="L993" t="str">
            <v>передан</v>
          </cell>
          <cell r="M993" t="str">
            <v>да</v>
          </cell>
          <cell r="O993" t="str">
            <v>да</v>
          </cell>
          <cell r="Q993" t="str">
            <v>Реформы ЖКХ- установлен</v>
          </cell>
        </row>
        <row r="994">
          <cell r="B994" t="str">
            <v>9ef8bdc4-6844-4fa5-9c38-7336e3f3b172</v>
          </cell>
          <cell r="C994" t="str">
            <v>УЛ. КАЛМЫКОВА</v>
          </cell>
          <cell r="D994" t="str">
            <v>4</v>
          </cell>
          <cell r="E994">
            <v>5</v>
          </cell>
          <cell r="F994" t="str">
            <v xml:space="preserve">ООО УК "Металлург" </v>
          </cell>
          <cell r="G994">
            <v>3434.5</v>
          </cell>
          <cell r="H994" t="str">
            <v>5000030193 Ж/Д УЛ.П.КАЛМЫКОВА 4</v>
          </cell>
          <cell r="I994" t="str">
            <v>7 эксплуатационный район</v>
          </cell>
          <cell r="J994" t="str">
            <v>Максимова Наталья Радиковна</v>
          </cell>
          <cell r="K994">
            <v>44426</v>
          </cell>
          <cell r="L994" t="str">
            <v>передан</v>
          </cell>
          <cell r="M994" t="str">
            <v>да</v>
          </cell>
          <cell r="O994" t="str">
            <v>да</v>
          </cell>
          <cell r="Q994" t="str">
            <v>Реформы ЖКХ- установлен</v>
          </cell>
        </row>
        <row r="995">
          <cell r="B995" t="str">
            <v>9b32c457-6638-4e86-9894-db59c8200bb5</v>
          </cell>
          <cell r="C995" t="str">
            <v>УЛ. КОМАРОВСКОГО</v>
          </cell>
          <cell r="D995" t="str">
            <v>3</v>
          </cell>
          <cell r="E995">
            <v>5</v>
          </cell>
          <cell r="F995" t="str">
            <v xml:space="preserve"> 	ООО УК "Металлург" </v>
          </cell>
          <cell r="G995">
            <v>8526.3000000000011</v>
          </cell>
          <cell r="H995" t="str">
            <v>5000030190 Ж/Д УЛ.КОМАРОВСКОГО 3</v>
          </cell>
          <cell r="I995" t="str">
            <v>7 эксплуатационный район</v>
          </cell>
          <cell r="J995" t="str">
            <v>Максимова Наталья Радиковна</v>
          </cell>
          <cell r="K995">
            <v>44426</v>
          </cell>
          <cell r="L995" t="str">
            <v>передан</v>
          </cell>
          <cell r="M995" t="str">
            <v>да</v>
          </cell>
          <cell r="O995" t="str">
            <v>да</v>
          </cell>
          <cell r="Q995" t="str">
            <v>Реформы ЖКХ- установлен</v>
          </cell>
        </row>
        <row r="996">
          <cell r="B996" t="str">
            <v>bb1c3103-e43b-424a-be9e-edf55ce6ec28</v>
          </cell>
          <cell r="C996" t="str">
            <v>ШОССЕ МЕТАЛЛУРГОВ</v>
          </cell>
          <cell r="D996" t="str">
            <v>25Б</v>
          </cell>
          <cell r="E996">
            <v>5</v>
          </cell>
          <cell r="F996" t="str">
            <v xml:space="preserve">ООО УК "Металлург" </v>
          </cell>
          <cell r="G996">
            <v>3379.1</v>
          </cell>
          <cell r="H996" t="str">
            <v>5000030201 Ж/Д УЛ.Ш.МЕТАЛЛУРГОВ 25Б</v>
          </cell>
          <cell r="I996" t="str">
            <v>7 эксплуатационный район</v>
          </cell>
          <cell r="J996" t="str">
            <v>Терентьева Снежана Олеговна</v>
          </cell>
          <cell r="K996">
            <v>44426</v>
          </cell>
          <cell r="L996" t="str">
            <v>передан</v>
          </cell>
          <cell r="M996" t="str">
            <v>да</v>
          </cell>
          <cell r="O996" t="str">
            <v>да</v>
          </cell>
          <cell r="Q996" t="str">
            <v>Реформы ЖКХ- установлен</v>
          </cell>
        </row>
        <row r="997">
          <cell r="B997" t="str">
            <v>93425972-3782-4255-950c-403929c143c6</v>
          </cell>
          <cell r="C997" t="str">
            <v>АРТИЛЛЕРИЙСКИЙ ПЕР.</v>
          </cell>
          <cell r="D997" t="str">
            <v>2</v>
          </cell>
          <cell r="E997">
            <v>5</v>
          </cell>
          <cell r="F997" t="str">
            <v>ООО "ЖЭУ-1"</v>
          </cell>
          <cell r="G997">
            <v>6180.2</v>
          </cell>
          <cell r="H997" t="str">
            <v>5000033225 Ж/Д ПЕР.АРТИЛЛЕРИЙСКИЙ 2</v>
          </cell>
          <cell r="I997" t="str">
            <v>3 эксплуатационный район</v>
          </cell>
          <cell r="J997" t="str">
            <v>Белоусова Светлана Витальевна</v>
          </cell>
          <cell r="K997">
            <v>44426</v>
          </cell>
          <cell r="L997" t="str">
            <v>передан</v>
          </cell>
          <cell r="M997" t="str">
            <v>да</v>
          </cell>
          <cell r="O997" t="str">
            <v>да</v>
          </cell>
          <cell r="P997" t="str">
            <v>да</v>
          </cell>
        </row>
        <row r="998">
          <cell r="B998" t="str">
            <v>3e1ec561-822f-4e24-ab7c-1548e0945b00</v>
          </cell>
          <cell r="C998" t="str">
            <v>ПР. ЛЕНИНА</v>
          </cell>
          <cell r="D998" t="str">
            <v>15</v>
          </cell>
          <cell r="E998">
            <v>5</v>
          </cell>
          <cell r="F998" t="str">
            <v xml:space="preserve">ООО "ЖЭУ-1" </v>
          </cell>
          <cell r="G998">
            <v>5435.4</v>
          </cell>
          <cell r="H998" t="str">
            <v>5000033213 Ж/Д ПР.ЛЕНИНА 15</v>
          </cell>
          <cell r="I998" t="str">
            <v>3 эксплуатационный район</v>
          </cell>
          <cell r="J998" t="str">
            <v>Белоусова Светлана Витальевна</v>
          </cell>
          <cell r="K998">
            <v>44426</v>
          </cell>
          <cell r="L998" t="str">
            <v>передан</v>
          </cell>
          <cell r="M998" t="str">
            <v>да</v>
          </cell>
          <cell r="O998" t="str">
            <v>да</v>
          </cell>
          <cell r="P998" t="str">
            <v>да</v>
          </cell>
          <cell r="Q998" t="str">
            <v>В доме два ИТП, два отдельных ввода. Растоянние между вводом и 1,2 задвижкой маленькое.</v>
          </cell>
        </row>
        <row r="999">
          <cell r="B999" t="str">
            <v>952edbb5-2425-4989-82fa-518eeff88536</v>
          </cell>
          <cell r="C999" t="str">
            <v>УЛ. ЛИБЕДИНСКОГО</v>
          </cell>
          <cell r="D999" t="str">
            <v>33</v>
          </cell>
          <cell r="E999">
            <v>5</v>
          </cell>
          <cell r="F999" t="str">
            <v xml:space="preserve"> 	ООО "ФЕНИКС" </v>
          </cell>
          <cell r="G999">
            <v>3466.3</v>
          </cell>
          <cell r="H999" t="str">
            <v>5000031262 Ж/Д УЛ.ЛИБЕДИНСКОГО 33</v>
          </cell>
          <cell r="I999" t="str">
            <v>4 эксплуатационный район</v>
          </cell>
          <cell r="J999" t="str">
            <v>Панкина Виктория Александровна</v>
          </cell>
          <cell r="K999">
            <v>44425</v>
          </cell>
          <cell r="L999" t="str">
            <v>передан</v>
          </cell>
          <cell r="M999" t="str">
            <v>да</v>
          </cell>
          <cell r="O999" t="str">
            <v>да</v>
          </cell>
          <cell r="Q999" t="str">
            <v xml:space="preserve"> письмо на ТУ, планируют устанавливать сами.</v>
          </cell>
        </row>
        <row r="1000">
          <cell r="B1000" t="str">
            <v>e26b2e56-fc4f-4bed-8ef8-66f1ead80a41</v>
          </cell>
          <cell r="C1000" t="str">
            <v>УЛ. МАМИНА</v>
          </cell>
          <cell r="D1000" t="str">
            <v>21Б</v>
          </cell>
          <cell r="E1000">
            <v>9</v>
          </cell>
          <cell r="F1000" t="str">
            <v xml:space="preserve">ООО УК "АЛЬТЕРНАТИВА" </v>
          </cell>
          <cell r="G1000">
            <v>3805.1</v>
          </cell>
          <cell r="H1000" t="str">
            <v>5000032230 Ж/Д УЛ.МАМИНА 21Б</v>
          </cell>
          <cell r="I1000" t="str">
            <v>3 эксплуатационный район</v>
          </cell>
          <cell r="J1000" t="str">
            <v>Лепина Светлана Сергеевна</v>
          </cell>
          <cell r="K1000">
            <v>44425</v>
          </cell>
          <cell r="L1000" t="str">
            <v>передан</v>
          </cell>
          <cell r="M1000" t="str">
            <v>да</v>
          </cell>
          <cell r="O1000" t="str">
            <v>да</v>
          </cell>
        </row>
        <row r="1001">
          <cell r="B1001" t="str">
            <v>e64327cd-6377-40f9-a4fc-22730f942e48</v>
          </cell>
          <cell r="C1001" t="str">
            <v>УЛ. ХОХРЯКОВА</v>
          </cell>
          <cell r="D1001" t="str">
            <v>30А</v>
          </cell>
          <cell r="E1001">
            <v>9</v>
          </cell>
          <cell r="F1001" t="str">
            <v>ООО УК "АЛЬТЕРНАТИВА"</v>
          </cell>
          <cell r="G1001">
            <v>8228.5</v>
          </cell>
          <cell r="H1001" t="str">
            <v>5000032231 Ж/Д УЛ.ХОХРЯКОВА 30А</v>
          </cell>
          <cell r="I1001" t="str">
            <v>3 эксплуатационный район</v>
          </cell>
          <cell r="J1001" t="str">
            <v>Хабарова Анастасия Вадимовна</v>
          </cell>
          <cell r="K1001">
            <v>44425</v>
          </cell>
          <cell r="L1001" t="str">
            <v>передан</v>
          </cell>
          <cell r="M1001" t="str">
            <v>да</v>
          </cell>
          <cell r="O1001" t="str">
            <v>да</v>
          </cell>
          <cell r="Q1001" t="str">
            <v>стоят расходомеры в 3х метрах от стенки дома, установлены при ЧКТС, не разу не вводились в эксплуатацию</v>
          </cell>
        </row>
        <row r="1002">
          <cell r="B1002" t="str">
            <v>e7a96099-e5c6-4a5a-a7fb-7c023c47bebf</v>
          </cell>
          <cell r="C1002" t="str">
            <v>УЛ. ЧИЧЕРИНА</v>
          </cell>
          <cell r="D1002" t="str">
            <v>29</v>
          </cell>
          <cell r="E1002">
            <v>9</v>
          </cell>
          <cell r="F1002" t="str">
            <v xml:space="preserve">ООО "ЭКО - ДОМ" </v>
          </cell>
          <cell r="G1002">
            <v>23749.5</v>
          </cell>
          <cell r="H1002" t="str">
            <v>5000031417 Ж/Д УЛ.ЧИЧЕРИНА 29 (кв. 361-432)</v>
          </cell>
          <cell r="I1002" t="str">
            <v>5 эксплуатационный район</v>
          </cell>
          <cell r="J1002" t="str">
            <v>Ишниязова Эльвира Рамазановна</v>
          </cell>
          <cell r="K1002">
            <v>44424</v>
          </cell>
          <cell r="L1002" t="str">
            <v>передан</v>
          </cell>
          <cell r="M1002" t="str">
            <v>да</v>
          </cell>
          <cell r="O1002" t="str">
            <v>нет</v>
          </cell>
          <cell r="Q1002" t="str">
            <v>врезка от системы отопления МКД на отдельностоящее здание</v>
          </cell>
        </row>
        <row r="1003">
          <cell r="B1003" t="str">
            <v>408081cc-4fcb-43f9-9156-226e1207da33</v>
          </cell>
          <cell r="C1003" t="str">
            <v>КОМСОМОЛЬСКИЙ ПР.</v>
          </cell>
          <cell r="D1003" t="str">
            <v>32</v>
          </cell>
          <cell r="E1003">
            <v>9</v>
          </cell>
          <cell r="F1003" t="str">
            <v xml:space="preserve">ЖСК "ЗАРЯ" </v>
          </cell>
          <cell r="G1003">
            <v>10429.6</v>
          </cell>
          <cell r="H1003" t="str">
            <v>5000030145 Ж/д  пр. Комсомольский 32</v>
          </cell>
          <cell r="I1003" t="str">
            <v>5 эксплуатационный район</v>
          </cell>
          <cell r="J1003" t="str">
            <v>Высокова Олеся Александровна</v>
          </cell>
          <cell r="K1003">
            <v>44424</v>
          </cell>
          <cell r="L1003" t="str">
            <v>передан</v>
          </cell>
          <cell r="M1003" t="str">
            <v>да</v>
          </cell>
          <cell r="O1003" t="str">
            <v>да</v>
          </cell>
          <cell r="P1003" t="str">
            <v>да</v>
          </cell>
          <cell r="Q1003" t="str">
            <v>врезка на встроенное нежилое помещение (на первом этаже жилого дома) ООО "Ново-Формат" - не влияет на тех. возможность</v>
          </cell>
        </row>
        <row r="1004">
          <cell r="B1004" t="str">
            <v>f7398475-0bb3-4b80-ba76-b356ec91ce40</v>
          </cell>
          <cell r="C1004" t="str">
            <v>КОМСОМОЛЬСКИЙ ПР.</v>
          </cell>
          <cell r="D1004" t="str">
            <v>37А</v>
          </cell>
          <cell r="E1004">
            <v>5</v>
          </cell>
          <cell r="F1004" t="str">
            <v>ЖСК "ЗАРЯ"</v>
          </cell>
          <cell r="G1004">
            <v>5387</v>
          </cell>
          <cell r="H1004" t="str">
            <v>5000030146 многоквартирный дом, пр. Комсомольский 37 А</v>
          </cell>
          <cell r="I1004" t="str">
            <v>5 эксплуатационный район</v>
          </cell>
          <cell r="J1004" t="str">
            <v>Кирпичникова Лилия Борисовна</v>
          </cell>
          <cell r="K1004">
            <v>44424</v>
          </cell>
          <cell r="L1004" t="str">
            <v>передан</v>
          </cell>
          <cell r="M1004" t="str">
            <v>да</v>
          </cell>
          <cell r="O1004" t="str">
            <v>да</v>
          </cell>
          <cell r="P1004" t="str">
            <v>да</v>
          </cell>
        </row>
        <row r="1005">
          <cell r="B1005" t="str">
            <v>6e5a6989-a3dc-48f7-8640-0c770b32d902</v>
          </cell>
          <cell r="C1005" t="str">
            <v>ПР. ПОБЕДЫ</v>
          </cell>
          <cell r="D1005" t="str">
            <v>334</v>
          </cell>
          <cell r="E1005">
            <v>9</v>
          </cell>
          <cell r="F1005" t="str">
            <v xml:space="preserve"> 	ЖСК "ЗАРЯ" </v>
          </cell>
          <cell r="G1005">
            <v>3402.7000000000003</v>
          </cell>
          <cell r="H1005" t="str">
            <v xml:space="preserve">5000030152 многоквартирный дом проспект Победы 334 </v>
          </cell>
          <cell r="I1005" t="str">
            <v>5 эксплуатационный район</v>
          </cell>
          <cell r="J1005" t="str">
            <v>Карымова Екатерина Юрьевна</v>
          </cell>
          <cell r="K1005">
            <v>44424</v>
          </cell>
          <cell r="L1005" t="str">
            <v>передан</v>
          </cell>
          <cell r="M1005" t="str">
            <v>да</v>
          </cell>
          <cell r="O1005" t="str">
            <v>да</v>
          </cell>
          <cell r="P1005" t="str">
            <v>да</v>
          </cell>
        </row>
        <row r="1006">
          <cell r="B1006" t="str">
            <v>79cf14f7-c408-4acf-903b-27f8ad2859f6</v>
          </cell>
          <cell r="C1006" t="str">
            <v>УЛ. СОЛНЕЧНАЯ</v>
          </cell>
          <cell r="D1006" t="str">
            <v>50</v>
          </cell>
          <cell r="E1006">
            <v>9</v>
          </cell>
          <cell r="F1006" t="str">
            <v>ООО УК "ПЖРЭУ КУРЧАТОВСКОГО РАЙОНА"</v>
          </cell>
          <cell r="G1006">
            <v>3856</v>
          </cell>
          <cell r="H1006" t="str">
            <v>5000034841 Ж/Д УЛ.СОЛНЕЧНАЯ 50</v>
          </cell>
          <cell r="I1006" t="str">
            <v>5 эксплуатационный район</v>
          </cell>
          <cell r="J1006" t="str">
            <v>Кличанова Лилия Витальевна</v>
          </cell>
          <cell r="K1006">
            <v>44392</v>
          </cell>
          <cell r="L1006" t="str">
            <v>передан</v>
          </cell>
          <cell r="M1006" t="str">
            <v>да</v>
          </cell>
          <cell r="O1006" t="str">
            <v>да</v>
          </cell>
          <cell r="Q1006" t="str">
            <v xml:space="preserve">установка УУ силами УК (отправляли акт наличия тех. возможности в УСТЭК) </v>
          </cell>
        </row>
        <row r="1007">
          <cell r="B1007" t="str">
            <v>73003fae-de32-40b6-945f-f7368c130e8e</v>
          </cell>
          <cell r="C1007" t="str">
            <v>УЛ. 50-ЛЕТИЯ ВЛКСМ</v>
          </cell>
          <cell r="D1007" t="str">
            <v>21</v>
          </cell>
          <cell r="E1007">
            <v>5</v>
          </cell>
          <cell r="F1007" t="str">
            <v xml:space="preserve">ООО "РЕМЖИЛЗАКАЗЧИК ЖЭУ№1" </v>
          </cell>
          <cell r="G1007">
            <v>3008.6</v>
          </cell>
          <cell r="H1007" t="str">
            <v>5000032400 Ж/Д УЛ.50 ЛЕТ ВЛКСМ 21</v>
          </cell>
          <cell r="I1007" t="str">
            <v>7 эксплуатационный район</v>
          </cell>
          <cell r="J1007" t="str">
            <v>Хлызова Марина Владимировна</v>
          </cell>
          <cell r="K1007">
            <v>44383</v>
          </cell>
          <cell r="L1007" t="str">
            <v>передан</v>
          </cell>
          <cell r="M1007" t="str">
            <v>да</v>
          </cell>
          <cell r="O1007" t="str">
            <v>да</v>
          </cell>
        </row>
        <row r="1008">
          <cell r="B1008" t="str">
            <v>a076e319-1346-4a76-add9-1bd39df77007</v>
          </cell>
          <cell r="C1008" t="str">
            <v>ПЕР. МАМИНА</v>
          </cell>
          <cell r="D1008" t="str">
            <v>6</v>
          </cell>
          <cell r="E1008">
            <v>9</v>
          </cell>
          <cell r="F1008" t="str">
            <v xml:space="preserve">ООО "ЖЭУ-27" </v>
          </cell>
          <cell r="G1008">
            <v>17730.98</v>
          </cell>
          <cell r="H1008" t="str">
            <v>5000030921 Ж/Д ПЕР.МАМИНА 6</v>
          </cell>
          <cell r="I1008" t="str">
            <v>3 эксплуатационный район</v>
          </cell>
          <cell r="J1008" t="str">
            <v>Лепина Светлана Сергеевна</v>
          </cell>
          <cell r="K1008">
            <v>44378</v>
          </cell>
          <cell r="L1008" t="str">
            <v>передан</v>
          </cell>
          <cell r="M1008" t="str">
            <v>да</v>
          </cell>
          <cell r="O1008" t="str">
            <v>да</v>
          </cell>
          <cell r="Q1008" t="str">
            <v>теплосчётчик введён в эксплуатацию с 1.07.2021</v>
          </cell>
        </row>
        <row r="1009">
          <cell r="B1009" t="str">
            <v>9628467b-e4c1-413a-963d-a05c95bb75e6</v>
          </cell>
          <cell r="C1009" t="str">
            <v>УЛ. ЛИБЕДИНСКОГО</v>
          </cell>
          <cell r="D1009" t="str">
            <v>25</v>
          </cell>
          <cell r="E1009">
            <v>5</v>
          </cell>
          <cell r="F1009" t="str">
            <v xml:space="preserve">ООО "ДЕЗ КАЛИНИНСКОГО РАЙОНА" </v>
          </cell>
          <cell r="G1009">
            <v>3645</v>
          </cell>
          <cell r="H1009" t="str">
            <v>5000031608 Ж/Д УЛ.ЛИБЕДИНСКОГО 25</v>
          </cell>
          <cell r="I1009" t="str">
            <v>4 эксплуатационный район</v>
          </cell>
          <cell r="J1009" t="str">
            <v>Панкина Виктория Александровна</v>
          </cell>
          <cell r="K1009">
            <v>44309</v>
          </cell>
          <cell r="L1009" t="str">
            <v>передан</v>
          </cell>
          <cell r="M1009" t="str">
            <v>да</v>
          </cell>
          <cell r="O1009" t="str">
            <v>да</v>
          </cell>
          <cell r="P1009" t="str">
            <v>да</v>
          </cell>
          <cell r="Q1009" t="str">
            <v>с замечанеием от Дез по пункту 2а.(от подписи отказались)</v>
          </cell>
        </row>
        <row r="1010">
          <cell r="B1010" t="str">
            <v>4d1a84f3-5d44-4273-907e-449f428e9277</v>
          </cell>
          <cell r="C1010" t="str">
            <v>УЛ. ЖУКОВА</v>
          </cell>
          <cell r="D1010" t="str">
            <v>45</v>
          </cell>
          <cell r="E1010">
            <v>3</v>
          </cell>
          <cell r="F1010" t="str">
            <v>ООО "РЕМЖИЛЗАКАЗЧИК-ЖЭУ №3"</v>
          </cell>
          <cell r="G1010">
            <v>1993.4</v>
          </cell>
          <cell r="H1010" t="str">
            <v>5000030247 Ж/Д УЛ.ЖУКОВА 45</v>
          </cell>
          <cell r="I1010" t="str">
            <v>7 эксплуатационный район</v>
          </cell>
          <cell r="J1010" t="str">
            <v>Терентьева Снежана Олеговна</v>
          </cell>
          <cell r="K1010">
            <v>44266</v>
          </cell>
          <cell r="L1010" t="str">
            <v>передан</v>
          </cell>
          <cell r="M1010" t="str">
            <v>да</v>
          </cell>
          <cell r="O1010" t="str">
            <v>да</v>
          </cell>
        </row>
        <row r="1011">
          <cell r="B1011" t="str">
            <v>1f37c984-9718-430d-a560-52023775fc04</v>
          </cell>
          <cell r="C1011" t="str">
            <v>УЛ. ВОРОВСКОГО</v>
          </cell>
          <cell r="D1011" t="str">
            <v>50</v>
          </cell>
          <cell r="E1011">
            <v>4</v>
          </cell>
          <cell r="F1011" t="str">
            <v xml:space="preserve">ООО УК "РЕМЖИЛЗАКАЗЧИК ЦЕНТРАЛЬНОГО РАЙОНА" </v>
          </cell>
          <cell r="G1011">
            <v>1982.3999999999999</v>
          </cell>
          <cell r="H1011" t="str">
            <v>5000033024 Ж/Д УЛ.ВОРОВСКОГО 50</v>
          </cell>
          <cell r="I1011" t="str">
            <v>2 эксплуатационный район</v>
          </cell>
          <cell r="J1011" t="str">
            <v>Рахматова Ирина Олеговна</v>
          </cell>
          <cell r="K1011">
            <v>44265</v>
          </cell>
          <cell r="L1011" t="str">
            <v>передан</v>
          </cell>
          <cell r="M1011" t="str">
            <v>да</v>
          </cell>
          <cell r="O1011" t="str">
            <v>да</v>
          </cell>
          <cell r="Q1011" t="str">
            <v>без подписи УК</v>
          </cell>
        </row>
        <row r="1012">
          <cell r="B1012" t="str">
            <v>7f7c804f-32bd-44d2-befa-b906526ea6c2</v>
          </cell>
          <cell r="C1012" t="str">
            <v>УЛ. ТРУБНИКОВ</v>
          </cell>
          <cell r="D1012" t="str">
            <v>39</v>
          </cell>
          <cell r="E1012">
            <v>5</v>
          </cell>
          <cell r="F1012" t="str">
            <v>ООО "ТИТАН"</v>
          </cell>
          <cell r="G1012">
            <v>3117.9500000000003</v>
          </cell>
          <cell r="H1012" t="str">
            <v>5000031019 Ж/Д УЛ.ТРУБНИКОВ 39</v>
          </cell>
          <cell r="I1012" t="str">
            <v>1 эксплуатационный район</v>
          </cell>
          <cell r="J1012" t="str">
            <v>Григорюк Нина Николаевна</v>
          </cell>
          <cell r="K1012">
            <v>44251</v>
          </cell>
          <cell r="L1012" t="str">
            <v>передан</v>
          </cell>
          <cell r="M1012" t="str">
            <v>да</v>
          </cell>
          <cell r="O1012" t="str">
            <v>да</v>
          </cell>
          <cell r="Q1012" t="str">
            <v>только отопление</v>
          </cell>
        </row>
        <row r="1013">
          <cell r="B1013" t="str">
            <v>42774f44-f724-4735-a3a1-3882c67544d5</v>
          </cell>
          <cell r="C1013" t="str">
            <v>УЛ. ТАНКИСТОВ</v>
          </cell>
          <cell r="D1013" t="str">
            <v>60</v>
          </cell>
          <cell r="E1013">
            <v>10</v>
          </cell>
          <cell r="F1013" t="str">
            <v xml:space="preserve">ООО "Успех" </v>
          </cell>
          <cell r="G1013">
            <v>6736.8</v>
          </cell>
          <cell r="H1013" t="str">
            <v>5000030927 Ж/Д УЛ.ТАНКИСТОВ 60</v>
          </cell>
          <cell r="I1013" t="str">
            <v>3 эксплуатационный район</v>
          </cell>
          <cell r="J1013" t="str">
            <v>Лепина Светлана Сергеевна</v>
          </cell>
          <cell r="K1013">
            <v>44131</v>
          </cell>
          <cell r="L1013" t="str">
            <v>передан</v>
          </cell>
          <cell r="M1013" t="str">
            <v>да</v>
          </cell>
          <cell r="O1013" t="str">
            <v>да</v>
          </cell>
          <cell r="Q1013" t="str">
            <v>Обследование было 27.10.2020. УК сама будет ставить, тех.условия получены, проект разрабатывается.</v>
          </cell>
        </row>
        <row r="1014">
          <cell r="B1014" t="str">
            <v>3e6788ed-3e3b-4c16-8ee1-c7f500f22699</v>
          </cell>
          <cell r="C1014" t="str">
            <v>ПЕРЕДОВОЙ ПЕР.</v>
          </cell>
          <cell r="D1014" t="str">
            <v>3</v>
          </cell>
          <cell r="E1014">
            <v>4</v>
          </cell>
          <cell r="F1014" t="str">
            <v xml:space="preserve">ООО "ЖЭУ-2" </v>
          </cell>
          <cell r="G1014">
            <v>2204.5</v>
          </cell>
          <cell r="H1014" t="str">
            <v>5000033310 Ж/Д ПЕР.ПЕРЕДОВОЙ 3</v>
          </cell>
          <cell r="I1014" t="str">
            <v>3 эксплуатационный район</v>
          </cell>
          <cell r="J1014" t="str">
            <v>Иванова Анна Александровна</v>
          </cell>
          <cell r="K1014">
            <v>44091</v>
          </cell>
          <cell r="L1014" t="str">
            <v>передан</v>
          </cell>
          <cell r="M1014" t="str">
            <v>да</v>
          </cell>
          <cell r="O1014" t="str">
            <v>да</v>
          </cell>
        </row>
        <row r="1015">
          <cell r="B1015" t="str">
            <v>06ddabfc-a486-492d-b420-1688e9583444</v>
          </cell>
          <cell r="C1015" t="str">
            <v>ПЕРЕДОВОЙ ПЕР.</v>
          </cell>
          <cell r="D1015" t="str">
            <v>5</v>
          </cell>
          <cell r="E1015">
            <v>4</v>
          </cell>
          <cell r="F1015" t="str">
            <v xml:space="preserve">ООО "ЖЭУ-2" </v>
          </cell>
          <cell r="G1015">
            <v>2217.5</v>
          </cell>
          <cell r="H1015" t="str">
            <v>5000033335 Ж/Д ПЕР.ПЕРЕДОВОЙ 5</v>
          </cell>
          <cell r="I1015" t="str">
            <v>3 эксплуатационный район</v>
          </cell>
          <cell r="J1015" t="str">
            <v>Иванова Анна Александровна</v>
          </cell>
          <cell r="K1015">
            <v>44091</v>
          </cell>
          <cell r="L1015" t="str">
            <v>передан</v>
          </cell>
          <cell r="M1015" t="str">
            <v>да</v>
          </cell>
          <cell r="O1015" t="str">
            <v>да</v>
          </cell>
        </row>
        <row r="1016">
          <cell r="B1016" t="str">
            <v>ccf638d9-e457-4f5e-801b-8720f9ff2d8e</v>
          </cell>
          <cell r="C1016" t="str">
            <v>УЛ. ГЕРОЕВ ТАНКОГРАДА</v>
          </cell>
          <cell r="D1016" t="str">
            <v>82</v>
          </cell>
          <cell r="E1016">
            <v>2</v>
          </cell>
          <cell r="F1016" t="str">
            <v>самоуправление</v>
          </cell>
          <cell r="G1016">
            <v>375.8</v>
          </cell>
          <cell r="H1016" t="str">
            <v>5000033288 Ж/Д УЛ.ГЕРОЕВ ТАНКОГРАДА 82</v>
          </cell>
          <cell r="I1016" t="str">
            <v>3 эксплуатационный район</v>
          </cell>
          <cell r="J1016" t="str">
            <v>Замятина Ольга Александровна</v>
          </cell>
          <cell r="K1016">
            <v>44085</v>
          </cell>
          <cell r="L1016" t="str">
            <v>передан</v>
          </cell>
          <cell r="M1016" t="str">
            <v>да</v>
          </cell>
          <cell r="O1016" t="str">
            <v>нет</v>
          </cell>
        </row>
        <row r="1017">
          <cell r="B1017" t="str">
            <v>252a5879-6ffd-44f4-9f0b-a8e555a4a7ac</v>
          </cell>
          <cell r="C1017" t="str">
            <v>УЛ. ГЕРОЕВ ТАНКОГРАДА</v>
          </cell>
          <cell r="D1017" t="str">
            <v>82А</v>
          </cell>
          <cell r="E1017">
            <v>2</v>
          </cell>
          <cell r="F1017" t="str">
            <v>самоуправление</v>
          </cell>
          <cell r="G1017">
            <v>762.3</v>
          </cell>
          <cell r="H1017" t="str">
            <v>5000033289 Ж/Д УЛ.ГЕРОЕВ ТАНКОГРАДА 82А</v>
          </cell>
          <cell r="I1017" t="str">
            <v>3 эксплуатационный район</v>
          </cell>
          <cell r="J1017" t="str">
            <v>Замятина Ольга Александровна</v>
          </cell>
          <cell r="K1017">
            <v>44085</v>
          </cell>
          <cell r="L1017" t="str">
            <v>передан</v>
          </cell>
          <cell r="M1017" t="str">
            <v>да</v>
          </cell>
          <cell r="O1017" t="str">
            <v>нет</v>
          </cell>
        </row>
        <row r="1018">
          <cell r="B1018" t="str">
            <v>24b52b98-2426-44d6-a4cd-589990c8812a</v>
          </cell>
          <cell r="C1018" t="str">
            <v>УЛ. ГЕРОЕВ ТАНКОГРАДА</v>
          </cell>
          <cell r="D1018" t="str">
            <v>84</v>
          </cell>
          <cell r="E1018">
            <v>2</v>
          </cell>
          <cell r="F1018" t="str">
            <v>самоуправление</v>
          </cell>
          <cell r="G1018">
            <v>387.3</v>
          </cell>
          <cell r="H1018" t="str">
            <v>5000033290 Ж/Д УЛ.ГЕРОЕВ ТАНКОГРАДА 84</v>
          </cell>
          <cell r="I1018" t="str">
            <v>3 эксплуатационный район</v>
          </cell>
          <cell r="J1018" t="str">
            <v>Замятина Ольга Александровна</v>
          </cell>
          <cell r="K1018">
            <v>44085</v>
          </cell>
          <cell r="L1018" t="str">
            <v>передан</v>
          </cell>
          <cell r="M1018" t="str">
            <v>да</v>
          </cell>
          <cell r="O1018" t="str">
            <v>нет</v>
          </cell>
        </row>
        <row r="1019">
          <cell r="B1019" t="str">
            <v>ae265aa6-e494-4f5a-acfc-687759dbb5ec</v>
          </cell>
          <cell r="C1019" t="str">
            <v>УЛ. ГЕРОЕВ ТАНКОГРАДА</v>
          </cell>
          <cell r="D1019" t="str">
            <v>86</v>
          </cell>
          <cell r="E1019">
            <v>2</v>
          </cell>
          <cell r="F1019" t="str">
            <v>самоуправление</v>
          </cell>
          <cell r="G1019">
            <v>375.2</v>
          </cell>
          <cell r="H1019" t="str">
            <v>5000033291 Ж/Д УЛ.ГЕРОЕВ ТАНКОГРАДА 86</v>
          </cell>
          <cell r="I1019" t="str">
            <v>3 эксплуатационный район</v>
          </cell>
          <cell r="J1019" t="str">
            <v>Замятина Ольга Александровна</v>
          </cell>
          <cell r="K1019">
            <v>44085</v>
          </cell>
          <cell r="L1019" t="str">
            <v>передан</v>
          </cell>
          <cell r="M1019" t="str">
            <v>да</v>
          </cell>
          <cell r="O1019" t="str">
            <v>нет</v>
          </cell>
        </row>
        <row r="1020">
          <cell r="B1020" t="str">
            <v>aa0fde95-e66e-49b7-905c-28f5f18d4b91</v>
          </cell>
          <cell r="C1020" t="str">
            <v>УЛ. ГЕРОЕВ ТАНКОГРАДА</v>
          </cell>
          <cell r="D1020" t="str">
            <v>88</v>
          </cell>
          <cell r="E1020">
            <v>2</v>
          </cell>
          <cell r="F1020" t="str">
            <v>самоуправление</v>
          </cell>
          <cell r="G1020">
            <v>763.5</v>
          </cell>
          <cell r="H1020" t="str">
            <v>5000033292 Ж/Д УЛ.ГЕРОЕВ ТАНКОГРАДА 88</v>
          </cell>
          <cell r="I1020" t="str">
            <v>3 эксплуатационный район</v>
          </cell>
          <cell r="J1020" t="str">
            <v>Замятина Ольга Александровна</v>
          </cell>
          <cell r="K1020">
            <v>44085</v>
          </cell>
          <cell r="L1020" t="str">
            <v>передан</v>
          </cell>
          <cell r="M1020" t="str">
            <v>да</v>
          </cell>
          <cell r="O1020" t="str">
            <v>нет</v>
          </cell>
        </row>
        <row r="1021">
          <cell r="B1021" t="str">
            <v>8817cf41-d803-456c-968e-31850d6eb4a8</v>
          </cell>
          <cell r="C1021" t="str">
            <v>УЛ. ГЕРОЕВ ТАНКОГРАДА</v>
          </cell>
          <cell r="D1021" t="str">
            <v>92</v>
          </cell>
          <cell r="E1021">
            <v>2</v>
          </cell>
          <cell r="F1021" t="str">
            <v>самоуправление</v>
          </cell>
          <cell r="G1021">
            <v>372</v>
          </cell>
          <cell r="H1021" t="str">
            <v>5000033294 Ж/Д УЛ.ГЕРОЕВ ТАНКОГРАДА 92</v>
          </cell>
          <cell r="I1021" t="str">
            <v>3 эксплуатационный район</v>
          </cell>
          <cell r="J1021" t="str">
            <v>Замятина Ольга Александровна</v>
          </cell>
          <cell r="K1021">
            <v>44085</v>
          </cell>
          <cell r="L1021" t="str">
            <v>передан</v>
          </cell>
          <cell r="M1021" t="str">
            <v>да</v>
          </cell>
          <cell r="O1021" t="str">
            <v>нет</v>
          </cell>
        </row>
        <row r="1022">
          <cell r="B1022" t="str">
            <v>6abe63eb-d300-4243-8c0e-98655cb26323</v>
          </cell>
          <cell r="C1022" t="str">
            <v>УЛ. 40 ЛЕТ ОКТЯБРЯ</v>
          </cell>
          <cell r="D1022" t="str">
            <v>20</v>
          </cell>
          <cell r="E1022">
            <v>4</v>
          </cell>
          <cell r="F1022" t="str">
            <v xml:space="preserve">ООО "ЖЭУ-1" </v>
          </cell>
          <cell r="G1022">
            <v>3152.33</v>
          </cell>
          <cell r="H1022" t="str">
            <v>5000033273 Ж/Д УЛ.40 ЛЕТ ОКТЯБРЯ 20</v>
          </cell>
          <cell r="I1022" t="str">
            <v>3 эксплуатационный район</v>
          </cell>
          <cell r="J1022" t="str">
            <v>Кожеурова Евгения Владимировна</v>
          </cell>
          <cell r="K1022">
            <v>44084</v>
          </cell>
          <cell r="L1022" t="str">
            <v>передан</v>
          </cell>
          <cell r="M1022" t="str">
            <v>да</v>
          </cell>
          <cell r="O1022" t="str">
            <v>нет</v>
          </cell>
        </row>
        <row r="1023">
          <cell r="B1023" t="str">
            <v>456cb615-4e93-4c24-ba67-79f794bb2eff</v>
          </cell>
          <cell r="C1023" t="str">
            <v>УЛ. ГОРЬКОГО</v>
          </cell>
          <cell r="D1023" t="str">
            <v>4</v>
          </cell>
          <cell r="E1023">
            <v>4</v>
          </cell>
          <cell r="F1023" t="str">
            <v>ООО "ЖЭУ-1"</v>
          </cell>
          <cell r="G1023">
            <v>3028.86</v>
          </cell>
          <cell r="H1023" t="str">
            <v>5000033242 Ж/Д УЛ.ГОРЬКОГО 4</v>
          </cell>
          <cell r="I1023" t="str">
            <v>3 эксплуатационный район</v>
          </cell>
          <cell r="J1023" t="str">
            <v>Кожеурова Евгения Владимировна</v>
          </cell>
          <cell r="K1023">
            <v>44084</v>
          </cell>
          <cell r="L1023" t="str">
            <v>передан</v>
          </cell>
          <cell r="M1023" t="str">
            <v>да</v>
          </cell>
          <cell r="O1023" t="str">
            <v>нет</v>
          </cell>
        </row>
        <row r="1024">
          <cell r="B1024" t="str">
            <v>e5d69f0b-a8e5-4650-b9c8-6b8081bd65b8</v>
          </cell>
          <cell r="C1024" t="str">
            <v>УЛ. ЛОВИНА</v>
          </cell>
          <cell r="D1024" t="str">
            <v>18</v>
          </cell>
          <cell r="E1024">
            <v>4</v>
          </cell>
          <cell r="F1024" t="str">
            <v xml:space="preserve"> 	ООО "ЖЭУ-1" </v>
          </cell>
          <cell r="G1024">
            <v>2890</v>
          </cell>
          <cell r="H1024" t="str">
            <v>5000033234 Ж/Д УЛ.ЛОВИНА 18</v>
          </cell>
          <cell r="I1024" t="str">
            <v>3 эксплуатационный район</v>
          </cell>
          <cell r="J1024" t="str">
            <v>Кожеурова Евгения Владимировна</v>
          </cell>
          <cell r="K1024">
            <v>44084</v>
          </cell>
          <cell r="L1024" t="str">
            <v>передан</v>
          </cell>
          <cell r="M1024" t="str">
            <v>да</v>
          </cell>
          <cell r="O1024" t="str">
            <v>нет</v>
          </cell>
        </row>
        <row r="1025">
          <cell r="B1025" t="str">
            <v>6943d18b-d697-41ca-af8d-5ed202d52ab4</v>
          </cell>
          <cell r="C1025" t="str">
            <v>УЛ. ЛОВИНА</v>
          </cell>
          <cell r="D1025" t="str">
            <v>28</v>
          </cell>
          <cell r="E1025">
            <v>4</v>
          </cell>
          <cell r="F1025" t="str">
            <v>ООО "ЖЭУ-1"</v>
          </cell>
          <cell r="G1025">
            <v>2881.6</v>
          </cell>
          <cell r="H1025" t="str">
            <v>5000033239 Ж/Д УЛ.ЛОВИНА 28</v>
          </cell>
          <cell r="I1025" t="str">
            <v>3 эксплуатационный район</v>
          </cell>
          <cell r="J1025" t="str">
            <v>Кожеурова Евгения Владимировна</v>
          </cell>
          <cell r="K1025">
            <v>44084</v>
          </cell>
          <cell r="L1025" t="str">
            <v>передан</v>
          </cell>
          <cell r="M1025" t="str">
            <v>да</v>
          </cell>
          <cell r="O1025" t="str">
            <v>нет</v>
          </cell>
        </row>
        <row r="1026">
          <cell r="B1026" t="str">
            <v>b03adb4b-3c0b-4ec6-8d26-08ca0d206144</v>
          </cell>
          <cell r="C1026" t="str">
            <v>АРТИЛЛЕРИЙСКИЙ ПЕР.</v>
          </cell>
          <cell r="D1026" t="str">
            <v>4</v>
          </cell>
          <cell r="E1026">
            <v>5</v>
          </cell>
          <cell r="F1026" t="str">
            <v>ООО "ЖЭУ-1"</v>
          </cell>
          <cell r="G1026">
            <v>2528.9</v>
          </cell>
          <cell r="H1026" t="str">
            <v>5000033227 Ж/Д ПЕР.АРТИЛЛЕРИЙСКИЙ 4</v>
          </cell>
          <cell r="I1026" t="str">
            <v>3 эксплуатационный район</v>
          </cell>
          <cell r="J1026" t="str">
            <v>Белоусова Светлана Витальевна</v>
          </cell>
          <cell r="K1026">
            <v>44084</v>
          </cell>
          <cell r="L1026" t="str">
            <v>передан</v>
          </cell>
          <cell r="M1026" t="str">
            <v>да</v>
          </cell>
          <cell r="O1026" t="str">
            <v>да</v>
          </cell>
        </row>
        <row r="1027">
          <cell r="B1027" t="str">
            <v>3fb3cc88-c4e9-418e-877a-86deeaef7c9b</v>
          </cell>
          <cell r="C1027" t="str">
            <v>УЛ. ГОРЬКОГО</v>
          </cell>
          <cell r="D1027" t="str">
            <v>9</v>
          </cell>
          <cell r="E1027">
            <v>4</v>
          </cell>
          <cell r="F1027" t="str">
            <v xml:space="preserve">ООО "ЖЭУ-1" </v>
          </cell>
          <cell r="G1027">
            <v>2485.3000000000002</v>
          </cell>
          <cell r="H1027" t="str">
            <v>5000033249 Ж/Д УЛ.ГОРЬКОГО 9</v>
          </cell>
          <cell r="I1027" t="str">
            <v>3 эксплуатационный район</v>
          </cell>
          <cell r="J1027" t="str">
            <v>Кожеурова Евгения Владимировна</v>
          </cell>
          <cell r="K1027">
            <v>44084</v>
          </cell>
          <cell r="L1027" t="str">
            <v>передан</v>
          </cell>
          <cell r="M1027" t="str">
            <v>да</v>
          </cell>
          <cell r="O1027" t="str">
            <v>да</v>
          </cell>
        </row>
        <row r="1028">
          <cell r="B1028" t="str">
            <v>57e5f2dd-754c-443e-b19a-b3ddab5e91d6</v>
          </cell>
          <cell r="C1028" t="str">
            <v>УЛ. ГОРЬКОГО</v>
          </cell>
          <cell r="D1028" t="str">
            <v>5А</v>
          </cell>
          <cell r="E1028">
            <v>4</v>
          </cell>
          <cell r="F1028" t="str">
            <v xml:space="preserve">ООО "ЖЭУ-1" </v>
          </cell>
          <cell r="G1028">
            <v>2470.6999999999998</v>
          </cell>
          <cell r="H1028" t="str">
            <v>5000033244 Ж/Д УЛ.ГОРЬКОГО 5А</v>
          </cell>
          <cell r="I1028" t="str">
            <v>3 эксплуатационный район</v>
          </cell>
          <cell r="J1028" t="str">
            <v>Кожеурова Евгения Владимировна</v>
          </cell>
          <cell r="K1028">
            <v>44084</v>
          </cell>
          <cell r="L1028" t="str">
            <v>передан</v>
          </cell>
          <cell r="M1028" t="str">
            <v>да</v>
          </cell>
          <cell r="O1028" t="str">
            <v>да</v>
          </cell>
        </row>
        <row r="1029">
          <cell r="B1029" t="str">
            <v>bf8a4043-c076-4846-ad00-999a8b856c62</v>
          </cell>
          <cell r="C1029" t="str">
            <v>УЛ. БЕЛОСТОЦКОГО</v>
          </cell>
          <cell r="D1029" t="str">
            <v>21</v>
          </cell>
          <cell r="E1029">
            <v>4</v>
          </cell>
          <cell r="F1029" t="str">
            <v>ООО "ЖЭУ-1"</v>
          </cell>
          <cell r="G1029">
            <v>2438.9</v>
          </cell>
          <cell r="H1029" t="str">
            <v>5000033263 Ж/Д УЛ.БЕЛОСТОЦКОГО 21</v>
          </cell>
          <cell r="I1029" t="str">
            <v>3 эксплуатационный район</v>
          </cell>
          <cell r="J1029" t="str">
            <v>Кожеурова Евгения Владимировна</v>
          </cell>
          <cell r="K1029">
            <v>44084</v>
          </cell>
          <cell r="L1029" t="str">
            <v>передан</v>
          </cell>
          <cell r="M1029" t="str">
            <v>да</v>
          </cell>
          <cell r="O1029" t="str">
            <v>да</v>
          </cell>
        </row>
        <row r="1030">
          <cell r="B1030" t="str">
            <v>2822b218-855f-47fd-a2a7-824845ba6bf8</v>
          </cell>
          <cell r="C1030" t="str">
            <v>УЛ. БЕЛОСТОЦКОГО</v>
          </cell>
          <cell r="D1030" t="str">
            <v>19</v>
          </cell>
          <cell r="E1030">
            <v>4</v>
          </cell>
          <cell r="F1030" t="str">
            <v>ООО "ЖЭУ-1"</v>
          </cell>
          <cell r="G1030">
            <v>2427.5</v>
          </cell>
          <cell r="H1030" t="str">
            <v>5000033262 Ж/Д УЛ.БЕЛОСТОЦКОГО 19</v>
          </cell>
          <cell r="I1030" t="str">
            <v>3 эксплуатационный район</v>
          </cell>
          <cell r="J1030" t="str">
            <v>Кожеурова Евгения Владимировна</v>
          </cell>
          <cell r="K1030">
            <v>44084</v>
          </cell>
          <cell r="L1030" t="str">
            <v>передан</v>
          </cell>
          <cell r="M1030" t="str">
            <v>да</v>
          </cell>
          <cell r="O1030" t="str">
            <v>да</v>
          </cell>
        </row>
        <row r="1031">
          <cell r="B1031" t="str">
            <v>7ec62790-c41d-4c4a-b18e-c4feaf276d86</v>
          </cell>
          <cell r="C1031" t="str">
            <v>УЛ. ГОРЬКОГО</v>
          </cell>
          <cell r="D1031" t="str">
            <v>7</v>
          </cell>
          <cell r="E1031">
            <v>4</v>
          </cell>
          <cell r="F1031" t="str">
            <v>ООО "ЖЭУ-1"</v>
          </cell>
          <cell r="G1031">
            <v>1741.3</v>
          </cell>
          <cell r="H1031" t="str">
            <v>5000033246 Ж/Д УЛ.ГОРЬКОГО 7</v>
          </cell>
          <cell r="I1031" t="str">
            <v>3 эксплуатационный район</v>
          </cell>
          <cell r="J1031" t="str">
            <v>Кожеурова Евгения Владимировна</v>
          </cell>
          <cell r="K1031">
            <v>44084</v>
          </cell>
          <cell r="L1031" t="str">
            <v>передан</v>
          </cell>
          <cell r="M1031" t="str">
            <v>да</v>
          </cell>
          <cell r="O1031" t="str">
            <v>да</v>
          </cell>
        </row>
        <row r="1032">
          <cell r="B1032" t="str">
            <v>9bd554b7-f049-479a-b629-810d527efc15</v>
          </cell>
          <cell r="C1032" t="str">
            <v>УЛ. БЕЛОСТОЦКОГО</v>
          </cell>
          <cell r="D1032" t="str">
            <v>3</v>
          </cell>
          <cell r="E1032">
            <v>4</v>
          </cell>
          <cell r="F1032" t="str">
            <v xml:space="preserve">ООО "ЖЭУ-1" </v>
          </cell>
          <cell r="G1032">
            <v>3165.54</v>
          </cell>
          <cell r="H1032" t="str">
            <v>5000033255 Ж/Д УЛ БЕЛОСТОЦКОГО 3</v>
          </cell>
          <cell r="I1032" t="str">
            <v>3 эксплуатационный район</v>
          </cell>
          <cell r="J1032" t="str">
            <v>Кожеурова Евгения Владимировна</v>
          </cell>
          <cell r="K1032">
            <v>44084</v>
          </cell>
          <cell r="L1032" t="str">
            <v>передан</v>
          </cell>
          <cell r="M1032" t="str">
            <v xml:space="preserve">да </v>
          </cell>
          <cell r="O1032" t="str">
            <v>нет</v>
          </cell>
        </row>
        <row r="1033">
          <cell r="B1033" t="str">
            <v>a2d1110b-d0d5-4ced-ac1a-f7c57cd3e4eb</v>
          </cell>
          <cell r="C1033" t="str">
            <v>УЛ. БЕЛОСТОЦКОГО</v>
          </cell>
          <cell r="D1033" t="str">
            <v>11</v>
          </cell>
          <cell r="E1033">
            <v>4</v>
          </cell>
          <cell r="F1033" t="str">
            <v xml:space="preserve">ООО "ЖЭУ-1" </v>
          </cell>
          <cell r="G1033">
            <v>3348</v>
          </cell>
          <cell r="H1033" t="str">
            <v>5000033259 Ж/Д УЛ.БЕЛОСТОЦКОГО 11</v>
          </cell>
          <cell r="I1033" t="str">
            <v>3 эксплуатационный район</v>
          </cell>
          <cell r="J1033" t="str">
            <v>Кожеурова Евгения Владимировна</v>
          </cell>
          <cell r="K1033">
            <v>44084</v>
          </cell>
          <cell r="L1033" t="str">
            <v>передан</v>
          </cell>
          <cell r="M1033" t="str">
            <v xml:space="preserve">да </v>
          </cell>
          <cell r="O1033" t="str">
            <v>нет</v>
          </cell>
        </row>
        <row r="1034">
          <cell r="B1034" t="str">
            <v>d427e4d0-89ca-4363-a645-7dd940523b17</v>
          </cell>
          <cell r="C1034" t="str">
            <v>ПР. ПОБЕДЫ</v>
          </cell>
          <cell r="D1034" t="str">
            <v>111</v>
          </cell>
          <cell r="E1034">
            <v>9</v>
          </cell>
          <cell r="F1034" t="str">
            <v xml:space="preserve">ООО "ДЕЗ КАЛИНИНСКОГО РАЙОНА" </v>
          </cell>
          <cell r="G1034">
            <v>13615.5</v>
          </cell>
          <cell r="H1034" t="str">
            <v>5000033929 Ж/Д ПР.ПОБЕДЫ 111 (кв.138-243)</v>
          </cell>
          <cell r="I1034" t="str">
            <v>4 эксплуатационный район</v>
          </cell>
          <cell r="J1034" t="str">
            <v>Зарипова Галия Сагадиевна</v>
          </cell>
          <cell r="K1034">
            <v>43685</v>
          </cell>
          <cell r="L1034" t="str">
            <v>передан</v>
          </cell>
          <cell r="M1034" t="str">
            <v>да</v>
          </cell>
          <cell r="O1034" t="str">
            <v>да</v>
          </cell>
          <cell r="P1034" t="str">
            <v>да</v>
          </cell>
          <cell r="Q1034" t="str">
            <v>с замечанеием от Дез по пункту 2а.(от подписи отказались)</v>
          </cell>
        </row>
        <row r="1035">
          <cell r="B1035" t="str">
            <v>0bfa8428-c690-45a1-ae29-50a6882293ff</v>
          </cell>
          <cell r="C1035" t="str">
            <v>УЛ. КЫШТЫМСКАЯ</v>
          </cell>
          <cell r="D1035" t="str">
            <v>10А</v>
          </cell>
          <cell r="E1035">
            <v>10</v>
          </cell>
          <cell r="F1035" t="str">
            <v>ООО УК "СОЮЗ"</v>
          </cell>
          <cell r="G1035">
            <v>5496.5</v>
          </cell>
          <cell r="H1035" t="str">
            <v>5000033905 Ж/Д УЛ.КЫШТЫМСКАЯ 10А</v>
          </cell>
          <cell r="I1035" t="str">
            <v>4 эксплуатационный район</v>
          </cell>
          <cell r="J1035" t="str">
            <v>Понкратова Ольга Викторовна</v>
          </cell>
          <cell r="K1035">
            <v>43600</v>
          </cell>
          <cell r="L1035" t="str">
            <v>передан</v>
          </cell>
          <cell r="M1035" t="str">
            <v>да</v>
          </cell>
          <cell r="O1035" t="str">
            <v>да</v>
          </cell>
          <cell r="P1035" t="str">
            <v>да</v>
          </cell>
          <cell r="Q1035" t="str">
            <v>написан отказ в приёмке ,прибор установлен, не исправен</v>
          </cell>
        </row>
        <row r="1036">
          <cell r="B1036" t="str">
            <v>b22d082d-7122-4246-afe3-ba566dc6d475</v>
          </cell>
          <cell r="C1036" t="str">
            <v>УЛ. ЕРЕВАНСКАЯ</v>
          </cell>
          <cell r="D1036" t="str">
            <v>5</v>
          </cell>
          <cell r="E1036">
            <v>2</v>
          </cell>
          <cell r="F1036" t="str">
            <v>самоуправление</v>
          </cell>
          <cell r="G1036">
            <v>742.6</v>
          </cell>
          <cell r="H1036" t="str">
            <v>5000032330 Ж/Д УЛ.ЕРЕВАНСКАЯ 5</v>
          </cell>
          <cell r="I1036" t="str">
            <v>1 эксплуатационный район</v>
          </cell>
          <cell r="J1036" t="str">
            <v>Кищенко Елена Владимировна</v>
          </cell>
          <cell r="K1036">
            <v>43570</v>
          </cell>
          <cell r="L1036" t="str">
            <v>передан</v>
          </cell>
          <cell r="M1036" t="str">
            <v>да</v>
          </cell>
          <cell r="O1036" t="str">
            <v>да</v>
          </cell>
        </row>
        <row r="1037">
          <cell r="B1037" t="str">
            <v>bda04762-1c8a-4c9c-9657-ee6318c570f7</v>
          </cell>
          <cell r="C1037" t="str">
            <v>УЛ. БЕЗРУКОВА</v>
          </cell>
          <cell r="D1037" t="str">
            <v>6</v>
          </cell>
          <cell r="E1037">
            <v>2</v>
          </cell>
          <cell r="F1037" t="str">
            <v>самоуправление</v>
          </cell>
          <cell r="G1037">
            <v>729.8</v>
          </cell>
          <cell r="H1037" t="str">
            <v>5000032321 Ж/Д УЛ.БЕЗРУКОВА 6</v>
          </cell>
          <cell r="I1037" t="str">
            <v>1 эксплуатационный район</v>
          </cell>
          <cell r="J1037" t="str">
            <v>Кищенко Елена Владимировна</v>
          </cell>
          <cell r="K1037">
            <v>43570</v>
          </cell>
          <cell r="L1037" t="str">
            <v>передан</v>
          </cell>
          <cell r="M1037" t="str">
            <v>да</v>
          </cell>
          <cell r="O1037" t="str">
            <v>да</v>
          </cell>
        </row>
        <row r="1038">
          <cell r="B1038" t="str">
            <v>bac42704-9bbe-49db-b464-43027a63412b</v>
          </cell>
          <cell r="C1038" t="str">
            <v>УЛ. ЕРЕВАНСКАЯ</v>
          </cell>
          <cell r="D1038" t="str">
            <v>7</v>
          </cell>
          <cell r="E1038">
            <v>2</v>
          </cell>
          <cell r="F1038" t="str">
            <v>самоуправление</v>
          </cell>
          <cell r="G1038">
            <v>721.3</v>
          </cell>
          <cell r="H1038" t="str">
            <v>5000032329 Ж/Д УЛ.ЕРЕВАНСКАЯ 7</v>
          </cell>
          <cell r="I1038" t="str">
            <v>1 эксплуатационный район</v>
          </cell>
          <cell r="J1038" t="str">
            <v>Кищенко Елена Владимировна</v>
          </cell>
          <cell r="K1038">
            <v>43570</v>
          </cell>
          <cell r="L1038" t="str">
            <v>передан</v>
          </cell>
          <cell r="M1038" t="str">
            <v>да</v>
          </cell>
          <cell r="O1038" t="str">
            <v>да</v>
          </cell>
        </row>
        <row r="1039">
          <cell r="B1039" t="str">
            <v>81977ccb-eb24-4387-a613-7c3b64b1da39</v>
          </cell>
          <cell r="C1039" t="str">
            <v>УЛ. ЕРЕВАНСКАЯ</v>
          </cell>
          <cell r="D1039" t="str">
            <v>3</v>
          </cell>
          <cell r="E1039">
            <v>2</v>
          </cell>
          <cell r="F1039" t="str">
            <v>самоуправление</v>
          </cell>
          <cell r="G1039">
            <v>512.70000000000005</v>
          </cell>
          <cell r="H1039" t="str">
            <v>5000032332 Ж/Д УЛ.ЕРЕВАНСКАЯ 3</v>
          </cell>
          <cell r="I1039" t="str">
            <v>1 эксплуатационный район</v>
          </cell>
          <cell r="J1039" t="str">
            <v>Кищенко Елена Владимировна</v>
          </cell>
          <cell r="K1039">
            <v>43570</v>
          </cell>
          <cell r="L1039" t="str">
            <v>передан</v>
          </cell>
          <cell r="M1039" t="str">
            <v>да</v>
          </cell>
          <cell r="O1039" t="str">
            <v>да</v>
          </cell>
        </row>
        <row r="1040">
          <cell r="B1040" t="str">
            <v>f91bd6ba-cf00-4d31-8923-816700817d88</v>
          </cell>
          <cell r="C1040" t="str">
            <v>УЛ. ЕРЕВАНСКАЯ</v>
          </cell>
          <cell r="D1040" t="str">
            <v>5А</v>
          </cell>
          <cell r="E1040">
            <v>2</v>
          </cell>
          <cell r="F1040" t="str">
            <v>самоуправление</v>
          </cell>
          <cell r="G1040">
            <v>485.4</v>
          </cell>
          <cell r="H1040" t="str">
            <v>5000032331 Ж/Д УЛ.ЕРЕВАНСКАЯ 5А</v>
          </cell>
          <cell r="I1040" t="str">
            <v>1 эксплуатационный район</v>
          </cell>
          <cell r="J1040" t="str">
            <v>Кищенко Елена Владимировна</v>
          </cell>
          <cell r="K1040">
            <v>43570</v>
          </cell>
          <cell r="L1040" t="str">
            <v>передан</v>
          </cell>
          <cell r="M1040" t="str">
            <v>да</v>
          </cell>
          <cell r="O1040" t="str">
            <v>нет</v>
          </cell>
        </row>
        <row r="1041">
          <cell r="B1041" t="str">
            <v>86f03069-c9a0-48c5-b4ed-8ab8aa11716b</v>
          </cell>
          <cell r="C1041" t="str">
            <v>УЛ. ЕРЕВАНСКАЯ</v>
          </cell>
          <cell r="D1041" t="str">
            <v>42</v>
          </cell>
          <cell r="E1041">
            <v>2</v>
          </cell>
          <cell r="F1041" t="str">
            <v>самоуправление</v>
          </cell>
          <cell r="G1041">
            <v>481.2</v>
          </cell>
          <cell r="H1041" t="str">
            <v>5000032303 Ж/Д УЛ.ЕРЕВАНСКАЯ 42</v>
          </cell>
          <cell r="I1041" t="str">
            <v>1 эксплуатационный район</v>
          </cell>
          <cell r="J1041" t="str">
            <v>Кищенко Елена Владимировна</v>
          </cell>
          <cell r="K1041">
            <v>43570</v>
          </cell>
          <cell r="L1041" t="str">
            <v>передан</v>
          </cell>
          <cell r="M1041" t="str">
            <v>да</v>
          </cell>
          <cell r="O1041" t="str">
            <v>да</v>
          </cell>
        </row>
        <row r="1042">
          <cell r="B1042" t="str">
            <v>9ecc3ef8-2ae0-426f-8fe5-4be2bda2e2e7</v>
          </cell>
          <cell r="C1042" t="str">
            <v>УЛ. БЕЗРУКОВА</v>
          </cell>
          <cell r="D1042" t="str">
            <v>3</v>
          </cell>
          <cell r="E1042">
            <v>2</v>
          </cell>
          <cell r="F1042" t="str">
            <v>самоуправление</v>
          </cell>
          <cell r="G1042">
            <v>481</v>
          </cell>
          <cell r="H1042" t="str">
            <v>5000032309 Ж/Д УЛ.БЕЗРУКОВА 3</v>
          </cell>
          <cell r="I1042" t="str">
            <v>1 эксплуатационный район</v>
          </cell>
          <cell r="J1042" t="str">
            <v>Кищенко Елена Владимировна</v>
          </cell>
          <cell r="K1042">
            <v>43570</v>
          </cell>
          <cell r="L1042" t="str">
            <v>передан</v>
          </cell>
          <cell r="M1042" t="str">
            <v>да</v>
          </cell>
          <cell r="O1042" t="str">
            <v>да</v>
          </cell>
        </row>
        <row r="1043">
          <cell r="B1043" t="str">
            <v>5e3f5497-8112-44f2-b0be-5bf3b456b375</v>
          </cell>
          <cell r="C1043" t="str">
            <v>УЛ. БЕЗРУКОВА</v>
          </cell>
          <cell r="D1043" t="str">
            <v>7</v>
          </cell>
          <cell r="E1043">
            <v>2</v>
          </cell>
          <cell r="F1043" t="str">
            <v>самоуправление</v>
          </cell>
          <cell r="G1043">
            <v>480.9</v>
          </cell>
          <cell r="H1043" t="str">
            <v>5000032311 Ж/Д УЛ.БЕЗРУКОВА 7</v>
          </cell>
          <cell r="I1043" t="str">
            <v>1 эксплуатационный район</v>
          </cell>
          <cell r="J1043" t="str">
            <v>Кищенко Елена Владимировна</v>
          </cell>
          <cell r="K1043">
            <v>43570</v>
          </cell>
          <cell r="L1043" t="str">
            <v>передан</v>
          </cell>
          <cell r="M1043" t="str">
            <v>да</v>
          </cell>
          <cell r="O1043" t="str">
            <v>да</v>
          </cell>
        </row>
        <row r="1044">
          <cell r="B1044" t="str">
            <v>c081771e-1817-4f10-9d05-36b4b2be723e</v>
          </cell>
          <cell r="C1044" t="str">
            <v>УЛ. БЕЗРУКОВА</v>
          </cell>
          <cell r="D1044" t="str">
            <v>1</v>
          </cell>
          <cell r="E1044">
            <v>2</v>
          </cell>
          <cell r="F1044" t="str">
            <v>самоуправление</v>
          </cell>
          <cell r="G1044">
            <v>479.12</v>
          </cell>
          <cell r="H1044" t="str">
            <v>5000032308 Ж/Д УЛ.БЕЗРУКОВА 1</v>
          </cell>
          <cell r="I1044" t="str">
            <v>1 эксплуатационный район</v>
          </cell>
          <cell r="J1044" t="str">
            <v>Кищенко Елена Владимировна</v>
          </cell>
          <cell r="K1044">
            <v>43570</v>
          </cell>
          <cell r="L1044" t="str">
            <v>передан</v>
          </cell>
          <cell r="M1044" t="str">
            <v>да</v>
          </cell>
          <cell r="O1044" t="str">
            <v>да</v>
          </cell>
        </row>
        <row r="1045">
          <cell r="B1045" t="str">
            <v>a6f968d7-ff9e-4b01-a691-30161cb6ab33</v>
          </cell>
          <cell r="C1045" t="str">
            <v>УЛ. БЕЗРУКОВА</v>
          </cell>
          <cell r="D1045" t="str">
            <v>13</v>
          </cell>
          <cell r="E1045">
            <v>2</v>
          </cell>
          <cell r="F1045" t="str">
            <v>самоуправление</v>
          </cell>
          <cell r="G1045">
            <v>476.6</v>
          </cell>
          <cell r="H1045" t="str">
            <v>5000032324 Ж/Д УЛ.БЕЗРУКОВА 13</v>
          </cell>
          <cell r="I1045" t="str">
            <v>1 эксплуатационный район</v>
          </cell>
          <cell r="J1045" t="str">
            <v>Кищенко Елена Владимировна</v>
          </cell>
          <cell r="K1045">
            <v>43570</v>
          </cell>
          <cell r="L1045" t="str">
            <v>передан</v>
          </cell>
          <cell r="M1045" t="str">
            <v>да</v>
          </cell>
          <cell r="O1045" t="str">
            <v>да</v>
          </cell>
        </row>
        <row r="1046">
          <cell r="B1046" t="str">
            <v>48ef93c1-be6c-4ea8-9931-3f459492183f</v>
          </cell>
          <cell r="C1046" t="str">
            <v>УЛ. БЕЗРУКОВА</v>
          </cell>
          <cell r="D1046" t="str">
            <v>5</v>
          </cell>
          <cell r="E1046">
            <v>2</v>
          </cell>
          <cell r="F1046" t="str">
            <v>самоуправление</v>
          </cell>
          <cell r="G1046">
            <v>476.5</v>
          </cell>
          <cell r="H1046" t="str">
            <v>5000032310 Ж/Д УЛ.БЕЗРУКОВА 5</v>
          </cell>
          <cell r="I1046" t="str">
            <v>1 эксплуатационный район</v>
          </cell>
          <cell r="J1046" t="str">
            <v>Кищенко Елена Владимировна</v>
          </cell>
          <cell r="K1046">
            <v>43570</v>
          </cell>
          <cell r="L1046" t="str">
            <v>передан</v>
          </cell>
          <cell r="M1046" t="str">
            <v>да</v>
          </cell>
          <cell r="O1046" t="str">
            <v>да</v>
          </cell>
        </row>
        <row r="1047">
          <cell r="B1047" t="str">
            <v>e79f74f0-885a-4018-86ad-23b547ab5e7f</v>
          </cell>
          <cell r="C1047" t="str">
            <v>УЛ. МАШИНОСТРОИТЕЛЕЙ</v>
          </cell>
          <cell r="D1047" t="str">
            <v>30</v>
          </cell>
          <cell r="E1047">
            <v>3</v>
          </cell>
          <cell r="F1047" t="str">
            <v>самоуправление</v>
          </cell>
          <cell r="G1047">
            <v>1626</v>
          </cell>
          <cell r="H1047" t="str">
            <v>5000032535 Ж/Д УЛ.МАШИНОСТРОИТЕЛЕЙ 30</v>
          </cell>
          <cell r="I1047" t="str">
            <v>1 эксплуатационный район</v>
          </cell>
          <cell r="J1047" t="str">
            <v>Галямова Марина Айратовна</v>
          </cell>
          <cell r="K1047">
            <v>43567</v>
          </cell>
          <cell r="L1047" t="str">
            <v>передан</v>
          </cell>
          <cell r="M1047" t="str">
            <v>да</v>
          </cell>
          <cell r="O1047" t="str">
            <v>да</v>
          </cell>
        </row>
        <row r="1048">
          <cell r="B1048" t="str">
            <v>8a921139-ba01-4ff1-a771-e48dae5c00c7</v>
          </cell>
          <cell r="C1048" t="str">
            <v>УЛ. ЕРЕВАНСКАЯ</v>
          </cell>
          <cell r="D1048" t="str">
            <v>54</v>
          </cell>
          <cell r="E1048">
            <v>2</v>
          </cell>
          <cell r="F1048" t="str">
            <v>самоуправление</v>
          </cell>
          <cell r="G1048">
            <v>1262.5</v>
          </cell>
          <cell r="H1048" t="str">
            <v>5000032317 Ж/Д УЛ.ЕРЕВАНСКАЯ 54</v>
          </cell>
          <cell r="I1048" t="str">
            <v>1 эксплуатационный район</v>
          </cell>
          <cell r="J1048" t="str">
            <v>Кищенко Елена Владимировна</v>
          </cell>
          <cell r="K1048">
            <v>43567</v>
          </cell>
          <cell r="L1048" t="str">
            <v>передан</v>
          </cell>
          <cell r="M1048" t="str">
            <v>да</v>
          </cell>
          <cell r="O1048" t="str">
            <v>да</v>
          </cell>
        </row>
        <row r="1049">
          <cell r="B1049" t="str">
            <v>c91d541d-5c56-4150-9bab-4054e3e1880d</v>
          </cell>
          <cell r="C1049" t="str">
            <v>УЛ. ЕРЕВАНСКАЯ</v>
          </cell>
          <cell r="D1049" t="str">
            <v>45</v>
          </cell>
          <cell r="E1049">
            <v>2</v>
          </cell>
          <cell r="F1049" t="str">
            <v>самоуправление</v>
          </cell>
          <cell r="G1049">
            <v>742.4</v>
          </cell>
          <cell r="H1049" t="str">
            <v>5000032271 Ж/Д УЛ.ЕРЕВАНСКАЯ 45</v>
          </cell>
          <cell r="I1049" t="str">
            <v>1 эксплуатационный район</v>
          </cell>
          <cell r="J1049" t="str">
            <v>Кищенко Елена Владимировна</v>
          </cell>
          <cell r="K1049">
            <v>43567</v>
          </cell>
          <cell r="L1049" t="str">
            <v>передан</v>
          </cell>
          <cell r="M1049" t="str">
            <v>да</v>
          </cell>
          <cell r="O1049" t="str">
            <v>да</v>
          </cell>
        </row>
        <row r="1050">
          <cell r="B1050" t="str">
            <v>d2666092-4129-430e-b406-b3e132077f69</v>
          </cell>
          <cell r="C1050" t="str">
            <v>УЛ. ЕРЕВАНСКАЯ</v>
          </cell>
          <cell r="D1050" t="str">
            <v>46</v>
          </cell>
          <cell r="E1050">
            <v>2</v>
          </cell>
          <cell r="F1050" t="str">
            <v>самоуправление</v>
          </cell>
          <cell r="G1050">
            <v>479.9</v>
          </cell>
          <cell r="H1050" t="str">
            <v>5000032306 Ж/Д УЛ.ЕРЕВАНСКАЯ 46</v>
          </cell>
          <cell r="I1050" t="str">
            <v>1 эксплуатационный район</v>
          </cell>
          <cell r="J1050" t="str">
            <v>Кищенко Елена Владимировна</v>
          </cell>
          <cell r="K1050">
            <v>43567</v>
          </cell>
          <cell r="L1050" t="str">
            <v>передан</v>
          </cell>
          <cell r="M1050" t="str">
            <v>да</v>
          </cell>
          <cell r="O1050" t="str">
            <v>да</v>
          </cell>
        </row>
        <row r="1051">
          <cell r="B1051" t="str">
            <v>e9b726a5-dc6d-4ca8-afd5-1fb3abe89a50</v>
          </cell>
          <cell r="C1051" t="str">
            <v>УЛ. ЕРЕВАНСКАЯ</v>
          </cell>
          <cell r="D1051" t="str">
            <v>44</v>
          </cell>
          <cell r="E1051">
            <v>2</v>
          </cell>
          <cell r="F1051" t="str">
            <v>ООО "УК "МЕТИЗНИК-6"</v>
          </cell>
          <cell r="G1051">
            <v>478.6</v>
          </cell>
          <cell r="H1051" t="str">
            <v>5000032307 Ж/Д УЛ.ЕРЕВАНСКАЯ 44</v>
          </cell>
          <cell r="I1051" t="str">
            <v>1 эксплуатационный район</v>
          </cell>
          <cell r="J1051" t="str">
            <v>Кищенко Елена Владимировна</v>
          </cell>
          <cell r="K1051">
            <v>43567</v>
          </cell>
          <cell r="L1051" t="str">
            <v>передан</v>
          </cell>
          <cell r="M1051" t="str">
            <v>да</v>
          </cell>
          <cell r="O1051" t="str">
            <v>да</v>
          </cell>
        </row>
        <row r="1052">
          <cell r="B1052" t="str">
            <v>dd1e40b6-3d49-4ae6-8da5-4df20d5a0540</v>
          </cell>
          <cell r="C1052" t="str">
            <v>УЛ. МАШИНОСТРОИТЕЛЕЙ</v>
          </cell>
          <cell r="D1052" t="str">
            <v>34</v>
          </cell>
          <cell r="E1052">
            <v>3</v>
          </cell>
          <cell r="F1052" t="str">
            <v>ООО "МАЛАХИТ"</v>
          </cell>
          <cell r="G1052">
            <v>3096.4</v>
          </cell>
          <cell r="H1052" t="str">
            <v>5000032575 Ж/Д УЛ.МАШИНОСТРОИТЕЛЕЙ 34</v>
          </cell>
          <cell r="I1052" t="str">
            <v>1 эксплуатационный район</v>
          </cell>
          <cell r="J1052" t="str">
            <v>Галямова Марина Айратовна</v>
          </cell>
          <cell r="K1052">
            <v>43566</v>
          </cell>
          <cell r="L1052" t="str">
            <v>передан</v>
          </cell>
          <cell r="M1052" t="str">
            <v>да</v>
          </cell>
          <cell r="O1052" t="str">
            <v>да</v>
          </cell>
        </row>
        <row r="1053">
          <cell r="B1053" t="str">
            <v>5c11464f-8c96-46a6-8c6e-3902d074600e</v>
          </cell>
          <cell r="C1053" t="str">
            <v>УЛ. ЛОВИНА</v>
          </cell>
          <cell r="D1053" t="str">
            <v>36</v>
          </cell>
          <cell r="E1053">
            <v>4</v>
          </cell>
          <cell r="F1053" t="str">
            <v xml:space="preserve"> 	ООО "ЖЭУ-1" </v>
          </cell>
          <cell r="G1053">
            <v>2412.8000000000002</v>
          </cell>
          <cell r="H1053" t="str">
            <v>5000033278 Ж/Д УЛ.ЛОВИНА 36</v>
          </cell>
          <cell r="I1053" t="str">
            <v>3 эксплуатационный район</v>
          </cell>
          <cell r="J1053" t="str">
            <v>Кожеурова Евгения Владимировна</v>
          </cell>
          <cell r="K1053">
            <v>43566</v>
          </cell>
          <cell r="L1053" t="str">
            <v>передан</v>
          </cell>
          <cell r="M1053" t="str">
            <v>да</v>
          </cell>
          <cell r="O1053" t="str">
            <v>да</v>
          </cell>
        </row>
        <row r="1054">
          <cell r="B1054" t="str">
            <v>c3c11c84-26ce-41dd-be4b-33acfec32f41</v>
          </cell>
          <cell r="C1054" t="str">
            <v>УЛ. МАШИНОСТРОИТЕЛЕЙ</v>
          </cell>
          <cell r="D1054" t="str">
            <v>32</v>
          </cell>
          <cell r="E1054">
            <v>3</v>
          </cell>
          <cell r="F1054" t="str">
            <v>самоуправление</v>
          </cell>
          <cell r="G1054">
            <v>1085.9000000000001</v>
          </cell>
          <cell r="H1054" t="str">
            <v>5000032574 Ж/Д УЛ.МАШИНОСТРОИТЕЛЕЙ 32</v>
          </cell>
          <cell r="I1054" t="str">
            <v>1 эксплуатационный район</v>
          </cell>
          <cell r="J1054" t="str">
            <v>Галямова Марина Айратовна</v>
          </cell>
          <cell r="K1054">
            <v>43566</v>
          </cell>
          <cell r="L1054" t="str">
            <v>передан</v>
          </cell>
          <cell r="M1054" t="str">
            <v>да</v>
          </cell>
          <cell r="O1054" t="str">
            <v>да</v>
          </cell>
          <cell r="P1054" t="str">
            <v>да</v>
          </cell>
        </row>
        <row r="1055">
          <cell r="B1055" t="str">
            <v>9c1055c1-9d7d-4e25-b305-25e617077b55</v>
          </cell>
          <cell r="C1055" t="str">
            <v>УЛ. НАБЕРЕЖНАЯ</v>
          </cell>
          <cell r="D1055" t="str">
            <v>16А</v>
          </cell>
          <cell r="E1055">
            <v>10</v>
          </cell>
          <cell r="F1055" t="str">
            <v>ООО ЖЭУ "СЕРВИС"</v>
          </cell>
          <cell r="G1055">
            <v>4250.3999999999996</v>
          </cell>
          <cell r="H1055" t="str">
            <v>5000032668 Ж/Д УЛ.НАБЕРЕЖНАЯ 16А</v>
          </cell>
          <cell r="I1055" t="str">
            <v>4 эксплуатационный район</v>
          </cell>
          <cell r="J1055" t="str">
            <v>Томарук Светлана Николаевна</v>
          </cell>
          <cell r="L1055" t="str">
            <v>не передан</v>
          </cell>
          <cell r="M1055" t="str">
            <v>нет</v>
          </cell>
          <cell r="N1055" t="str">
            <v>ОДПУ устанавливает УК</v>
          </cell>
          <cell r="O1055" t="str">
            <v>да</v>
          </cell>
          <cell r="Q1055" t="str">
            <v>получили ТУ, провели собрание,осмечивают</v>
          </cell>
        </row>
        <row r="1056">
          <cell r="B1056" t="str">
            <v>b25cf390-484b-4d79-9100-db1a1cfc45e6</v>
          </cell>
          <cell r="C1056" t="str">
            <v>СВЕРДЛОВСКИЙ ПР.</v>
          </cell>
          <cell r="D1056" t="str">
            <v>12А</v>
          </cell>
          <cell r="E1056">
            <v>10</v>
          </cell>
          <cell r="F1056" t="str">
            <v>ООО УК "ЭЛЛАДА"</v>
          </cell>
          <cell r="G1056">
            <v>9216.4</v>
          </cell>
          <cell r="H1056" t="str">
            <v>5000031281 Ж/Д пр.Свердловский 12А</v>
          </cell>
          <cell r="I1056" t="str">
            <v>4 эксплуатационный район</v>
          </cell>
          <cell r="J1056" t="str">
            <v>Стрижова Наталья Геннадьевна</v>
          </cell>
          <cell r="L1056" t="str">
            <v>не передан</v>
          </cell>
          <cell r="M1056" t="str">
            <v>нет</v>
          </cell>
          <cell r="N1056" t="str">
            <v>ОДПУ устанавливает УК</v>
          </cell>
          <cell r="O1056" t="str">
            <v>да</v>
          </cell>
          <cell r="Q1056" t="str">
            <v>установят до 30.09.2021</v>
          </cell>
        </row>
        <row r="1057">
          <cell r="B1057" t="str">
            <v>a9fa3528-cc17-4b5b-b0bc-f798bc17f15b</v>
          </cell>
          <cell r="C1057" t="str">
            <v>КОПЕЙСКОЕ ШОССЕ</v>
          </cell>
          <cell r="D1057" t="str">
            <v>7</v>
          </cell>
          <cell r="E1057">
            <v>3</v>
          </cell>
          <cell r="F1057" t="str">
            <v>ООО "УК "МЕТИЗНИК-6"</v>
          </cell>
          <cell r="G1057">
            <v>4272.18</v>
          </cell>
          <cell r="H1057" t="str">
            <v>5000034876 Ж/Д КОПЕЙСКОЕ ШОССЕ 7</v>
          </cell>
          <cell r="I1057" t="str">
            <v>1 эксплуатационный район</v>
          </cell>
          <cell r="J1057" t="str">
            <v>Кондратьева Кристина Олеговна</v>
          </cell>
          <cell r="L1057" t="str">
            <v>не передан</v>
          </cell>
          <cell r="M1057" t="str">
            <v>нет</v>
          </cell>
          <cell r="N1057" t="str">
            <v>не пройден</v>
          </cell>
          <cell r="Q1057" t="str">
            <v>не пройден, нет контактов</v>
          </cell>
        </row>
        <row r="1058">
          <cell r="B1058" t="str">
            <v>7afff77c-97bd-4153-aeeb-da9a137d9902</v>
          </cell>
          <cell r="C1058" t="str">
            <v>КОПЕЙСКОЕ ШОССЕ</v>
          </cell>
          <cell r="D1058" t="str">
            <v>15</v>
          </cell>
          <cell r="E1058">
            <v>3</v>
          </cell>
          <cell r="F1058" t="str">
            <v>ООО "УК "МЕТИЗНИК-6"</v>
          </cell>
          <cell r="G1058">
            <v>3472.6</v>
          </cell>
          <cell r="H1058" t="str">
            <v>5000034877 Ж/Д КОПЕЙСКОЕ ШОССЕ 15</v>
          </cell>
          <cell r="I1058" t="str">
            <v>1 эксплуатационный район</v>
          </cell>
          <cell r="J1058" t="str">
            <v>Кондратьева Кристина Олеговна</v>
          </cell>
          <cell r="L1058" t="str">
            <v>не передан</v>
          </cell>
          <cell r="M1058" t="str">
            <v>нет</v>
          </cell>
          <cell r="N1058" t="str">
            <v>не пройден</v>
          </cell>
          <cell r="Q1058" t="str">
            <v>не пройден, нет контактов</v>
          </cell>
        </row>
        <row r="1059">
          <cell r="B1059" t="str">
            <v>01e1a865-900b-4866-a578-14b8ed8cbaf2</v>
          </cell>
          <cell r="C1059" t="str">
            <v>УЛ. ГАГАРИНА</v>
          </cell>
          <cell r="D1059" t="str">
            <v>53</v>
          </cell>
          <cell r="E1059">
            <v>5</v>
          </cell>
          <cell r="F1059" t="str">
            <v>ООО УК "ЮЖУРАЛСТРОЙСЕРВИС"</v>
          </cell>
          <cell r="G1059">
            <v>4687.0600000000004</v>
          </cell>
          <cell r="H1059" t="str">
            <v>5000032492 Ж/Д УЛ.ГАГАРИНА 53</v>
          </cell>
          <cell r="I1059" t="str">
            <v>1 эксплуатационный район</v>
          </cell>
          <cell r="J1059" t="str">
            <v>Рогожкина Елена Григорьевна</v>
          </cell>
          <cell r="L1059" t="str">
            <v>не передан</v>
          </cell>
          <cell r="M1059" t="str">
            <v>нет</v>
          </cell>
          <cell r="N1059" t="str">
            <v>не пройден</v>
          </cell>
          <cell r="Q1059" t="str">
            <v>не пройден, нет контактов</v>
          </cell>
        </row>
        <row r="1060">
          <cell r="B1060" t="str">
            <v>f83ea2d2-d412-46d4-8062-45a2c51739a9</v>
          </cell>
          <cell r="C1060" t="str">
            <v>УЛ. ДЗЕРЖИНСКОГО</v>
          </cell>
          <cell r="D1060" t="str">
            <v>103</v>
          </cell>
          <cell r="E1060">
            <v>5</v>
          </cell>
          <cell r="F1060" t="str">
            <v xml:space="preserve">ООО УК "Ленком" </v>
          </cell>
          <cell r="G1060">
            <v>4620.6099999999997</v>
          </cell>
          <cell r="H1060" t="str">
            <v>5000033436 Ж/Д ул. Дзержинского 103 (1 ВВОД)</v>
          </cell>
          <cell r="I1060" t="str">
            <v>1 эксплуатационный район</v>
          </cell>
          <cell r="J1060" t="str">
            <v>Рогожкина Елена Григорьевна</v>
          </cell>
          <cell r="L1060" t="str">
            <v>не передан</v>
          </cell>
          <cell r="M1060" t="str">
            <v>нет</v>
          </cell>
          <cell r="N1060" t="str">
            <v>доступ не предоставлен. направлен запрос на предоставление актов</v>
          </cell>
          <cell r="Q1060" t="str">
            <v>Рег оператор установил ПУ, но не ввел в эксплуатацию</v>
          </cell>
        </row>
        <row r="1061">
          <cell r="B1061" t="str">
            <v>e425eb11-1d83-42c6-9a76-a700b84f140b</v>
          </cell>
          <cell r="C1061" t="str">
            <v>УЛ. 50-ЛЕТИЯ ВЛКСМ</v>
          </cell>
          <cell r="D1061" t="str">
            <v>5</v>
          </cell>
          <cell r="E1061">
            <v>9</v>
          </cell>
          <cell r="F1061" t="str">
            <v xml:space="preserve">ООО "ДОВЕРИЕ АРАЛЬСКОЕ" </v>
          </cell>
          <cell r="G1061">
            <v>9882</v>
          </cell>
          <cell r="H1061" t="str">
            <v>5000030046 Ж/Д УЛ.50 ЛЕТ ВЛКСМ 5</v>
          </cell>
          <cell r="I1061" t="str">
            <v>7 эксплуатационный район</v>
          </cell>
          <cell r="J1061" t="str">
            <v>Хлызова Марина Владимировна</v>
          </cell>
          <cell r="L1061" t="str">
            <v>не передан</v>
          </cell>
          <cell r="M1061" t="str">
            <v>нет</v>
          </cell>
          <cell r="N1061" t="str">
            <v>Представлен акт от ук</v>
          </cell>
          <cell r="O1061" t="str">
            <v>нет</v>
          </cell>
          <cell r="Q1061" t="str">
            <v>АКТ 2020г.</v>
          </cell>
        </row>
        <row r="1062">
          <cell r="B1062" t="str">
            <v>dfdb6e20-1a70-411f-8f73-5a218b142b2a</v>
          </cell>
          <cell r="C1062" t="str">
            <v>УЛ. 50-ЛЕТИЯ ВЛКСМ</v>
          </cell>
          <cell r="D1062" t="str">
            <v>7</v>
          </cell>
          <cell r="E1062">
            <v>9</v>
          </cell>
          <cell r="F1062" t="str">
            <v xml:space="preserve">ООО "ДОВЕРИЕ АРАЛЬСКОЕ" </v>
          </cell>
          <cell r="G1062">
            <v>3830.5</v>
          </cell>
          <cell r="H1062" t="str">
            <v>5000030048 Ж/Д УЛ.50 ЛЕТ ВЛКСМ 7</v>
          </cell>
          <cell r="I1062" t="str">
            <v>7 эксплуатационный район</v>
          </cell>
          <cell r="J1062" t="str">
            <v>Хлызова Марина Владимировна</v>
          </cell>
          <cell r="L1062" t="str">
            <v>не передан</v>
          </cell>
          <cell r="M1062" t="str">
            <v>нет</v>
          </cell>
          <cell r="N1062" t="str">
            <v>Представлен акт от ук</v>
          </cell>
          <cell r="O1062" t="str">
            <v>нет</v>
          </cell>
          <cell r="Q1062" t="str">
            <v>АКТ 2020г.</v>
          </cell>
        </row>
        <row r="1063">
          <cell r="B1063" t="str">
            <v>9775b6c1-f959-4e48-b8b0-9caa6a4b2380</v>
          </cell>
          <cell r="C1063" t="str">
            <v>УЛ. 50-ЛЕТИЯ ВЛКСМ</v>
          </cell>
          <cell r="D1063" t="str">
            <v>13</v>
          </cell>
          <cell r="E1063">
            <v>5</v>
          </cell>
          <cell r="F1063" t="str">
            <v xml:space="preserve">ООО "ДОВЕРИЕ АРАЛЬСКОЕ" </v>
          </cell>
          <cell r="G1063">
            <v>7887</v>
          </cell>
          <cell r="H1063" t="str">
            <v>5000030050 Ж/Д УЛ.50 ЛЕТ ВЛКСМ 13</v>
          </cell>
          <cell r="I1063" t="str">
            <v>7 эксплуатационный район</v>
          </cell>
          <cell r="J1063" t="str">
            <v>Хлызова Марина Владимировна</v>
          </cell>
          <cell r="L1063" t="str">
            <v>не передан</v>
          </cell>
          <cell r="M1063" t="str">
            <v>нет</v>
          </cell>
          <cell r="N1063" t="str">
            <v>Представлен акт от ук</v>
          </cell>
          <cell r="O1063" t="str">
            <v>нет</v>
          </cell>
          <cell r="Q1063" t="str">
            <v>АКТ 2020г.</v>
          </cell>
        </row>
        <row r="1064">
          <cell r="B1064" t="str">
            <v>2acec927-5ac4-473d-8a5d-71da8ae7f6e2</v>
          </cell>
          <cell r="C1064" t="str">
            <v>УЛ. 50-ЛЕТИЯ ВЛКСМ</v>
          </cell>
          <cell r="D1064" t="str">
            <v>17</v>
          </cell>
          <cell r="E1064">
            <v>9</v>
          </cell>
          <cell r="F1064" t="str">
            <v>ООО ДОВЕРИЕ АРАЛЬСКОЕ</v>
          </cell>
          <cell r="G1064">
            <v>3876.4</v>
          </cell>
          <cell r="H1064" t="str">
            <v>5000030053 Ж/Д УЛ.50 ЛЕТ ВЛКСМ 17</v>
          </cell>
          <cell r="I1064" t="str">
            <v>7 эксплуатационный район</v>
          </cell>
          <cell r="J1064" t="str">
            <v>Хлызова Марина Владимировна</v>
          </cell>
          <cell r="L1064" t="str">
            <v>не передан</v>
          </cell>
          <cell r="M1064" t="str">
            <v>нет</v>
          </cell>
          <cell r="N1064" t="str">
            <v>Представлен акт от ук</v>
          </cell>
          <cell r="O1064" t="str">
            <v>нет</v>
          </cell>
          <cell r="Q1064" t="str">
            <v>АКТ 2020г.</v>
          </cell>
        </row>
        <row r="1065">
          <cell r="B1065" t="str">
            <v>9cc171d8-341d-44e5-a391-f739046dc37c</v>
          </cell>
          <cell r="C1065" t="str">
            <v>УЛ. 50-ЛЕТИЯ ВЛКСМ</v>
          </cell>
          <cell r="D1065" t="str">
            <v>25</v>
          </cell>
          <cell r="E1065">
            <v>5</v>
          </cell>
          <cell r="F1065" t="str">
            <v>ООО ДОВЕРИЕ АРАЛЬСКОЕ</v>
          </cell>
          <cell r="G1065">
            <v>4465.6000000000004</v>
          </cell>
          <cell r="H1065" t="str">
            <v>5000030056 Ж/Д УЛ.50 ЛЕТ ВЛКСМ 25</v>
          </cell>
          <cell r="I1065" t="str">
            <v>7 эксплуатационный район</v>
          </cell>
          <cell r="J1065" t="str">
            <v>Хлызова Марина Владимировна</v>
          </cell>
          <cell r="L1065" t="str">
            <v>не передан</v>
          </cell>
          <cell r="M1065" t="str">
            <v>нет</v>
          </cell>
          <cell r="N1065" t="str">
            <v>Представлен акт от ук</v>
          </cell>
          <cell r="O1065" t="str">
            <v>нет</v>
          </cell>
          <cell r="Q1065" t="str">
            <v>АКТ 2020г.</v>
          </cell>
        </row>
        <row r="1066">
          <cell r="B1066" t="str">
            <v>00dac44c-ca21-4164-87e6-89aebd775715</v>
          </cell>
          <cell r="C1066" t="str">
            <v>УЛ. 50-ЛЕТИЯ ВЛКСМ</v>
          </cell>
          <cell r="D1066" t="str">
            <v>29</v>
          </cell>
          <cell r="E1066">
            <v>5</v>
          </cell>
          <cell r="F1066" t="str">
            <v xml:space="preserve">ООО "ДОВЕРИЕ АРАЛЬСКОЕ" </v>
          </cell>
          <cell r="G1066">
            <v>5450.9</v>
          </cell>
          <cell r="H1066" t="str">
            <v>5000030057 Ж/Д УЛ.50 ЛЕТ ВЛКСМ 29</v>
          </cell>
          <cell r="I1066" t="str">
            <v>7 эксплуатационный район</v>
          </cell>
          <cell r="J1066" t="str">
            <v>Хлызова Марина Владимировна</v>
          </cell>
          <cell r="L1066" t="str">
            <v>не передан</v>
          </cell>
          <cell r="M1066" t="str">
            <v>нет</v>
          </cell>
          <cell r="N1066" t="str">
            <v>Представлен акт от ук</v>
          </cell>
          <cell r="O1066" t="str">
            <v>нет</v>
          </cell>
          <cell r="Q1066" t="str">
            <v>АКТ 2020г.</v>
          </cell>
        </row>
        <row r="1067">
          <cell r="B1067" t="str">
            <v>8d59d6c2-34ca-4453-abac-8446a9fd9fad</v>
          </cell>
          <cell r="C1067" t="str">
            <v>УЛ. 50-ЛЕТИЯ ВЛКСМ</v>
          </cell>
          <cell r="D1067" t="str">
            <v>41</v>
          </cell>
          <cell r="E1067">
            <v>5</v>
          </cell>
          <cell r="F1067" t="str">
            <v xml:space="preserve">ООО "ДОВЕРИЕ АРАЛЬСКОЕ" </v>
          </cell>
          <cell r="G1067">
            <v>7464.2</v>
          </cell>
          <cell r="H1067" t="str">
            <v>5000030035 Ж/Д УЛ.50 ЛЕТ ВЛКСМ 41</v>
          </cell>
          <cell r="I1067" t="str">
            <v>7 эксплуатационный район</v>
          </cell>
          <cell r="J1067" t="str">
            <v>Хлызова Марина Владимировна</v>
          </cell>
          <cell r="L1067" t="str">
            <v>не передан</v>
          </cell>
          <cell r="M1067" t="str">
            <v>нет</v>
          </cell>
          <cell r="N1067" t="str">
            <v>Представлен акт от ук</v>
          </cell>
          <cell r="O1067" t="str">
            <v>нет</v>
          </cell>
          <cell r="Q1067" t="str">
            <v>АКТ 2020г.</v>
          </cell>
        </row>
        <row r="1068">
          <cell r="B1068" t="str">
            <v>f99e3307-6782-4ef4-a868-49e1f0c5695c</v>
          </cell>
          <cell r="C1068" t="str">
            <v>УЛ. 50-ЛЕТИЯ ВЛКСМ</v>
          </cell>
          <cell r="D1068" t="str">
            <v>43</v>
          </cell>
          <cell r="E1068">
            <v>5</v>
          </cell>
          <cell r="F1068" t="str">
            <v xml:space="preserve">ООО "ДОВЕРИЕ АРАЛЬСКОЕ" </v>
          </cell>
          <cell r="G1068">
            <v>5929.21</v>
          </cell>
          <cell r="H1068" t="str">
            <v>5000030036 Ж/Д УЛ.50 ЛЕТ ВЛКСМ 43</v>
          </cell>
          <cell r="I1068" t="str">
            <v>7 эксплуатационный район</v>
          </cell>
          <cell r="J1068" t="str">
            <v>Хлызова Марина Владимировна</v>
          </cell>
          <cell r="L1068" t="str">
            <v>не передан</v>
          </cell>
          <cell r="M1068" t="str">
            <v>нет</v>
          </cell>
          <cell r="N1068" t="str">
            <v>Представлен акт от ук</v>
          </cell>
          <cell r="O1068" t="str">
            <v>нет</v>
          </cell>
          <cell r="Q1068" t="str">
            <v>АКТ 2020г.</v>
          </cell>
        </row>
        <row r="1069">
          <cell r="B1069" t="str">
            <v>c40a7293-ede6-4ef5-af6a-31403e0f0868</v>
          </cell>
          <cell r="C1069" t="str">
            <v>УЛ. 50-ЛЕТИЯ ВЛКСМ</v>
          </cell>
          <cell r="D1069" t="str">
            <v>13А</v>
          </cell>
          <cell r="E1069">
            <v>5</v>
          </cell>
          <cell r="F1069" t="str">
            <v xml:space="preserve">ООО "ДОВЕРИЕ АРАЛЬСКОЕ" </v>
          </cell>
          <cell r="G1069">
            <v>4474.3999999999996</v>
          </cell>
          <cell r="H1069" t="str">
            <v>5000030051 Ж/Д УЛ.50 ЛЕТ ВЛКСМ 13А</v>
          </cell>
          <cell r="I1069" t="str">
            <v>7 эксплуатационный район</v>
          </cell>
          <cell r="J1069" t="str">
            <v>Хлызова Марина Владимировна</v>
          </cell>
          <cell r="L1069" t="str">
            <v>не передан</v>
          </cell>
          <cell r="M1069" t="str">
            <v>нет</v>
          </cell>
          <cell r="N1069" t="str">
            <v>Представлен акт от ук</v>
          </cell>
          <cell r="O1069" t="str">
            <v>нет</v>
          </cell>
          <cell r="Q1069" t="str">
            <v>АКТ 2020г.</v>
          </cell>
        </row>
        <row r="1070">
          <cell r="B1070" t="str">
            <v>1b0d17f4-e0de-4972-b546-7529da7f55f1</v>
          </cell>
          <cell r="C1070" t="str">
            <v>УЛ. 50-ЛЕТИЯ ВЛКСМ</v>
          </cell>
          <cell r="D1070" t="str">
            <v>17А</v>
          </cell>
          <cell r="E1070">
            <v>5</v>
          </cell>
          <cell r="F1070" t="str">
            <v>ООО ДОВЕРИЕ АРАЛЬСКОЕ</v>
          </cell>
          <cell r="G1070">
            <v>4489.0300000000007</v>
          </cell>
          <cell r="H1070" t="str">
            <v>5000030054 Ж/Д УЛ.50 ЛЕТ ВЛКСМ 17А</v>
          </cell>
          <cell r="I1070" t="str">
            <v>7 эксплуатационный район</v>
          </cell>
          <cell r="J1070" t="str">
            <v>Хлызова Марина Владимировна</v>
          </cell>
          <cell r="L1070" t="str">
            <v>не передан</v>
          </cell>
          <cell r="M1070" t="str">
            <v>нет</v>
          </cell>
          <cell r="N1070" t="str">
            <v>Представлен акт от ук</v>
          </cell>
          <cell r="O1070" t="str">
            <v>нет</v>
          </cell>
          <cell r="Q1070" t="str">
            <v>АКТ 2020г.</v>
          </cell>
        </row>
        <row r="1071">
          <cell r="B1071" t="str">
            <v>1062b838-9212-4094-bb6f-54dac3bcaea5</v>
          </cell>
          <cell r="C1071" t="str">
            <v>УЛ. 50-ЛЕТИЯ ВЛКСМ</v>
          </cell>
          <cell r="D1071" t="str">
            <v>31А</v>
          </cell>
          <cell r="E1071">
            <v>10</v>
          </cell>
          <cell r="F1071" t="str">
            <v xml:space="preserve">ООО "ДОВЕРИЕ АРАЛЬСКОЕ" </v>
          </cell>
          <cell r="G1071">
            <v>4241</v>
          </cell>
          <cell r="H1071" t="str">
            <v>5000030026 Ж/Д УЛ.50 ЛЕТ ВЛКСМ 31А</v>
          </cell>
          <cell r="I1071" t="str">
            <v>7 эксплуатационный район</v>
          </cell>
          <cell r="J1071" t="str">
            <v>Хлызова Марина Владимировна</v>
          </cell>
          <cell r="L1071" t="str">
            <v>не передан</v>
          </cell>
          <cell r="M1071" t="str">
            <v>нет</v>
          </cell>
          <cell r="N1071" t="str">
            <v>Представлен акт от ук</v>
          </cell>
          <cell r="O1071" t="str">
            <v>нет</v>
          </cell>
          <cell r="Q1071" t="str">
            <v>АКТ 2020г.</v>
          </cell>
        </row>
        <row r="1072">
          <cell r="B1072" t="str">
            <v>dc4acdaa-1234-41a6-87bb-1e4765a2696a</v>
          </cell>
          <cell r="C1072" t="str">
            <v>УЛ. 50-ЛЕТИЯ ВЛКСМ</v>
          </cell>
          <cell r="D1072" t="str">
            <v>33А</v>
          </cell>
          <cell r="E1072">
            <v>10</v>
          </cell>
          <cell r="F1072" t="str">
            <v xml:space="preserve">ООО "ДОВЕРИЕ АРАЛЬСКОЕ" </v>
          </cell>
          <cell r="G1072">
            <v>4269.3</v>
          </cell>
          <cell r="H1072" t="str">
            <v>5000030028 Ж/Д УЛ.50 ЛЕТ ВЛКСМ 33А</v>
          </cell>
          <cell r="I1072" t="str">
            <v>7 эксплуатационный район</v>
          </cell>
          <cell r="J1072" t="str">
            <v>Хлызова Марина Владимировна</v>
          </cell>
          <cell r="L1072" t="str">
            <v>не передан</v>
          </cell>
          <cell r="M1072" t="str">
            <v>нет</v>
          </cell>
          <cell r="N1072" t="str">
            <v>Представлен акт от ук</v>
          </cell>
          <cell r="O1072" t="str">
            <v>нет</v>
          </cell>
          <cell r="Q1072" t="str">
            <v>АКТ 2020г.</v>
          </cell>
        </row>
        <row r="1073">
          <cell r="B1073" t="str">
            <v>cf8af32d-5771-469e-8da0-543c96d54e4a</v>
          </cell>
          <cell r="C1073" t="str">
            <v>УЛ. 50-ЛЕТИЯ ВЛКСМ</v>
          </cell>
          <cell r="D1073" t="str">
            <v>35А</v>
          </cell>
          <cell r="E1073">
            <v>10</v>
          </cell>
          <cell r="F1073" t="str">
            <v>ООО ДОВЕРИЕ АРАЛЬСКОЕ</v>
          </cell>
          <cell r="G1073">
            <v>4290.99</v>
          </cell>
          <cell r="H1073" t="str">
            <v>5000030031 Ж/Д УЛ.50 ЛЕТ ВЛКСМ 35А</v>
          </cell>
          <cell r="I1073" t="str">
            <v>7 эксплуатационный район</v>
          </cell>
          <cell r="J1073" t="str">
            <v>Хлызова Марина Владимировна</v>
          </cell>
          <cell r="L1073" t="str">
            <v>не передан</v>
          </cell>
          <cell r="M1073" t="str">
            <v>нет</v>
          </cell>
          <cell r="N1073" t="str">
            <v>Представлен акт от ук</v>
          </cell>
          <cell r="O1073" t="str">
            <v>нет</v>
          </cell>
          <cell r="Q1073" t="str">
            <v>АКТ 2020г.</v>
          </cell>
        </row>
        <row r="1074">
          <cell r="B1074" t="str">
            <v>4d976e86-18b0-4072-920f-24fd8db7f112</v>
          </cell>
          <cell r="C1074" t="str">
            <v>УЛ. 50-ЛЕТИЯ ВЛКСМ</v>
          </cell>
          <cell r="D1074" t="str">
            <v>37А</v>
          </cell>
          <cell r="E1074">
            <v>5</v>
          </cell>
          <cell r="F1074" t="str">
            <v xml:space="preserve">ООО "ДОВЕРИЕ АРАЛЬСКОЕ" </v>
          </cell>
          <cell r="G1074">
            <v>4435.3</v>
          </cell>
          <cell r="H1074" t="str">
            <v>5000030033 Ж/Д УЛ.50 ЛЕТ ВЛКСМ 37А</v>
          </cell>
          <cell r="I1074" t="str">
            <v>7 эксплуатационный район</v>
          </cell>
          <cell r="J1074" t="str">
            <v>Хлызова Марина Владимировна</v>
          </cell>
          <cell r="L1074" t="str">
            <v>не передан</v>
          </cell>
          <cell r="M1074" t="str">
            <v>нет</v>
          </cell>
          <cell r="N1074" t="str">
            <v>Представлен акт от ук</v>
          </cell>
          <cell r="O1074" t="str">
            <v>нет</v>
          </cell>
          <cell r="Q1074" t="str">
            <v>АКТ 2020г.</v>
          </cell>
        </row>
        <row r="1075">
          <cell r="B1075" t="str">
            <v>e41dbbad-7a49-42d6-b404-ceb3a1c7addf</v>
          </cell>
          <cell r="C1075" t="str">
            <v>УЛ. 50-ЛЕТИЯ ВЛКСМ</v>
          </cell>
          <cell r="D1075" t="str">
            <v>37Б</v>
          </cell>
          <cell r="E1075">
            <v>5</v>
          </cell>
          <cell r="F1075" t="str">
            <v xml:space="preserve">ООО "ДОВЕРИЕ АРАЛЬСКОЕ" </v>
          </cell>
          <cell r="G1075">
            <v>4424.96</v>
          </cell>
          <cell r="H1075" t="str">
            <v>5000030034 Ж/Д УЛ.50 ЛЕТ ВЛКСМ 37Б</v>
          </cell>
          <cell r="I1075" t="str">
            <v>7 эксплуатационный район</v>
          </cell>
          <cell r="J1075" t="str">
            <v>Хлызова Марина Владимировна</v>
          </cell>
          <cell r="L1075" t="str">
            <v>не передан</v>
          </cell>
          <cell r="M1075" t="str">
            <v>нет</v>
          </cell>
          <cell r="N1075" t="str">
            <v>Представлен акт от ук</v>
          </cell>
          <cell r="O1075" t="str">
            <v>нет</v>
          </cell>
          <cell r="Q1075" t="str">
            <v>АКТ 2020г.</v>
          </cell>
        </row>
        <row r="1076">
          <cell r="B1076" t="str">
            <v>e2b442f3-af87-47b2-b41f-0cf0c4e9f5c0</v>
          </cell>
          <cell r="C1076" t="str">
            <v>УЛ. 50-ЛЕТИЯ ВЛКСМ</v>
          </cell>
          <cell r="D1076" t="str">
            <v>41А</v>
          </cell>
          <cell r="E1076">
            <v>10</v>
          </cell>
          <cell r="F1076" t="str">
            <v>ООО ДОВЕРИЕ АРАЛЬСКОЕ</v>
          </cell>
          <cell r="G1076">
            <v>9241.2999999999993</v>
          </cell>
          <cell r="H1076" t="str">
            <v>5000030037 Ж/Д УЛ.50 ЛЕТ ВЛКСМ 41А</v>
          </cell>
          <cell r="I1076" t="str">
            <v>7 эксплуатационный район</v>
          </cell>
          <cell r="J1076" t="str">
            <v>Хлызова Марина Владимировна</v>
          </cell>
          <cell r="L1076" t="str">
            <v>не передан</v>
          </cell>
          <cell r="M1076" t="str">
            <v>нет</v>
          </cell>
          <cell r="N1076" t="str">
            <v>Представлен акт от ук</v>
          </cell>
          <cell r="O1076" t="str">
            <v>нет</v>
          </cell>
          <cell r="Q1076" t="str">
            <v>АКТ 2020г.</v>
          </cell>
        </row>
        <row r="1077">
          <cell r="B1077" t="str">
            <v>0e5a56d9-0a01-4f86-a872-c869dbce20e0</v>
          </cell>
          <cell r="C1077" t="str">
            <v>УЛ. 50-ЛЕТИЯ ВЛКСМ</v>
          </cell>
          <cell r="D1077" t="str">
            <v>43Б</v>
          </cell>
          <cell r="E1077">
            <v>10</v>
          </cell>
          <cell r="F1077" t="str">
            <v xml:space="preserve">ООО "ДОВЕРИЕ АРАЛЬСКОЕ" </v>
          </cell>
          <cell r="G1077">
            <v>8986.6</v>
          </cell>
          <cell r="H1077" t="str">
            <v>5000030038 Ж/Д УЛ.50 ЛЕТ ВЛКСМ 43Б</v>
          </cell>
          <cell r="I1077" t="str">
            <v>7 эксплуатационный район</v>
          </cell>
          <cell r="J1077" t="str">
            <v>Хлызова Марина Владимировна</v>
          </cell>
          <cell r="L1077" t="str">
            <v>не передан</v>
          </cell>
          <cell r="M1077" t="str">
            <v>нет</v>
          </cell>
          <cell r="N1077" t="str">
            <v>Представлен акт от ук</v>
          </cell>
          <cell r="O1077" t="str">
            <v>нет</v>
          </cell>
          <cell r="Q1077" t="str">
            <v>АКТ 2020г.</v>
          </cell>
        </row>
        <row r="1078">
          <cell r="B1078" t="str">
            <v>7a27f5f9-613a-4c7d-8b2a-ca7b89f9418a</v>
          </cell>
          <cell r="C1078" t="str">
            <v>УЛ. 50-ЛЕТИЯ ВЛКСМ</v>
          </cell>
          <cell r="D1078" t="str">
            <v>5А</v>
          </cell>
          <cell r="E1078">
            <v>5</v>
          </cell>
          <cell r="F1078" t="str">
            <v xml:space="preserve">ООО "ДОВЕРИЕ АРАЛЬСКОЕ" </v>
          </cell>
          <cell r="G1078">
            <v>6017.8</v>
          </cell>
          <cell r="H1078" t="str">
            <v>5000030047 Ж/Д УЛ.50 ЛЕТ ВЛКСМ 5А</v>
          </cell>
          <cell r="I1078" t="str">
            <v>7 эксплуатационный район</v>
          </cell>
          <cell r="J1078" t="str">
            <v>Хлызова Марина Владимировна</v>
          </cell>
          <cell r="L1078" t="str">
            <v>не передан</v>
          </cell>
          <cell r="M1078" t="str">
            <v>нет</v>
          </cell>
          <cell r="N1078" t="str">
            <v>Представлен акт от ук</v>
          </cell>
          <cell r="O1078" t="str">
            <v>нет</v>
          </cell>
          <cell r="Q1078" t="str">
            <v>АКТ 2020г.</v>
          </cell>
        </row>
        <row r="1079">
          <cell r="B1079" t="str">
            <v>0f7b01c8-018b-4f20-9254-a32eb8007cb6</v>
          </cell>
          <cell r="C1079" t="str">
            <v>УЛ. 50-ЛЕТИЯ ВЛКСМ</v>
          </cell>
          <cell r="D1079" t="str">
            <v>7А</v>
          </cell>
          <cell r="E1079">
            <v>5</v>
          </cell>
          <cell r="F1079" t="str">
            <v>ООО УК "НАВЕЛА"</v>
          </cell>
          <cell r="G1079">
            <v>6054.1</v>
          </cell>
          <cell r="H1079" t="str">
            <v>5000030004 Ж/Д УЛ.50 ЛЕТ ВЛКСМ 7А</v>
          </cell>
          <cell r="I1079" t="str">
            <v>7 эксплуатационный район</v>
          </cell>
          <cell r="J1079" t="str">
            <v>Хлызова Марина Владимировна</v>
          </cell>
          <cell r="L1079" t="str">
            <v>не передан</v>
          </cell>
          <cell r="M1079" t="str">
            <v>нет</v>
          </cell>
          <cell r="N1079" t="str">
            <v>ОДПУ устанавливает УК</v>
          </cell>
          <cell r="O1079" t="str">
            <v>да</v>
          </cell>
          <cell r="Q1079" t="str">
            <v>ТУ, проект согласован</v>
          </cell>
        </row>
        <row r="1080">
          <cell r="B1080" t="str">
            <v>571495e5-7e6b-4346-b208-667e81e6a2f2</v>
          </cell>
          <cell r="C1080" t="str">
            <v>УЛ. 50-ЛЕТИЯ ВЛКСМ</v>
          </cell>
          <cell r="D1080" t="str">
            <v>9А</v>
          </cell>
          <cell r="E1080">
            <v>5</v>
          </cell>
          <cell r="F1080" t="str">
            <v>ООО ДОВЕРИЕ АРАЛЬСКОЕ</v>
          </cell>
          <cell r="G1080">
            <v>5957.3</v>
          </cell>
          <cell r="H1080" t="str">
            <v>5000030049 Ж/Д УЛ.50 ЛЕТ ВЛКСМ 9А</v>
          </cell>
          <cell r="I1080" t="str">
            <v>7 эксплуатационный район</v>
          </cell>
          <cell r="J1080" t="str">
            <v>Хлызова Марина Владимировна</v>
          </cell>
          <cell r="L1080" t="str">
            <v>не передан</v>
          </cell>
          <cell r="M1080" t="str">
            <v>нет</v>
          </cell>
          <cell r="N1080" t="str">
            <v>Представлен акт от ук</v>
          </cell>
          <cell r="O1080" t="str">
            <v>нет</v>
          </cell>
          <cell r="Q1080" t="str">
            <v>АКТ 2020г.</v>
          </cell>
        </row>
        <row r="1081">
          <cell r="B1081" t="str">
            <v>db93ebfe-d4ff-4cf8-a386-da3a52d8da05</v>
          </cell>
          <cell r="C1081" t="str">
            <v>УЛ. АРАЛЬСКАЯ</v>
          </cell>
          <cell r="D1081" t="str">
            <v>193</v>
          </cell>
          <cell r="E1081">
            <v>10</v>
          </cell>
          <cell r="F1081" t="str">
            <v xml:space="preserve">ООО "ДОВЕРИЕ АРАЛЬСКОЕ" </v>
          </cell>
          <cell r="G1081">
            <v>8596.5</v>
          </cell>
          <cell r="H1081" t="str">
            <v>5000030039 Ж/Д УЛ.АРАЛЬСКАЯ 193</v>
          </cell>
          <cell r="I1081" t="str">
            <v>7 эксплуатационный район</v>
          </cell>
          <cell r="J1081" t="str">
            <v>Хлызова Марина Владимировна</v>
          </cell>
          <cell r="L1081" t="str">
            <v>не передан</v>
          </cell>
          <cell r="M1081" t="str">
            <v>нет</v>
          </cell>
          <cell r="N1081" t="str">
            <v>Представлен акт от ук</v>
          </cell>
          <cell r="O1081" t="str">
            <v>нет</v>
          </cell>
          <cell r="Q1081" t="str">
            <v>АКТ 2020г.</v>
          </cell>
        </row>
        <row r="1082">
          <cell r="B1082" t="str">
            <v>d5156e63-0a9a-443d-8054-8ccefcb8e7f3</v>
          </cell>
          <cell r="C1082" t="str">
            <v>УЛ. АРАЛЬСКАЯ</v>
          </cell>
          <cell r="D1082" t="str">
            <v>214</v>
          </cell>
          <cell r="E1082">
            <v>10</v>
          </cell>
          <cell r="F1082" t="str">
            <v xml:space="preserve">ООО "ДОВЕРИЕ АРАЛЬСКОЕ" </v>
          </cell>
          <cell r="G1082">
            <v>4263.8</v>
          </cell>
          <cell r="H1082" t="str">
            <v>5000030032 Ж/Д УЛ.АРАЛЬСКАЯ 214</v>
          </cell>
          <cell r="I1082" t="str">
            <v>7 эксплуатационный район</v>
          </cell>
          <cell r="J1082" t="str">
            <v>Хлызова Марина Владимировна</v>
          </cell>
          <cell r="L1082" t="str">
            <v>не передан</v>
          </cell>
          <cell r="M1082" t="str">
            <v>нет</v>
          </cell>
          <cell r="N1082" t="str">
            <v>Представлен акт от ук</v>
          </cell>
          <cell r="O1082" t="str">
            <v>нет</v>
          </cell>
          <cell r="Q1082" t="str">
            <v>АКТ 2020г.</v>
          </cell>
        </row>
        <row r="1083">
          <cell r="B1083" t="str">
            <v>a9761fc8-e0ed-492a-b809-91ca66579af6</v>
          </cell>
          <cell r="C1083" t="str">
            <v>УЛ. АРАЛЬСКАЯ</v>
          </cell>
          <cell r="D1083" t="str">
            <v>214А</v>
          </cell>
          <cell r="E1083">
            <v>10</v>
          </cell>
          <cell r="F1083" t="str">
            <v xml:space="preserve">ООО "ДОВЕРИЕ АРАЛЬСКОЕ" </v>
          </cell>
          <cell r="G1083">
            <v>6441.94</v>
          </cell>
          <cell r="H1083" t="str">
            <v>5000030029 Ж/Д УЛ.АРАЛЬСКАЯ 214А</v>
          </cell>
          <cell r="I1083" t="str">
            <v>7 эксплуатационный район</v>
          </cell>
          <cell r="J1083" t="str">
            <v>Хлызова Марина Владимировна</v>
          </cell>
          <cell r="L1083" t="str">
            <v>не передан</v>
          </cell>
          <cell r="M1083" t="str">
            <v>нет</v>
          </cell>
          <cell r="N1083" t="str">
            <v>Представлен акт от ук</v>
          </cell>
          <cell r="O1083" t="str">
            <v>нет</v>
          </cell>
          <cell r="Q1083" t="str">
            <v>АКТ 2020г</v>
          </cell>
        </row>
        <row r="1084">
          <cell r="B1084" t="str">
            <v>cd0d6878-9391-4a3d-9184-66d8982337b4</v>
          </cell>
          <cell r="C1084" t="str">
            <v>УЛ. АРАЛЬСКАЯ</v>
          </cell>
          <cell r="D1084" t="str">
            <v>243А</v>
          </cell>
          <cell r="E1084">
            <v>5</v>
          </cell>
          <cell r="F1084" t="str">
            <v xml:space="preserve">ООО "ДОВЕРИЕ АРАЛЬСКОЕ" </v>
          </cell>
          <cell r="G1084">
            <v>6050.2999999999993</v>
          </cell>
          <cell r="H1084" t="str">
            <v>5000030040 Ж/Д УЛ.АРАЛЬСКАЯ 243А</v>
          </cell>
          <cell r="I1084" t="str">
            <v>7 эксплуатационный район</v>
          </cell>
          <cell r="J1084" t="str">
            <v>Хлызова Марина Владимировна</v>
          </cell>
          <cell r="L1084" t="str">
            <v>не передан</v>
          </cell>
          <cell r="M1084" t="str">
            <v>нет</v>
          </cell>
          <cell r="N1084" t="str">
            <v>Представлен акт от ук</v>
          </cell>
          <cell r="O1084" t="str">
            <v>нет</v>
          </cell>
          <cell r="Q1084" t="str">
            <v>АКТ 2020г.</v>
          </cell>
        </row>
        <row r="1085">
          <cell r="B1085" t="str">
            <v>50f2c019-2516-4659-bb69-3eb51d00682b</v>
          </cell>
          <cell r="C1085" t="str">
            <v>УЛ. ДЕГТЯРЕВА</v>
          </cell>
          <cell r="D1085" t="str">
            <v>96</v>
          </cell>
          <cell r="E1085">
            <v>5</v>
          </cell>
          <cell r="F1085" t="str">
            <v>ООО ДОВЕРИЕ АРАЛЬСКОЕ</v>
          </cell>
          <cell r="G1085">
            <v>3603.5</v>
          </cell>
          <cell r="H1085" t="str">
            <v>5000030062 Ж/Д УЛ.ДЕГТЯРЕВА 96</v>
          </cell>
          <cell r="I1085" t="str">
            <v>7 эксплуатационный район</v>
          </cell>
          <cell r="J1085" t="str">
            <v>Терентьева Снежана Олеговна</v>
          </cell>
          <cell r="L1085" t="str">
            <v>не передан</v>
          </cell>
          <cell r="M1085" t="str">
            <v>нет</v>
          </cell>
          <cell r="N1085" t="str">
            <v>Представлен акт от ук</v>
          </cell>
          <cell r="O1085" t="str">
            <v>нет</v>
          </cell>
          <cell r="Q1085" t="str">
            <v>АКТ 2020г.</v>
          </cell>
        </row>
        <row r="1086">
          <cell r="B1086" t="str">
            <v>002675ed-35de-465f-930d-67db631ab677</v>
          </cell>
          <cell r="C1086" t="str">
            <v>УЛ. ДЕГТЯРЕВА</v>
          </cell>
          <cell r="D1086" t="str">
            <v>98</v>
          </cell>
          <cell r="E1086">
            <v>5</v>
          </cell>
          <cell r="F1086" t="str">
            <v xml:space="preserve">ООО "ДОВЕРИЕ АРАЛЬСКОЕ" </v>
          </cell>
          <cell r="G1086">
            <v>3562.3</v>
          </cell>
          <cell r="H1086" t="str">
            <v>5000030063 Ж/Д УЛ.ДЕГТЯРЕВА 98</v>
          </cell>
          <cell r="I1086" t="str">
            <v>7 эксплуатационный район</v>
          </cell>
          <cell r="J1086" t="str">
            <v>Терентьева Снежана Олеговна</v>
          </cell>
          <cell r="L1086" t="str">
            <v>не передан</v>
          </cell>
          <cell r="M1086" t="str">
            <v>нет</v>
          </cell>
          <cell r="N1086" t="str">
            <v>Представлен акт от ук</v>
          </cell>
          <cell r="O1086" t="str">
            <v>нет</v>
          </cell>
          <cell r="Q1086" t="str">
            <v>АКТ 2020г.</v>
          </cell>
        </row>
        <row r="1087">
          <cell r="B1087" t="str">
            <v>aef45799-24ba-4440-b9be-26139af294af</v>
          </cell>
          <cell r="C1087" t="str">
            <v>УЛ. ЖУКОВА</v>
          </cell>
          <cell r="D1087" t="str">
            <v>44А</v>
          </cell>
          <cell r="E1087">
            <v>5</v>
          </cell>
          <cell r="F1087" t="str">
            <v>ООО УК "НАВЕЛА"</v>
          </cell>
          <cell r="G1087">
            <v>4499.7</v>
          </cell>
          <cell r="H1087" t="str">
            <v>5000030202 Ж/Д УЛ.ЖУКОВА 44А</v>
          </cell>
          <cell r="I1087" t="str">
            <v>7 эксплуатационный район</v>
          </cell>
          <cell r="J1087" t="str">
            <v>Терентьева Снежана Олеговна</v>
          </cell>
          <cell r="L1087" t="str">
            <v>не передан</v>
          </cell>
          <cell r="M1087" t="str">
            <v>нет</v>
          </cell>
          <cell r="N1087" t="str">
            <v>ОДПУ устанавливает УК</v>
          </cell>
          <cell r="O1087" t="str">
            <v>да</v>
          </cell>
          <cell r="Q1087" t="str">
            <v>ТУ, проект согласован</v>
          </cell>
        </row>
        <row r="1088">
          <cell r="B1088" t="str">
            <v>62779ca4-5553-4457-a4b3-3bfc04ec4c49</v>
          </cell>
          <cell r="C1088" t="str">
            <v>УЛ. КАВКАЗСКАЯ</v>
          </cell>
          <cell r="D1088" t="str">
            <v>29</v>
          </cell>
          <cell r="E1088">
            <v>10</v>
          </cell>
          <cell r="F1088" t="str">
            <v>ООО "ДОВЕРИЕ АРАЛЬСКОЕ"</v>
          </cell>
          <cell r="G1088">
            <v>8595.1</v>
          </cell>
          <cell r="H1088" t="str">
            <v>5000030041 Ж/Д УЛ.КАВКАЗСКАЯ 29</v>
          </cell>
          <cell r="I1088" t="str">
            <v>7 эксплуатационный район</v>
          </cell>
          <cell r="J1088" t="str">
            <v>Хлызова Марина Владимировна</v>
          </cell>
          <cell r="L1088" t="str">
            <v>не передан</v>
          </cell>
          <cell r="M1088" t="str">
            <v>нет</v>
          </cell>
          <cell r="N1088" t="str">
            <v>Представлен акт от ук</v>
          </cell>
          <cell r="O1088" t="str">
            <v>нет</v>
          </cell>
          <cell r="Q1088" t="str">
            <v>АКТ 2020г.</v>
          </cell>
        </row>
        <row r="1089">
          <cell r="B1089" t="str">
            <v>1ce1f1b4-ad4e-4b24-9365-131715f12aa0</v>
          </cell>
          <cell r="C1089" t="str">
            <v>УЛ. КАЛМЫКОВА</v>
          </cell>
          <cell r="D1089" t="str">
            <v>6</v>
          </cell>
          <cell r="E1089">
            <v>5</v>
          </cell>
          <cell r="F1089" t="str">
            <v>ООО ДОВЕРИЕ ПЕТРОВСКОЕ</v>
          </cell>
          <cell r="G1089">
            <v>5233.3</v>
          </cell>
          <cell r="H1089" t="str">
            <v>5000031329 Ж/Д УЛ.П.КАЛМЫКОВА 6</v>
          </cell>
          <cell r="I1089" t="str">
            <v>7 эксплуатационный район</v>
          </cell>
          <cell r="J1089" t="str">
            <v>Максимова Наталья Радиковна</v>
          </cell>
          <cell r="L1089" t="str">
            <v>не передан</v>
          </cell>
          <cell r="M1089" t="str">
            <v>нет</v>
          </cell>
          <cell r="N1089" t="str">
            <v>Представлен акт от ук</v>
          </cell>
          <cell r="O1089" t="str">
            <v>нет</v>
          </cell>
          <cell r="Q1089" t="str">
            <v>АКТ 2020г.</v>
          </cell>
        </row>
        <row r="1090">
          <cell r="B1090" t="str">
            <v>40abfbdd-8fb7-4455-91ff-fd6ff802f90c</v>
          </cell>
          <cell r="C1090" t="str">
            <v>УЛ. КАЛМЫКОВА</v>
          </cell>
          <cell r="D1090" t="str">
            <v>10</v>
          </cell>
          <cell r="E1090">
            <v>5</v>
          </cell>
          <cell r="F1090" t="str">
            <v xml:space="preserve">ООО "ДОВЕРИЕ ПЕТРОВСКОЕ" </v>
          </cell>
          <cell r="G1090">
            <v>5237.2</v>
          </cell>
          <cell r="H1090" t="str">
            <v>5000031331 Ж/Д УЛ.П.КАЛМЫКОВА 10</v>
          </cell>
          <cell r="I1090" t="str">
            <v>7 эксплуатационный район</v>
          </cell>
          <cell r="J1090" t="str">
            <v>Максимова Наталья Радиковна</v>
          </cell>
          <cell r="L1090" t="str">
            <v>не передан</v>
          </cell>
          <cell r="M1090" t="str">
            <v>нет</v>
          </cell>
          <cell r="N1090" t="str">
            <v>Представлен акт от ук</v>
          </cell>
          <cell r="O1090" t="str">
            <v>нет</v>
          </cell>
          <cell r="Q1090" t="str">
            <v>АКТ 2020г.</v>
          </cell>
        </row>
        <row r="1091">
          <cell r="B1091" t="str">
            <v>bbc14683-cf1d-4360-929f-d0d327c1fb0e</v>
          </cell>
          <cell r="C1091" t="str">
            <v>УЛ. КАЛМЫКОВА</v>
          </cell>
          <cell r="D1091" t="str">
            <v>16</v>
          </cell>
          <cell r="E1091">
            <v>5</v>
          </cell>
          <cell r="F1091" t="str">
            <v>ООО ДОВЕРИЕ ПЕТРОВСКОЕ</v>
          </cell>
          <cell r="G1091">
            <v>4631</v>
          </cell>
          <cell r="H1091" t="str">
            <v>5000031334 Ж/Д УЛ.П.КАЛМЫКОВА 16</v>
          </cell>
          <cell r="I1091" t="str">
            <v>7 эксплуатационный район</v>
          </cell>
          <cell r="J1091" t="str">
            <v>Максимова Наталья Радиковна</v>
          </cell>
          <cell r="L1091" t="str">
            <v>не передан</v>
          </cell>
          <cell r="M1091" t="str">
            <v>нет</v>
          </cell>
          <cell r="N1091" t="str">
            <v>Представлен акт от ук</v>
          </cell>
          <cell r="O1091" t="str">
            <v>нет</v>
          </cell>
          <cell r="Q1091" t="str">
            <v>АКТ 2020г.</v>
          </cell>
        </row>
        <row r="1092">
          <cell r="B1092" t="str">
            <v>eac5555e-d565-468b-83f5-d9d732b93102</v>
          </cell>
          <cell r="C1092" t="str">
            <v>УЛ. КАЛМЫКОВА</v>
          </cell>
          <cell r="D1092" t="str">
            <v>21</v>
          </cell>
          <cell r="E1092">
            <v>5</v>
          </cell>
          <cell r="F1092" t="str">
            <v>ООО ДОВЕРИЕ ПЕТРОВСКОЕ</v>
          </cell>
          <cell r="G1092">
            <v>5193.5</v>
          </cell>
          <cell r="H1092" t="str">
            <v>5000031336 Ж/Д УЛ.П.КАЛМЫКОВА 21</v>
          </cell>
          <cell r="I1092" t="str">
            <v>7 эксплуатационный район</v>
          </cell>
          <cell r="J1092" t="str">
            <v>Максимова Наталья Радиковна</v>
          </cell>
          <cell r="L1092" t="str">
            <v>не передан</v>
          </cell>
          <cell r="M1092" t="str">
            <v>нет</v>
          </cell>
          <cell r="N1092" t="str">
            <v>Представлен акт от ук</v>
          </cell>
          <cell r="O1092" t="str">
            <v>нет</v>
          </cell>
          <cell r="Q1092" t="str">
            <v>АКТ 2020г.</v>
          </cell>
        </row>
        <row r="1093">
          <cell r="B1093" t="str">
            <v>5b1f31bd-1eec-47f6-a0c0-5d80063bb2d8</v>
          </cell>
          <cell r="C1093" t="str">
            <v>УЛ. КАЛМЫКОВА</v>
          </cell>
          <cell r="D1093" t="str">
            <v>23</v>
          </cell>
          <cell r="E1093">
            <v>5</v>
          </cell>
          <cell r="F1093" t="str">
            <v>ООО ДОВЕРИЕ ПЕТРОВСКОЕ</v>
          </cell>
          <cell r="G1093">
            <v>5305.9</v>
          </cell>
          <cell r="H1093" t="str">
            <v>5000031337 Ж/Д УЛ.П.КАЛМЫКОВА 23</v>
          </cell>
          <cell r="I1093" t="str">
            <v>7 эксплуатационный район</v>
          </cell>
          <cell r="J1093" t="str">
            <v>Максимова Наталья Радиковна</v>
          </cell>
          <cell r="L1093" t="str">
            <v>не передан</v>
          </cell>
          <cell r="M1093" t="str">
            <v>нет</v>
          </cell>
          <cell r="N1093" t="str">
            <v>Представлен акт от ук</v>
          </cell>
          <cell r="O1093" t="str">
            <v>нет</v>
          </cell>
          <cell r="Q1093" t="str">
            <v>АКТ 2020г.</v>
          </cell>
        </row>
        <row r="1094">
          <cell r="B1094" t="str">
            <v>9de8389d-5f76-44c7-baec-a9624002d4a1</v>
          </cell>
          <cell r="C1094" t="str">
            <v>УЛ. КАЛМЫКОВА</v>
          </cell>
          <cell r="D1094" t="str">
            <v>11А</v>
          </cell>
          <cell r="E1094">
            <v>5</v>
          </cell>
          <cell r="F1094" t="str">
            <v xml:space="preserve">ООО "ДОВЕРИЕ ПЕТРОВСКОЕ" </v>
          </cell>
          <cell r="G1094">
            <v>3784.1</v>
          </cell>
          <cell r="H1094" t="str">
            <v>5000030214 Ж/Д УЛ.П.КАЛМЫКОВА 11А</v>
          </cell>
          <cell r="I1094" t="str">
            <v>7 эксплуатационный район</v>
          </cell>
          <cell r="J1094" t="str">
            <v>Максимова Наталья Радиковна</v>
          </cell>
          <cell r="L1094" t="str">
            <v>не передан</v>
          </cell>
          <cell r="M1094" t="str">
            <v>нет</v>
          </cell>
          <cell r="N1094" t="str">
            <v>Представлен акт от ук</v>
          </cell>
          <cell r="O1094" t="str">
            <v>нет</v>
          </cell>
          <cell r="Q1094" t="str">
            <v>АКТ 2020г.</v>
          </cell>
        </row>
        <row r="1095">
          <cell r="B1095" t="str">
            <v>8fa0c33e-b351-40a2-9960-869319659842</v>
          </cell>
          <cell r="C1095" t="str">
            <v>УЛ. КАЛМЫКОВА</v>
          </cell>
          <cell r="D1095" t="str">
            <v>11Б</v>
          </cell>
          <cell r="E1095">
            <v>5</v>
          </cell>
          <cell r="F1095" t="str">
            <v>ООО "ДОВЕРИЕ ПЕТРОВСКОЕ"</v>
          </cell>
          <cell r="G1095">
            <v>3407</v>
          </cell>
          <cell r="H1095" t="str">
            <v>5000030215 Ж/Д УЛ.П.КАЛМЫКОВА 11Б</v>
          </cell>
          <cell r="I1095" t="str">
            <v>7 эксплуатационный район</v>
          </cell>
          <cell r="J1095" t="str">
            <v>Максимова Наталья Радиковна</v>
          </cell>
          <cell r="L1095" t="str">
            <v>не передан</v>
          </cell>
          <cell r="M1095" t="str">
            <v>нет</v>
          </cell>
          <cell r="N1095" t="str">
            <v>Представлен акт от ук</v>
          </cell>
          <cell r="O1095" t="str">
            <v>нет</v>
          </cell>
          <cell r="Q1095" t="str">
            <v>АКТ 2020г.</v>
          </cell>
        </row>
        <row r="1096">
          <cell r="B1096" t="str">
            <v>8d74e3d8-7bd6-4be9-a7e6-961649ecad4d</v>
          </cell>
          <cell r="C1096" t="str">
            <v>УЛ. КАЛМЫКОВА</v>
          </cell>
          <cell r="D1096" t="str">
            <v>6А</v>
          </cell>
          <cell r="E1096">
            <v>9</v>
          </cell>
          <cell r="F1096" t="str">
            <v>ООО ДОВЕРИЕ ПЕТРОВСКОЕ</v>
          </cell>
          <cell r="G1096">
            <v>4708.97</v>
          </cell>
          <cell r="H1096" t="str">
            <v>5000030211 Ж/Д УЛ.П.КАЛМЫКОВА 6А</v>
          </cell>
          <cell r="I1096" t="str">
            <v>7 эксплуатационный район</v>
          </cell>
          <cell r="J1096" t="str">
            <v>Максимова Наталья Радиковна</v>
          </cell>
          <cell r="L1096" t="str">
            <v>не передан</v>
          </cell>
          <cell r="M1096" t="str">
            <v>нет</v>
          </cell>
          <cell r="N1096" t="str">
            <v>Представлен акт от ук</v>
          </cell>
          <cell r="O1096" t="str">
            <v>нет</v>
          </cell>
          <cell r="Q1096" t="str">
            <v>АКТ 2020г.</v>
          </cell>
        </row>
        <row r="1097">
          <cell r="B1097" t="str">
            <v>10841f1a-f00e-421b-a50a-e52d8746fed0</v>
          </cell>
          <cell r="C1097" t="str">
            <v>УЛ. КОМАРОВСКОГО</v>
          </cell>
          <cell r="D1097" t="str">
            <v>5</v>
          </cell>
          <cell r="E1097">
            <v>5</v>
          </cell>
          <cell r="F1097" t="str">
            <v xml:space="preserve">ООО "ДОВЕРИЕ ПЕТРОВСКОЕ" </v>
          </cell>
          <cell r="G1097">
            <v>5118.2</v>
          </cell>
          <cell r="H1097" t="str">
            <v>5000031338 Ж/Д УЛ.КОМАРОВСКОГО 5</v>
          </cell>
          <cell r="I1097" t="str">
            <v>7 эксплуатационный район</v>
          </cell>
          <cell r="J1097" t="str">
            <v>Максимова Наталья Радиковна</v>
          </cell>
          <cell r="L1097" t="str">
            <v>не передан</v>
          </cell>
          <cell r="M1097" t="str">
            <v>нет</v>
          </cell>
          <cell r="N1097" t="str">
            <v>Представлен акт от ук</v>
          </cell>
          <cell r="O1097" t="str">
            <v>нет</v>
          </cell>
          <cell r="Q1097" t="str">
            <v>АКТ 2020г.</v>
          </cell>
        </row>
        <row r="1098">
          <cell r="B1098" t="str">
            <v>ae408306-dcb2-40d2-91e3-e42410dd5173</v>
          </cell>
          <cell r="C1098" t="str">
            <v>УЛ. КОМАРОВСКОГО</v>
          </cell>
          <cell r="D1098" t="str">
            <v>6А</v>
          </cell>
          <cell r="E1098">
            <v>10</v>
          </cell>
          <cell r="F1098" t="str">
            <v xml:space="preserve">ООО "ДОВЕРИЕ ПЕТРОВСКОЕ" </v>
          </cell>
          <cell r="G1098">
            <v>9604.7999999999993</v>
          </cell>
          <cell r="H1098" t="str">
            <v>5000030216 Ж/Д УЛ.КОМАРОВСКОГО 6А</v>
          </cell>
          <cell r="I1098" t="str">
            <v>7 эксплуатационный район</v>
          </cell>
          <cell r="J1098" t="str">
            <v>Максимова Наталья Радиковна</v>
          </cell>
          <cell r="L1098" t="str">
            <v>не передан</v>
          </cell>
          <cell r="M1098" t="str">
            <v>нет</v>
          </cell>
          <cell r="N1098" t="str">
            <v>Представлен акт от ук</v>
          </cell>
          <cell r="O1098" t="str">
            <v>нет</v>
          </cell>
          <cell r="Q1098" t="str">
            <v>АКТ 2020г.</v>
          </cell>
        </row>
        <row r="1099">
          <cell r="B1099" t="str">
            <v>01656298-7c64-425c-b0bb-3c7df66a6e76</v>
          </cell>
          <cell r="C1099" t="str">
            <v>УЛ. МАРТЕНОВСКАЯ</v>
          </cell>
          <cell r="D1099" t="str">
            <v>18</v>
          </cell>
          <cell r="E1099">
            <v>10</v>
          </cell>
          <cell r="F1099" t="str">
            <v>ООО ДОВЕРИЕ АРАЛЬСКОЕ</v>
          </cell>
          <cell r="G1099">
            <v>10868.9</v>
          </cell>
          <cell r="H1099" t="str">
            <v>5000030043 Ж/Д УЛ.МАРТЕНОВСКАЯ 18</v>
          </cell>
          <cell r="I1099" t="str">
            <v>7 эксплуатационный район</v>
          </cell>
          <cell r="J1099" t="str">
            <v>Хлызова Марина Владимировна</v>
          </cell>
          <cell r="L1099" t="str">
            <v>не передан</v>
          </cell>
          <cell r="M1099" t="str">
            <v>нет</v>
          </cell>
          <cell r="N1099" t="str">
            <v>Представлен акт от ук</v>
          </cell>
          <cell r="O1099" t="str">
            <v>нет</v>
          </cell>
          <cell r="Q1099" t="str">
            <v>АКТ 2020г.</v>
          </cell>
        </row>
        <row r="1100">
          <cell r="B1100" t="str">
            <v>e0577c04-bbc1-4c51-97a5-9ccc7ec70984</v>
          </cell>
          <cell r="C1100" t="str">
            <v>УЛ. ПРОКАТНАЯ</v>
          </cell>
          <cell r="D1100" t="str">
            <v>22</v>
          </cell>
          <cell r="E1100">
            <v>16</v>
          </cell>
          <cell r="F1100" t="str">
            <v>ООО ДОВЕРИЕ АРАЛЬСКОЕ</v>
          </cell>
          <cell r="G1100">
            <v>11491.3</v>
          </cell>
          <cell r="H1100" t="str">
            <v>5000030220 Ж/Д УЛ.ПРОКАТНАЯ 22</v>
          </cell>
          <cell r="I1100" t="str">
            <v>7 эксплуатационный район</v>
          </cell>
          <cell r="J1100" t="str">
            <v>Хлызова Марина Владимировна</v>
          </cell>
          <cell r="L1100" t="str">
            <v>не передан</v>
          </cell>
          <cell r="M1100" t="str">
            <v>нет</v>
          </cell>
          <cell r="N1100" t="str">
            <v>Представлен акт от ук</v>
          </cell>
          <cell r="O1100" t="str">
            <v>нет</v>
          </cell>
          <cell r="Q1100" t="str">
            <v>АКТ 2020г.</v>
          </cell>
        </row>
        <row r="1101">
          <cell r="B1101" t="str">
            <v>ab0d006e-f063-4930-be20-c9cd2e730e09</v>
          </cell>
          <cell r="C1101" t="str">
            <v>УЛ. ПРОКАТНАЯ</v>
          </cell>
          <cell r="D1101" t="str">
            <v>26</v>
          </cell>
          <cell r="E1101">
            <v>16</v>
          </cell>
          <cell r="F1101" t="str">
            <v xml:space="preserve">ООО "ДОВЕРИЕ АРАЛЬСКОЕ" </v>
          </cell>
          <cell r="G1101">
            <v>11426.9</v>
          </cell>
          <cell r="H1101" t="str">
            <v>5000030045 Ж/Д УЛ.ПРОКАТНАЯ 26</v>
          </cell>
          <cell r="I1101" t="str">
            <v>7 эксплуатационный район</v>
          </cell>
          <cell r="J1101" t="str">
            <v>Хлызова Марина Владимировна</v>
          </cell>
          <cell r="L1101" t="str">
            <v>не передан</v>
          </cell>
          <cell r="M1101" t="str">
            <v>нет</v>
          </cell>
          <cell r="N1101" t="str">
            <v>Представлен акт от ук</v>
          </cell>
          <cell r="O1101" t="str">
            <v>нет</v>
          </cell>
          <cell r="Q1101" t="str">
            <v>АКТ 2020г.</v>
          </cell>
        </row>
        <row r="1102">
          <cell r="B1102" t="str">
            <v>fe02284c-d720-4c2d-8e0a-1fdc687aeef4</v>
          </cell>
          <cell r="C1102" t="str">
            <v>УЛ. ПРОКАТНАЯ</v>
          </cell>
          <cell r="D1102" t="str">
            <v>20А</v>
          </cell>
          <cell r="E1102">
            <v>10</v>
          </cell>
          <cell r="F1102" t="str">
            <v xml:space="preserve">ООО "ДОВЕРИЕ АРАЛЬСКОЕ" </v>
          </cell>
          <cell r="G1102">
            <v>10755.27</v>
          </cell>
          <cell r="H1102" t="str">
            <v>5000030044 Ж/Д УЛ.ПРОКАТНАЯ 20А</v>
          </cell>
          <cell r="I1102" t="str">
            <v>7 эксплуатационный район</v>
          </cell>
          <cell r="J1102" t="str">
            <v>Хлызова Марина Владимировна</v>
          </cell>
          <cell r="L1102" t="str">
            <v>не передан</v>
          </cell>
          <cell r="M1102" t="str">
            <v>нет</v>
          </cell>
          <cell r="N1102" t="str">
            <v>Представлен акт от ук</v>
          </cell>
          <cell r="O1102" t="str">
            <v>нет</v>
          </cell>
          <cell r="Q1102" t="str">
            <v>АКТ 2020г.</v>
          </cell>
        </row>
        <row r="1103">
          <cell r="B1103" t="str">
            <v>10379189-1dd5-4fe2-b695-f0acfdf61ed8</v>
          </cell>
          <cell r="C1103" t="str">
            <v>УЛ. ЧЕРКАССКАЯ</v>
          </cell>
          <cell r="D1103" t="str">
            <v>4</v>
          </cell>
          <cell r="E1103">
            <v>5</v>
          </cell>
          <cell r="F1103" t="str">
            <v>ООО ДОВЕРИЕ ПЕТРОВСКОЕ</v>
          </cell>
          <cell r="G1103">
            <v>8863.94</v>
          </cell>
          <cell r="H1103" t="str">
            <v>5000031340 Ж/Д УЛ.ЧЕРКАССКАЯ 4</v>
          </cell>
          <cell r="I1103" t="str">
            <v>7 эксплуатационный район</v>
          </cell>
          <cell r="J1103" t="str">
            <v>Максимова Наталья Радиковна</v>
          </cell>
          <cell r="L1103" t="str">
            <v>не передан</v>
          </cell>
          <cell r="M1103" t="str">
            <v>нет</v>
          </cell>
          <cell r="N1103" t="str">
            <v>Представлен акт от ук</v>
          </cell>
          <cell r="O1103" t="str">
            <v>нет</v>
          </cell>
          <cell r="Q1103" t="str">
            <v>АКТ 2020г.</v>
          </cell>
        </row>
        <row r="1104">
          <cell r="B1104" t="str">
            <v>9eee53a9-7533-4bb4-8c29-1170dfb0dfde</v>
          </cell>
          <cell r="C1104" t="str">
            <v>УЛ. ЧЕРКАССКАЯ</v>
          </cell>
          <cell r="D1104" t="str">
            <v>6</v>
          </cell>
          <cell r="E1104">
            <v>5</v>
          </cell>
          <cell r="F1104" t="str">
            <v xml:space="preserve">ООО "ДОВЕРИЕ ПЕТРОВСКОЕ" </v>
          </cell>
          <cell r="G1104">
            <v>5204.25</v>
          </cell>
          <cell r="H1104" t="str">
            <v>5000031341 Ж/Д УЛ.ЧЕРКАССКАЯ 6</v>
          </cell>
          <cell r="I1104" t="str">
            <v>7 эксплуатационный район</v>
          </cell>
          <cell r="J1104" t="str">
            <v>Максимова Наталья Радиковна</v>
          </cell>
          <cell r="L1104" t="str">
            <v>не передан</v>
          </cell>
          <cell r="M1104" t="str">
            <v>нет</v>
          </cell>
          <cell r="N1104" t="str">
            <v>Представлен акт от ук</v>
          </cell>
          <cell r="O1104" t="str">
            <v>нет</v>
          </cell>
          <cell r="Q1104" t="str">
            <v>АКТ 2020г.</v>
          </cell>
        </row>
        <row r="1105">
          <cell r="B1105" t="str">
            <v>ff7a4ed3-8d42-45f8-a241-449cc1344244</v>
          </cell>
          <cell r="C1105" t="str">
            <v>ШОССЕ МЕТАЛЛУРГОВ</v>
          </cell>
          <cell r="D1105" t="str">
            <v>49</v>
          </cell>
          <cell r="E1105">
            <v>5</v>
          </cell>
          <cell r="F1105" t="str">
            <v>ООО ДОВЕРИЕ ПЕТРОВСКОЕ</v>
          </cell>
          <cell r="G1105">
            <v>5233.2000000000007</v>
          </cell>
          <cell r="H1105" t="str">
            <v>5000031342 Ж/Д УЛ.Ш.МЕТАЛЛУРГОВ 49</v>
          </cell>
          <cell r="I1105" t="str">
            <v>7 эксплуатационный район</v>
          </cell>
          <cell r="J1105" t="str">
            <v>Максимова Наталья Радиковна</v>
          </cell>
          <cell r="L1105" t="str">
            <v>не передан</v>
          </cell>
          <cell r="M1105" t="str">
            <v>нет</v>
          </cell>
          <cell r="N1105" t="str">
            <v>Представлен акт от ук</v>
          </cell>
          <cell r="O1105" t="str">
            <v>нет</v>
          </cell>
          <cell r="Q1105" t="str">
            <v>АКТ 2020г.</v>
          </cell>
        </row>
        <row r="1106">
          <cell r="B1106" t="str">
            <v>fc82d956-9c0b-41b9-acd4-c494fb489763</v>
          </cell>
          <cell r="C1106" t="str">
            <v>ШОССЕ МЕТАЛЛУРГОВ</v>
          </cell>
          <cell r="D1106" t="str">
            <v>55</v>
          </cell>
          <cell r="E1106">
            <v>5</v>
          </cell>
          <cell r="F1106" t="str">
            <v>ООО ДОВЕРИЕ ПЕТРОВСКОЕ</v>
          </cell>
          <cell r="G1106">
            <v>5194.5</v>
          </cell>
          <cell r="H1106" t="str">
            <v>5000031343 Ж/Д УЛ.Ш.МЕТАЛЛУРГОВ 55</v>
          </cell>
          <cell r="I1106" t="str">
            <v>7 эксплуатационный район</v>
          </cell>
          <cell r="J1106" t="str">
            <v>Максимова Наталья Радиковна</v>
          </cell>
          <cell r="L1106" t="str">
            <v>не передан</v>
          </cell>
          <cell r="M1106" t="str">
            <v>нет</v>
          </cell>
          <cell r="N1106" t="str">
            <v>Представлен акт от ук</v>
          </cell>
          <cell r="O1106" t="str">
            <v>нет</v>
          </cell>
          <cell r="Q1106" t="str">
            <v>АКТ 2020г.</v>
          </cell>
        </row>
        <row r="1107">
          <cell r="B1107" t="str">
            <v>71caef68-29d3-4bc0-940e-9cb617e5b147</v>
          </cell>
          <cell r="C1107" t="str">
            <v>ШОССЕ МЕТАЛЛУРГОВ</v>
          </cell>
          <cell r="D1107" t="str">
            <v>61</v>
          </cell>
          <cell r="E1107">
            <v>5</v>
          </cell>
          <cell r="F1107" t="str">
            <v xml:space="preserve">ООО "ДОВЕРИЕ ПЕТРОВСКОЕ" </v>
          </cell>
          <cell r="G1107">
            <v>5202.6000000000004</v>
          </cell>
          <cell r="H1107" t="str">
            <v>5000031344 Ж/Д УЛ.Ш.МЕТАЛЛУРГОВ 61</v>
          </cell>
          <cell r="I1107" t="str">
            <v>7 эксплуатационный район</v>
          </cell>
          <cell r="J1107" t="str">
            <v>Максимова Наталья Радиковна</v>
          </cell>
          <cell r="L1107" t="str">
            <v>не передан</v>
          </cell>
          <cell r="M1107" t="str">
            <v>нет</v>
          </cell>
          <cell r="N1107" t="str">
            <v>Представлен акт от ук</v>
          </cell>
          <cell r="O1107" t="str">
            <v>нет</v>
          </cell>
          <cell r="Q1107" t="str">
            <v>АКТ 2020г.</v>
          </cell>
        </row>
        <row r="1108">
          <cell r="B1108" t="str">
            <v>2cfe2947-7bcb-4856-a7fd-395ff11479ce</v>
          </cell>
          <cell r="C1108" t="str">
            <v>ШОССЕ МЕТАЛЛУРГОВ</v>
          </cell>
          <cell r="D1108" t="str">
            <v>63</v>
          </cell>
          <cell r="E1108">
            <v>5</v>
          </cell>
          <cell r="F1108" t="str">
            <v>ООО ДОВЕРИЕ ПЕТРОВСКОЕ</v>
          </cell>
          <cell r="G1108">
            <v>5175.3999999999996</v>
          </cell>
          <cell r="H1108" t="str">
            <v>5000031345 Ж/Д УЛ.Ш.МЕТАЛЛУРГОВ 63</v>
          </cell>
          <cell r="I1108" t="str">
            <v>7 эксплуатационный район</v>
          </cell>
          <cell r="J1108" t="str">
            <v>Максимова Наталья Радиковна</v>
          </cell>
          <cell r="L1108" t="str">
            <v>не передан</v>
          </cell>
          <cell r="M1108" t="str">
            <v>нет</v>
          </cell>
          <cell r="N1108" t="str">
            <v>Представлен акт от ук</v>
          </cell>
          <cell r="O1108" t="str">
            <v>нет</v>
          </cell>
          <cell r="Q1108" t="str">
            <v>АКТ 2020г.</v>
          </cell>
        </row>
        <row r="1109">
          <cell r="B1109" t="str">
            <v>f8a08bb3-d9d9-4b4b-a308-d22445912bd6</v>
          </cell>
          <cell r="C1109" t="str">
            <v>ШОССЕ МЕТАЛЛУРГОВ</v>
          </cell>
          <cell r="D1109" t="str">
            <v>51А</v>
          </cell>
          <cell r="E1109">
            <v>5</v>
          </cell>
          <cell r="F1109" t="str">
            <v>ООО ДОВЕРИЕ ПЕТРОВСКОЕ</v>
          </cell>
          <cell r="G1109">
            <v>11060.5</v>
          </cell>
          <cell r="H1109" t="str">
            <v>5000030218 Ж/Д УЛ.Ш.МЕТАЛЛУРГОВ 51А</v>
          </cell>
          <cell r="I1109" t="str">
            <v>7 эксплуатационный район</v>
          </cell>
          <cell r="J1109" t="str">
            <v>Максимова Наталья Радиковна</v>
          </cell>
          <cell r="L1109" t="str">
            <v>не передан</v>
          </cell>
          <cell r="M1109" t="str">
            <v>нет</v>
          </cell>
          <cell r="N1109" t="str">
            <v>Представлен акт от ук</v>
          </cell>
          <cell r="O1109" t="str">
            <v>нет</v>
          </cell>
          <cell r="Q1109" t="str">
            <v>АКТ 2020г.</v>
          </cell>
        </row>
        <row r="1110">
          <cell r="B1110" t="str">
            <v>63e7c05c-6e30-4fe7-b70f-8a6ab572f86e</v>
          </cell>
          <cell r="C1110" t="str">
            <v>ШОССЕ МЕТАЛЛУРГОВ</v>
          </cell>
          <cell r="D1110" t="str">
            <v>53А</v>
          </cell>
          <cell r="E1110">
            <v>5</v>
          </cell>
          <cell r="F1110" t="str">
            <v>ООО "ДОВЕРИЕ ПЕТРОВСКОЕ"</v>
          </cell>
          <cell r="G1110">
            <v>10364</v>
          </cell>
          <cell r="H1110" t="str">
            <v>5000030219 Ж/Д УЛ.Ш.МЕТАЛЛУРГОВ 53А</v>
          </cell>
          <cell r="I1110" t="str">
            <v>7 эксплуатационный район</v>
          </cell>
          <cell r="J1110" t="str">
            <v>Максимова Наталья Радиковна</v>
          </cell>
          <cell r="L1110" t="str">
            <v>не передан</v>
          </cell>
          <cell r="M1110" t="str">
            <v>нет</v>
          </cell>
          <cell r="N1110" t="str">
            <v>Представлен акт от ук</v>
          </cell>
          <cell r="O1110" t="str">
            <v>нет</v>
          </cell>
          <cell r="Q1110" t="str">
            <v>АКТ 2020г.</v>
          </cell>
        </row>
        <row r="1111">
          <cell r="B1111" t="str">
            <v>9f6df26f-d9b0-43fb-801f-3fab6b6408f5</v>
          </cell>
          <cell r="C1111" t="str">
            <v>УЛ. ЗНАМЕНСКАЯ</v>
          </cell>
          <cell r="D1111" t="str">
            <v>12</v>
          </cell>
          <cell r="E1111">
            <v>9</v>
          </cell>
          <cell r="F1111" t="str">
            <v xml:space="preserve"> 	АО "МЖКО"</v>
          </cell>
          <cell r="G1111">
            <v>5806.84</v>
          </cell>
          <cell r="H1111" t="str">
            <v>5000030747 Ж/Д УЛ.ЗНАМЕНСКАЯ 12</v>
          </cell>
          <cell r="I1111" t="str">
            <v>2 эксплуатационный район</v>
          </cell>
          <cell r="J1111" t="str">
            <v>Ковалёва Ирина Владимировна</v>
          </cell>
          <cell r="L1111" t="str">
            <v>не передан</v>
          </cell>
          <cell r="M1111" t="str">
            <v>нет</v>
          </cell>
          <cell r="N1111" t="str">
            <v>Запрошены ТУ. монтируют сами</v>
          </cell>
          <cell r="O1111" t="str">
            <v>да</v>
          </cell>
        </row>
        <row r="1112">
          <cell r="B1112" t="str">
            <v>a2cbf28f-ddef-4b72-9b6c-0a2ce66064b6</v>
          </cell>
          <cell r="C1112" t="str">
            <v>УЛ. КЕРЧЕНСКАЯ</v>
          </cell>
          <cell r="D1112" t="str">
            <v>6</v>
          </cell>
          <cell r="E1112">
            <v>5</v>
          </cell>
          <cell r="F1112" t="str">
            <v>ООО "АВИЛУМ"</v>
          </cell>
          <cell r="G1112">
            <v>5703</v>
          </cell>
          <cell r="H1112" t="str">
            <v>5000030778 Ж/Д УЛ.КЕРЧЕНСКАЯ 6</v>
          </cell>
          <cell r="I1112" t="str">
            <v>2 эксплуатационный район</v>
          </cell>
          <cell r="J1112" t="str">
            <v>Ковалёва Ирина Владимировна</v>
          </cell>
          <cell r="L1112" t="str">
            <v>не передан</v>
          </cell>
          <cell r="M1112" t="str">
            <v>нет</v>
          </cell>
          <cell r="N1112" t="str">
            <v>Запрошены ТУ. монтируют сами</v>
          </cell>
          <cell r="O1112" t="str">
            <v>да</v>
          </cell>
          <cell r="Q1112" t="str">
            <v>монтируют сами УУТЭ. ТУ Получили в сентябре</v>
          </cell>
        </row>
        <row r="1113">
          <cell r="B1113" t="str">
            <v>987e7aab-fa0c-4cb7-8b3f-044bcffd1ed4</v>
          </cell>
          <cell r="C1113" t="str">
            <v>УЛ. КРУПСКОЙ</v>
          </cell>
          <cell r="D1113" t="str">
            <v>30</v>
          </cell>
          <cell r="E1113">
            <v>5</v>
          </cell>
          <cell r="F1113">
            <v>0</v>
          </cell>
          <cell r="G1113">
            <v>3628.5699999999997</v>
          </cell>
          <cell r="H1113" t="str">
            <v>5000030803 Ж/Д УЛ.КРУПСКОЙ 30</v>
          </cell>
          <cell r="I1113" t="str">
            <v>2 эксплуатационный район</v>
          </cell>
          <cell r="J1113" t="str">
            <v>Грачева Ольга Сергеевна</v>
          </cell>
          <cell r="L1113" t="str">
            <v>передан</v>
          </cell>
          <cell r="M1113" t="str">
            <v>да</v>
          </cell>
          <cell r="N1113" t="str">
            <v>ук отказываются от подписи</v>
          </cell>
          <cell r="O1113" t="str">
            <v>нет</v>
          </cell>
        </row>
        <row r="1114">
          <cell r="B1114" t="str">
            <v>65ed2863-9507-4f3c-85c5-6339bb5cc61c</v>
          </cell>
          <cell r="C1114" t="str">
            <v>СВЕРДЛОВСКИЙ ПР.</v>
          </cell>
          <cell r="D1114" t="str">
            <v>58</v>
          </cell>
          <cell r="E1114">
            <v>5</v>
          </cell>
          <cell r="F1114" t="str">
            <v>ООО "СОДРУЖЕСТВО"</v>
          </cell>
          <cell r="G1114">
            <v>7530.7000000000007</v>
          </cell>
          <cell r="H1114" t="str">
            <v>5000034858 Ж/Д ПР.СВЕРДЛОВСКИЙ 58 (кв.81-144)</v>
          </cell>
          <cell r="I1114" t="str">
            <v>2 эксплуатационный район</v>
          </cell>
          <cell r="J1114" t="str">
            <v>Кармазина Елена Михайловна</v>
          </cell>
          <cell r="L1114" t="str">
            <v>не передан</v>
          </cell>
          <cell r="M1114" t="str">
            <v>нет</v>
          </cell>
          <cell r="N1114" t="str">
            <v>Установлен,не введен.</v>
          </cell>
          <cell r="O1114" t="str">
            <v>да</v>
          </cell>
          <cell r="Q1114" t="str">
            <v>Установлен,не введен.</v>
          </cell>
        </row>
        <row r="1115">
          <cell r="B1115" t="str">
            <v>8275d823-a2f7-4284-94da-4de480b97544</v>
          </cell>
          <cell r="C1115" t="str">
            <v>УЛ. РОССИЙСКАЯ</v>
          </cell>
          <cell r="D1115" t="str">
            <v>15В</v>
          </cell>
          <cell r="E1115">
            <v>4</v>
          </cell>
          <cell r="F1115" t="str">
            <v>ООО УК "СОЮЗ"</v>
          </cell>
          <cell r="G1115">
            <v>947.9</v>
          </cell>
          <cell r="H1115" t="str">
            <v>5000030568 Ж/Д УЛ.РОССИЙСКАЯ 15В</v>
          </cell>
          <cell r="I1115" t="str">
            <v>4 эксплуатационный район</v>
          </cell>
          <cell r="J1115" t="str">
            <v>Кондакова Надежда Викторовна</v>
          </cell>
          <cell r="M1115" t="str">
            <v>нет</v>
          </cell>
          <cell r="N1115" t="str">
            <v>выхода не было</v>
          </cell>
          <cell r="O1115" t="str">
            <v>нет</v>
          </cell>
          <cell r="Q1115" t="str">
            <v>групповой бойлер</v>
          </cell>
        </row>
        <row r="1116">
          <cell r="B1116" t="str">
            <v>d0902660-f547-4604-add5-79d4bd5ea518</v>
          </cell>
          <cell r="C1116" t="str">
            <v>УЛ. РОССИЙСКАЯ</v>
          </cell>
          <cell r="D1116" t="str">
            <v>8А</v>
          </cell>
          <cell r="E1116">
            <v>5</v>
          </cell>
          <cell r="F1116" t="str">
            <v xml:space="preserve"> 	ООО УК "СОЮЗ" </v>
          </cell>
          <cell r="G1116">
            <v>1481.8</v>
          </cell>
          <cell r="H1116" t="str">
            <v>5000030571 Ж/Д УЛ.РОССИЙСКАЯ 8А</v>
          </cell>
          <cell r="I1116" t="str">
            <v>4 эксплуатационный район</v>
          </cell>
          <cell r="J1116" t="str">
            <v>Кондакова Надежда Викторовна</v>
          </cell>
          <cell r="M1116" t="str">
            <v>нет</v>
          </cell>
          <cell r="N1116" t="str">
            <v>выхода не было</v>
          </cell>
          <cell r="O1116" t="str">
            <v>нет</v>
          </cell>
          <cell r="Q1116" t="str">
            <v>групповой бойлер</v>
          </cell>
        </row>
        <row r="1117">
          <cell r="B1117" t="str">
            <v>b6920abb-87af-44eb-a63a-1ba5baf9e1af</v>
          </cell>
          <cell r="C1117" t="str">
            <v>УЛ. РОССИЙСКАЯ</v>
          </cell>
          <cell r="D1117" t="str">
            <v>8Б</v>
          </cell>
          <cell r="E1117">
            <v>6</v>
          </cell>
          <cell r="F1117" t="str">
            <v xml:space="preserve"> 	ООО УК "СОЮЗ" </v>
          </cell>
          <cell r="G1117">
            <v>1153.3</v>
          </cell>
          <cell r="H1117" t="str">
            <v>5000030585 Ж/Д УЛ.РОССИЙСКАЯ 8Б</v>
          </cell>
          <cell r="I1117" t="str">
            <v>4 эксплуатационный район</v>
          </cell>
          <cell r="J1117" t="str">
            <v>Кондакова Надежда Викторовна</v>
          </cell>
          <cell r="M1117" t="str">
            <v>нет</v>
          </cell>
          <cell r="N1117" t="str">
            <v>выхода не было</v>
          </cell>
          <cell r="O1117" t="str">
            <v>нет</v>
          </cell>
          <cell r="Q1117" t="str">
            <v>групповой бойлер</v>
          </cell>
        </row>
        <row r="1118">
          <cell r="B1118" t="str">
            <v>11c594e1-cbb4-4709-9800-4c76be3df4af</v>
          </cell>
          <cell r="C1118" t="str">
            <v>УЛ. РОССИЙСКАЯ</v>
          </cell>
          <cell r="D1118" t="str">
            <v>9Б</v>
          </cell>
          <cell r="E1118">
            <v>7</v>
          </cell>
          <cell r="F1118" t="str">
            <v xml:space="preserve"> 	ООО УК "СОЮЗ" </v>
          </cell>
          <cell r="G1118">
            <v>1485.9</v>
          </cell>
          <cell r="H1118" t="str">
            <v>5000030586 Ж/Д УЛ.РОССИЙСКАЯ 9Б</v>
          </cell>
          <cell r="I1118" t="str">
            <v>4 эксплуатационный район</v>
          </cell>
          <cell r="J1118" t="str">
            <v>Кондакова Надежда Викторовна</v>
          </cell>
          <cell r="M1118" t="str">
            <v>нет</v>
          </cell>
          <cell r="N1118" t="str">
            <v>выхода не было</v>
          </cell>
          <cell r="O1118" t="str">
            <v>нет</v>
          </cell>
          <cell r="Q1118" t="str">
            <v>групповой бойлер</v>
          </cell>
        </row>
        <row r="1119">
          <cell r="B1119" t="str">
            <v>077f38c8-d06a-4e7c-aa3c-85d62186b35f</v>
          </cell>
          <cell r="C1119" t="str">
            <v>УЛ. РОССИЙСКАЯ</v>
          </cell>
          <cell r="D1119" t="str">
            <v>13В</v>
          </cell>
          <cell r="E1119">
            <v>7</v>
          </cell>
          <cell r="F1119" t="str">
            <v xml:space="preserve"> 	ООО УК "СОЮЗ" </v>
          </cell>
          <cell r="G1119">
            <v>1346.75</v>
          </cell>
          <cell r="H1119" t="str">
            <v>5000030587 Ж/Д УЛ.РОССИЙСКАЯ 13В</v>
          </cell>
          <cell r="I1119" t="str">
            <v>4 эксплуатационный район</v>
          </cell>
          <cell r="J1119" t="str">
            <v>Кондакова Надежда Викторовна</v>
          </cell>
          <cell r="M1119" t="str">
            <v>нет</v>
          </cell>
          <cell r="N1119" t="str">
            <v>выхода не было</v>
          </cell>
          <cell r="O1119" t="str">
            <v>нет</v>
          </cell>
          <cell r="Q1119" t="str">
            <v>групповой бойлер</v>
          </cell>
        </row>
        <row r="1120">
          <cell r="B1120" t="str">
            <v>6dccfec1-320f-4353-aa14-316c6ea3d8e3</v>
          </cell>
          <cell r="C1120" t="str">
            <v>УЛ. РОССИЙСКАЯ</v>
          </cell>
          <cell r="D1120" t="str">
            <v>27</v>
          </cell>
          <cell r="E1120">
            <v>4</v>
          </cell>
          <cell r="F1120" t="str">
            <v xml:space="preserve"> 	ООО УК "СОЮЗ" </v>
          </cell>
          <cell r="G1120">
            <v>2528.62</v>
          </cell>
          <cell r="H1120" t="str">
            <v>5000030606 Ж/Д УЛ.РОССИЙСКАЯ 27</v>
          </cell>
          <cell r="I1120" t="str">
            <v>4 эксплуатационный район</v>
          </cell>
          <cell r="J1120" t="str">
            <v>Панкина Виктория Александровна</v>
          </cell>
          <cell r="M1120" t="str">
            <v>нет</v>
          </cell>
          <cell r="N1120" t="str">
            <v>выхода не было</v>
          </cell>
          <cell r="O1120" t="str">
            <v>нет</v>
          </cell>
          <cell r="Q1120" t="str">
            <v>групповой бойлер</v>
          </cell>
        </row>
        <row r="1121">
          <cell r="B1121" t="str">
            <v>82a7404d-5166-4a8d-820c-6da0e796ab8c</v>
          </cell>
          <cell r="C1121" t="str">
            <v>УЛ. РОССИЙСКАЯ</v>
          </cell>
          <cell r="D1121" t="str">
            <v>27А</v>
          </cell>
          <cell r="E1121">
            <v>4</v>
          </cell>
          <cell r="F1121" t="str">
            <v>ООО УК "СОЮЗ"</v>
          </cell>
          <cell r="G1121">
            <v>2384.7600000000002</v>
          </cell>
          <cell r="H1121" t="str">
            <v>5000030607 Ж/Д УЛ.РОССИЙСКАЯ 27А</v>
          </cell>
          <cell r="I1121" t="str">
            <v>4 эксплуатационный район</v>
          </cell>
          <cell r="J1121" t="str">
            <v>Панкина Виктория Александровна</v>
          </cell>
          <cell r="M1121" t="str">
            <v>нет</v>
          </cell>
          <cell r="N1121" t="str">
            <v>выхода не было</v>
          </cell>
          <cell r="O1121" t="str">
            <v>нет</v>
          </cell>
          <cell r="Q1121" t="str">
            <v>групповой бойлер</v>
          </cell>
        </row>
        <row r="1122">
          <cell r="B1122" t="str">
            <v>8c98436b-b992-47de-b022-631214aaa1c3</v>
          </cell>
          <cell r="C1122" t="str">
            <v>УЛ. РОССИЙСКАЯ</v>
          </cell>
          <cell r="D1122" t="str">
            <v>29</v>
          </cell>
          <cell r="E1122">
            <v>4</v>
          </cell>
          <cell r="F1122" t="str">
            <v xml:space="preserve"> 	ООО УК "СОЮЗ" </v>
          </cell>
          <cell r="G1122">
            <v>1766.44</v>
          </cell>
          <cell r="H1122" t="str">
            <v>5000030608 Ж/Д УЛ.РОССИЙСКАЯ 29</v>
          </cell>
          <cell r="I1122" t="str">
            <v>4 эксплуатационный район</v>
          </cell>
          <cell r="J1122" t="str">
            <v>Панкина Виктория Александровна</v>
          </cell>
          <cell r="M1122" t="str">
            <v>нет</v>
          </cell>
          <cell r="N1122" t="str">
            <v>выхода не было</v>
          </cell>
          <cell r="O1122" t="str">
            <v>нет</v>
          </cell>
          <cell r="Q1122" t="str">
            <v>групповой бойлер</v>
          </cell>
        </row>
        <row r="1123">
          <cell r="B1123" t="str">
            <v>743a9f52-dc53-4d08-9bdf-49a2c45c1dc1</v>
          </cell>
          <cell r="C1123" t="str">
            <v>УЛ. РОССИЙСКАЯ</v>
          </cell>
          <cell r="D1123" t="str">
            <v>29А</v>
          </cell>
          <cell r="E1123">
            <v>4</v>
          </cell>
          <cell r="F1123" t="str">
            <v xml:space="preserve"> 	ООО УК "СОЮЗ" </v>
          </cell>
          <cell r="G1123">
            <v>1794.08</v>
          </cell>
          <cell r="H1123" t="str">
            <v>5000030609 Ж/Д УЛ.РОССИЙСКАЯ 29А</v>
          </cell>
          <cell r="I1123" t="str">
            <v>4 эксплуатационный район</v>
          </cell>
          <cell r="J1123" t="str">
            <v>Панкина Виктория Александровна</v>
          </cell>
          <cell r="M1123" t="str">
            <v>нет</v>
          </cell>
          <cell r="N1123" t="str">
            <v>выхода не было</v>
          </cell>
          <cell r="O1123" t="str">
            <v>нет</v>
          </cell>
          <cell r="Q1123" t="str">
            <v>групповой бойлер</v>
          </cell>
        </row>
        <row r="1124">
          <cell r="B1124" t="str">
            <v>08d8d9b2-088e-4ab9-8b58-68dbd6d75223</v>
          </cell>
          <cell r="C1124" t="str">
            <v>УЛ. РОССИЙСКАЯ</v>
          </cell>
          <cell r="D1124" t="str">
            <v>28</v>
          </cell>
          <cell r="E1124">
            <v>4</v>
          </cell>
          <cell r="F1124" t="str">
            <v xml:space="preserve"> 	ООО УК "СОЮЗ" </v>
          </cell>
          <cell r="G1124">
            <v>1976</v>
          </cell>
          <cell r="H1124" t="str">
            <v>5000030616 Ж/Д УЛ.РОССИЙСКАЯ 28</v>
          </cell>
          <cell r="I1124" t="str">
            <v>4 эксплуатационный район</v>
          </cell>
          <cell r="J1124" t="str">
            <v>Панкина Виктория Александровна</v>
          </cell>
          <cell r="M1124" t="str">
            <v>нет</v>
          </cell>
          <cell r="N1124" t="str">
            <v>выхода не было</v>
          </cell>
          <cell r="O1124" t="str">
            <v>нет</v>
          </cell>
          <cell r="Q1124" t="str">
            <v>групповой бойлер</v>
          </cell>
        </row>
        <row r="1125">
          <cell r="B1125" t="str">
            <v>e515619f-4d23-44f9-8ef1-713a62bb8bfd</v>
          </cell>
          <cell r="C1125" t="str">
            <v>УЛ. РОССИЙСКАЯ</v>
          </cell>
          <cell r="D1125" t="str">
            <v>26А</v>
          </cell>
          <cell r="E1125">
            <v>5</v>
          </cell>
          <cell r="F1125" t="str">
            <v xml:space="preserve"> 	ООО УК "СОЮЗ" </v>
          </cell>
          <cell r="G1125">
            <v>898.5</v>
          </cell>
          <cell r="H1125" t="str">
            <v>5000030618 Ж/Д УЛ.РОССИЙСКАЯ 26А</v>
          </cell>
          <cell r="I1125" t="str">
            <v>4 эксплуатационный район</v>
          </cell>
          <cell r="J1125" t="str">
            <v>Панкина Виктория Александровна</v>
          </cell>
          <cell r="M1125" t="str">
            <v>нет</v>
          </cell>
          <cell r="N1125" t="str">
            <v>выхода не было</v>
          </cell>
          <cell r="O1125" t="str">
            <v>нет</v>
          </cell>
          <cell r="Q1125" t="str">
            <v>групповой бойлер</v>
          </cell>
        </row>
        <row r="1126">
          <cell r="B1126" t="str">
            <v>0b1516d7-a7a3-4e5c-9982-52744dbd320b</v>
          </cell>
          <cell r="C1126" t="str">
            <v>УЛ. КОТИНА</v>
          </cell>
          <cell r="D1126" t="str">
            <v>72</v>
          </cell>
          <cell r="E1126">
            <v>3</v>
          </cell>
          <cell r="F1126" t="str">
            <v>ООО "ЖЭУ-4"</v>
          </cell>
          <cell r="G1126">
            <v>2353.4</v>
          </cell>
          <cell r="H1126" t="str">
            <v>5000034587 Ж/Д УЛ.КОТИНА 72</v>
          </cell>
          <cell r="I1126" t="str">
            <v>3 эксплуатационный район</v>
          </cell>
          <cell r="J1126" t="str">
            <v>Бекова Надежда Васильевна</v>
          </cell>
          <cell r="K1126">
            <v>44651</v>
          </cell>
          <cell r="L1126" t="str">
            <v>передан</v>
          </cell>
          <cell r="M1126" t="str">
            <v>да</v>
          </cell>
          <cell r="O1126" t="str">
            <v>да</v>
          </cell>
          <cell r="Q1126" t="str">
            <v>без подписи УК</v>
          </cell>
        </row>
        <row r="1127">
          <cell r="B1127" t="str">
            <v>156a004a-506f-44f9-806d-d82a06bd0f91</v>
          </cell>
          <cell r="C1127" t="str">
            <v>ПР. ПОБЕДЫ</v>
          </cell>
          <cell r="D1127" t="str">
            <v>187</v>
          </cell>
          <cell r="E1127">
            <v>4</v>
          </cell>
          <cell r="F1127" t="str">
            <v>ФГБУ "ЦЖКУ" МИНОБОРОНЫ РОССИИ</v>
          </cell>
          <cell r="G1127">
            <v>2244.9700000000003</v>
          </cell>
          <cell r="H1127" t="str">
            <v>5000035192 Ж/д (общежитие квартирного типа) г.Челябинск пр.Победы 187</v>
          </cell>
          <cell r="I1127" t="str">
            <v>4 эксплуатационный район</v>
          </cell>
          <cell r="J1127" t="str">
            <v>Крылова Татьяна Викторовна</v>
          </cell>
        </row>
        <row r="1128">
          <cell r="B1128" t="str">
            <v>ab8c8419-f397-4855-a506-11e47e3af282</v>
          </cell>
          <cell r="C1128" t="str">
            <v>УЛ. РОССИЙСКАЯ</v>
          </cell>
          <cell r="D1128" t="str">
            <v>19А</v>
          </cell>
          <cell r="E1128">
            <v>4</v>
          </cell>
          <cell r="F1128" t="str">
            <v xml:space="preserve"> 	ООО УК "СОЮЗ" </v>
          </cell>
          <cell r="G1128">
            <v>2665.5</v>
          </cell>
          <cell r="H1128" t="str">
            <v>5000030633 Ж/Д УЛ.РОССИЙСКАЯ 19А</v>
          </cell>
          <cell r="I1128" t="str">
            <v>4 эксплуатационный район</v>
          </cell>
          <cell r="J1128" t="str">
            <v>Кондакова Надежда Викторовна</v>
          </cell>
          <cell r="M1128" t="str">
            <v>нет</v>
          </cell>
          <cell r="N1128" t="str">
            <v>выхода не было</v>
          </cell>
          <cell r="O1128" t="str">
            <v>нет</v>
          </cell>
          <cell r="Q1128" t="str">
            <v>групповой бойлер</v>
          </cell>
        </row>
        <row r="1129">
          <cell r="B1129" t="str">
            <v>e582b00c-025f-4668-8c8f-4904cad6550d</v>
          </cell>
          <cell r="C1129" t="str">
            <v>УЛ. ПЕКИНСКАЯ</v>
          </cell>
          <cell r="D1129" t="str">
            <v>25</v>
          </cell>
          <cell r="E1129">
            <v>5</v>
          </cell>
          <cell r="F1129" t="str">
            <v>ООО "ДОВЕРИЕ АРАЛЬСКОЕ"</v>
          </cell>
          <cell r="G1129">
            <v>2241.1</v>
          </cell>
          <cell r="H1129" t="str">
            <v>5000030222 Ж/Д УЛ.ПЕКИНСКАЯ 25</v>
          </cell>
          <cell r="I1129" t="str">
            <v>7 эксплуатационный район</v>
          </cell>
          <cell r="J1129" t="str">
            <v>Шимарская Надежда Сергеевна</v>
          </cell>
        </row>
        <row r="1130">
          <cell r="B1130" t="str">
            <v>f2c71d0b-3233-48cc-86de-55b502604373</v>
          </cell>
          <cell r="C1130" t="str">
            <v>УЛ. КАРПЕНКО</v>
          </cell>
          <cell r="D1130" t="str">
            <v>36</v>
          </cell>
          <cell r="E1130">
            <v>4</v>
          </cell>
          <cell r="F1130" t="str">
            <v xml:space="preserve">ООО "ЖЭУ-10" </v>
          </cell>
          <cell r="G1130">
            <v>2178.4</v>
          </cell>
          <cell r="H1130" t="str">
            <v>5000032152 Ж/Д УЛ.КАРПЕНКО 36</v>
          </cell>
          <cell r="I1130" t="str">
            <v>3 эксплуатационный район</v>
          </cell>
          <cell r="J1130" t="str">
            <v>Бекова Надежда Васильевна</v>
          </cell>
        </row>
        <row r="1131">
          <cell r="B1131" t="str">
            <v>65e78477-16ce-447f-b2ee-3ebe057542ee</v>
          </cell>
          <cell r="C1131" t="str">
            <v>УЛ. АГАЛАКОВА</v>
          </cell>
          <cell r="D1131" t="str">
            <v>23</v>
          </cell>
          <cell r="E1131">
            <v>5</v>
          </cell>
          <cell r="F1131" t="str">
            <v xml:space="preserve">ООО УК "Ленком" </v>
          </cell>
          <cell r="G1131">
            <v>2177.4</v>
          </cell>
          <cell r="H1131" t="str">
            <v>5000033463 Ж/Д УЛ.АГАЛАКОВА 23</v>
          </cell>
          <cell r="I1131" t="str">
            <v>1 эксплуатационный район</v>
          </cell>
          <cell r="J1131" t="str">
            <v>Путинцев Сергей Николаевич</v>
          </cell>
        </row>
        <row r="1132">
          <cell r="B1132" t="str">
            <v>cf78811e-9901-43e9-a952-77ed1d98a7f1</v>
          </cell>
          <cell r="C1132" t="str">
            <v>УЛ. РОССИЙСКАЯ</v>
          </cell>
          <cell r="D1132" t="str">
            <v>21</v>
          </cell>
          <cell r="E1132">
            <v>4</v>
          </cell>
          <cell r="F1132" t="str">
            <v>ООО УК "СОЮЗ"</v>
          </cell>
          <cell r="G1132">
            <v>2698.2</v>
          </cell>
          <cell r="H1132" t="str">
            <v>5000030634 Ж/Д УЛ.РОССИЙСКАЯ 21</v>
          </cell>
          <cell r="I1132" t="str">
            <v>4 эксплуатационный район</v>
          </cell>
          <cell r="J1132" t="str">
            <v>Кондакова Надежда Викторовна</v>
          </cell>
          <cell r="M1132" t="str">
            <v>нет</v>
          </cell>
          <cell r="N1132" t="str">
            <v>выхода не было</v>
          </cell>
          <cell r="O1132" t="str">
            <v>нет</v>
          </cell>
          <cell r="Q1132" t="str">
            <v>групповой бойлер</v>
          </cell>
        </row>
        <row r="1133">
          <cell r="B1133" t="str">
            <v>7120512b-1f42-4352-977f-c10f0f4df14f</v>
          </cell>
          <cell r="C1133" t="str">
            <v>УЛ. 3 ИНТЕРНАЦИОНАЛА</v>
          </cell>
          <cell r="D1133" t="str">
            <v>119</v>
          </cell>
          <cell r="E1133">
            <v>4</v>
          </cell>
          <cell r="F1133" t="str">
            <v xml:space="preserve">ООО УО "РЕМЖИЛЗАКАЗЧИК СОВЕТСКОГО РАЙОНА" </v>
          </cell>
          <cell r="G1133">
            <v>2142.1999999999998</v>
          </cell>
          <cell r="H1133" t="str">
            <v>5000033144 Ж/д ул.3 Интернационала 119</v>
          </cell>
          <cell r="I1133" t="str">
            <v>2 эксплуатационный район</v>
          </cell>
          <cell r="J1133" t="str">
            <v>Кровякова Алина Андреевна</v>
          </cell>
        </row>
        <row r="1134">
          <cell r="B1134" t="str">
            <v>8c6bb44a-abbe-4fe0-ab86-97008598e137</v>
          </cell>
          <cell r="C1134" t="str">
            <v>ПР. ПОБЕДЫ</v>
          </cell>
          <cell r="D1134" t="str">
            <v>126</v>
          </cell>
          <cell r="E1134">
            <v>3</v>
          </cell>
          <cell r="F1134" t="str">
            <v xml:space="preserve">ООО УК "СОЮЗ" </v>
          </cell>
          <cell r="G1134">
            <v>2141.9</v>
          </cell>
          <cell r="H1134" t="str">
            <v>5000030560 Ж/Д ПР.ПОБЕДЫ 126</v>
          </cell>
          <cell r="I1134" t="str">
            <v>4 эксплуатационный район</v>
          </cell>
          <cell r="J1134" t="str">
            <v>Зарипова Галия Сагадиевна</v>
          </cell>
        </row>
        <row r="1135">
          <cell r="B1135" t="str">
            <v>35875c5c-2d64-4024-b01d-b9befb94cf99</v>
          </cell>
          <cell r="C1135" t="str">
            <v>УЛ. ТЕРНОПОЛЬСКАЯ</v>
          </cell>
          <cell r="D1135" t="str">
            <v>23</v>
          </cell>
          <cell r="E1135">
            <v>3</v>
          </cell>
          <cell r="F1135" t="str">
            <v>самоуправление</v>
          </cell>
          <cell r="G1135">
            <v>2139.4</v>
          </cell>
          <cell r="H1135" t="str">
            <v>5000031899 Ж/Д УЛ.ТЕРНОПОЛЬСКАЯ 23</v>
          </cell>
          <cell r="I1135" t="str">
            <v>2 эксплуатационный район</v>
          </cell>
          <cell r="J1135" t="str">
            <v>Быковец Инна Васильевна</v>
          </cell>
        </row>
        <row r="1136">
          <cell r="B1136" t="str">
            <v>18c3cd88-b080-4aeb-b72f-e6fda099c7c6</v>
          </cell>
          <cell r="C1136" t="str">
            <v>УЛ. ТРУДА</v>
          </cell>
          <cell r="D1136" t="str">
            <v>7А</v>
          </cell>
          <cell r="E1136">
            <v>5</v>
          </cell>
          <cell r="F1136" t="str">
            <v>самоуправление</v>
          </cell>
          <cell r="G1136">
            <v>2132.1799999999998</v>
          </cell>
          <cell r="H1136" t="str">
            <v>5000031879 Ж/Д УЛ.ТРУДА 7А</v>
          </cell>
          <cell r="I1136" t="str">
            <v>2 эксплуатационный район</v>
          </cell>
          <cell r="J1136" t="str">
            <v>Кровякова Алина Андреевна</v>
          </cell>
        </row>
        <row r="1137">
          <cell r="B1137" t="str">
            <v>5cfe417c-2e23-458f-aed0-90b8c0ada6c6</v>
          </cell>
          <cell r="C1137" t="str">
            <v>УЛ. КОВАЛЕВСКОЙ</v>
          </cell>
          <cell r="D1137" t="str">
            <v>8А</v>
          </cell>
          <cell r="E1137">
            <v>4</v>
          </cell>
          <cell r="F1137" t="str">
            <v>ООО "ЖЭУ-11 ТРАКТОРОЗАВОДСКИЙ"</v>
          </cell>
          <cell r="G1137">
            <v>2124.2199999999998</v>
          </cell>
          <cell r="H1137" t="str">
            <v>5000032184 Ж/Д УЛ.С.КОВАЛЕВСКОЙ 8А</v>
          </cell>
          <cell r="I1137" t="str">
            <v>3 эксплуатационный район</v>
          </cell>
          <cell r="J1137" t="str">
            <v>Мухарамова Юлия Игоревна</v>
          </cell>
        </row>
        <row r="1138">
          <cell r="B1138" t="str">
            <v>659fa5dd-a7b9-4d8c-8f64-bc0b1aec7f08</v>
          </cell>
          <cell r="C1138" t="str">
            <v>УЛ. ГОРЬКОГО</v>
          </cell>
          <cell r="D1138" t="str">
            <v>60</v>
          </cell>
          <cell r="E1138">
            <v>3</v>
          </cell>
          <cell r="F1138" t="str">
            <v xml:space="preserve">ООО "ЖЭУ-10" </v>
          </cell>
          <cell r="G1138">
            <v>2103.1</v>
          </cell>
          <cell r="H1138" t="str">
            <v>5000032132 Ж/Д УЛ.ГОРЬКОГО 60</v>
          </cell>
          <cell r="I1138" t="str">
            <v>3 эксплуатационный район</v>
          </cell>
          <cell r="J1138" t="str">
            <v>Замятина Ольга Александровна</v>
          </cell>
        </row>
        <row r="1139">
          <cell r="B1139" t="str">
            <v>4ee28561-2501-4eb1-83e7-dedff7ac69be</v>
          </cell>
          <cell r="C1139" t="str">
            <v>ШОССЕ МЕТАЛЛУРГОВ</v>
          </cell>
          <cell r="D1139" t="str">
            <v>13</v>
          </cell>
          <cell r="E1139">
            <v>3</v>
          </cell>
          <cell r="F1139" t="str">
            <v>ООО "РЕМЖИЛЗАКАЗЧИК-ЖЭУ №3"</v>
          </cell>
          <cell r="G1139">
            <v>2071.3000000000002</v>
          </cell>
          <cell r="H1139" t="str">
            <v>5000030256 Ж/Д УЛ.Ш.МЕТАЛЛУРГОВ 13</v>
          </cell>
          <cell r="I1139" t="str">
            <v>7 эксплуатационный район</v>
          </cell>
          <cell r="J1139" t="str">
            <v>Терентьева Снежана Олеговна</v>
          </cell>
        </row>
        <row r="1140">
          <cell r="B1140" t="str">
            <v>e4bea60d-e613-4f7d-b143-2a504901966d</v>
          </cell>
          <cell r="C1140" t="str">
            <v>ШОССЕ МЕТАЛЛУРГОВ</v>
          </cell>
          <cell r="D1140" t="str">
            <v>17</v>
          </cell>
          <cell r="E1140">
            <v>3</v>
          </cell>
          <cell r="F1140" t="str">
            <v>ООО "РЕМЖИЛЗАКАЗЧИК-ЖЭУ №3"</v>
          </cell>
          <cell r="G1140">
            <v>2069.7000000000003</v>
          </cell>
          <cell r="H1140" t="str">
            <v>5000030258 Ж/Д УЛ.Ш.МЕТАЛЛУРГОВ 17</v>
          </cell>
          <cell r="I1140" t="str">
            <v>7 эксплуатационный район</v>
          </cell>
          <cell r="J1140" t="str">
            <v>Терентьева Снежана Олеговна</v>
          </cell>
        </row>
        <row r="1141">
          <cell r="B1141" t="str">
            <v>355231fb-c264-4ecc-b504-e6c6047d2e66</v>
          </cell>
          <cell r="C1141" t="str">
            <v>УЛ. ГОРЬКОГО</v>
          </cell>
          <cell r="D1141" t="str">
            <v>67А</v>
          </cell>
          <cell r="E1141">
            <v>4</v>
          </cell>
          <cell r="F1141" t="str">
            <v xml:space="preserve"> 	ООО "ЖЭУ-10" </v>
          </cell>
          <cell r="G1141">
            <v>2067.6999999999998</v>
          </cell>
          <cell r="H1141" t="str">
            <v>5000032140 Ж/Д УЛ.ГОРЬКОГО 67А</v>
          </cell>
          <cell r="I1141" t="str">
            <v>3 эксплуатационный район</v>
          </cell>
          <cell r="J1141" t="str">
            <v>Бекова Надежда Васильевна</v>
          </cell>
        </row>
        <row r="1142">
          <cell r="B1142" t="str">
            <v>ce9351f6-4239-416f-a043-dd1ecc70027a</v>
          </cell>
          <cell r="C1142" t="str">
            <v>УЛ. РАСКОВОЙ</v>
          </cell>
          <cell r="D1142" t="str">
            <v>2А</v>
          </cell>
          <cell r="E1142">
            <v>3</v>
          </cell>
          <cell r="F1142" t="str">
            <v>ООО УК "ПЖРЭУ КУРЧАТОВСКОГО РАЙОНА"</v>
          </cell>
          <cell r="G1142">
            <v>2065.4</v>
          </cell>
          <cell r="H1142" t="str">
            <v>5000031749 Ж/Д УЛ.М.РАСКОВОЙ 2А</v>
          </cell>
          <cell r="I1142" t="str">
            <v>4 эксплуатационный район</v>
          </cell>
          <cell r="J1142" t="str">
            <v>Стрижова Наталья Геннадьевна</v>
          </cell>
        </row>
        <row r="1143">
          <cell r="B1143" t="str">
            <v>180b9788-14ff-4c54-88cf-c74eae883144</v>
          </cell>
          <cell r="C1143" t="str">
            <v>УЛ. АРТИЛЛЕРИЙСКАЯ</v>
          </cell>
          <cell r="D1143" t="str">
            <v>10</v>
          </cell>
          <cell r="E1143">
            <v>3</v>
          </cell>
          <cell r="F1143" t="str">
            <v xml:space="preserve"> 	ООО УК "СОЮЗ"</v>
          </cell>
          <cell r="G1143">
            <v>2055.4</v>
          </cell>
          <cell r="H1143" t="str">
            <v>5000030598 Ж/Д УЛ.АРТИЛЛЕРИЙСКАЯ 10</v>
          </cell>
          <cell r="I1143" t="str">
            <v>4 эксплуатационный район</v>
          </cell>
          <cell r="J1143" t="str">
            <v>Панкина Виктория Александровна</v>
          </cell>
        </row>
        <row r="1144">
          <cell r="B1144" t="str">
            <v>25dc29e7-5ce6-4303-b179-7d156d13a3c6</v>
          </cell>
          <cell r="C1144" t="str">
            <v>УЛ. РУСТАВЕЛИ</v>
          </cell>
          <cell r="D1144" t="str">
            <v>10</v>
          </cell>
          <cell r="E1144">
            <v>4</v>
          </cell>
          <cell r="F1144" t="str">
            <v xml:space="preserve">ООО УО "РЕМЖИЛЗАКАЗЧИК СОВЕТСКОГО РАЙОНА" </v>
          </cell>
          <cell r="G1144">
            <v>2055.1999999999998</v>
          </cell>
          <cell r="H1144" t="str">
            <v>5000030688 Ж/Д УЛ.Ш. РУСТАВЕЛИ 10</v>
          </cell>
          <cell r="I1144" t="str">
            <v>1 эксплуатационный район</v>
          </cell>
          <cell r="J1144" t="str">
            <v>Григорюк Нина Николаевна</v>
          </cell>
        </row>
        <row r="1145">
          <cell r="B1145" t="str">
            <v>4929b849-69f0-4e23-9fef-f2a02d54683f</v>
          </cell>
          <cell r="C1145" t="str">
            <v>УЛ. ЭНЕРГЕТИКОВ</v>
          </cell>
          <cell r="D1145" t="str">
            <v>14</v>
          </cell>
          <cell r="E1145">
            <v>3</v>
          </cell>
          <cell r="F1145" t="str">
            <v xml:space="preserve"> 	ООО "Титан" </v>
          </cell>
          <cell r="G1145">
            <v>2038</v>
          </cell>
          <cell r="H1145" t="str">
            <v>5000031031 Ж/Д УЛ.ЭНЕРГЕТИКОВ 14</v>
          </cell>
          <cell r="I1145" t="str">
            <v>1 эксплуатационный район</v>
          </cell>
          <cell r="J1145" t="str">
            <v>Кондратьева Кристина Олеговна</v>
          </cell>
          <cell r="Q1145" t="str">
            <v>есть</v>
          </cell>
        </row>
        <row r="1146">
          <cell r="B1146" t="str">
            <v>0002d67a-3ac7-47b4-bfb5-156fb36340a2</v>
          </cell>
          <cell r="C1146" t="str">
            <v>УЛ. НОВОРОССИЙСКАЯ</v>
          </cell>
          <cell r="D1146" t="str">
            <v>43</v>
          </cell>
          <cell r="E1146">
            <v>4</v>
          </cell>
          <cell r="F1146" t="str">
            <v xml:space="preserve">ООО УК "ЮЖУРАЛСТРОЙСЕРВИС" </v>
          </cell>
          <cell r="G1146">
            <v>2023.7</v>
          </cell>
          <cell r="H1146" t="str">
            <v>5000033747 Ж/Д УЛ.НОВОРОССИЙСКАЯ 43</v>
          </cell>
          <cell r="I1146" t="str">
            <v>1 эксплуатационный район</v>
          </cell>
          <cell r="J1146" t="str">
            <v>Игнатьева Наталья Анатольевна</v>
          </cell>
          <cell r="Q1146" t="str">
            <v>прибор установлен, не введен</v>
          </cell>
        </row>
        <row r="1147">
          <cell r="B1147" t="str">
            <v>b69a9d0d-d419-4e57-b01d-0facf7a8a4d1</v>
          </cell>
          <cell r="C1147" t="str">
            <v>УЛ. РОССИЙСКАЯ</v>
          </cell>
          <cell r="D1147" t="str">
            <v>19В</v>
          </cell>
          <cell r="E1147">
            <v>6</v>
          </cell>
          <cell r="F1147" t="str">
            <v xml:space="preserve"> 	ООО УК "СОЮЗ" </v>
          </cell>
          <cell r="G1147">
            <v>2687.5</v>
          </cell>
          <cell r="H1147" t="str">
            <v>5000030643 Ж/Д УЛ.РОССИЙСКАЯ 19В</v>
          </cell>
          <cell r="I1147" t="str">
            <v>4 эксплуатационный район</v>
          </cell>
          <cell r="J1147" t="str">
            <v>Кондакова Надежда Викторовна</v>
          </cell>
          <cell r="M1147" t="str">
            <v>нет</v>
          </cell>
          <cell r="N1147" t="str">
            <v>выхода не было</v>
          </cell>
          <cell r="O1147" t="str">
            <v>нет</v>
          </cell>
          <cell r="Q1147" t="str">
            <v>групповой бойлер</v>
          </cell>
        </row>
        <row r="1148">
          <cell r="B1148" t="str">
            <v>7c9ffaa3-be26-4b6e-80e0-76cd7edb25c6</v>
          </cell>
          <cell r="C1148" t="str">
            <v>УЛ. НОВОРОССИЙСКАЯ</v>
          </cell>
          <cell r="D1148" t="str">
            <v>39</v>
          </cell>
          <cell r="E1148">
            <v>4</v>
          </cell>
          <cell r="F1148" t="str">
            <v xml:space="preserve">ООО УК "ЮЖУРАЛСТРОЙСЕРВИС" </v>
          </cell>
          <cell r="G1148">
            <v>2012</v>
          </cell>
          <cell r="H1148" t="str">
            <v>5000033729 Ж/Д УЛ.НОВОРОССИЙСКАЯ 39</v>
          </cell>
          <cell r="I1148" t="str">
            <v>1 эксплуатационный район</v>
          </cell>
          <cell r="J1148" t="str">
            <v>Игнатьева Наталья Анатольевна</v>
          </cell>
          <cell r="Q1148" t="str">
            <v>нет (гр бойлер)</v>
          </cell>
        </row>
        <row r="1149">
          <cell r="B1149" t="str">
            <v>8bb8e97e-c7de-4dd7-be61-da7ef97ebcc2</v>
          </cell>
          <cell r="C1149" t="str">
            <v>УЛ. ЭНЕРГЕТИКОВ</v>
          </cell>
          <cell r="D1149" t="str">
            <v>12</v>
          </cell>
          <cell r="E1149">
            <v>4</v>
          </cell>
          <cell r="F1149" t="str">
            <v>ООО "ТИТАН"</v>
          </cell>
          <cell r="G1149">
            <v>1999</v>
          </cell>
          <cell r="H1149" t="str">
            <v>5000031037 Ж/Д УЛ.ЭНЕРГЕТИКОВ 12</v>
          </cell>
          <cell r="I1149" t="str">
            <v>1 эксплуатационный район</v>
          </cell>
          <cell r="J1149" t="str">
            <v>Кондратьева Кристина Олеговна</v>
          </cell>
          <cell r="Q1149" t="str">
            <v>есть</v>
          </cell>
        </row>
        <row r="1150">
          <cell r="B1150" t="str">
            <v>6ced5d59-848f-40c8-8c64-f53875d82bd2</v>
          </cell>
          <cell r="C1150" t="str">
            <v>УЛ. 9 МАЯ</v>
          </cell>
          <cell r="D1150" t="str">
            <v>14</v>
          </cell>
          <cell r="E1150">
            <v>4</v>
          </cell>
          <cell r="F1150" t="str">
            <v>ООО УК "РЕМЖИЛЗАКАЗЧИК ЦЕНТРАЛЬНОГО РАЙОНА"</v>
          </cell>
          <cell r="G1150">
            <v>1998.2</v>
          </cell>
          <cell r="H1150" t="str">
            <v>5000030660 Ж/Д УЛ.9 МАЯ 14</v>
          </cell>
          <cell r="I1150" t="str">
            <v>1 эксплуатационный район</v>
          </cell>
          <cell r="J1150" t="str">
            <v>Григорюк Нина Николаевна</v>
          </cell>
        </row>
        <row r="1151">
          <cell r="B1151" t="str">
            <v>081615e2-e356-4541-ba8a-0ec80669ca69</v>
          </cell>
          <cell r="C1151" t="str">
            <v>УЛ. ЭНЕРГЕТИКОВ</v>
          </cell>
          <cell r="D1151" t="str">
            <v>10</v>
          </cell>
          <cell r="E1151">
            <v>4</v>
          </cell>
          <cell r="F1151" t="str">
            <v xml:space="preserve"> 	ООО "Титан" </v>
          </cell>
          <cell r="G1151">
            <v>1996.1</v>
          </cell>
          <cell r="H1151" t="str">
            <v>5000031030 Ж/Д УЛ.ЭНЕРГЕТИКОВ 10</v>
          </cell>
          <cell r="I1151" t="str">
            <v>1 эксплуатационный район</v>
          </cell>
          <cell r="J1151" t="str">
            <v>Кондратьева Кристина Олеговна</v>
          </cell>
          <cell r="Q1151" t="str">
            <v>есть</v>
          </cell>
        </row>
        <row r="1152">
          <cell r="B1152" t="str">
            <v>469d8914-0261-4d6e-9a43-510dd56f4a1c</v>
          </cell>
          <cell r="C1152" t="str">
            <v>УЛ. ЭНЕРГЕТИКОВ</v>
          </cell>
          <cell r="D1152" t="str">
            <v>8</v>
          </cell>
          <cell r="E1152">
            <v>4</v>
          </cell>
          <cell r="F1152" t="str">
            <v xml:space="preserve"> 	ООО "Титан" </v>
          </cell>
          <cell r="G1152">
            <v>1992.8</v>
          </cell>
          <cell r="H1152" t="str">
            <v>5000031029 Ж/Д УЛ.ЭНЕРГЕТИКОВ 8</v>
          </cell>
          <cell r="I1152" t="str">
            <v>1 эксплуатационный район</v>
          </cell>
          <cell r="J1152" t="str">
            <v>Кондратьева Кристина Олеговна</v>
          </cell>
          <cell r="Q1152" t="str">
            <v>есть</v>
          </cell>
        </row>
        <row r="1153">
          <cell r="B1153" t="str">
            <v>03f01833-aee2-4e80-8553-b38d43384480</v>
          </cell>
          <cell r="C1153" t="str">
            <v>УЛ. ЭНЕРГЕТИКОВ</v>
          </cell>
          <cell r="D1153" t="str">
            <v>18</v>
          </cell>
          <cell r="E1153">
            <v>3</v>
          </cell>
          <cell r="F1153" t="str">
            <v>ООО "ТИТАН"</v>
          </cell>
          <cell r="G1153">
            <v>1988.2</v>
          </cell>
          <cell r="H1153" t="str">
            <v>5000031032 Ж/Д УЛ.ЭНЕРГЕТИКОВ 18</v>
          </cell>
          <cell r="I1153" t="str">
            <v>1 эксплуатационный район</v>
          </cell>
          <cell r="J1153" t="str">
            <v>Кондратьева Кристина Олеговна</v>
          </cell>
          <cell r="Q1153" t="str">
            <v>есть</v>
          </cell>
        </row>
        <row r="1154">
          <cell r="B1154" t="str">
            <v>51de3b3a-d99d-4eee-8749-64e117306840</v>
          </cell>
          <cell r="C1154" t="str">
            <v>УЛ. ЭНЕРГЕТИКОВ</v>
          </cell>
          <cell r="D1154" t="str">
            <v>6</v>
          </cell>
          <cell r="E1154">
            <v>4</v>
          </cell>
          <cell r="F1154" t="str">
            <v xml:space="preserve"> 	ООО "Титан" </v>
          </cell>
          <cell r="G1154">
            <v>1985.45</v>
          </cell>
          <cell r="H1154" t="str">
            <v>5000032269 Ж/Д УЛ.ЭНЕРГЕТИКОВ 6</v>
          </cell>
          <cell r="I1154" t="str">
            <v>1 эксплуатационный район</v>
          </cell>
          <cell r="J1154" t="str">
            <v>Кондратьева Кристина Олеговна</v>
          </cell>
          <cell r="Q1154" t="str">
            <v>есть</v>
          </cell>
        </row>
        <row r="1155">
          <cell r="B1155" t="str">
            <v>dd584ebe-719a-4c73-8ce5-ead8cea73a34</v>
          </cell>
          <cell r="C1155" t="str">
            <v>УЛ. ПЕКИНСКАЯ</v>
          </cell>
          <cell r="D1155" t="str">
            <v>29</v>
          </cell>
          <cell r="E1155">
            <v>4</v>
          </cell>
          <cell r="F1155" t="str">
            <v>ООО "РЕМЖИЛЗАКАЗЧИК-ЖЭУ №5 "</v>
          </cell>
          <cell r="G1155">
            <v>1981.1000000000001</v>
          </cell>
          <cell r="H1155" t="str">
            <v>5000030281 Ж/Д УЛ.ПЕКИНСКАЯ 29</v>
          </cell>
          <cell r="I1155" t="str">
            <v>7 эксплуатационный район</v>
          </cell>
          <cell r="J1155" t="str">
            <v>Шимарская Надежда Сергеевна</v>
          </cell>
        </row>
        <row r="1156">
          <cell r="B1156" t="str">
            <v>ea313132-737c-4897-9696-207283c9d1c7</v>
          </cell>
          <cell r="C1156" t="str">
            <v>УЛ. ГРИБОЕДОВА</v>
          </cell>
          <cell r="D1156" t="str">
            <v>7</v>
          </cell>
          <cell r="E1156">
            <v>4</v>
          </cell>
          <cell r="F1156" t="str">
            <v xml:space="preserve"> 	ООО "ЖЭУ-10" </v>
          </cell>
          <cell r="G1156">
            <v>1980.6000000000001</v>
          </cell>
          <cell r="H1156" t="str">
            <v>5000032146 Ж/Д УЛ.ГРИБОЕДОВА 7</v>
          </cell>
          <cell r="I1156" t="str">
            <v>3 эксплуатационный район</v>
          </cell>
          <cell r="J1156" t="str">
            <v>Бекова Надежда Васильевна</v>
          </cell>
        </row>
        <row r="1157">
          <cell r="B1157" t="str">
            <v>733389de-d0d5-4f21-8cd9-a8573a032738</v>
          </cell>
          <cell r="C1157" t="str">
            <v>УЛ. БОЛЬШЕВИСТСКАЯ</v>
          </cell>
          <cell r="D1157" t="str">
            <v>8</v>
          </cell>
          <cell r="E1157">
            <v>3</v>
          </cell>
          <cell r="F1157" t="str">
            <v xml:space="preserve">ООО "РЕМЖИЛЗАКАЗЧИК-ЖЭУ №5" </v>
          </cell>
          <cell r="G1157">
            <v>1978.5</v>
          </cell>
          <cell r="H1157" t="str">
            <v>5000030263 Ж/Д УЛ.БОЛЬШЕВИСТСКАЯ 8</v>
          </cell>
          <cell r="I1157" t="str">
            <v>7 эксплуатационный район</v>
          </cell>
          <cell r="J1157" t="str">
            <v>Шимарская Надежда Сергеевна</v>
          </cell>
        </row>
        <row r="1158">
          <cell r="B1158" t="str">
            <v>891c827c-0b18-422e-aceb-cafc0f5426f3</v>
          </cell>
          <cell r="C1158" t="str">
            <v>УЛ. ЭНЕРГЕТИКОВ</v>
          </cell>
          <cell r="D1158" t="str">
            <v>44</v>
          </cell>
          <cell r="E1158">
            <v>3</v>
          </cell>
          <cell r="F1158" t="str">
            <v>ООО "ТИТАН"</v>
          </cell>
          <cell r="G1158">
            <v>1973</v>
          </cell>
          <cell r="H1158" t="str">
            <v>5000031016 Ж/Д УЛ.ЭНЕРГЕТИКОВ 44</v>
          </cell>
          <cell r="I1158" t="str">
            <v>1 эксплуатационный район</v>
          </cell>
          <cell r="J1158" t="str">
            <v>Григорюк Нина Николаевна</v>
          </cell>
        </row>
        <row r="1159">
          <cell r="B1159" t="str">
            <v>b071200a-d392-4e1b-b099-6703b1378249</v>
          </cell>
          <cell r="C1159" t="str">
            <v>УЛ. ГОРЬКОГО</v>
          </cell>
          <cell r="D1159" t="str">
            <v>55</v>
          </cell>
          <cell r="E1159">
            <v>4</v>
          </cell>
          <cell r="F1159" t="str">
            <v xml:space="preserve"> 	ООО "ЖЭУ-10" </v>
          </cell>
          <cell r="G1159">
            <v>1952</v>
          </cell>
          <cell r="H1159" t="str">
            <v>5000032127 Ж/Д УЛ. ГОРЬКОГО 55</v>
          </cell>
          <cell r="I1159" t="str">
            <v>3 эксплуатационный район</v>
          </cell>
          <cell r="J1159" t="str">
            <v>Бекова Надежда Васильевна</v>
          </cell>
        </row>
        <row r="1160">
          <cell r="B1160" t="str">
            <v>d01ce235-c5e6-418e-9c53-0ad53b36a60f</v>
          </cell>
          <cell r="C1160" t="str">
            <v>УЛ. ЭНЕРГЕТИКОВ</v>
          </cell>
          <cell r="D1160" t="str">
            <v>46</v>
          </cell>
          <cell r="E1160">
            <v>3</v>
          </cell>
          <cell r="F1160" t="str">
            <v>самоуправление</v>
          </cell>
          <cell r="G1160">
            <v>1949.5</v>
          </cell>
          <cell r="H1160" t="str">
            <v>5000032031 Ж/Д УЛ.ЭНЕРГЕТИКОВ 46</v>
          </cell>
          <cell r="I1160" t="str">
            <v>1 эксплуатационный район</v>
          </cell>
          <cell r="J1160" t="str">
            <v>Григорюк Нина Николаевна</v>
          </cell>
        </row>
        <row r="1161">
          <cell r="B1161" t="str">
            <v>71549cdf-658b-4a2b-96ec-f68d3de59a57</v>
          </cell>
          <cell r="C1161" t="str">
            <v>УЛ. ШАДРИНСКАЯ</v>
          </cell>
          <cell r="D1161" t="str">
            <v>73</v>
          </cell>
          <cell r="E1161">
            <v>5</v>
          </cell>
          <cell r="F1161" t="str">
            <v>ООО  "ДЕЗ КАЛИНИНСКОГО РАЙОНА"</v>
          </cell>
          <cell r="G1161">
            <v>1945.7</v>
          </cell>
          <cell r="H1161" t="str">
            <v>5000031619 Ж/Д УЛ.ШАДРИНСКАЯ 73</v>
          </cell>
          <cell r="I1161" t="str">
            <v>4 эксплуатационный район</v>
          </cell>
          <cell r="J1161" t="str">
            <v>Панкина Виктория Александровна</v>
          </cell>
        </row>
        <row r="1162">
          <cell r="B1162" t="str">
            <v>53fb655e-6255-44a5-b97c-3ac5b6c26c4c</v>
          </cell>
          <cell r="C1162" t="str">
            <v>ПР. ПОБЕДЫ</v>
          </cell>
          <cell r="D1162" t="str">
            <v>128</v>
          </cell>
          <cell r="E1162">
            <v>3</v>
          </cell>
          <cell r="F1162" t="str">
            <v xml:space="preserve">ООО УК "СОЮЗ" </v>
          </cell>
          <cell r="G1162">
            <v>1934.2</v>
          </cell>
          <cell r="H1162" t="str">
            <v>5000030559 Ж/Д ПР.ПОБЕДЫ 128</v>
          </cell>
          <cell r="I1162" t="str">
            <v>4 эксплуатационный район</v>
          </cell>
          <cell r="J1162" t="str">
            <v>Зарипова Галия Сагадиевна</v>
          </cell>
        </row>
        <row r="1163">
          <cell r="B1163" t="str">
            <v>44a3a5f1-81fb-4e8b-b210-3aae311dd56e</v>
          </cell>
          <cell r="C1163" t="str">
            <v>УЛ. ШАДРИНСКАЯ</v>
          </cell>
          <cell r="D1163" t="str">
            <v>71</v>
          </cell>
          <cell r="E1163">
            <v>3</v>
          </cell>
          <cell r="F1163" t="str">
            <v>ООО УК "СОЮЗ"</v>
          </cell>
          <cell r="G1163">
            <v>1920.4</v>
          </cell>
          <cell r="H1163" t="str">
            <v>5000030639 Ж/Д УЛ.ШАДРИНСКАЯ 71</v>
          </cell>
          <cell r="I1163" t="str">
            <v>4 эксплуатационный район</v>
          </cell>
          <cell r="J1163" t="str">
            <v>Панкина Виктория Александровна</v>
          </cell>
        </row>
        <row r="1164">
          <cell r="B1164" t="str">
            <v>94b5f8ca-80d2-4fbb-bbf2-f5685521ebce</v>
          </cell>
          <cell r="C1164" t="str">
            <v>УЛ. ГРИБОЕДОВА</v>
          </cell>
          <cell r="D1164" t="str">
            <v>55А</v>
          </cell>
          <cell r="E1164">
            <v>4</v>
          </cell>
          <cell r="F1164" t="str">
            <v>самоуправление</v>
          </cell>
          <cell r="G1164">
            <v>1917.3</v>
          </cell>
          <cell r="H1164" t="str">
            <v>5000033252 Ж/Д УЛ.ГРИБОЕДОВА 55А</v>
          </cell>
          <cell r="I1164" t="str">
            <v>3 эксплуатационный район</v>
          </cell>
          <cell r="J1164" t="str">
            <v>Кожеурова Евгения Владимировна</v>
          </cell>
        </row>
        <row r="1165">
          <cell r="B1165" t="str">
            <v>2f16ec36-db9f-4f2f-ae60-29d42808b1c9</v>
          </cell>
          <cell r="C1165" t="str">
            <v>УЛ. КАСЛИНСКАЯ</v>
          </cell>
          <cell r="D1165" t="str">
            <v>26</v>
          </cell>
          <cell r="E1165">
            <v>3</v>
          </cell>
          <cell r="F1165" t="str">
            <v xml:space="preserve">ООО "МЕТАКОМ СЕРВИС" </v>
          </cell>
          <cell r="G1165">
            <v>1900.8</v>
          </cell>
          <cell r="H1165" t="str">
            <v>5000031084 Ж/Д УЛ.КАСЛИНСКАЯ 26</v>
          </cell>
          <cell r="I1165" t="str">
            <v>4 эксплуатационный район</v>
          </cell>
          <cell r="J1165" t="str">
            <v>Стрижова Наталья Геннадьевна</v>
          </cell>
        </row>
        <row r="1166">
          <cell r="B1166" t="str">
            <v>2421e7d9-d58f-487a-837f-c78b5cfe3f99</v>
          </cell>
          <cell r="C1166" t="str">
            <v>ПР. ПОБЕДЫ</v>
          </cell>
          <cell r="D1166" t="str">
            <v>130</v>
          </cell>
          <cell r="E1166">
            <v>3</v>
          </cell>
          <cell r="F1166" t="str">
            <v xml:space="preserve">ООО УК "СОЮЗ" </v>
          </cell>
          <cell r="G1166">
            <v>1893.7</v>
          </cell>
          <cell r="H1166" t="str">
            <v>5000030558 Ж/Д ПР.ПОБЕДЫ 130</v>
          </cell>
          <cell r="I1166" t="str">
            <v>4 эксплуатационный район</v>
          </cell>
          <cell r="J1166" t="str">
            <v>Зарипова Галия Сагадиевна</v>
          </cell>
        </row>
        <row r="1167">
          <cell r="B1167" t="str">
            <v>d4fdee75-7d3f-47b0-a8ca-431cf1815de7</v>
          </cell>
          <cell r="C1167" t="str">
            <v>УЛ. КИРОВА</v>
          </cell>
          <cell r="D1167" t="str">
            <v>6</v>
          </cell>
          <cell r="E1167">
            <v>5</v>
          </cell>
          <cell r="F1167" t="str">
            <v>ООО "ДЕЗ КАЛИНИНСКОГО РАЙОНА"</v>
          </cell>
          <cell r="G1167">
            <v>1893.4</v>
          </cell>
          <cell r="H1167" t="str">
            <v>5000030424 Ж/Д УЛ.КИРОВА 6</v>
          </cell>
          <cell r="I1167" t="str">
            <v>4 эксплуатационный район</v>
          </cell>
          <cell r="J1167" t="str">
            <v>Томарук Светлана Николаевна</v>
          </cell>
        </row>
        <row r="1168">
          <cell r="B1168" t="str">
            <v>e1fe40d5-fffd-4fb7-b832-4ecef1ea6505</v>
          </cell>
          <cell r="C1168" t="str">
            <v>КОПЕЙСКОЕ ШОССЕ</v>
          </cell>
          <cell r="D1168" t="str">
            <v>13</v>
          </cell>
          <cell r="E1168">
            <v>3</v>
          </cell>
          <cell r="F1168" t="str">
            <v xml:space="preserve">ООО УО "РЕМЖИЛЗАКАЗЧИК СОВЕТСКОГО РАЙОНА" </v>
          </cell>
          <cell r="G1168">
            <v>1893.01</v>
          </cell>
          <cell r="H1168" t="str">
            <v>5000030710 Ж/Д КОПЕЙСКОЕ ШОССЕ 13</v>
          </cell>
          <cell r="I1168" t="str">
            <v>1 эксплуатационный район</v>
          </cell>
          <cell r="J1168" t="str">
            <v>Кондратьева Кристина Олеговна</v>
          </cell>
          <cell r="Q1168" t="str">
            <v>есть</v>
          </cell>
        </row>
        <row r="1169">
          <cell r="B1169" t="str">
            <v>ee538c16-44dc-4396-bbdc-a9f3bc733330</v>
          </cell>
          <cell r="C1169" t="str">
            <v>УЛ. ВАГНЕРА</v>
          </cell>
          <cell r="D1169" t="str">
            <v>78</v>
          </cell>
          <cell r="E1169">
            <v>3</v>
          </cell>
          <cell r="F1169" t="str">
            <v>самоуправление</v>
          </cell>
          <cell r="G1169">
            <v>1888</v>
          </cell>
          <cell r="H1169" t="str">
            <v>5000034667 Ж/Д УЛ.ВАГНЕРА 78</v>
          </cell>
          <cell r="I1169" t="str">
            <v>1 эксплуатационный район</v>
          </cell>
          <cell r="J1169" t="str">
            <v>Дашко Наталья Андреевна</v>
          </cell>
        </row>
        <row r="1170">
          <cell r="B1170" t="str">
            <v>1df01e5f-f62e-4cc1-82df-f8e1e3e89d86</v>
          </cell>
          <cell r="C1170" t="str">
            <v>УЛ. ЭНЕРГЕТИКОВ</v>
          </cell>
          <cell r="D1170" t="str">
            <v>24</v>
          </cell>
          <cell r="E1170">
            <v>3</v>
          </cell>
          <cell r="F1170" t="str">
            <v xml:space="preserve">ООО "Титан" </v>
          </cell>
          <cell r="G1170">
            <v>1880.8000000000002</v>
          </cell>
          <cell r="H1170" t="str">
            <v>5000031035 Ж/Д УЛ.ЭНЕРГЕТИКОВ 24</v>
          </cell>
          <cell r="I1170" t="str">
            <v>1 эксплуатационный район</v>
          </cell>
          <cell r="J1170" t="str">
            <v>Кондратьева Кристина Олеговна</v>
          </cell>
          <cell r="Q1170" t="str">
            <v>есть</v>
          </cell>
        </row>
        <row r="1171">
          <cell r="B1171" t="str">
            <v>30c379fa-190c-4e51-bd89-01e49ea6465f</v>
          </cell>
          <cell r="C1171" t="str">
            <v>УЛ. ТРУБНИКОВ</v>
          </cell>
          <cell r="D1171" t="str">
            <v>25</v>
          </cell>
          <cell r="E1171">
            <v>3</v>
          </cell>
          <cell r="F1171" t="str">
            <v>ООО "ЖК ЦЕНТРАЛЬНОГО РАЙОНА"</v>
          </cell>
          <cell r="G1171">
            <v>1879.3</v>
          </cell>
          <cell r="H1171" t="str">
            <v>5000031001 Ж/Д УЛ.ТРУБНИКОВ 25</v>
          </cell>
          <cell r="I1171" t="str">
            <v>1 эксплуатационный район</v>
          </cell>
          <cell r="J1171" t="str">
            <v>Григорюк Нина Николаевна</v>
          </cell>
        </row>
        <row r="1172">
          <cell r="B1172" t="str">
            <v>db0c6dff-6202-4121-a35d-2f428ff0f5b2</v>
          </cell>
          <cell r="C1172" t="str">
            <v>УЛ. НОВОРОССИЙСКАЯ</v>
          </cell>
          <cell r="D1172" t="str">
            <v>61</v>
          </cell>
          <cell r="E1172">
            <v>3</v>
          </cell>
          <cell r="F1172" t="str">
            <v>самоуправление</v>
          </cell>
          <cell r="G1172">
            <v>1876.3000000000002</v>
          </cell>
          <cell r="H1172" t="str">
            <v>5000033754 Ж/Д УЛ.НОВОРОССИЙСКАЯ 61</v>
          </cell>
          <cell r="I1172" t="str">
            <v>1 эксплуатационный район</v>
          </cell>
          <cell r="J1172" t="str">
            <v>Булдакова Светлана Юрьевна</v>
          </cell>
        </row>
        <row r="1173">
          <cell r="B1173" t="str">
            <v>6d47f6c9-6969-491d-9435-5790abbb2870</v>
          </cell>
          <cell r="C1173" t="str">
            <v>УЛ. ЭНЕРГЕТИКОВ</v>
          </cell>
          <cell r="D1173" t="str">
            <v>16</v>
          </cell>
          <cell r="E1173">
            <v>3</v>
          </cell>
          <cell r="F1173" t="str">
            <v>ТСЖ "ЭНЕРГЕТИКОВ 16"</v>
          </cell>
          <cell r="G1173">
            <v>1867</v>
          </cell>
          <cell r="H1173" t="str">
            <v>5000031023 Ж/Д УЛ.ЭНЕРГЕТИКОВ 16</v>
          </cell>
          <cell r="I1173" t="str">
            <v>1 эксплуатационный район</v>
          </cell>
          <cell r="J1173" t="str">
            <v>Кондратьева Кристина Олеговна</v>
          </cell>
          <cell r="Q1173" t="str">
            <v>есть</v>
          </cell>
        </row>
        <row r="1174">
          <cell r="B1174" t="str">
            <v>f622c975-6994-403a-b1bb-0482cc124903</v>
          </cell>
          <cell r="C1174" t="str">
            <v>КОПЕЙСКОЕ ШОССЕ</v>
          </cell>
          <cell r="D1174" t="str">
            <v>9</v>
          </cell>
          <cell r="E1174">
            <v>3</v>
          </cell>
          <cell r="F1174" t="str">
            <v xml:space="preserve">ООО УО "РЕМЖИЛЗАКАЗЧИК СОВЕТСКОГО РАЙОНА" </v>
          </cell>
          <cell r="G1174">
            <v>1860.8</v>
          </cell>
          <cell r="H1174" t="str">
            <v>5000030708 Ж/Д КОПЕЙСКОЕ ШОССЕ 9</v>
          </cell>
          <cell r="I1174" t="str">
            <v>1 эксплуатационный район</v>
          </cell>
          <cell r="J1174" t="str">
            <v>Кондратьева Кристина Олеговна</v>
          </cell>
          <cell r="Q1174" t="str">
            <v>есть (был прибор)</v>
          </cell>
        </row>
        <row r="1175">
          <cell r="B1175" t="str">
            <v>41b3cf33-4873-4f00-a74f-c323b3d2f28a</v>
          </cell>
          <cell r="C1175" t="str">
            <v>УЛ. БАТУМСКАЯ</v>
          </cell>
          <cell r="D1175" t="str">
            <v>3</v>
          </cell>
          <cell r="E1175">
            <v>4</v>
          </cell>
          <cell r="F1175" t="str">
            <v xml:space="preserve">ООО "ЖК ЦЕНТРАЛЬНОГО РАЙОНА" </v>
          </cell>
          <cell r="G1175">
            <v>1851.47</v>
          </cell>
          <cell r="H1175" t="str">
            <v>5000031064 ОБЩЕЖИТИЕ УЛ.БАТУМСКАЯ 3</v>
          </cell>
          <cell r="I1175" t="str">
            <v>1 эксплуатационный район</v>
          </cell>
          <cell r="J1175" t="str">
            <v>Гончарова Ирина Александровна</v>
          </cell>
        </row>
        <row r="1176">
          <cell r="B1176" t="str">
            <v>29fdb6d6-9299-4ba8-8f8b-7779fdf232be</v>
          </cell>
          <cell r="C1176" t="str">
            <v>УЛ. ТРУБНИКОВ</v>
          </cell>
          <cell r="D1176" t="str">
            <v>45</v>
          </cell>
          <cell r="E1176">
            <v>3</v>
          </cell>
          <cell r="F1176" t="str">
            <v>самоуправление</v>
          </cell>
          <cell r="G1176">
            <v>1851.1</v>
          </cell>
          <cell r="H1176" t="str">
            <v>5000031043 Ж/Д УЛ.ТРУБНИКОВ 45</v>
          </cell>
          <cell r="I1176" t="str">
            <v>1 эксплуатационный район</v>
          </cell>
          <cell r="J1176" t="str">
            <v>Григорюк Нина Николаевна</v>
          </cell>
        </row>
        <row r="1177">
          <cell r="B1177" t="str">
            <v>1a202359-af92-43c5-a1c4-fd06eeaba523</v>
          </cell>
          <cell r="C1177" t="str">
            <v>УЛ. ЭНЕРГЕТИКОВ</v>
          </cell>
          <cell r="D1177" t="str">
            <v>11</v>
          </cell>
          <cell r="E1177">
            <v>3</v>
          </cell>
          <cell r="F1177" t="str">
            <v xml:space="preserve"> 	ООО "Титан" </v>
          </cell>
          <cell r="G1177">
            <v>1844</v>
          </cell>
          <cell r="H1177" t="str">
            <v>5000031026 Ж/Д УЛ.ЭНЕРГЕТИКОВ 11</v>
          </cell>
          <cell r="I1177" t="str">
            <v>1 эксплуатационный район</v>
          </cell>
          <cell r="J1177" t="str">
            <v>Кондратьева Кристина Олеговна</v>
          </cell>
          <cell r="Q1177" t="str">
            <v>есть</v>
          </cell>
        </row>
        <row r="1178">
          <cell r="B1178" t="str">
            <v>654f5a10-7350-4d8d-bc7d-4bc23782a1ba</v>
          </cell>
          <cell r="C1178" t="str">
            <v>ПР. ПОБЕДЫ</v>
          </cell>
          <cell r="D1178" t="str">
            <v>142</v>
          </cell>
          <cell r="E1178">
            <v>3</v>
          </cell>
          <cell r="F1178" t="str">
            <v xml:space="preserve">ООО УК "СОЮЗ" </v>
          </cell>
          <cell r="G1178">
            <v>1840.1000000000001</v>
          </cell>
          <cell r="H1178" t="str">
            <v>5000030551 Ж/Д ПР.ПОБЕДЫ 142</v>
          </cell>
          <cell r="I1178" t="str">
            <v>4 эксплуатационный район</v>
          </cell>
          <cell r="J1178" t="str">
            <v>Панкина Виктория Александровна</v>
          </cell>
        </row>
        <row r="1179">
          <cell r="B1179" t="str">
            <v>cdf450f0-db0d-4fc7-a3ff-04435acc475d</v>
          </cell>
          <cell r="C1179" t="str">
            <v>УЛ. ВАГНЕРА</v>
          </cell>
          <cell r="D1179" t="str">
            <v>72</v>
          </cell>
          <cell r="E1179">
            <v>3</v>
          </cell>
          <cell r="F1179" t="str">
            <v>ООО УК "СОЗВЕЗДИЕ"</v>
          </cell>
          <cell r="G1179">
            <v>1838.94</v>
          </cell>
          <cell r="H1179" t="str">
            <v>5000032710 Ж/Д УЛ.ВАГНЕРА 72</v>
          </cell>
          <cell r="I1179" t="str">
            <v>1 эксплуатационный район</v>
          </cell>
          <cell r="J1179" t="str">
            <v>Дашко Наталья Андреевна</v>
          </cell>
        </row>
        <row r="1180">
          <cell r="B1180" t="str">
            <v>ab5ec707-e763-482c-98c6-0ad29011e5e1</v>
          </cell>
          <cell r="C1180" t="str">
            <v>УЛ. КАСЛИНСКАЯ</v>
          </cell>
          <cell r="D1180" t="str">
            <v>24</v>
          </cell>
          <cell r="E1180">
            <v>3</v>
          </cell>
          <cell r="F1180" t="str">
            <v>ООО "УК "ДРУЖБА"</v>
          </cell>
          <cell r="G1180">
            <v>1823</v>
          </cell>
          <cell r="H1180" t="str">
            <v>5000033548 Ж/Д УЛ.КАСЛИНСКАЯ 24</v>
          </cell>
          <cell r="I1180" t="str">
            <v>4 эксплуатационный район</v>
          </cell>
          <cell r="J1180" t="str">
            <v>Стрижова Наталья Геннадьевна</v>
          </cell>
        </row>
        <row r="1181">
          <cell r="B1181" t="str">
            <v>32c7daee-bcbf-4685-9d1a-b67ba9c66962</v>
          </cell>
          <cell r="C1181" t="str">
            <v>УЛ. ЦИНКОВАЯ</v>
          </cell>
          <cell r="D1181" t="str">
            <v>21</v>
          </cell>
          <cell r="E1181">
            <v>3</v>
          </cell>
          <cell r="F1181" t="str">
            <v>ООО "МЕТАКОМ СЕРВИС"</v>
          </cell>
          <cell r="G1181">
            <v>1811.4</v>
          </cell>
          <cell r="H1181" t="str">
            <v>5000033933 Ж/Д УЛ.ЦИНКОВАЯ 21</v>
          </cell>
          <cell r="I1181" t="str">
            <v>4 эксплуатационный район</v>
          </cell>
          <cell r="J1181" t="str">
            <v>Стрижова Наталья Геннадьевна</v>
          </cell>
        </row>
        <row r="1182">
          <cell r="B1182" t="str">
            <v>c22db737-1a3d-4adf-880e-0847255f3f9f</v>
          </cell>
          <cell r="C1182" t="str">
            <v>УЛ. АБРАЗИВНАЯ</v>
          </cell>
          <cell r="D1182" t="str">
            <v>50</v>
          </cell>
          <cell r="E1182">
            <v>5</v>
          </cell>
          <cell r="F1182" t="str">
            <v xml:space="preserve">ООО "ДЕЗ КАЛИНИНСКОГО РАЙОНА" </v>
          </cell>
          <cell r="G1182">
            <v>1806.28</v>
          </cell>
          <cell r="H1182" t="str">
            <v>5000034120 Ж/Д УЛ.АБРАЗИВНАЯ 50</v>
          </cell>
          <cell r="I1182" t="str">
            <v>3 эксплуатационный район</v>
          </cell>
          <cell r="J1182" t="str">
            <v>Замятина Ольга Александровна</v>
          </cell>
        </row>
        <row r="1183">
          <cell r="B1183" t="str">
            <v>7e315585-533b-4a8e-b97a-f731dedd3dea</v>
          </cell>
          <cell r="C1183" t="str">
            <v>УЛ. РОССИЙСКАЯ</v>
          </cell>
          <cell r="D1183" t="str">
            <v>19Б</v>
          </cell>
          <cell r="E1183">
            <v>3</v>
          </cell>
          <cell r="F1183" t="str">
            <v xml:space="preserve"> 	ООО УК "СОЮЗ" </v>
          </cell>
          <cell r="G1183">
            <v>1803.1999999999998</v>
          </cell>
          <cell r="H1183" t="str">
            <v>5000030637 Ж/Д УЛ.РОССИЙСКАЯ 19Б</v>
          </cell>
          <cell r="I1183" t="str">
            <v>4 эксплуатационный район</v>
          </cell>
          <cell r="J1183" t="str">
            <v>Кондакова Надежда Викторовна</v>
          </cell>
        </row>
        <row r="1184">
          <cell r="B1184" t="str">
            <v>fbdb66fe-8fe5-4f01-8434-fdc73d46533f</v>
          </cell>
          <cell r="C1184" t="str">
            <v>УЛ. КУДРЯВЦЕВА</v>
          </cell>
          <cell r="D1184" t="str">
            <v>5</v>
          </cell>
          <cell r="E1184">
            <v>3</v>
          </cell>
          <cell r="F1184" t="str">
            <v xml:space="preserve">ООО УК "СОЮЗ" </v>
          </cell>
          <cell r="G1184">
            <v>1787.6000000000001</v>
          </cell>
          <cell r="H1184" t="str">
            <v>5000030596 Ж/Д УЛ.КУДРЯВЦЕВА 5</v>
          </cell>
          <cell r="I1184" t="str">
            <v>4 эксплуатационный район</v>
          </cell>
          <cell r="J1184" t="str">
            <v>Панкина Виктория Александровна</v>
          </cell>
        </row>
        <row r="1185">
          <cell r="B1185" t="str">
            <v>d4117abd-3165-45f4-ba39-ce7c9c0fe04d</v>
          </cell>
          <cell r="C1185" t="str">
            <v>УЛ. СТАЛЕВАРОВ</v>
          </cell>
          <cell r="D1185" t="str">
            <v>88А</v>
          </cell>
          <cell r="E1185">
            <v>5</v>
          </cell>
          <cell r="F1185" t="str">
            <v>ООО "РЕМЖИЛЗАКАЗЧИК-ЖЭУ №5"</v>
          </cell>
          <cell r="G1185">
            <v>1787.2</v>
          </cell>
          <cell r="H1185" t="str">
            <v>5000030729 Ж/Д УЛ.СТАЛЕВАРОВ 88А</v>
          </cell>
          <cell r="I1185" t="str">
            <v>7 эксплуатационный район</v>
          </cell>
          <cell r="J1185" t="str">
            <v>Шимарская Надежда Сергеевна</v>
          </cell>
        </row>
        <row r="1186">
          <cell r="B1186" t="str">
            <v>d1d8cd72-9abf-418d-a23d-146d0877aeeb</v>
          </cell>
          <cell r="C1186" t="str">
            <v>УЛ. ЗАСЛОНОВА</v>
          </cell>
          <cell r="D1186" t="str">
            <v>9</v>
          </cell>
          <cell r="E1186">
            <v>2</v>
          </cell>
          <cell r="F1186" t="str">
            <v>самоуправление</v>
          </cell>
          <cell r="G1186">
            <v>1785.3000000000002</v>
          </cell>
          <cell r="H1186" t="str">
            <v>5000034017 Ж/Д УЛ.ЗАСЛОНОВА 9</v>
          </cell>
          <cell r="I1186" t="str">
            <v>2 эксплуатационный район</v>
          </cell>
          <cell r="J1186" t="str">
            <v>Ковалёва Ирина Владимировна</v>
          </cell>
        </row>
        <row r="1187">
          <cell r="B1187" t="str">
            <v>f59e0179-8778-4c01-a0b3-126c2480db0c</v>
          </cell>
          <cell r="C1187" t="str">
            <v>УЛ. ТАНКИСТОВ</v>
          </cell>
          <cell r="D1187" t="str">
            <v>60А</v>
          </cell>
          <cell r="E1187">
            <v>10</v>
          </cell>
          <cell r="F1187" t="str">
            <v xml:space="preserve">ООО "ЖЭУ-27" </v>
          </cell>
          <cell r="G1187">
            <v>1752.1</v>
          </cell>
          <cell r="H1187" t="str">
            <v>5000030925 Ж/Д УЛ.ТАНКИСТОВ 60А</v>
          </cell>
          <cell r="I1187" t="str">
            <v>3 эксплуатационный район</v>
          </cell>
          <cell r="J1187" t="str">
            <v>Лепина Светлана Сергеевна</v>
          </cell>
        </row>
        <row r="1188">
          <cell r="B1188" t="str">
            <v>bc6eca11-1a0b-44a2-ae2a-37eed8befa77</v>
          </cell>
          <cell r="C1188" t="str">
            <v>УЛ. ГРИБОЕДОВА</v>
          </cell>
          <cell r="D1188" t="str">
            <v>55</v>
          </cell>
          <cell r="E1188">
            <v>4</v>
          </cell>
          <cell r="F1188" t="str">
            <v>ООО "ЖЭУ-1"</v>
          </cell>
          <cell r="G1188">
            <v>1746.1</v>
          </cell>
          <cell r="H1188" t="str">
            <v>5000033251 Ж/Д УЛ.ГРИБОЕДОВА 55</v>
          </cell>
          <cell r="I1188" t="str">
            <v>3 эксплуатационный район</v>
          </cell>
          <cell r="J1188" t="str">
            <v>Кожеурова Евгения Владимировна</v>
          </cell>
        </row>
        <row r="1189">
          <cell r="B1189" t="str">
            <v>4a210347-8a20-43d8-b0bf-03825db0f819</v>
          </cell>
          <cell r="C1189" t="str">
            <v>УЛ. ГРИБОЕДОВА</v>
          </cell>
          <cell r="D1189" t="str">
            <v>48</v>
          </cell>
          <cell r="E1189">
            <v>3</v>
          </cell>
          <cell r="F1189" t="str">
            <v>самоуправление</v>
          </cell>
          <cell r="G1189">
            <v>1732.95</v>
          </cell>
          <cell r="H1189" t="str">
            <v>5000033206 Ж/Д УЛ.ГРИБОЕДОВА 48</v>
          </cell>
          <cell r="I1189" t="str">
            <v>3 эксплуатационный район</v>
          </cell>
          <cell r="J1189" t="str">
            <v>Кожеурова Евгения Владимировна</v>
          </cell>
        </row>
        <row r="1190">
          <cell r="B1190" t="str">
            <v>b7024b0b-4c47-4b3c-9d7b-e3753e2966da</v>
          </cell>
          <cell r="C1190" t="str">
            <v>УЛ. ТРУБНИКОВ</v>
          </cell>
          <cell r="D1190" t="str">
            <v>47</v>
          </cell>
          <cell r="E1190">
            <v>3</v>
          </cell>
          <cell r="F1190" t="str">
            <v>ООО "УК "МЕТИЗНИК-6"</v>
          </cell>
          <cell r="G1190">
            <v>1725.2</v>
          </cell>
          <cell r="H1190" t="str">
            <v>5000030667 Ж/Д УЛ.ТРУБНИКОВ 47</v>
          </cell>
          <cell r="I1190" t="str">
            <v>1 эксплуатационный район</v>
          </cell>
          <cell r="J1190" t="str">
            <v>Григорюк Нина Николаевна</v>
          </cell>
        </row>
        <row r="1191">
          <cell r="B1191" t="str">
            <v>134f7b50-b37a-41c5-a559-e6bfc2711d8f</v>
          </cell>
          <cell r="C1191" t="str">
            <v>УЛ. ВАГНЕРА</v>
          </cell>
          <cell r="D1191" t="str">
            <v>72В</v>
          </cell>
          <cell r="E1191">
            <v>5</v>
          </cell>
          <cell r="F1191" t="str">
            <v>ООО УК "СОЗВЕЗДИЕ"</v>
          </cell>
          <cell r="G1191">
            <v>1689.8</v>
          </cell>
          <cell r="H1191" t="str">
            <v>5000034085 Ж/Д УЛ.ВАГНЕРА 72В</v>
          </cell>
          <cell r="I1191" t="str">
            <v>1 эксплуатационный район</v>
          </cell>
          <cell r="J1191" t="str">
            <v>Дашко Наталья Андреевна</v>
          </cell>
        </row>
        <row r="1192">
          <cell r="B1192" t="str">
            <v>baeae5df-2a08-478c-b582-8a7dc296c666</v>
          </cell>
          <cell r="C1192" t="str">
            <v>УЛ. ТУРБИННАЯ</v>
          </cell>
          <cell r="D1192" t="str">
            <v>63</v>
          </cell>
          <cell r="E1192">
            <v>3</v>
          </cell>
          <cell r="F1192" t="str">
            <v>ООО УК "СОЮЗ"</v>
          </cell>
          <cell r="G1192">
            <v>1682.3</v>
          </cell>
          <cell r="H1192" t="str">
            <v>5000030601 Ж/Д УЛ.ТУРБИННАЯ 63</v>
          </cell>
          <cell r="I1192" t="str">
            <v>4 эксплуатационный район</v>
          </cell>
          <cell r="J1192" t="str">
            <v>Панкина Виктория Александровна</v>
          </cell>
        </row>
        <row r="1193">
          <cell r="B1193" t="str">
            <v>eb249b77-39c4-4380-8c9b-2c0a4bcdb419</v>
          </cell>
          <cell r="C1193" t="str">
            <v>УЛ. КУДРЯВЦЕВА</v>
          </cell>
          <cell r="D1193" t="str">
            <v>3</v>
          </cell>
          <cell r="E1193">
            <v>3</v>
          </cell>
          <cell r="F1193" t="str">
            <v>ООО УК "СОЮЗ"</v>
          </cell>
          <cell r="G1193">
            <v>1679.2</v>
          </cell>
          <cell r="H1193" t="str">
            <v>5000030595 Ж/Д УЛ.КУДРЯВЦЕВА 3</v>
          </cell>
          <cell r="I1193" t="str">
            <v>4 эксплуатационный район</v>
          </cell>
          <cell r="J1193" t="str">
            <v>Панкина Виктория Александровна</v>
          </cell>
        </row>
        <row r="1194">
          <cell r="B1194" t="str">
            <v>ad60fe6f-a631-4655-92ed-555278346be1</v>
          </cell>
          <cell r="C1194" t="str">
            <v>УЛ. ГРИБОЕДОВА</v>
          </cell>
          <cell r="D1194" t="str">
            <v>57</v>
          </cell>
          <cell r="E1194">
            <v>4</v>
          </cell>
          <cell r="F1194" t="str">
            <v>ООО "ЖЭУ-1"</v>
          </cell>
          <cell r="G1194">
            <v>1678.49</v>
          </cell>
          <cell r="H1194" t="str">
            <v>5000033253 Ж/Д УЛ.ГРИБОЕДОВА 57</v>
          </cell>
          <cell r="I1194" t="str">
            <v>3 эксплуатационный район</v>
          </cell>
          <cell r="J1194" t="str">
            <v>Кожеурова Евгения Владимировна</v>
          </cell>
        </row>
        <row r="1195">
          <cell r="B1195" t="str">
            <v>14a789d5-82a4-4607-8ff6-ff8e5975c20f</v>
          </cell>
          <cell r="C1195" t="str">
            <v>УЛ. ЖУКОВА</v>
          </cell>
          <cell r="D1195" t="str">
            <v>51</v>
          </cell>
          <cell r="E1195">
            <v>5</v>
          </cell>
          <cell r="F1195" t="str">
            <v>ООО "РЕМЖИЛЗАКАЗЧИК-ЖЭУ №5 "</v>
          </cell>
          <cell r="G1195">
            <v>1649.5</v>
          </cell>
          <cell r="H1195" t="str">
            <v>5000030251 Ж/Д УЛ.ЖУКОВА 51</v>
          </cell>
          <cell r="I1195" t="str">
            <v>7 эксплуатационный район</v>
          </cell>
          <cell r="J1195" t="str">
            <v>Терентьева Снежана Олеговна</v>
          </cell>
        </row>
        <row r="1196">
          <cell r="B1196" t="str">
            <v>af40851f-e269-4707-978c-e76c311d8d25</v>
          </cell>
          <cell r="C1196" t="str">
            <v>УЛ. ХЛЕБОЗАВОДСКАЯ</v>
          </cell>
          <cell r="D1196" t="str">
            <v>6</v>
          </cell>
          <cell r="E1196">
            <v>5</v>
          </cell>
          <cell r="F1196" t="str">
            <v>ООО "РЕМЖИЛЗАКАЗЧИК-ЖЭУ №5"</v>
          </cell>
          <cell r="G1196">
            <v>1644.19</v>
          </cell>
          <cell r="H1196" t="str">
            <v>5000030232 Ж/Д УЛ.ХЛЕБОЗАВОДСКАЯ 6</v>
          </cell>
          <cell r="I1196" t="str">
            <v>7 эксплуатационный район</v>
          </cell>
          <cell r="J1196" t="str">
            <v>Терентьева Снежана Олеговна</v>
          </cell>
        </row>
        <row r="1197">
          <cell r="B1197" t="str">
            <v>5f0cb0c1-d886-4c2b-92eb-b709dba324fb</v>
          </cell>
          <cell r="C1197" t="str">
            <v>УЛ. РОССИЙСКАЯ</v>
          </cell>
          <cell r="D1197" t="str">
            <v>21В</v>
          </cell>
          <cell r="E1197">
            <v>3</v>
          </cell>
          <cell r="F1197" t="str">
            <v xml:space="preserve"> 	ООО УК "СОЮЗ" </v>
          </cell>
          <cell r="G1197">
            <v>1639.1999999999998</v>
          </cell>
          <cell r="H1197" t="str">
            <v>5000030636 Ж/Д УЛ.РОССИЙСКАЯ 21В</v>
          </cell>
          <cell r="I1197" t="str">
            <v>4 эксплуатационный район</v>
          </cell>
          <cell r="J1197" t="str">
            <v>Кондакова Надежда Викторовна</v>
          </cell>
        </row>
        <row r="1198">
          <cell r="B1198" t="str">
            <v>29f604c8-638d-4216-bcfb-178b9e814450</v>
          </cell>
          <cell r="C1198" t="str">
            <v>УЛ. ЖУКОВА</v>
          </cell>
          <cell r="D1198" t="str">
            <v>52</v>
          </cell>
          <cell r="E1198">
            <v>5</v>
          </cell>
          <cell r="F1198" t="str">
            <v>ООО ДОВЕРИЕ АРАЛЬСКОЕ</v>
          </cell>
          <cell r="G1198">
            <v>1632.1</v>
          </cell>
          <cell r="H1198" t="str">
            <v>5000030061 Ж/Д УЛ.ЖУКОВА 52</v>
          </cell>
          <cell r="I1198" t="str">
            <v>7 эксплуатационный район</v>
          </cell>
          <cell r="J1198" t="str">
            <v>Терентьева Снежана Олеговна</v>
          </cell>
        </row>
        <row r="1199">
          <cell r="B1199" t="str">
            <v>10a0601e-79b9-4910-859a-56dbc62e9f87</v>
          </cell>
          <cell r="C1199" t="str">
            <v>УЛ. КУДРЯВЦЕВА</v>
          </cell>
          <cell r="D1199" t="str">
            <v>21</v>
          </cell>
          <cell r="E1199">
            <v>3</v>
          </cell>
          <cell r="F1199" t="str">
            <v xml:space="preserve">ООО УК "СОЮЗ" </v>
          </cell>
          <cell r="G1199">
            <v>1620.8</v>
          </cell>
          <cell r="H1199" t="str">
            <v>5000030600 Ж/Д УЛ.КУДРЯВЦЕВА 21</v>
          </cell>
          <cell r="I1199" t="str">
            <v>4 эксплуатационный район</v>
          </cell>
          <cell r="J1199" t="str">
            <v>Панкина Виктория Александровна</v>
          </cell>
        </row>
        <row r="1200">
          <cell r="B1200" t="str">
            <v>8a0000e3-37bb-42f9-aa17-65915d7f37cd</v>
          </cell>
          <cell r="C1200" t="str">
            <v>ПР. ПОБЕДЫ</v>
          </cell>
          <cell r="D1200" t="str">
            <v>129</v>
          </cell>
          <cell r="E1200">
            <v>3</v>
          </cell>
          <cell r="F1200" t="str">
            <v xml:space="preserve">ООО УК "СОЮЗ" </v>
          </cell>
          <cell r="G1200">
            <v>1616.3</v>
          </cell>
          <cell r="H1200" t="str">
            <v>5000030548 Ж/Д ПР.ПОБЕДЫ 129</v>
          </cell>
          <cell r="I1200" t="str">
            <v>4 эксплуатационный район</v>
          </cell>
          <cell r="J1200" t="str">
            <v>Панкина Виктория Александровна</v>
          </cell>
        </row>
        <row r="1201">
          <cell r="B1201" t="str">
            <v>faa6bb31-9eb0-4c3c-ad3d-4b013f305a89</v>
          </cell>
          <cell r="C1201" t="str">
            <v>УЛ. КУДРЯВЦЕВА</v>
          </cell>
          <cell r="D1201" t="str">
            <v>34</v>
          </cell>
          <cell r="E1201">
            <v>5</v>
          </cell>
          <cell r="F1201" t="str">
            <v xml:space="preserve">ООО "ЖЭУ-10" </v>
          </cell>
          <cell r="G1201">
            <v>1615.9</v>
          </cell>
          <cell r="H1201" t="str">
            <v>5000032155 Ж/Д УЛ.КУДРЯВЦЕВА 34</v>
          </cell>
          <cell r="I1201" t="str">
            <v>3 эксплуатационный район</v>
          </cell>
          <cell r="J1201" t="str">
            <v>Бекова Надежда Васильевна</v>
          </cell>
        </row>
        <row r="1202">
          <cell r="B1202" t="str">
            <v>81de9477-6e23-46f7-a1a6-812b6700c700</v>
          </cell>
          <cell r="C1202" t="str">
            <v>УЛ. ВАГНЕРА</v>
          </cell>
          <cell r="D1202" t="str">
            <v>82</v>
          </cell>
          <cell r="E1202">
            <v>5</v>
          </cell>
          <cell r="F1202" t="str">
            <v xml:space="preserve">ООО УК "Ленар" </v>
          </cell>
          <cell r="G1202">
            <v>1615.8999999999999</v>
          </cell>
          <cell r="H1202" t="str">
            <v>5000033516 Ж/Д УЛ.ВАГНЕРА 82</v>
          </cell>
          <cell r="I1202" t="str">
            <v>1 эксплуатационный район</v>
          </cell>
          <cell r="J1202" t="str">
            <v>Гончарова Ирина Александровна</v>
          </cell>
        </row>
        <row r="1203">
          <cell r="B1203" t="str">
            <v>ff5c24d4-76ad-46a4-8489-a43823e3e053</v>
          </cell>
          <cell r="C1203" t="str">
            <v>УЛ. АГАЛАКОВА</v>
          </cell>
          <cell r="D1203" t="str">
            <v>32</v>
          </cell>
          <cell r="E1203">
            <v>5</v>
          </cell>
          <cell r="F1203" t="str">
            <v>ООО УК "ЮЖУРАЛСТРОЙСЕРВИС"</v>
          </cell>
          <cell r="G1203">
            <v>1609.2</v>
          </cell>
          <cell r="H1203" t="str">
            <v>5000032451 Ж/Д УЛ.АГАЛАКОВА 32</v>
          </cell>
          <cell r="I1203" t="str">
            <v>1 эксплуатационный район</v>
          </cell>
          <cell r="J1203" t="str">
            <v>Путинцев Сергей Николаевич</v>
          </cell>
        </row>
        <row r="1204">
          <cell r="B1204" t="str">
            <v>1315290b-cded-4ed7-95e9-4394d1c1194c</v>
          </cell>
          <cell r="C1204" t="str">
            <v>УЛ. АРТИЛЛЕРИЙСКАЯ</v>
          </cell>
          <cell r="D1204" t="str">
            <v>26</v>
          </cell>
          <cell r="E1204">
            <v>3</v>
          </cell>
          <cell r="F1204" t="str">
            <v>ООО УК "СОЮЗ"</v>
          </cell>
          <cell r="G1204">
            <v>1607.6</v>
          </cell>
          <cell r="H1204" t="str">
            <v>5000030553 Ж/Д УЛ.АРТИЛЛЕРИЙСКАЯ 26</v>
          </cell>
          <cell r="I1204" t="str">
            <v>4 эксплуатационный район</v>
          </cell>
          <cell r="J1204" t="str">
            <v>Панкина Виктория Александровна</v>
          </cell>
        </row>
        <row r="1205">
          <cell r="B1205" t="str">
            <v>013cea40-b8b7-47f6-9635-819465e18663</v>
          </cell>
          <cell r="C1205" t="str">
            <v>УЛ. МАШИНОСТРОИТЕЛЕЙ</v>
          </cell>
          <cell r="D1205" t="str">
            <v>24</v>
          </cell>
          <cell r="E1205">
            <v>3</v>
          </cell>
          <cell r="F1205" t="str">
            <v>самоуправление</v>
          </cell>
          <cell r="G1205">
            <v>1598.7</v>
          </cell>
          <cell r="H1205" t="str">
            <v>5000032571 Ж/Д УЛ.МАШИНОСТРОИТЕЛЕЙ 24</v>
          </cell>
          <cell r="I1205" t="str">
            <v>1 эксплуатационный район</v>
          </cell>
          <cell r="J1205" t="str">
            <v>Галямова Марина Айратовна</v>
          </cell>
        </row>
        <row r="1206">
          <cell r="B1206" t="str">
            <v>bb7128e9-7efa-435a-b913-98d1601ecb86</v>
          </cell>
          <cell r="C1206" t="str">
            <v>УЛ. ТРУБНИКОВ</v>
          </cell>
          <cell r="D1206" t="str">
            <v>37</v>
          </cell>
          <cell r="E1206">
            <v>5</v>
          </cell>
          <cell r="F1206" t="str">
            <v>ООО "ТИТАН"</v>
          </cell>
          <cell r="G1206">
            <v>1596.4</v>
          </cell>
          <cell r="H1206" t="str">
            <v>5000032254 Ж/Д УЛ.ТРУБНИКОВ 37</v>
          </cell>
          <cell r="I1206" t="str">
            <v>1 эксплуатационный район</v>
          </cell>
          <cell r="J1206" t="str">
            <v>Григорюк Нина Николаевна</v>
          </cell>
        </row>
        <row r="1207">
          <cell r="B1207" t="str">
            <v>869449a0-5849-4d36-9bf8-e293dd373490</v>
          </cell>
          <cell r="C1207" t="str">
            <v>ПР. ПОБЕДЫ</v>
          </cell>
          <cell r="D1207" t="str">
            <v>148</v>
          </cell>
          <cell r="E1207">
            <v>5</v>
          </cell>
          <cell r="F1207" t="str">
            <v xml:space="preserve">ООО "ДЕЗ КАЛИНИНСКОГО РАЙОНА" </v>
          </cell>
          <cell r="G1207">
            <v>1591.8000000000002</v>
          </cell>
          <cell r="H1207" t="str">
            <v>5000031605 Ж/Д ПР.ПОБЕДЫ 148</v>
          </cell>
          <cell r="I1207" t="str">
            <v>4 эксплуатационный район</v>
          </cell>
          <cell r="J1207" t="str">
            <v>Панкина Виктория Александровна</v>
          </cell>
        </row>
        <row r="1208">
          <cell r="B1208" t="str">
            <v>87db97bf-a435-426b-9085-2cee0f8a1e90</v>
          </cell>
          <cell r="C1208" t="str">
            <v>УЛ. КОВАЛЕВСКОЙ</v>
          </cell>
          <cell r="D1208" t="str">
            <v>8</v>
          </cell>
          <cell r="E1208">
            <v>3</v>
          </cell>
          <cell r="F1208" t="str">
            <v>ООО "ЖЭУ-11 ТРАКТОРОЗАВОДСКИЙ"</v>
          </cell>
          <cell r="G1208">
            <v>1584</v>
          </cell>
          <cell r="H1208" t="str">
            <v>5000032185 Ж/Д УЛ.С.КОВАЛЕВСКОЙ 8</v>
          </cell>
          <cell r="I1208" t="str">
            <v>3 эксплуатационный район</v>
          </cell>
          <cell r="J1208" t="str">
            <v>Мухарамова Юлия Игоревна</v>
          </cell>
        </row>
        <row r="1209">
          <cell r="B1209" t="str">
            <v>2871533c-3bdc-4dd9-9b1e-ec57c335fa66</v>
          </cell>
          <cell r="C1209" t="str">
            <v>УЛ. ГАГАРИНА</v>
          </cell>
          <cell r="D1209" t="str">
            <v>58Г</v>
          </cell>
          <cell r="E1209">
            <v>5</v>
          </cell>
          <cell r="F1209" t="str">
            <v xml:space="preserve">ООО "УК Ленинского района -7" </v>
          </cell>
          <cell r="G1209">
            <v>1583.4</v>
          </cell>
          <cell r="H1209" t="str">
            <v>5000034763 Ж/Д УЛ.ГАГАРИНА 58Г</v>
          </cell>
          <cell r="I1209" t="str">
            <v>1 эксплуатационный район</v>
          </cell>
          <cell r="J1209" t="str">
            <v>Рогожкина Елена Григорьевна</v>
          </cell>
        </row>
        <row r="1210">
          <cell r="B1210" t="str">
            <v>bb6cdc3b-6d1d-4ebe-9059-7f6b312d9cce</v>
          </cell>
          <cell r="C1210" t="str">
            <v>УЛ. ГОНЧАРЕНКО</v>
          </cell>
          <cell r="D1210" t="str">
            <v>63</v>
          </cell>
          <cell r="E1210">
            <v>5</v>
          </cell>
          <cell r="F1210" t="str">
            <v xml:space="preserve">ООО "УК Ленинского района -7" </v>
          </cell>
          <cell r="G1210">
            <v>1580.1000000000001</v>
          </cell>
          <cell r="H1210" t="str">
            <v>5000034723 Ж/Д УЛ.ГОНЧАРЕНКО 63</v>
          </cell>
          <cell r="I1210" t="str">
            <v>1 эксплуатационный район</v>
          </cell>
          <cell r="J1210" t="str">
            <v>Рогожкина Елена Григорьевна</v>
          </cell>
        </row>
        <row r="1211">
          <cell r="B1211" t="str">
            <v>1a5c6298-7613-4ab2-9f7b-a575d7590418</v>
          </cell>
          <cell r="C1211" t="str">
            <v>УЛ. РОССИЙСКАЯ</v>
          </cell>
          <cell r="D1211" t="str">
            <v>4</v>
          </cell>
          <cell r="E1211">
            <v>3</v>
          </cell>
          <cell r="F1211" t="str">
            <v xml:space="preserve"> 	ООО УК "СОЮЗ" </v>
          </cell>
          <cell r="G1211">
            <v>1576.3</v>
          </cell>
          <cell r="H1211" t="str">
            <v>5000030561 Ж/Д УЛ.РОССИЙСКАЯ 4</v>
          </cell>
          <cell r="I1211" t="str">
            <v>4 эксплуатационный район</v>
          </cell>
          <cell r="J1211" t="str">
            <v>Кондакова Надежда Викторовна</v>
          </cell>
        </row>
        <row r="1212">
          <cell r="B1212" t="str">
            <v>d8ed87e0-477c-4fa9-ade7-d8064a1d9ec9</v>
          </cell>
          <cell r="C1212" t="str">
            <v>УЛ. ТРУБНИКОВ</v>
          </cell>
          <cell r="D1212" t="str">
            <v>43</v>
          </cell>
          <cell r="E1212">
            <v>5</v>
          </cell>
          <cell r="F1212" t="str">
            <v xml:space="preserve"> 	ООО "Титан" </v>
          </cell>
          <cell r="G1212">
            <v>1575</v>
          </cell>
          <cell r="H1212" t="str">
            <v>5000032253 Ж/Д УЛ.ТРУБНИКОВ 43</v>
          </cell>
          <cell r="I1212" t="str">
            <v>1 эксплуатационный район</v>
          </cell>
          <cell r="J1212" t="str">
            <v>Григорюк Нина Николаевна</v>
          </cell>
        </row>
        <row r="1213">
          <cell r="B1213" t="str">
            <v>0b19cd8f-3a49-494f-be04-ebfd91af5f0f</v>
          </cell>
          <cell r="C1213" t="str">
            <v>УЛ. ТРУБНИКОВ</v>
          </cell>
          <cell r="D1213" t="str">
            <v>41</v>
          </cell>
          <cell r="E1213">
            <v>5</v>
          </cell>
          <cell r="F1213" t="str">
            <v xml:space="preserve"> 	ООО "Титан" </v>
          </cell>
          <cell r="G1213">
            <v>1572.8999999999999</v>
          </cell>
          <cell r="H1213" t="str">
            <v>5000031018 Ж/Д УЛ.ТРУБНИКОВ 41</v>
          </cell>
          <cell r="I1213" t="str">
            <v>1 эксплуатационный район</v>
          </cell>
          <cell r="J1213" t="str">
            <v>Григорюк Нина Николаевна</v>
          </cell>
        </row>
        <row r="1214">
          <cell r="B1214" t="str">
            <v>3631d350-b36c-44d2-bfc7-84c934e14e5f</v>
          </cell>
          <cell r="C1214" t="str">
            <v>УЛ. ТРУБНИКОВ</v>
          </cell>
          <cell r="D1214" t="str">
            <v>41А</v>
          </cell>
          <cell r="E1214">
            <v>5</v>
          </cell>
          <cell r="F1214" t="str">
            <v xml:space="preserve"> 	ООО "Титан" </v>
          </cell>
          <cell r="G1214">
            <v>1570.8</v>
          </cell>
          <cell r="H1214" t="str">
            <v>5000031017 Ж/Д УЛ.ТРУБНИКОВ 41А</v>
          </cell>
          <cell r="I1214" t="str">
            <v>1 эксплуатационный район</v>
          </cell>
          <cell r="J1214" t="str">
            <v>Григорюк Нина Николаевна</v>
          </cell>
        </row>
        <row r="1215">
          <cell r="B1215" t="str">
            <v>9e184ab1-0bf8-428d-9b11-cf42b2f10ee3</v>
          </cell>
          <cell r="C1215" t="str">
            <v>УЛ. ОТЕЧЕСТВЕННАЯ</v>
          </cell>
          <cell r="D1215" t="str">
            <v>15</v>
          </cell>
          <cell r="E1215">
            <v>5</v>
          </cell>
          <cell r="F1215" t="str">
            <v xml:space="preserve">ООО УК "Ленар" </v>
          </cell>
          <cell r="G1215">
            <v>1570.67</v>
          </cell>
          <cell r="H1215" t="str">
            <v>5000034679 Ж/Д УЛ.ОТЕЧЕСТВЕННАЯ 15</v>
          </cell>
          <cell r="I1215" t="str">
            <v>1 эксплуатационный район</v>
          </cell>
          <cell r="J1215" t="str">
            <v>Дашко Наталья Андреевна</v>
          </cell>
        </row>
        <row r="1216">
          <cell r="B1216" t="str">
            <v>4e2ab9a2-d0e7-4e33-9540-9540c9e9b1ad</v>
          </cell>
          <cell r="C1216" t="str">
            <v>УЛ. АРТИЛЛЕРИЙСКАЯ</v>
          </cell>
          <cell r="D1216" t="str">
            <v>32</v>
          </cell>
          <cell r="E1216">
            <v>3</v>
          </cell>
          <cell r="F1216" t="str">
            <v>ООО УК "СОЮЗ"</v>
          </cell>
          <cell r="G1216">
            <v>1565.2</v>
          </cell>
          <cell r="H1216" t="str">
            <v>5000030599 Ж/Д УЛ.АРТИЛЛЕРИЙСКАЯ 32</v>
          </cell>
          <cell r="I1216" t="str">
            <v>4 эксплуатационный район</v>
          </cell>
          <cell r="J1216" t="str">
            <v>Панкина Виктория Александровна</v>
          </cell>
        </row>
        <row r="1217">
          <cell r="B1217" t="str">
            <v>fc997262-7c84-456a-bf13-d392b332aa13</v>
          </cell>
          <cell r="C1217" t="str">
            <v>УЛ. КОММУНАРОВ</v>
          </cell>
          <cell r="D1217" t="str">
            <v>21</v>
          </cell>
          <cell r="E1217">
            <v>4</v>
          </cell>
          <cell r="F1217">
            <v>0</v>
          </cell>
          <cell r="G1217">
            <v>1562.76</v>
          </cell>
          <cell r="H1217" t="str">
            <v>5000033479 Ж/Д УЛ.КОММУНАРОВ 21</v>
          </cell>
          <cell r="I1217" t="str">
            <v>1 эксплуатационный район</v>
          </cell>
          <cell r="J1217" t="str">
            <v>Белякова Люзия Афраиловна</v>
          </cell>
        </row>
        <row r="1218">
          <cell r="B1218" t="str">
            <v>35713763-8e4c-4ed4-9e41-8a275d3c03e0</v>
          </cell>
          <cell r="C1218" t="str">
            <v>УЛ. НОВОРОССИЙСКАЯ</v>
          </cell>
          <cell r="D1218" t="str">
            <v>36</v>
          </cell>
          <cell r="E1218">
            <v>3</v>
          </cell>
          <cell r="F1218" t="str">
            <v xml:space="preserve">ООО УК "ЮЖУРАЛСТРОЙСЕРВИС" </v>
          </cell>
          <cell r="G1218">
            <v>1558.8</v>
          </cell>
          <cell r="H1218" t="str">
            <v>5000033743 Ж/Д УЛ.НОВОРОССИЙСКАЯ 36</v>
          </cell>
          <cell r="I1218" t="str">
            <v>1 эксплуатационный район</v>
          </cell>
          <cell r="J1218" t="str">
            <v>Булдакова Светлана Юрьевна</v>
          </cell>
        </row>
        <row r="1219">
          <cell r="B1219" t="str">
            <v>2553d644-1113-4f2b-b4fa-94186e995cd2</v>
          </cell>
          <cell r="C1219" t="str">
            <v>УЛ. МАШИНОСТРОИТЕЛЕЙ</v>
          </cell>
          <cell r="D1219" t="str">
            <v>20</v>
          </cell>
          <cell r="E1219">
            <v>3</v>
          </cell>
          <cell r="F1219" t="str">
            <v xml:space="preserve">ООО "Титан" </v>
          </cell>
          <cell r="G1219">
            <v>1552.2</v>
          </cell>
          <cell r="H1219" t="str">
            <v>5000031063 Ж/Д УЛ.МАШИНОСТРОИТЕЛЕЙ 20</v>
          </cell>
          <cell r="I1219" t="str">
            <v>1 эксплуатационный район</v>
          </cell>
          <cell r="J1219" t="str">
            <v>Галямова Марина Айратовна</v>
          </cell>
        </row>
        <row r="1220">
          <cell r="B1220" t="str">
            <v>1ecea1a0-aacb-49be-9566-5418f5911fe5</v>
          </cell>
          <cell r="C1220" t="str">
            <v>УЛ. РОССИЙСКАЯ</v>
          </cell>
          <cell r="D1220" t="str">
            <v>5</v>
          </cell>
          <cell r="E1220">
            <v>3</v>
          </cell>
          <cell r="F1220" t="str">
            <v xml:space="preserve"> 	ООО УК "СОЮЗ" </v>
          </cell>
          <cell r="G1220">
            <v>1548.86</v>
          </cell>
          <cell r="H1220" t="str">
            <v>5000030631 Ж/Д УЛ.РОССИЙСКАЯ 5</v>
          </cell>
          <cell r="I1220" t="str">
            <v>4 эксплуатационный район</v>
          </cell>
          <cell r="J1220" t="str">
            <v>Кондакова Надежда Викторовна</v>
          </cell>
        </row>
        <row r="1221">
          <cell r="B1221" t="str">
            <v>01550dd1-1e99-4602-9cc0-cab98b27ee60</v>
          </cell>
          <cell r="C1221" t="str">
            <v>УЛ. ХУДЯКОВА</v>
          </cell>
          <cell r="D1221" t="str">
            <v>17</v>
          </cell>
          <cell r="E1221">
            <v>3</v>
          </cell>
          <cell r="F1221" t="str">
            <v>самоуправление</v>
          </cell>
          <cell r="G1221">
            <v>1545.2</v>
          </cell>
          <cell r="H1221" t="str">
            <v>5000031926 Ж/Д УЛ.ХУДЯКОВА 17</v>
          </cell>
          <cell r="I1221" t="str">
            <v>2 эксплуатационный район</v>
          </cell>
          <cell r="J1221" t="str">
            <v>Рахматова Ирина Олеговна</v>
          </cell>
        </row>
        <row r="1222">
          <cell r="B1222" t="str">
            <v>267700d3-9260-429a-8b37-17c7b5129468</v>
          </cell>
          <cell r="C1222" t="str">
            <v>УЛ. ТУРБИННАЯ</v>
          </cell>
          <cell r="D1222" t="str">
            <v>61</v>
          </cell>
          <cell r="E1222">
            <v>3</v>
          </cell>
          <cell r="F1222" t="str">
            <v xml:space="preserve">ООО УК "СОЮЗ" </v>
          </cell>
          <cell r="G1222">
            <v>1544.7</v>
          </cell>
          <cell r="H1222" t="str">
            <v>5000030552 Ж/Д УЛ.ТУРБИННАЯ 61</v>
          </cell>
          <cell r="I1222" t="str">
            <v>4 эксплуатационный район</v>
          </cell>
          <cell r="J1222" t="str">
            <v>Панкина Виктория Александровна</v>
          </cell>
        </row>
        <row r="1223">
          <cell r="B1223" t="str">
            <v>b0b89984-7818-4ca3-a7fa-50b4021654f8</v>
          </cell>
          <cell r="C1223" t="str">
            <v>УЛ. ЗАСЛОНОВА</v>
          </cell>
          <cell r="D1223" t="str">
            <v>14</v>
          </cell>
          <cell r="E1223">
            <v>3</v>
          </cell>
          <cell r="F1223" t="str">
            <v>самоуправление</v>
          </cell>
          <cell r="G1223">
            <v>1544.7</v>
          </cell>
          <cell r="H1223" t="str">
            <v>5000034100 Ж/Д УЛ.ЗАСЛОНОВА 14</v>
          </cell>
          <cell r="I1223" t="str">
            <v>2 эксплуатационный район</v>
          </cell>
          <cell r="J1223" t="str">
            <v>Ковалёва Ирина Владимировна</v>
          </cell>
        </row>
        <row r="1224">
          <cell r="B1224" t="str">
            <v>c2a57a81-94b4-48ae-849d-70cb6f2fa5bb</v>
          </cell>
          <cell r="C1224" t="str">
            <v>УЛ. ДЗЕРЖИНСКОГО</v>
          </cell>
          <cell r="D1224" t="str">
            <v>105</v>
          </cell>
          <cell r="E1224">
            <v>5</v>
          </cell>
          <cell r="F1224" t="str">
            <v xml:space="preserve">ООО УК "Ленком" </v>
          </cell>
          <cell r="G1224">
            <v>1535.8999999999999</v>
          </cell>
          <cell r="H1224" t="str">
            <v>5000035366 Ж/д ул. Дзержинского 105</v>
          </cell>
          <cell r="I1224" t="str">
            <v>1 эксплуатационный район</v>
          </cell>
          <cell r="J1224" t="str">
            <v>Рогожкина Елена Григорьевна</v>
          </cell>
        </row>
        <row r="1225">
          <cell r="B1225" t="str">
            <v>7c2a5e59-78d8-4f47-9364-bdbcebcacb0c</v>
          </cell>
          <cell r="C1225" t="str">
            <v>УЛ. ТРУБНИКОВ</v>
          </cell>
          <cell r="D1225" t="str">
            <v>15</v>
          </cell>
          <cell r="E1225">
            <v>3</v>
          </cell>
          <cell r="F1225" t="str">
            <v>самоуправление</v>
          </cell>
          <cell r="G1225">
            <v>1531.05</v>
          </cell>
          <cell r="H1225" t="str">
            <v>5000031028 Ж/Д УЛ.ТРУБНИКОВ 15</v>
          </cell>
          <cell r="I1225" t="str">
            <v>1 эксплуатационный район</v>
          </cell>
          <cell r="J1225" t="str">
            <v>Кондратьева Кристина Олеговна</v>
          </cell>
          <cell r="Q1225" t="str">
            <v>есть</v>
          </cell>
        </row>
        <row r="1226">
          <cell r="B1226" t="str">
            <v>37e37de1-dc82-406a-81cf-b03979087b0e</v>
          </cell>
          <cell r="C1226" t="str">
            <v>УЛ. ТРУБНИКОВ</v>
          </cell>
          <cell r="D1226" t="str">
            <v>9</v>
          </cell>
          <cell r="E1226">
            <v>3</v>
          </cell>
          <cell r="F1226" t="str">
            <v>самоуправление</v>
          </cell>
          <cell r="G1226">
            <v>1529.7</v>
          </cell>
          <cell r="H1226" t="str">
            <v>5000032268 Ж/Д УЛ.ТРУБНИКОВ 9</v>
          </cell>
          <cell r="I1226" t="str">
            <v>1 эксплуатационный район</v>
          </cell>
          <cell r="J1226" t="str">
            <v>Кондратьева Кристина Олеговна</v>
          </cell>
          <cell r="Q1226" t="str">
            <v>есть</v>
          </cell>
        </row>
        <row r="1227">
          <cell r="B1227" t="str">
            <v>70952357-3775-4450-bc9b-d3491b103fbc</v>
          </cell>
          <cell r="C1227" t="str">
            <v>УЛ. РОССИЙСКАЯ</v>
          </cell>
          <cell r="D1227" t="str">
            <v>6</v>
          </cell>
          <cell r="E1227">
            <v>3</v>
          </cell>
          <cell r="F1227" t="str">
            <v>ООО УК "СОЮЗ"</v>
          </cell>
          <cell r="G1227">
            <v>1526.55</v>
          </cell>
          <cell r="H1227" t="str">
            <v>5000030640 Ж/Д УЛ.РОССИЙСКАЯ 6</v>
          </cell>
          <cell r="I1227" t="str">
            <v>4 эксплуатационный район</v>
          </cell>
          <cell r="J1227" t="str">
            <v>Кондакова Надежда Викторовна</v>
          </cell>
        </row>
        <row r="1228">
          <cell r="B1228" t="str">
            <v>9e63361f-f335-45e9-9838-436bace6a7b4</v>
          </cell>
          <cell r="C1228" t="str">
            <v>УЛ. ВЕРХНЕУРАЛЬСКАЯ</v>
          </cell>
          <cell r="D1228" t="str">
            <v>7</v>
          </cell>
          <cell r="E1228">
            <v>3</v>
          </cell>
          <cell r="F1228" t="str">
            <v>самоуправление</v>
          </cell>
          <cell r="G1228">
            <v>1526.21</v>
          </cell>
          <cell r="H1228" t="str">
            <v>5000031916 Ж/Д УЛ.ВЕРХНЕУРАЛЬСКАЯ 7</v>
          </cell>
          <cell r="I1228" t="str">
            <v>2 эксплуатационный район</v>
          </cell>
          <cell r="J1228" t="str">
            <v>Рахматова Ирина Олеговна</v>
          </cell>
        </row>
        <row r="1229">
          <cell r="B1229" t="str">
            <v>bd956067-97c2-470a-b3a8-a3a726a94cd4</v>
          </cell>
          <cell r="C1229" t="str">
            <v>УЛ. ОБРАЗЦОВА</v>
          </cell>
          <cell r="D1229" t="str">
            <v>1</v>
          </cell>
          <cell r="E1229">
            <v>3</v>
          </cell>
          <cell r="F1229" t="str">
            <v>самоуправление</v>
          </cell>
          <cell r="G1229">
            <v>1520.6000000000001</v>
          </cell>
          <cell r="H1229" t="str">
            <v>5000031930 Ж/Д УЛ.ОБРАЗЦОВА 1</v>
          </cell>
          <cell r="I1229" t="str">
            <v>2 эксплуатационный район</v>
          </cell>
          <cell r="J1229" t="str">
            <v>Рахматова Ирина Олеговна</v>
          </cell>
        </row>
        <row r="1230">
          <cell r="B1230" t="str">
            <v>015c9141-fc0c-4e5d-8f55-e2d27b417455</v>
          </cell>
          <cell r="C1230" t="str">
            <v>УЛ. ЭНЕРГЕТИКОВ</v>
          </cell>
          <cell r="D1230" t="str">
            <v>20</v>
          </cell>
          <cell r="E1230">
            <v>3</v>
          </cell>
          <cell r="F1230" t="str">
            <v xml:space="preserve">ООО "Титан" </v>
          </cell>
          <cell r="G1230">
            <v>1519.5</v>
          </cell>
          <cell r="H1230" t="str">
            <v>5000031033 Ж/Д УЛ.ЭНЕРГЕТИКОВ 20</v>
          </cell>
          <cell r="I1230" t="str">
            <v>1 эксплуатационный район</v>
          </cell>
          <cell r="J1230" t="str">
            <v>Кондратьева Кристина Олеговна</v>
          </cell>
          <cell r="Q1230" t="str">
            <v>есть</v>
          </cell>
        </row>
        <row r="1231">
          <cell r="B1231" t="str">
            <v>a0f50e00-2150-46e4-8979-258fc5909df3</v>
          </cell>
          <cell r="C1231" t="str">
            <v>УЛ. ПЕРВОЙ ПЯТИЛЕТКИ</v>
          </cell>
          <cell r="D1231" t="str">
            <v>57</v>
          </cell>
          <cell r="E1231">
            <v>3</v>
          </cell>
          <cell r="F1231" t="str">
            <v>ООО "УК "МЕТИЗНИК-6"</v>
          </cell>
          <cell r="G1231">
            <v>1518.1</v>
          </cell>
          <cell r="H1231" t="str">
            <v>5000033270 Ж/Д УЛ.1-ПЯТИЛЕТКИ 57</v>
          </cell>
          <cell r="I1231" t="str">
            <v>3 эксплуатационный район</v>
          </cell>
          <cell r="J1231" t="str">
            <v>Кожеурова Евгения Владимировна</v>
          </cell>
        </row>
        <row r="1232">
          <cell r="B1232" t="str">
            <v>caf5c57a-92fe-4647-b247-66c7afa06694</v>
          </cell>
          <cell r="C1232" t="str">
            <v>УЛ. МАШИНОСТРОИТЕЛЕЙ</v>
          </cell>
          <cell r="D1232" t="str">
            <v>33</v>
          </cell>
          <cell r="E1232">
            <v>3</v>
          </cell>
          <cell r="F1232" t="str">
            <v xml:space="preserve">ООО УК "ЮЖУРАЛСТРОЙСЕРВИС" </v>
          </cell>
          <cell r="G1232">
            <v>1517</v>
          </cell>
          <cell r="H1232" t="str">
            <v>5000033698 Ж/Д УЛ.МАШИНОСТРОИТЕЛЕЙ 33</v>
          </cell>
          <cell r="I1232" t="str">
            <v>1 эксплуатационный район</v>
          </cell>
          <cell r="J1232" t="str">
            <v>Булдакова Светлана Юрьевна</v>
          </cell>
        </row>
        <row r="1233">
          <cell r="B1233" t="str">
            <v>a7ccef4d-abfc-4f81-b2b6-ba40a6d8c3ee</v>
          </cell>
          <cell r="C1233" t="str">
            <v>УЛ. КРОНШТАДТСКАЯ</v>
          </cell>
          <cell r="D1233" t="str">
            <v>17А</v>
          </cell>
          <cell r="E1233">
            <v>5</v>
          </cell>
          <cell r="F1233" t="str">
            <v xml:space="preserve"> 	ООО "Титан" </v>
          </cell>
          <cell r="G1233">
            <v>1513</v>
          </cell>
          <cell r="H1233" t="str">
            <v>5000032241 Ж/Д УЛ.КРОНШТАДТСКАЯ 17А</v>
          </cell>
          <cell r="I1233" t="str">
            <v>1 эксплуатационный район</v>
          </cell>
          <cell r="J1233" t="str">
            <v>Кондратьева Кристина Олеговна</v>
          </cell>
          <cell r="Q1233" t="str">
            <v>есть</v>
          </cell>
        </row>
        <row r="1234">
          <cell r="B1234" t="str">
            <v>faee26aa-97d2-4d8a-aca9-0cf68deb6332</v>
          </cell>
          <cell r="C1234" t="str">
            <v>УЛ. НОВОРОССИЙСКАЯ</v>
          </cell>
          <cell r="D1234" t="str">
            <v>34</v>
          </cell>
          <cell r="E1234">
            <v>3</v>
          </cell>
          <cell r="F1234" t="str">
            <v xml:space="preserve">ООО УК "ЮЖУРАЛСТРОЙСЕРВИС" </v>
          </cell>
          <cell r="G1234">
            <v>1511.8</v>
          </cell>
          <cell r="H1234" t="str">
            <v>5000033723 Ж/Д УЛ.НОВОРОССИЙСКАЯ 34</v>
          </cell>
          <cell r="I1234" t="str">
            <v>1 эксплуатационный район</v>
          </cell>
          <cell r="J1234" t="str">
            <v>Булдакова Светлана Юрьевна</v>
          </cell>
        </row>
        <row r="1235">
          <cell r="B1235" t="str">
            <v>60743b68-d8cd-419b-b331-9b61c2f85299</v>
          </cell>
          <cell r="C1235" t="str">
            <v>УЛ. НОВОРОССИЙСКАЯ</v>
          </cell>
          <cell r="D1235" t="str">
            <v>55А</v>
          </cell>
          <cell r="E1235">
            <v>3</v>
          </cell>
          <cell r="F1235" t="str">
            <v xml:space="preserve">ООО УК "ЮЖУРАЛСТРОЙСЕРВИС" </v>
          </cell>
          <cell r="G1235">
            <v>1510.3</v>
          </cell>
          <cell r="H1235" t="str">
            <v>5000033709 Ж/Д УЛ.НОВОРОССИЙСКАЯ 55А</v>
          </cell>
          <cell r="I1235" t="str">
            <v>1 эксплуатационный район</v>
          </cell>
          <cell r="J1235" t="str">
            <v>Булдакова Светлана Юрьевна</v>
          </cell>
        </row>
        <row r="1236">
          <cell r="B1236" t="str">
            <v>0d847beb-60ba-43d3-82d4-ee6a5bbad3bb</v>
          </cell>
          <cell r="C1236" t="str">
            <v>УЛ. КОММУНАРОВ</v>
          </cell>
          <cell r="D1236" t="str">
            <v>19</v>
          </cell>
          <cell r="E1236">
            <v>3</v>
          </cell>
          <cell r="F1236">
            <v>0</v>
          </cell>
          <cell r="G1236">
            <v>1502.65</v>
          </cell>
          <cell r="H1236" t="str">
            <v>5000033478 Ж/Д УЛ.КОММУНАРОВ 19</v>
          </cell>
          <cell r="I1236" t="str">
            <v>1 эксплуатационный район</v>
          </cell>
          <cell r="J1236" t="str">
            <v>Белякова Люзия Афраиловна</v>
          </cell>
        </row>
        <row r="1237">
          <cell r="B1237" t="str">
            <v>06b92484-4354-4882-9bd2-813145e5a43d</v>
          </cell>
          <cell r="C1237" t="str">
            <v>УЛ. ГОНЧАРЕНКО</v>
          </cell>
          <cell r="D1237" t="str">
            <v>80</v>
          </cell>
          <cell r="E1237">
            <v>5</v>
          </cell>
          <cell r="F1237" t="str">
            <v xml:space="preserve">ООО УК "Ленком" </v>
          </cell>
          <cell r="G1237">
            <v>1499.9</v>
          </cell>
          <cell r="H1237" t="str">
            <v>5000033445 Ж/Д УЛ.ГОНЧАРЕНКО 80</v>
          </cell>
          <cell r="I1237" t="str">
            <v>1 эксплуатационный район</v>
          </cell>
          <cell r="J1237" t="str">
            <v>Рогожкина Елена Григорьевна</v>
          </cell>
        </row>
        <row r="1238">
          <cell r="B1238" t="str">
            <v>df3fcb8f-46ba-435e-9d47-6c819acf8c2a</v>
          </cell>
          <cell r="C1238" t="str">
            <v>ШОССЕ МЕТАЛЛУРГОВ</v>
          </cell>
          <cell r="D1238" t="str">
            <v>3Б</v>
          </cell>
          <cell r="E1238">
            <v>5</v>
          </cell>
          <cell r="F1238" t="str">
            <v>самоуправление</v>
          </cell>
          <cell r="G1238">
            <v>1499.3</v>
          </cell>
          <cell r="H1238" t="str">
            <v>5000030734 Ж/Д УЛ.Ш.МЕТАЛЛУРГОВ 3Б</v>
          </cell>
          <cell r="I1238" t="str">
            <v>7 эксплуатационный район</v>
          </cell>
          <cell r="J1238" t="str">
            <v>Терентьева Снежана Олеговна</v>
          </cell>
        </row>
        <row r="1239">
          <cell r="B1239" t="str">
            <v>aa3f2976-ae4b-4102-a28f-2b8402c27c92</v>
          </cell>
          <cell r="C1239" t="str">
            <v>УЛ. МОНАКОВА</v>
          </cell>
          <cell r="D1239" t="str">
            <v>6</v>
          </cell>
          <cell r="E1239">
            <v>3</v>
          </cell>
          <cell r="F1239" t="str">
            <v xml:space="preserve">ООО УК "СОЗВЕЗДИЕ" </v>
          </cell>
          <cell r="G1239">
            <v>1497.8</v>
          </cell>
          <cell r="H1239" t="str">
            <v>5000032818 Ж/Д УЛ.МОНАКОВА 6</v>
          </cell>
          <cell r="I1239" t="str">
            <v>2 эксплуатационный район</v>
          </cell>
          <cell r="J1239" t="str">
            <v>Аюпова Елена Юрьевна</v>
          </cell>
        </row>
        <row r="1240">
          <cell r="B1240" t="str">
            <v>c91bbd7b-95cd-4e34-bf15-0aaa8d1417cf</v>
          </cell>
          <cell r="C1240" t="str">
            <v>КОМСОМОЛЬСКИЙ ПР.</v>
          </cell>
          <cell r="D1240" t="str">
            <v>3В</v>
          </cell>
          <cell r="E1240">
            <v>3</v>
          </cell>
          <cell r="F1240" t="str">
            <v>ООО УК "ПЖРЭУ КУРЧАТОВСКОГО РАЙОНА"</v>
          </cell>
          <cell r="G1240">
            <v>1495.1</v>
          </cell>
          <cell r="H1240" t="str">
            <v>5000031098 Ж/Д ПР.КОМСОМОЛЬСКИЙ 3В</v>
          </cell>
          <cell r="I1240" t="str">
            <v>4 эксплуатационный район</v>
          </cell>
          <cell r="J1240" t="str">
            <v>Стрижова Наталья Геннадьевна</v>
          </cell>
        </row>
        <row r="1241">
          <cell r="B1241" t="str">
            <v>73e1684d-ddca-4a93-bcd3-351623f35b24</v>
          </cell>
          <cell r="C1241" t="str">
            <v>УЛ. НОВОРОССИЙСКАЯ</v>
          </cell>
          <cell r="D1241" t="str">
            <v>38</v>
          </cell>
          <cell r="E1241">
            <v>3</v>
          </cell>
          <cell r="F1241" t="str">
            <v xml:space="preserve">ООО УК "ЮЖУРАЛСТРОЙСЕРВИС" </v>
          </cell>
          <cell r="G1241">
            <v>1492.4</v>
          </cell>
          <cell r="H1241" t="str">
            <v>5000033753 Ж/Д УЛ.НОВОРОССИЙСКАЯ 38</v>
          </cell>
          <cell r="I1241" t="str">
            <v>1 эксплуатационный район</v>
          </cell>
          <cell r="J1241" t="str">
            <v>Булдакова Светлана Юрьевна</v>
          </cell>
        </row>
        <row r="1242">
          <cell r="B1242" t="str">
            <v>14ff7d8e-2a18-4352-b895-bf2f7f2e9feb</v>
          </cell>
          <cell r="C1242" t="str">
            <v>УЛ. ТУРУХАНСКАЯ</v>
          </cell>
          <cell r="D1242" t="str">
            <v>32</v>
          </cell>
          <cell r="E1242">
            <v>2</v>
          </cell>
          <cell r="F1242" t="str">
            <v>ООО УК "ЮЖУРАЛСТРОЙСЕРВИС"</v>
          </cell>
          <cell r="G1242">
            <v>1492.05</v>
          </cell>
          <cell r="H1242" t="str">
            <v>5000033762 Ж/Д УЛ.ТУРУХАНСКАЯ 32</v>
          </cell>
          <cell r="I1242" t="str">
            <v>1 эксплуатационный район</v>
          </cell>
          <cell r="J1242" t="str">
            <v>Игнатьева Наталья Анатольевна</v>
          </cell>
        </row>
        <row r="1243">
          <cell r="B1243" t="str">
            <v>99346546-f08d-492f-a08e-b587397e1c04</v>
          </cell>
          <cell r="C1243" t="str">
            <v>УЛ. НОВОРОССИЙСКАЯ</v>
          </cell>
          <cell r="D1243" t="str">
            <v>21</v>
          </cell>
          <cell r="E1243">
            <v>3</v>
          </cell>
          <cell r="F1243" t="str">
            <v xml:space="preserve">ООО УК "ЮЖУРАЛСТРОЙСЕРВИС" </v>
          </cell>
          <cell r="G1243">
            <v>1491.8</v>
          </cell>
          <cell r="H1243" t="str">
            <v>5000033727 Ж/Д УЛ.НОВОРОССИЙСКАЯ 21</v>
          </cell>
          <cell r="I1243" t="str">
            <v>1 эксплуатационный район</v>
          </cell>
          <cell r="J1243" t="str">
            <v>Игнатьева Наталья Анатольевна</v>
          </cell>
        </row>
        <row r="1244">
          <cell r="B1244" t="str">
            <v>1a90a322-b395-41c2-95a7-f52cf63ca025</v>
          </cell>
          <cell r="C1244" t="str">
            <v>УЛ. КОММУНЫ</v>
          </cell>
          <cell r="D1244" t="str">
            <v>133</v>
          </cell>
          <cell r="E1244">
            <v>3</v>
          </cell>
          <cell r="F1244" t="str">
            <v>самоуправление</v>
          </cell>
          <cell r="G1244">
            <v>1483.3</v>
          </cell>
          <cell r="H1244" t="str">
            <v>5000034379 Ж/Д УЛ.КОММУНЫ 133</v>
          </cell>
          <cell r="I1244" t="str">
            <v>2 эксплуатационный район</v>
          </cell>
          <cell r="J1244" t="str">
            <v>Кармазина Елена Михайловна</v>
          </cell>
        </row>
        <row r="1245">
          <cell r="B1245" t="str">
            <v>7e7075be-c46f-4893-acff-43e57bebce95</v>
          </cell>
          <cell r="C1245" t="str">
            <v>УЛ. ЗАСЛОНОВА</v>
          </cell>
          <cell r="D1245" t="str">
            <v>15</v>
          </cell>
          <cell r="E1245">
            <v>3</v>
          </cell>
          <cell r="F1245" t="str">
            <v>ООО УК "СОЗВЕЗДИЕ"</v>
          </cell>
          <cell r="G1245">
            <v>1482.9</v>
          </cell>
          <cell r="H1245" t="str">
            <v>5000034021 Ж/Д УЛ.ЗАСЛОНОВА 15</v>
          </cell>
          <cell r="I1245" t="str">
            <v>2 эксплуатационный район</v>
          </cell>
          <cell r="J1245" t="str">
            <v>Ковалёва Ирина Владимировна</v>
          </cell>
        </row>
        <row r="1246">
          <cell r="B1246" t="str">
            <v>7b146471-552b-49e6-893e-3b9c1829516b</v>
          </cell>
          <cell r="C1246" t="str">
            <v>ПОС. 2 СТРОЙГОРОДОК</v>
          </cell>
          <cell r="D1246" t="str">
            <v>4</v>
          </cell>
          <cell r="E1246">
            <v>2</v>
          </cell>
          <cell r="F1246" t="str">
            <v>ООО "УК МИРКОМФОРТА"</v>
          </cell>
          <cell r="G1246">
            <v>1481</v>
          </cell>
          <cell r="H1246" t="str">
            <v>5000030876 Ж/Д УЛ.2 СТРОЙГОРОДОК 4</v>
          </cell>
          <cell r="I1246" t="str">
            <v>3 эксплуатационный район</v>
          </cell>
          <cell r="J1246" t="str">
            <v>Красилова Любовь Михайловна</v>
          </cell>
        </row>
        <row r="1247">
          <cell r="B1247" t="str">
            <v>bd9674df-ebb9-430f-906c-71fd8bfdc29e</v>
          </cell>
          <cell r="C1247" t="str">
            <v>УЛ. ДНЕПРОВСКАЯ</v>
          </cell>
          <cell r="D1247" t="str">
            <v>16</v>
          </cell>
          <cell r="E1247">
            <v>2</v>
          </cell>
          <cell r="F1247" t="str">
            <v>ООО УК "ЮЖУРАЛСТРОЙСЕРВИС"</v>
          </cell>
          <cell r="G1247">
            <v>1480.9</v>
          </cell>
          <cell r="H1247" t="str">
            <v>5000033682 Ж/Д УЛ.ДНЕПРОВСКАЯ 16</v>
          </cell>
          <cell r="I1247" t="str">
            <v>1 эксплуатационный район</v>
          </cell>
          <cell r="J1247" t="str">
            <v>Игнатьева Наталья Анатольевна</v>
          </cell>
        </row>
        <row r="1248">
          <cell r="B1248" t="str">
            <v>6ba266ac-cf93-41cd-b601-671adab65e9f</v>
          </cell>
          <cell r="C1248" t="str">
            <v>КАНАТОВСКИЙ ПЕР.</v>
          </cell>
          <cell r="D1248" t="str">
            <v>4</v>
          </cell>
          <cell r="E1248">
            <v>2</v>
          </cell>
          <cell r="F1248" t="str">
            <v>ООО УК "ЮЖУРАЛСТРОЙСЕРВИС"</v>
          </cell>
          <cell r="G1248">
            <v>1479.9</v>
          </cell>
          <cell r="H1248" t="str">
            <v>5000032442 Ж/Д ПЕР.КАНАТОВСКИЙ 4</v>
          </cell>
          <cell r="I1248" t="str">
            <v>1 эксплуатационный район</v>
          </cell>
          <cell r="J1248" t="str">
            <v>Игнатьева Наталья Анатольевна</v>
          </cell>
        </row>
        <row r="1249">
          <cell r="B1249" t="str">
            <v>25d28acf-487e-4cd3-87ad-a97ff53e46cd</v>
          </cell>
          <cell r="C1249" t="str">
            <v>УЛ. НОВОРОССИЙСКАЯ</v>
          </cell>
          <cell r="D1249" t="str">
            <v>61А</v>
          </cell>
          <cell r="E1249">
            <v>3</v>
          </cell>
          <cell r="F1249" t="str">
            <v xml:space="preserve">ООО УК "ЮЖУРАЛСТРОЙСЕРВИС" </v>
          </cell>
          <cell r="G1249">
            <v>1479.6</v>
          </cell>
          <cell r="H1249" t="str">
            <v>5000033726 Ж/Д УЛ.НОВОРОССИЙСКАЯ 61А</v>
          </cell>
          <cell r="I1249" t="str">
            <v>1 эксплуатационный район</v>
          </cell>
          <cell r="J1249" t="str">
            <v>Булдакова Светлана Юрьевна</v>
          </cell>
        </row>
        <row r="1250">
          <cell r="B1250" t="str">
            <v>55a01e62-a3ab-48c3-bc16-d35ffc0f46c4</v>
          </cell>
          <cell r="C1250" t="str">
            <v>УЛ. АЧИНСКАЯ</v>
          </cell>
          <cell r="D1250" t="str">
            <v>31</v>
          </cell>
          <cell r="E1250">
            <v>3</v>
          </cell>
          <cell r="F1250" t="str">
            <v xml:space="preserve">ООО УК "ЮЖУРАЛСТРОЙСЕРВИС" </v>
          </cell>
          <cell r="G1250">
            <v>1478.4</v>
          </cell>
          <cell r="H1250" t="str">
            <v>5000032466 Ж/Д УЛ.АЧИНСКАЯ 31</v>
          </cell>
          <cell r="I1250" t="str">
            <v>1 эксплуатационный район</v>
          </cell>
          <cell r="J1250" t="str">
            <v>Игнатьева Наталья Анатольевна</v>
          </cell>
        </row>
        <row r="1251">
          <cell r="B1251" t="str">
            <v>d4ac4945-a20b-4750-8126-46e3b098acfb</v>
          </cell>
          <cell r="C1251" t="str">
            <v>УЛ. ТРУБНИКОВ</v>
          </cell>
          <cell r="D1251" t="str">
            <v>13</v>
          </cell>
          <cell r="E1251">
            <v>3</v>
          </cell>
          <cell r="F1251" t="str">
            <v>самоуправление</v>
          </cell>
          <cell r="G1251">
            <v>1470</v>
          </cell>
          <cell r="H1251" t="str">
            <v>5000031027 Ж/Д УЛ.ТРУБНИКОВ 13</v>
          </cell>
          <cell r="I1251" t="str">
            <v>1 эксплуатационный район</v>
          </cell>
          <cell r="J1251" t="str">
            <v>Кондратьева Кристина Олеговна</v>
          </cell>
        </row>
        <row r="1252">
          <cell r="B1252" t="str">
            <v>c13856d6-e310-4b37-9a2c-09bfdeb56ad0</v>
          </cell>
          <cell r="C1252" t="str">
            <v>УЛ. НОВОРОССИЙСКАЯ</v>
          </cell>
          <cell r="D1252" t="str">
            <v>13</v>
          </cell>
          <cell r="E1252">
            <v>2</v>
          </cell>
          <cell r="F1252" t="str">
            <v>ООО УК "ЮЖУРАЛСТРОЙСЕРВИС"</v>
          </cell>
          <cell r="G1252">
            <v>1462.2</v>
          </cell>
          <cell r="H1252" t="str">
            <v>5000033732 Ж/Д УЛ.НОВОРОССИЙСКАЯ 13</v>
          </cell>
          <cell r="I1252" t="str">
            <v>1 эксплуатационный район</v>
          </cell>
          <cell r="J1252" t="str">
            <v>Игнатьева Наталья Анатольевна</v>
          </cell>
        </row>
        <row r="1253">
          <cell r="B1253" t="str">
            <v>61ce3f26-a03f-4c43-aa10-aa4ca547f4e1</v>
          </cell>
          <cell r="C1253" t="str">
            <v>УЛ. НОВОРОССИЙСКАЯ</v>
          </cell>
          <cell r="D1253" t="str">
            <v>65А</v>
          </cell>
          <cell r="E1253">
            <v>3</v>
          </cell>
          <cell r="F1253" t="str">
            <v xml:space="preserve">ООО УК "ЮЖУРАЛСТРОЙСЕРВИС" </v>
          </cell>
          <cell r="G1253">
            <v>1461.65</v>
          </cell>
          <cell r="H1253" t="str">
            <v>5000033718 Ж/Д УЛ.НОВОРОССИЙСКАЯ 65А</v>
          </cell>
          <cell r="I1253" t="str">
            <v>1 эксплуатационный район</v>
          </cell>
          <cell r="J1253" t="str">
            <v>Булдакова Светлана Юрьевна</v>
          </cell>
        </row>
        <row r="1254">
          <cell r="B1254" t="str">
            <v>379a9c54-ccff-4091-910b-812247f36f5b</v>
          </cell>
          <cell r="C1254" t="str">
            <v>УЛ. ВАГНЕРА</v>
          </cell>
          <cell r="D1254" t="str">
            <v>1А</v>
          </cell>
          <cell r="E1254">
            <v>3</v>
          </cell>
          <cell r="F1254" t="str">
            <v>ООО УК "СОЗВЕЗДИЕ"</v>
          </cell>
          <cell r="G1254">
            <v>1453.84</v>
          </cell>
          <cell r="H1254" t="str">
            <v>5000034084 Ж/Д УЛ.ВАГНЕРА 1А</v>
          </cell>
          <cell r="I1254" t="str">
            <v>1 эксплуатационный район</v>
          </cell>
          <cell r="J1254" t="str">
            <v>Лашманова Наталья Ивановна</v>
          </cell>
        </row>
        <row r="1255">
          <cell r="B1255" t="str">
            <v>360d1a7c-59fe-456c-a263-4e653f93fea1</v>
          </cell>
          <cell r="C1255" t="str">
            <v>УЛ. СВОБОДЫ</v>
          </cell>
          <cell r="D1255" t="str">
            <v>70А</v>
          </cell>
          <cell r="E1255">
            <v>9</v>
          </cell>
          <cell r="F1255" t="str">
            <v xml:space="preserve">ООО "УК ЧЕЛЯБИНСК-СИТИ" </v>
          </cell>
          <cell r="G1255">
            <v>1452.5</v>
          </cell>
          <cell r="H1255" t="str">
            <v>5000032713 Ж/Д УЛ.СВОБОДЫ 70А</v>
          </cell>
          <cell r="I1255" t="str">
            <v>2 эксплуатационный район</v>
          </cell>
          <cell r="J1255" t="str">
            <v>Кровякова Алина Андреевна</v>
          </cell>
        </row>
        <row r="1256">
          <cell r="B1256" t="str">
            <v>41320424-a68c-4d3f-931e-0a6bc3ae68f1</v>
          </cell>
          <cell r="C1256" t="str">
            <v>УЛ. ПЕКИНСКАЯ</v>
          </cell>
          <cell r="D1256" t="str">
            <v>19</v>
          </cell>
          <cell r="E1256">
            <v>3</v>
          </cell>
          <cell r="F1256" t="str">
            <v>ООО "РЕМЖИЛЗАКАЗЧИК-ЖЭУ №5"</v>
          </cell>
          <cell r="G1256">
            <v>1451.9</v>
          </cell>
          <cell r="H1256" t="str">
            <v>5000030280 Ж/Д УЛ.ПЕКИНСКАЯ 19</v>
          </cell>
          <cell r="I1256" t="str">
            <v>7 эксплуатационный район</v>
          </cell>
          <cell r="J1256" t="str">
            <v>Шимарская Надежда Сергеевна</v>
          </cell>
        </row>
        <row r="1257">
          <cell r="B1257" t="str">
            <v>b3104878-9f86-4a38-9035-5afcf60accb7</v>
          </cell>
          <cell r="C1257" t="str">
            <v>УЛ. МАШИНОСТРОИТЕЛЕЙ</v>
          </cell>
          <cell r="D1257" t="str">
            <v>35</v>
          </cell>
          <cell r="E1257">
            <v>5</v>
          </cell>
          <cell r="F1257" t="str">
            <v>самоуправление</v>
          </cell>
          <cell r="G1257">
            <v>1450.1999999999998</v>
          </cell>
          <cell r="H1257" t="str">
            <v>5000033699 Ж/Д УЛ.МАШИНОСТРОИТЕЛЕЙ 35</v>
          </cell>
          <cell r="I1257" t="str">
            <v>1 эксплуатационный район</v>
          </cell>
          <cell r="J1257" t="str">
            <v>Булдакова Светлана Юрьевна</v>
          </cell>
        </row>
        <row r="1258">
          <cell r="B1258" t="str">
            <v>6ca2066d-d0cc-4912-9fec-e9ed5ecb0b66</v>
          </cell>
          <cell r="C1258" t="str">
            <v>УЛ. ДНЕПРОВСКАЯ</v>
          </cell>
          <cell r="D1258" t="str">
            <v>20</v>
          </cell>
          <cell r="E1258">
            <v>2</v>
          </cell>
          <cell r="F1258" t="str">
            <v xml:space="preserve">ООО УК "ЮЖУРАЛСТРОЙСЕРВИС" </v>
          </cell>
          <cell r="G1258">
            <v>1446.9</v>
          </cell>
          <cell r="H1258" t="str">
            <v>5000033683 Ж/Д УЛ.ДНЕПРОВСКАЯ 20</v>
          </cell>
          <cell r="I1258" t="str">
            <v>1 эксплуатационный район</v>
          </cell>
          <cell r="J1258" t="str">
            <v>Игнатьева Наталья Анатольевна</v>
          </cell>
        </row>
        <row r="1259">
          <cell r="B1259" t="str">
            <v>06c41ee2-ea7b-47c8-b282-79376174b29d</v>
          </cell>
          <cell r="C1259" t="str">
            <v>УЛ. ЭНЕРГЕТИКОВ</v>
          </cell>
          <cell r="D1259" t="str">
            <v>28</v>
          </cell>
          <cell r="E1259">
            <v>2</v>
          </cell>
          <cell r="F1259" t="str">
            <v>самоуправление</v>
          </cell>
          <cell r="G1259">
            <v>1441.6</v>
          </cell>
          <cell r="H1259" t="str">
            <v>5000032276 Ж/Д УЛ.ЭНЕРГЕТИКОВ 28</v>
          </cell>
          <cell r="I1259" t="str">
            <v>1 эксплуатационный район</v>
          </cell>
          <cell r="J1259" t="str">
            <v>Григорюк Нина Николаевна</v>
          </cell>
        </row>
        <row r="1260">
          <cell r="B1260" t="str">
            <v>53d76528-5d96-4497-9982-49f8781557fd</v>
          </cell>
          <cell r="C1260" t="str">
            <v>УЛ. ТУРУХАНСКАЯ</v>
          </cell>
          <cell r="D1260" t="str">
            <v>39</v>
          </cell>
          <cell r="E1260">
            <v>2</v>
          </cell>
          <cell r="F1260" t="str">
            <v>ООО УК "ЮЖУРАЛСТРОЙСЕРВИС"</v>
          </cell>
          <cell r="G1260">
            <v>1433.8</v>
          </cell>
          <cell r="H1260" t="str">
            <v>5000033765 Ж/Д УЛ.ТУРУХАНСКАЯ 39</v>
          </cell>
          <cell r="I1260" t="str">
            <v>1 эксплуатационный район</v>
          </cell>
          <cell r="J1260" t="str">
            <v>Игнатьева Наталья Анатольевна</v>
          </cell>
        </row>
        <row r="1261">
          <cell r="B1261" t="str">
            <v>31fb9590-5649-4a0e-a50f-96634a264bdf</v>
          </cell>
          <cell r="C1261" t="str">
            <v>УЛ. ГАГАРИНА</v>
          </cell>
          <cell r="D1261" t="str">
            <v>4В</v>
          </cell>
          <cell r="E1261">
            <v>5</v>
          </cell>
          <cell r="F1261" t="str">
            <v xml:space="preserve">ООО УО "РЕМЖИЛЗАКАЗЧИК СОВЕТСКОГО РАЙОНА" </v>
          </cell>
          <cell r="G1261">
            <v>1430.99</v>
          </cell>
          <cell r="H1261" t="str">
            <v>5000033042 Ж/Д УЛ.ГАГАРИНА 4В</v>
          </cell>
          <cell r="I1261" t="str">
            <v>1 эксплуатационный район</v>
          </cell>
          <cell r="J1261" t="str">
            <v>Белякова Люзия Афраиловна</v>
          </cell>
        </row>
        <row r="1262">
          <cell r="B1262" t="str">
            <v>ecd4f71e-26e8-4f47-a6f8-b400e23fd273</v>
          </cell>
          <cell r="C1262" t="str">
            <v>УЛ. ЯБЛОЧКИНА</v>
          </cell>
          <cell r="D1262" t="str">
            <v>20</v>
          </cell>
          <cell r="E1262">
            <v>2</v>
          </cell>
          <cell r="F1262" t="str">
            <v>самоуправление</v>
          </cell>
          <cell r="G1262">
            <v>1420.7</v>
          </cell>
          <cell r="H1262" t="str">
            <v>5000033200 Ж/Д УЛ.ЯБЛОЧКИНА 20</v>
          </cell>
          <cell r="I1262" t="str">
            <v>2 эксплуатационный район</v>
          </cell>
          <cell r="J1262" t="str">
            <v>Обухова Вера Юрьевна</v>
          </cell>
        </row>
        <row r="1263">
          <cell r="B1263" t="str">
            <v>164a2450-e58a-4c3f-8ea6-6ecb7c07edea</v>
          </cell>
          <cell r="C1263" t="str">
            <v>УЛ. ЭНЕРГЕТИКОВ</v>
          </cell>
          <cell r="D1263" t="str">
            <v>36</v>
          </cell>
          <cell r="E1263">
            <v>2</v>
          </cell>
          <cell r="F1263" t="str">
            <v>самоуправление</v>
          </cell>
          <cell r="G1263">
            <v>1409.9</v>
          </cell>
          <cell r="H1263" t="str">
            <v>5000031005 Ж/Д УЛ.ЭНЕРГЕТИКОВ 36</v>
          </cell>
          <cell r="I1263" t="str">
            <v>1 эксплуатационный район</v>
          </cell>
          <cell r="J1263" t="str">
            <v>Григорюк Нина Николаевна</v>
          </cell>
        </row>
        <row r="1264">
          <cell r="B1264" t="str">
            <v>657eef45-3fdf-4a32-a644-c85c57767a7d</v>
          </cell>
          <cell r="C1264" t="str">
            <v>УЛ. СМИРНЫХ</v>
          </cell>
          <cell r="D1264" t="str">
            <v>17</v>
          </cell>
          <cell r="E1264">
            <v>2</v>
          </cell>
          <cell r="F1264" t="str">
            <v>самоуправление</v>
          </cell>
          <cell r="G1264">
            <v>1393.3</v>
          </cell>
          <cell r="H1264" t="str">
            <v>5000031902 Ж/Д УЛ.СМИРНЫХ 17</v>
          </cell>
          <cell r="I1264" t="str">
            <v>2 эксплуатационный район</v>
          </cell>
          <cell r="J1264" t="str">
            <v>Быковец Инна Васильевна</v>
          </cell>
        </row>
        <row r="1265">
          <cell r="B1265" t="str">
            <v>8d8c6038-0e74-488a-a911-3e00efd9575a</v>
          </cell>
          <cell r="C1265" t="str">
            <v>УЛ. СМИРНЫХ</v>
          </cell>
          <cell r="D1265" t="str">
            <v>13</v>
          </cell>
          <cell r="E1265">
            <v>2</v>
          </cell>
          <cell r="F1265" t="str">
            <v>самоуправление</v>
          </cell>
          <cell r="G1265">
            <v>1391.3</v>
          </cell>
          <cell r="H1265" t="str">
            <v>5000030085 Ж/Д УЛ.СМИРНЫХ 13</v>
          </cell>
          <cell r="I1265" t="str">
            <v>2 эксплуатационный район</v>
          </cell>
          <cell r="J1265" t="str">
            <v>Быковец Инна Васильевна</v>
          </cell>
        </row>
        <row r="1266">
          <cell r="B1266" t="str">
            <v>d4624b60-0598-46ca-bb58-c437a3c57da7</v>
          </cell>
          <cell r="C1266" t="str">
            <v>УЛ. ТУРУХАНСКАЯ</v>
          </cell>
          <cell r="D1266" t="str">
            <v>36</v>
          </cell>
          <cell r="E1266">
            <v>2</v>
          </cell>
          <cell r="F1266" t="str">
            <v>ООО УК "ЮЖУРАЛСТРОЙСЕРВИС"</v>
          </cell>
          <cell r="G1266">
            <v>1389.19</v>
          </cell>
          <cell r="H1266" t="str">
            <v>5000033763 Ж/Д УЛ.ТУРУХАНСКАЯ 36</v>
          </cell>
          <cell r="I1266" t="str">
            <v>1 эксплуатационный район</v>
          </cell>
          <cell r="J1266" t="str">
            <v>Игнатьева Наталья Анатольевна</v>
          </cell>
        </row>
        <row r="1267">
          <cell r="B1267" t="str">
            <v>43ed49fd-38e5-47dc-a37f-6aebe3f079c1</v>
          </cell>
          <cell r="C1267" t="str">
            <v>УЛ. ВИТЕБСКАЯ</v>
          </cell>
          <cell r="D1267" t="str">
            <v>3</v>
          </cell>
          <cell r="E1267">
            <v>2</v>
          </cell>
          <cell r="F1267" t="str">
            <v>самоуправление</v>
          </cell>
          <cell r="G1267">
            <v>1388</v>
          </cell>
          <cell r="H1267" t="str">
            <v>5000030081 Ж/Д УЛ.ВИТЕБСКАЯ 3</v>
          </cell>
          <cell r="I1267" t="str">
            <v>2 эксплуатационный район</v>
          </cell>
          <cell r="J1267" t="str">
            <v>Быковец Инна Васильевна</v>
          </cell>
        </row>
        <row r="1268">
          <cell r="B1268" t="str">
            <v>d0b348a4-64b8-47a3-b352-c558e591d023</v>
          </cell>
          <cell r="C1268" t="str">
            <v>УЛ. ЯБЛОЧКИНА</v>
          </cell>
          <cell r="D1268" t="str">
            <v>18</v>
          </cell>
          <cell r="E1268">
            <v>2</v>
          </cell>
          <cell r="F1268" t="str">
            <v>самоуправление</v>
          </cell>
          <cell r="G1268">
            <v>1369.2</v>
          </cell>
          <cell r="H1268" t="str">
            <v>5000033198 Ж/Д УЛ.ЯБЛОЧКИНА 18</v>
          </cell>
          <cell r="I1268" t="str">
            <v>2 эксплуатационный район</v>
          </cell>
          <cell r="J1268" t="str">
            <v>Обухова Вера Юрьевна</v>
          </cell>
        </row>
        <row r="1269">
          <cell r="B1269" t="str">
            <v>f5240419-2518-4b6e-959a-236fc87a93b3</v>
          </cell>
          <cell r="C1269" t="str">
            <v>УЛ. ОБРАЗЦОВА</v>
          </cell>
          <cell r="D1269" t="str">
            <v>7</v>
          </cell>
          <cell r="E1269">
            <v>4</v>
          </cell>
          <cell r="F1269" t="str">
            <v>самоуправление</v>
          </cell>
          <cell r="G1269">
            <v>1368.5</v>
          </cell>
          <cell r="H1269" t="str">
            <v>5000033168 Ж/Д УЛ.ОБРАЗЦОВА 7</v>
          </cell>
          <cell r="I1269" t="str">
            <v>2 эксплуатационный район</v>
          </cell>
          <cell r="J1269" t="str">
            <v>Рахматова Ирина Олеговна</v>
          </cell>
        </row>
        <row r="1270">
          <cell r="B1270" t="str">
            <v>fac74941-1464-4269-854c-9121c03bf6e8</v>
          </cell>
          <cell r="C1270" t="str">
            <v>УЛ. ТАТЬЯНИЧЕВОЙ</v>
          </cell>
          <cell r="D1270" t="str">
            <v>3</v>
          </cell>
          <cell r="E1270">
            <v>4</v>
          </cell>
          <cell r="F1270" t="str">
            <v>самоуправление</v>
          </cell>
          <cell r="G1270">
            <v>1365.3999999999999</v>
          </cell>
          <cell r="H1270" t="str">
            <v>5000031903 Ж/Д УЛ.ТАТЬЯНИЧЕВОЙ 3</v>
          </cell>
          <cell r="I1270" t="str">
            <v>2 эксплуатационный район</v>
          </cell>
          <cell r="J1270" t="str">
            <v>Быковец Инна Васильевна</v>
          </cell>
        </row>
        <row r="1271">
          <cell r="B1271" t="str">
            <v>bca042f3-1ffe-4afc-9055-0043aaa92e1c</v>
          </cell>
          <cell r="C1271" t="str">
            <v>УЛ. БЛЮХЕРА</v>
          </cell>
          <cell r="D1271" t="str">
            <v>59</v>
          </cell>
          <cell r="E1271">
            <v>2</v>
          </cell>
          <cell r="F1271" t="str">
            <v>самоуправление</v>
          </cell>
          <cell r="G1271">
            <v>1361.31</v>
          </cell>
          <cell r="H1271" t="str">
            <v>5000030813 Ж/Д УЛ.БЛЮХЕРА 59</v>
          </cell>
          <cell r="I1271" t="str">
            <v>2 эксплуатационный район</v>
          </cell>
          <cell r="J1271" t="str">
            <v>Ковалёва Ирина Владимировна</v>
          </cell>
        </row>
        <row r="1272">
          <cell r="B1272" t="str">
            <v>b3c9da87-3d26-4ada-845b-cd9c177360c6</v>
          </cell>
          <cell r="C1272" t="str">
            <v>УЛ. ВАГНЕРА</v>
          </cell>
          <cell r="D1272" t="str">
            <v>76</v>
          </cell>
          <cell r="E1272">
            <v>3</v>
          </cell>
          <cell r="F1272" t="str">
            <v>ООО "УК "МЕТИЗНИК-6"</v>
          </cell>
          <cell r="G1272">
            <v>1353.96</v>
          </cell>
          <cell r="H1272" t="str">
            <v>5000034668 Ж/Д УЛ.ВАГНЕРА 76</v>
          </cell>
          <cell r="I1272" t="str">
            <v>1 эксплуатационный район</v>
          </cell>
          <cell r="J1272" t="str">
            <v>Лашманова Наталья Ивановна</v>
          </cell>
        </row>
        <row r="1273">
          <cell r="B1273" t="str">
            <v>6d3e68b6-6fca-4f21-ad19-8900a9c4c65c</v>
          </cell>
          <cell r="C1273" t="str">
            <v>УЛ. 3 ИНТЕРНАЦИОНАЛА</v>
          </cell>
          <cell r="D1273" t="str">
            <v>111</v>
          </cell>
          <cell r="E1273">
            <v>4</v>
          </cell>
          <cell r="F1273" t="str">
            <v>самоуправление</v>
          </cell>
          <cell r="G1273">
            <v>1350.5</v>
          </cell>
          <cell r="H1273" t="str">
            <v>5000034472 Ж/Д УЛ.3-ГО ИНТЕРНАЦИОНАЛА 111</v>
          </cell>
          <cell r="I1273" t="str">
            <v>4 эксплуатационный район</v>
          </cell>
          <cell r="J1273" t="str">
            <v>Калинина Наталья Николаевна</v>
          </cell>
        </row>
        <row r="1274">
          <cell r="B1274" t="str">
            <v>6b16b184-1b2b-4901-a8d0-3fdb96b86c6e</v>
          </cell>
          <cell r="C1274" t="str">
            <v>УЛ. ДНЕПРОВСКАЯ</v>
          </cell>
          <cell r="D1274" t="str">
            <v>13</v>
          </cell>
          <cell r="E1274">
            <v>4</v>
          </cell>
          <cell r="F1274" t="str">
            <v>ООО УК "ЮЖУРАЛСТРОЙСЕРВИС"</v>
          </cell>
          <cell r="G1274">
            <v>1341.8999999999999</v>
          </cell>
          <cell r="H1274" t="str">
            <v>5000033690 Ж/Д УЛ.ДНЕПРОВСКАЯ 13</v>
          </cell>
          <cell r="I1274" t="str">
            <v>1 эксплуатационный район</v>
          </cell>
          <cell r="J1274" t="str">
            <v>Игнатьева Наталья Анатольевна</v>
          </cell>
        </row>
        <row r="1275">
          <cell r="B1275" t="str">
            <v>ba632538-14ef-4c79-a3d4-6ed66b238ac4</v>
          </cell>
          <cell r="C1275" t="str">
            <v>УЛ. ВАГНЕРА</v>
          </cell>
          <cell r="D1275" t="str">
            <v>76А</v>
          </cell>
          <cell r="E1275">
            <v>3</v>
          </cell>
          <cell r="F1275" t="str">
            <v>самоуправление</v>
          </cell>
          <cell r="G1275">
            <v>1330.9</v>
          </cell>
          <cell r="H1275" t="str">
            <v>5000034674 Ж/Д УЛ.ВАГНЕРА 76А</v>
          </cell>
          <cell r="I1275" t="str">
            <v>1 эксплуатационный район</v>
          </cell>
          <cell r="J1275" t="str">
            <v>Лашманова Наталья Ивановна</v>
          </cell>
        </row>
        <row r="1276">
          <cell r="B1276" t="str">
            <v>6e64eee7-7706-47c6-84a2-70fa8a55b79d</v>
          </cell>
          <cell r="C1276" t="str">
            <v>УЛ. СМИРНЫХ</v>
          </cell>
          <cell r="D1276" t="str">
            <v>18</v>
          </cell>
          <cell r="E1276">
            <v>4</v>
          </cell>
          <cell r="F1276" t="str">
            <v xml:space="preserve"> 	ООО УК "АБСОЛЮТ" </v>
          </cell>
          <cell r="G1276">
            <v>1324.8</v>
          </cell>
          <cell r="H1276" t="str">
            <v>5000030087 Ж/Д УЛ.СМИРНЫХ 18</v>
          </cell>
          <cell r="I1276" t="str">
            <v>2 эксплуатационный район</v>
          </cell>
          <cell r="J1276" t="str">
            <v>Быковец Инна Васильевна</v>
          </cell>
        </row>
        <row r="1277">
          <cell r="B1277" t="str">
            <v>ad55b994-ab80-4a76-b939-e394ddebf241</v>
          </cell>
          <cell r="C1277" t="str">
            <v>УЛ. ВАГНЕРА</v>
          </cell>
          <cell r="D1277" t="str">
            <v>72А</v>
          </cell>
          <cell r="E1277">
            <v>3</v>
          </cell>
          <cell r="F1277" t="str">
            <v>самоуправление</v>
          </cell>
          <cell r="G1277">
            <v>1323.8</v>
          </cell>
          <cell r="H1277" t="str">
            <v>5000034673 Ж/Д УЛ.ВАГНЕРА 72А</v>
          </cell>
          <cell r="I1277" t="str">
            <v>1 эксплуатационный район</v>
          </cell>
          <cell r="J1277" t="str">
            <v>Лашманова Наталья Ивановна</v>
          </cell>
        </row>
        <row r="1278">
          <cell r="B1278" t="str">
            <v>baad3985-ea81-4f6f-b2bf-ba6495db916e</v>
          </cell>
          <cell r="C1278" t="str">
            <v>УЛ. ЭНГЕЛЬСА</v>
          </cell>
          <cell r="D1278" t="str">
            <v>23</v>
          </cell>
          <cell r="E1278">
            <v>4</v>
          </cell>
          <cell r="F1278" t="str">
            <v>самоуправление</v>
          </cell>
          <cell r="G1278">
            <v>1318.5</v>
          </cell>
          <cell r="H1278" t="str">
            <v>5000030663 Ж/Д УЛ.ЭНГЕЛЬСА 23</v>
          </cell>
          <cell r="I1278" t="str">
            <v>2 эксплуатационный район</v>
          </cell>
          <cell r="J1278" t="str">
            <v>Кармазина Елена Михайловна</v>
          </cell>
        </row>
        <row r="1279">
          <cell r="B1279" t="str">
            <v>6e02041d-e5bd-4c25-a2eb-988998812fcc</v>
          </cell>
          <cell r="C1279" t="str">
            <v>УЛ. ОМСКАЯ</v>
          </cell>
          <cell r="D1279" t="str">
            <v>71</v>
          </cell>
          <cell r="E1279">
            <v>3</v>
          </cell>
          <cell r="F1279" t="str">
            <v>самоуправление</v>
          </cell>
          <cell r="G1279">
            <v>1311.9</v>
          </cell>
          <cell r="H1279" t="str">
            <v>5000030825 Ж/д ул.Омская 71</v>
          </cell>
          <cell r="I1279" t="str">
            <v>2 эксплуатационный район</v>
          </cell>
          <cell r="J1279" t="str">
            <v>Обухова Вера Юрьевна</v>
          </cell>
        </row>
        <row r="1280">
          <cell r="B1280" t="str">
            <v>55123179-6644-4c4d-9a8d-c0226ee50a7c</v>
          </cell>
          <cell r="C1280" t="str">
            <v>УЛ. 3 ИНТЕРНАЦИОНАЛА</v>
          </cell>
          <cell r="D1280" t="str">
            <v>119А</v>
          </cell>
          <cell r="E1280">
            <v>4</v>
          </cell>
          <cell r="F1280" t="str">
            <v>ООО УО "РЕМЖИЛЗАКАЗЧИК СОВЕТСКОГО РАЙОНА"</v>
          </cell>
          <cell r="G1280">
            <v>1311</v>
          </cell>
          <cell r="H1280" t="str">
            <v>5000033143 Ж/д ул.3 Интернационала 119а</v>
          </cell>
          <cell r="I1280" t="str">
            <v>2 эксплуатационный район</v>
          </cell>
          <cell r="J1280" t="str">
            <v>Кровякова Алина Андреевна</v>
          </cell>
        </row>
        <row r="1281">
          <cell r="B1281" t="str">
            <v>4e15fbe1-b2f5-447f-b24e-cf11589d4678</v>
          </cell>
          <cell r="C1281" t="str">
            <v>ПОС. 2 СТРОЙГОРОДОК</v>
          </cell>
          <cell r="D1281" t="str">
            <v>7</v>
          </cell>
          <cell r="E1281">
            <v>3</v>
          </cell>
          <cell r="F1281" t="str">
            <v>ООО "УК МИРКОМФОРТА"</v>
          </cell>
          <cell r="G1281">
            <v>1304.5</v>
          </cell>
          <cell r="H1281" t="str">
            <v>5000033923 Ж/Д 2-ОЙ СТРОЙГОРОДОК 7</v>
          </cell>
          <cell r="I1281" t="str">
            <v>3 эксплуатационный район</v>
          </cell>
          <cell r="J1281" t="str">
            <v>Красилова Любовь Михайловна</v>
          </cell>
        </row>
        <row r="1282">
          <cell r="B1282" t="str">
            <v>7a631685-3da7-432d-9b03-bbd959d4c3ca</v>
          </cell>
          <cell r="C1282" t="str">
            <v>УЛ. НОВОРОССИЙСКАЯ</v>
          </cell>
          <cell r="D1282" t="str">
            <v>23</v>
          </cell>
          <cell r="E1282">
            <v>2</v>
          </cell>
          <cell r="F1282" t="str">
            <v>ООО УК "ЮЖУРАЛСТРОЙСЕРВИС"</v>
          </cell>
          <cell r="G1282">
            <v>1289.3499999999999</v>
          </cell>
          <cell r="H1282" t="str">
            <v>5000033755 Ж/Д УЛ.НОВОРОССИЙСКАЯ 23</v>
          </cell>
          <cell r="I1282" t="str">
            <v>1 эксплуатационный район</v>
          </cell>
          <cell r="J1282" t="str">
            <v>Игнатьева Наталья Анатольевна</v>
          </cell>
        </row>
        <row r="1283">
          <cell r="B1283" t="str">
            <v>4e3b99fa-85ba-45b1-bafe-4440799e0618</v>
          </cell>
          <cell r="C1283" t="str">
            <v>УЛ. ОТЕЧЕСТВЕННАЯ</v>
          </cell>
          <cell r="D1283" t="str">
            <v>7</v>
          </cell>
          <cell r="E1283">
            <v>3</v>
          </cell>
          <cell r="F1283" t="str">
            <v>самоуправление</v>
          </cell>
          <cell r="G1283">
            <v>1287</v>
          </cell>
          <cell r="H1283" t="str">
            <v>5000034675 Ж/Д УЛ.ОТЕЧЕСТВЕННАЯ 7</v>
          </cell>
          <cell r="I1283" t="str">
            <v>1 эксплуатационный район</v>
          </cell>
          <cell r="J1283" t="str">
            <v>Лашманова Наталья Ивановна</v>
          </cell>
        </row>
        <row r="1284">
          <cell r="B1284" t="str">
            <v>54df0de0-ea52-4c50-8693-6cb774692b0f</v>
          </cell>
          <cell r="C1284" t="str">
            <v>УЛ. ТРУДА</v>
          </cell>
          <cell r="D1284" t="str">
            <v>177</v>
          </cell>
          <cell r="E1284">
            <v>4</v>
          </cell>
          <cell r="F1284" t="str">
            <v>самоуправление</v>
          </cell>
          <cell r="G1284">
            <v>1283.0999999999999</v>
          </cell>
          <cell r="H1284" t="str">
            <v>5000030664 Ж/Д УЛ.ТРУДА 177</v>
          </cell>
          <cell r="I1284" t="str">
            <v>2 эксплуатационный район</v>
          </cell>
          <cell r="J1284" t="str">
            <v>Кармазина Елена Михайловна</v>
          </cell>
        </row>
        <row r="1285">
          <cell r="B1285" t="str">
            <v>6589d954-ad13-40c2-bdd2-e451ddcad323</v>
          </cell>
          <cell r="C1285" t="str">
            <v>УЛ. ПЕКИНСКАЯ</v>
          </cell>
          <cell r="D1285" t="str">
            <v>27</v>
          </cell>
          <cell r="E1285">
            <v>3</v>
          </cell>
          <cell r="F1285" t="str">
            <v>ООО ДОВЕРИЕ АРАЛЬСКОЕ</v>
          </cell>
          <cell r="G1285">
            <v>1281.4000000000001</v>
          </cell>
          <cell r="H1285" t="str">
            <v>5000030223 Ж/Д УЛ.ПЕКИНСКАЯ 27</v>
          </cell>
          <cell r="I1285" t="str">
            <v>7 эксплуатационный район</v>
          </cell>
          <cell r="J1285" t="str">
            <v>Шимарская Надежда Сергеевна</v>
          </cell>
        </row>
        <row r="1286">
          <cell r="B1286" t="str">
            <v>eaee0944-5d45-4a01-bb5f-e1328b83219a</v>
          </cell>
          <cell r="C1286" t="str">
            <v>УЛ. НОВОРОССИЙСКАЯ</v>
          </cell>
          <cell r="D1286" t="str">
            <v>41</v>
          </cell>
          <cell r="E1286">
            <v>4</v>
          </cell>
          <cell r="F1286" t="str">
            <v xml:space="preserve">ООО УК "ЮЖУРАЛСТРОЙСЕРВИС" </v>
          </cell>
          <cell r="G1286">
            <v>1278.74</v>
          </cell>
          <cell r="H1286" t="str">
            <v>5000033746 Ж/Д УЛ.НОВОРОССИЙСКАЯ 41</v>
          </cell>
          <cell r="I1286" t="str">
            <v>1 эксплуатационный район</v>
          </cell>
          <cell r="J1286" t="str">
            <v>Игнатьева Наталья Анатольевна</v>
          </cell>
        </row>
        <row r="1287">
          <cell r="B1287" t="str">
            <v>24d46d35-4df4-4fee-9a2a-136fe5bab4a9</v>
          </cell>
          <cell r="C1287" t="str">
            <v>УЛ. КОТИНА</v>
          </cell>
          <cell r="D1287" t="str">
            <v>31</v>
          </cell>
          <cell r="E1287">
            <v>3</v>
          </cell>
          <cell r="F1287" t="str">
            <v>ООО "ЖЭУ-4"</v>
          </cell>
          <cell r="G1287">
            <v>1271.9000000000001</v>
          </cell>
          <cell r="H1287" t="str">
            <v>5000034564 Ж/Д УЛ.КОТИНА 31</v>
          </cell>
          <cell r="I1287" t="str">
            <v>3 эксплуатационный район</v>
          </cell>
          <cell r="J1287" t="str">
            <v>Юлаева Виктория Сергеевна</v>
          </cell>
        </row>
        <row r="1288">
          <cell r="B1288" t="str">
            <v>6c0f5104-ba68-4154-8c9c-d46b1cd38794</v>
          </cell>
          <cell r="C1288" t="str">
            <v>УЛ. ЛЮБЛИНСКАЯ</v>
          </cell>
          <cell r="D1288" t="str">
            <v>32</v>
          </cell>
          <cell r="E1288">
            <v>4</v>
          </cell>
          <cell r="F1288" t="str">
            <v>ООО УК "ЮЖУРАЛСТРОЙСЕРВИС"</v>
          </cell>
          <cell r="G1288">
            <v>1271.8</v>
          </cell>
          <cell r="H1288" t="str">
            <v>5000033695 Ж/Д УЛ.ЛЮБЛИНСКАЯ 32</v>
          </cell>
          <cell r="I1288" t="str">
            <v>1 эксплуатационный район</v>
          </cell>
          <cell r="J1288" t="str">
            <v>Игнатьева Наталья Анатольевна</v>
          </cell>
        </row>
        <row r="1289">
          <cell r="B1289" t="str">
            <v>3837a1e8-6065-4320-8a44-4e9150693fd8</v>
          </cell>
          <cell r="C1289" t="str">
            <v>УЛ. ГРИБОЕДОВА</v>
          </cell>
          <cell r="D1289" t="str">
            <v>43</v>
          </cell>
          <cell r="E1289">
            <v>3</v>
          </cell>
          <cell r="F1289" t="str">
            <v>ООО "ЖЭУ-4"</v>
          </cell>
          <cell r="G1289">
            <v>1271.1999999999998</v>
          </cell>
          <cell r="H1289" t="str">
            <v>5000034527 Ж/Д УЛ.ГРИБОЕДОВА 43</v>
          </cell>
          <cell r="I1289" t="str">
            <v>3 эксплуатационный район</v>
          </cell>
          <cell r="J1289" t="str">
            <v>Юлаева Виктория Сергеевна</v>
          </cell>
        </row>
        <row r="1290">
          <cell r="B1290" t="str">
            <v>59d418b1-dc06-42ac-a3f9-799a4802f8dd</v>
          </cell>
          <cell r="C1290" t="str">
            <v>УЛ. АРТИЛЛЕРИЙСКАЯ</v>
          </cell>
          <cell r="D1290" t="str">
            <v>66А</v>
          </cell>
          <cell r="E1290">
            <v>4</v>
          </cell>
          <cell r="F1290" t="str">
            <v>ООО УК "СОЮЗ"</v>
          </cell>
          <cell r="G1290">
            <v>1270.5</v>
          </cell>
          <cell r="H1290" t="str">
            <v>5000030574 Ж/Д УЛ.АРТИЛЛЕРИЙСКАЯ 66А</v>
          </cell>
          <cell r="I1290" t="str">
            <v>3 эксплуатационный район</v>
          </cell>
          <cell r="J1290" t="str">
            <v>Бекова Надежда Васильевна</v>
          </cell>
        </row>
        <row r="1291">
          <cell r="B1291" t="str">
            <v>bc7929b1-e71d-4224-b17c-7c5491943a5e</v>
          </cell>
          <cell r="C1291" t="str">
            <v>ПОС. 2 СТРОЙГОРОДОК</v>
          </cell>
          <cell r="D1291" t="str">
            <v>8</v>
          </cell>
          <cell r="E1291">
            <v>3</v>
          </cell>
          <cell r="F1291" t="str">
            <v>ООО "УК МИРКОМФОРТА"</v>
          </cell>
          <cell r="G1291">
            <v>1265.9000000000001</v>
          </cell>
          <cell r="H1291" t="str">
            <v>5000033924 Ж/Д 2-ОЙ СТРОЙГОРОДОК 8</v>
          </cell>
          <cell r="I1291" t="str">
            <v>3 эксплуатационный район</v>
          </cell>
          <cell r="J1291" t="str">
            <v>Красилова Любовь Михайловна</v>
          </cell>
        </row>
        <row r="1292">
          <cell r="B1292" t="str">
            <v>2a4291a3-dcfb-41ca-ab42-bab001c19a0c</v>
          </cell>
          <cell r="C1292" t="str">
            <v>УЛ. ВОРОВСКОГО</v>
          </cell>
          <cell r="D1292" t="str">
            <v>54</v>
          </cell>
          <cell r="E1292">
            <v>4</v>
          </cell>
          <cell r="F1292" t="str">
            <v xml:space="preserve">ООО УО "РЕМЖИЛЗАКАЗЧИК СОВЕТСКОГО РАЙОНА" </v>
          </cell>
          <cell r="G1292">
            <v>1265.5999999999999</v>
          </cell>
          <cell r="H1292" t="str">
            <v>5000033166 Ж/Д УЛ.ВОРОВСКОГО 54</v>
          </cell>
          <cell r="I1292" t="str">
            <v>2 эксплуатационный район</v>
          </cell>
          <cell r="J1292" t="str">
            <v>Рахматова Ирина Олеговна</v>
          </cell>
        </row>
        <row r="1293">
          <cell r="B1293" t="str">
            <v>bd7f7e4a-dd93-4b69-87a6-86c223a2fa84</v>
          </cell>
          <cell r="C1293" t="str">
            <v>УЛ. ТАРАСОВА</v>
          </cell>
          <cell r="D1293" t="str">
            <v>54</v>
          </cell>
          <cell r="E1293">
            <v>4</v>
          </cell>
          <cell r="F1293" t="str">
            <v xml:space="preserve">ООО "АВИЛУМ" </v>
          </cell>
          <cell r="G1293">
            <v>1262.8000000000002</v>
          </cell>
          <cell r="H1293" t="str">
            <v>5000030758 Ж/Д УЛ.ТАРАСОВА 54</v>
          </cell>
          <cell r="I1293" t="str">
            <v>2 эксплуатационный район</v>
          </cell>
          <cell r="J1293" t="str">
            <v>Обухова Вера Юрьевна</v>
          </cell>
        </row>
        <row r="1294">
          <cell r="B1294" t="str">
            <v>9fd301bd-8376-4195-adfc-e04b2bd09e68</v>
          </cell>
          <cell r="C1294" t="str">
            <v>ПОС. МЯСОКОМБИНАТА</v>
          </cell>
          <cell r="D1294" t="str">
            <v>12</v>
          </cell>
          <cell r="E1294">
            <v>4</v>
          </cell>
          <cell r="F1294" t="str">
            <v>ООО УО "РЕМЖИЛЗАКАЗЧИК СОВЕТСКОГО РАЙОНА"</v>
          </cell>
          <cell r="G1294">
            <v>1258.7</v>
          </cell>
          <cell r="H1294" t="str">
            <v>5000030695 Ж/Д ПОС.МЯСОКОМБИНАТ 12</v>
          </cell>
          <cell r="I1294" t="str">
            <v>1 эксплуатационный район</v>
          </cell>
          <cell r="J1294" t="str">
            <v>Кондратьева Кристина Олеговна</v>
          </cell>
        </row>
        <row r="1295">
          <cell r="B1295" t="str">
            <v>0631bd7e-29b9-4fad-8b9f-1f1dc8f85e56</v>
          </cell>
          <cell r="C1295" t="str">
            <v>УЛ. ПРАВДУХИНА</v>
          </cell>
          <cell r="D1295" t="str">
            <v>22</v>
          </cell>
          <cell r="E1295">
            <v>3</v>
          </cell>
          <cell r="F1295" t="str">
            <v xml:space="preserve">ООО "ЖЭУ-4" </v>
          </cell>
          <cell r="G1295">
            <v>1258.5</v>
          </cell>
          <cell r="H1295" t="str">
            <v>5000034548 Ж/Д УЛ.ПРАВДУХИНА 22</v>
          </cell>
          <cell r="I1295" t="str">
            <v>3 эксплуатационный район</v>
          </cell>
          <cell r="J1295" t="str">
            <v>Юлаева Виктория Сергеевна</v>
          </cell>
        </row>
        <row r="1296">
          <cell r="B1296" t="str">
            <v>9bd0f7a3-94e8-4020-ad89-7f51cd4abb2a</v>
          </cell>
          <cell r="C1296" t="str">
            <v>ТРОИЦКИЙ ТРАКТ</v>
          </cell>
          <cell r="D1296" t="str">
            <v>13А</v>
          </cell>
          <cell r="E1296">
            <v>5</v>
          </cell>
          <cell r="F1296" t="str">
            <v>ООО УК "СОЗВЕЗДИЕ"</v>
          </cell>
          <cell r="G1296">
            <v>1251.31</v>
          </cell>
          <cell r="H1296" t="str">
            <v>5000032705 Ж/Д ТРОИЦКИЙ ТРАКТ 13А</v>
          </cell>
          <cell r="I1296" t="str">
            <v>2 эксплуатационный район</v>
          </cell>
          <cell r="J1296" t="str">
            <v>Ковалёва Ирина Владимировна</v>
          </cell>
        </row>
        <row r="1297">
          <cell r="B1297" t="str">
            <v>24e5204f-1cc6-4520-8d54-37dd1c82886d</v>
          </cell>
          <cell r="C1297" t="str">
            <v>УЛ. ЭНГЕЛЬСА</v>
          </cell>
          <cell r="D1297" t="str">
            <v>49</v>
          </cell>
          <cell r="E1297">
            <v>4</v>
          </cell>
          <cell r="F1297" t="str">
            <v>самоуправление</v>
          </cell>
          <cell r="G1297">
            <v>1250.3</v>
          </cell>
          <cell r="H1297" t="str">
            <v>5000034381 Ж/Д УЛ.ЭНГЕЛЬСА 49</v>
          </cell>
          <cell r="I1297" t="str">
            <v>2 эксплуатационный район</v>
          </cell>
          <cell r="J1297" t="str">
            <v>Кармазина Елена Михайловна</v>
          </cell>
        </row>
        <row r="1298">
          <cell r="B1298" t="str">
            <v>d9986c4f-fccd-4c9d-b835-51b8c537ec1c</v>
          </cell>
          <cell r="C1298" t="str">
            <v>УЛ. НОВОРОССИЙСКАЯ</v>
          </cell>
          <cell r="D1298" t="str">
            <v>17</v>
          </cell>
          <cell r="E1298">
            <v>2</v>
          </cell>
          <cell r="F1298" t="str">
            <v>ООО УК "ЮЖУРАЛСТРОЙСЕРВИС"</v>
          </cell>
          <cell r="G1298">
            <v>1246.2</v>
          </cell>
          <cell r="H1298" t="str">
            <v>5000033734 Ж/Д УЛ.НОВОРОССИЙСКАЯ 17</v>
          </cell>
          <cell r="I1298" t="str">
            <v>1 эксплуатационный район</v>
          </cell>
          <cell r="J1298" t="str">
            <v>Игнатьева Наталья Анатольевна</v>
          </cell>
        </row>
        <row r="1299">
          <cell r="B1299" t="str">
            <v>34e654f9-9c5b-47f0-a876-5e9d1fdca73f</v>
          </cell>
          <cell r="C1299" t="str">
            <v>УЛ. САЛЮТНАЯ</v>
          </cell>
          <cell r="D1299" t="str">
            <v>56</v>
          </cell>
          <cell r="E1299">
            <v>2</v>
          </cell>
          <cell r="F1299" t="str">
            <v xml:space="preserve"> 	ООО "ЖЭУ-4" </v>
          </cell>
          <cell r="G1299">
            <v>1236.0999999999999</v>
          </cell>
          <cell r="H1299" t="str">
            <v>5000033349 Ж/Д УЛ.САЛЮТНАЯ 56</v>
          </cell>
          <cell r="I1299" t="str">
            <v>3 эксплуатационный район</v>
          </cell>
          <cell r="J1299" t="str">
            <v>Юлаева Виктория Сергеевна</v>
          </cell>
        </row>
        <row r="1300">
          <cell r="B1300" t="str">
            <v>b2faa669-e6ff-478d-8a75-58476e0e817b</v>
          </cell>
          <cell r="C1300" t="str">
            <v>УЛ. КОТИНА</v>
          </cell>
          <cell r="D1300" t="str">
            <v>33</v>
          </cell>
          <cell r="E1300">
            <v>3</v>
          </cell>
          <cell r="F1300" t="str">
            <v>ООО "ЖЭУ-4"</v>
          </cell>
          <cell r="G1300">
            <v>1235.4000000000001</v>
          </cell>
          <cell r="H1300" t="str">
            <v>5000034565 Ж/Д УЛ.КОТИНА 33</v>
          </cell>
          <cell r="I1300" t="str">
            <v>3 эксплуатационный район</v>
          </cell>
          <cell r="J1300" t="str">
            <v>Юлаева Виктория Сергеевна</v>
          </cell>
        </row>
        <row r="1301">
          <cell r="B1301" t="str">
            <v>ea1a7ab6-b9c5-4e70-a080-d6f23e8c0851</v>
          </cell>
          <cell r="C1301" t="str">
            <v>УЛ. КОММУНЫ</v>
          </cell>
          <cell r="D1301" t="str">
            <v>135</v>
          </cell>
          <cell r="E1301">
            <v>4</v>
          </cell>
          <cell r="F1301" t="str">
            <v>самоуправление</v>
          </cell>
          <cell r="G1301">
            <v>1229</v>
          </cell>
          <cell r="H1301" t="str">
            <v>5000034380 Ж/Д УЛ.КОММУНЫ 135</v>
          </cell>
          <cell r="I1301" t="str">
            <v>2 эксплуатационный район</v>
          </cell>
          <cell r="J1301" t="str">
            <v>Кармазина Елена Михайловна</v>
          </cell>
        </row>
        <row r="1302">
          <cell r="B1302" t="str">
            <v>8adbc5b0-f81c-4dc7-a389-5a9f41b5152b</v>
          </cell>
          <cell r="C1302" t="str">
            <v>УЛ. КОТИНА</v>
          </cell>
          <cell r="D1302" t="str">
            <v>39</v>
          </cell>
          <cell r="E1302">
            <v>3</v>
          </cell>
          <cell r="F1302" t="str">
            <v>ООО "ЖЭУ-4"</v>
          </cell>
          <cell r="G1302">
            <v>1222.7</v>
          </cell>
          <cell r="H1302" t="str">
            <v>5000034568 Ж/Д УЛ.КОТИНА 39</v>
          </cell>
          <cell r="I1302" t="str">
            <v>3 эксплуатационный район</v>
          </cell>
          <cell r="J1302" t="str">
            <v>Юлаева Виктория Сергеевна</v>
          </cell>
        </row>
        <row r="1303">
          <cell r="B1303" t="str">
            <v>54355bca-4fe8-4dcc-ab0e-63c3e7e86530</v>
          </cell>
          <cell r="C1303" t="str">
            <v>УЛ. ГРИБОЕДОВА</v>
          </cell>
          <cell r="D1303" t="str">
            <v>44</v>
          </cell>
          <cell r="E1303">
            <v>3</v>
          </cell>
          <cell r="F1303" t="str">
            <v>ООО "ЖЭУ-4"</v>
          </cell>
          <cell r="G1303">
            <v>1221.9000000000001</v>
          </cell>
          <cell r="H1303" t="str">
            <v>5000034528 Ж/Д УЛ.ГРИБОЕДОВА 44 / САЛЮТНАЯ 44</v>
          </cell>
          <cell r="I1303" t="str">
            <v>3 эксплуатационный район</v>
          </cell>
          <cell r="J1303" t="str">
            <v>Юлаева Виктория Сергеевна</v>
          </cell>
        </row>
        <row r="1304">
          <cell r="B1304" t="str">
            <v>1306ecdc-4dab-4d66-8aa5-1cae3cbb67c6</v>
          </cell>
          <cell r="C1304" t="str">
            <v>УЛ. КОТИНА</v>
          </cell>
          <cell r="D1304" t="str">
            <v>23</v>
          </cell>
          <cell r="E1304">
            <v>3</v>
          </cell>
          <cell r="F1304" t="str">
            <v>ООО "ЖЭУ-4"</v>
          </cell>
          <cell r="G1304">
            <v>1219.1999999999998</v>
          </cell>
          <cell r="H1304" t="str">
            <v>5000034560 Ж/Д УЛ.КОТИНА 23</v>
          </cell>
          <cell r="I1304" t="str">
            <v>3 эксплуатационный район</v>
          </cell>
          <cell r="J1304" t="str">
            <v>Юлаева Виктория Сергеевна</v>
          </cell>
        </row>
        <row r="1305">
          <cell r="B1305" t="str">
            <v>980df254-8de8-4fed-9b27-2d2c5b0b18e8</v>
          </cell>
          <cell r="C1305" t="str">
            <v>УЛ. ПРАВДУХИНА</v>
          </cell>
          <cell r="D1305" t="str">
            <v>19</v>
          </cell>
          <cell r="E1305">
            <v>3</v>
          </cell>
          <cell r="F1305" t="str">
            <v>ООО "ЖЭУ-4"</v>
          </cell>
          <cell r="G1305">
            <v>1210.3</v>
          </cell>
          <cell r="H1305" t="str">
            <v>5000034559 Ж/Д УЛ.ПРАВДУХИНА 19</v>
          </cell>
          <cell r="I1305" t="str">
            <v>3 эксплуатационный район</v>
          </cell>
          <cell r="J1305" t="str">
            <v>Юлаева Виктория Сергеевна</v>
          </cell>
        </row>
        <row r="1306">
          <cell r="B1306" t="str">
            <v>3dc94466-327a-47c8-aee5-9027df0dd3e5</v>
          </cell>
          <cell r="C1306" t="str">
            <v>КОМСОМОЛЬСКИЙ ПР.</v>
          </cell>
          <cell r="D1306" t="str">
            <v>3</v>
          </cell>
          <cell r="E1306">
            <v>3</v>
          </cell>
          <cell r="F1306" t="str">
            <v>самоуправление</v>
          </cell>
          <cell r="G1306">
            <v>1203.7</v>
          </cell>
          <cell r="H1306" t="str">
            <v>5000031095 Ж/Д ПР.КОМСОМОЛЬСКИЙ 3</v>
          </cell>
          <cell r="I1306" t="str">
            <v>4 эксплуатационный район</v>
          </cell>
          <cell r="J1306" t="str">
            <v>Стрижова Наталья Геннадьевна</v>
          </cell>
        </row>
        <row r="1307">
          <cell r="B1307" t="str">
            <v>89f7d339-66d8-439a-843c-45e3d44cc9da</v>
          </cell>
          <cell r="C1307" t="str">
            <v>УЛ. ГОРЬКОГО</v>
          </cell>
          <cell r="D1307" t="str">
            <v>27</v>
          </cell>
          <cell r="E1307">
            <v>3</v>
          </cell>
          <cell r="F1307" t="str">
            <v xml:space="preserve">ООО "ЖЭУ-4" </v>
          </cell>
          <cell r="G1307">
            <v>1195.9000000000001</v>
          </cell>
          <cell r="H1307" t="str">
            <v>5000034549 Ж/Д УЛ.ГОРЬКОГО 27</v>
          </cell>
          <cell r="I1307" t="str">
            <v>3 эксплуатационный район</v>
          </cell>
          <cell r="J1307" t="str">
            <v>Юлаева Виктория Сергеевна</v>
          </cell>
        </row>
        <row r="1308">
          <cell r="B1308" t="str">
            <v>64f9fd06-684e-424c-a4fa-12af75d952e1</v>
          </cell>
          <cell r="C1308" t="str">
            <v>УЛ. ЦИМЛЯНСКАЯ</v>
          </cell>
          <cell r="D1308" t="str">
            <v>17Б</v>
          </cell>
          <cell r="E1308">
            <v>3</v>
          </cell>
          <cell r="F1308" t="str">
            <v>ООО УК "ЮЖУРАЛСТРОЙСЕРВИС"</v>
          </cell>
          <cell r="G1308">
            <v>1182.9000000000001</v>
          </cell>
          <cell r="H1308" t="str">
            <v>5000033781 Ж/Д УЛ.ЦИМЛЯНСКАЯ 17Б</v>
          </cell>
          <cell r="I1308" t="str">
            <v>1 эксплуатационный район</v>
          </cell>
          <cell r="J1308" t="str">
            <v>Игнатьева Наталья Анатольевна</v>
          </cell>
        </row>
        <row r="1309">
          <cell r="B1309" t="str">
            <v>6b1b3d18-6daa-414b-a67e-5ea3ae939ee1</v>
          </cell>
          <cell r="C1309" t="str">
            <v>УЛ. СОНИ КРИВОЙ</v>
          </cell>
          <cell r="D1309" t="str">
            <v>37</v>
          </cell>
          <cell r="E1309">
            <v>3</v>
          </cell>
          <cell r="F1309" t="str">
            <v>ООО УО "РЕМЖИЛЗАКАЗЧИК СОВЕТСКОГО РАЙОНА"</v>
          </cell>
          <cell r="G1309">
            <v>1181.5</v>
          </cell>
          <cell r="H1309" t="str">
            <v>5000034413 Ж/Д УЛ.С.КРИВОЙ 37</v>
          </cell>
          <cell r="I1309" t="str">
            <v>2 эксплуатационный район</v>
          </cell>
          <cell r="J1309" t="str">
            <v>Осинцева Марина Викторовна</v>
          </cell>
        </row>
        <row r="1310">
          <cell r="B1310" t="str">
            <v>b9a8c920-2633-470a-9f16-a8b988eb6541</v>
          </cell>
          <cell r="C1310" t="str">
            <v>УЛ. МЕДГОРОДОК</v>
          </cell>
          <cell r="D1310" t="str">
            <v>6</v>
          </cell>
          <cell r="E1310">
            <v>3</v>
          </cell>
          <cell r="F1310" t="str">
            <v>самоуправление</v>
          </cell>
          <cell r="G1310">
            <v>1177.3599999999999</v>
          </cell>
          <cell r="H1310" t="str">
            <v>5000033103 Ж/Д МЕДГОРОДОК 6</v>
          </cell>
          <cell r="I1310" t="str">
            <v>2 эксплуатационный район</v>
          </cell>
          <cell r="J1310" t="str">
            <v>Смолина Ольга Леонидовна</v>
          </cell>
        </row>
        <row r="1311">
          <cell r="B1311" t="str">
            <v>64c3038a-c23a-4385-bcec-d6e13cebb7cf</v>
          </cell>
          <cell r="C1311" t="str">
            <v>УЛ. ВОРОВСКОГО</v>
          </cell>
          <cell r="D1311" t="str">
            <v>65</v>
          </cell>
          <cell r="E1311">
            <v>3</v>
          </cell>
          <cell r="F1311" t="str">
            <v>самоуправление</v>
          </cell>
          <cell r="G1311">
            <v>1166.9000000000001</v>
          </cell>
          <cell r="H1311" t="str">
            <v>5000030799 Ж/Д УЛ.ВОРОВСКОГО 65</v>
          </cell>
          <cell r="I1311" t="str">
            <v>2 эксплуатационный район</v>
          </cell>
          <cell r="J1311" t="str">
            <v>Обухова Вера Юрьевна</v>
          </cell>
        </row>
        <row r="1312">
          <cell r="B1312" t="str">
            <v>55842236-62e7-439e-b3e7-e9d4df4bfe5a</v>
          </cell>
          <cell r="C1312" t="str">
            <v>СВЕРДЛОВСКИЙ ПР.</v>
          </cell>
          <cell r="D1312" t="str">
            <v>13</v>
          </cell>
          <cell r="E1312">
            <v>3</v>
          </cell>
          <cell r="F1312" t="str">
            <v>самоуправление</v>
          </cell>
          <cell r="G1312">
            <v>1166.5</v>
          </cell>
          <cell r="H1312" t="str">
            <v>5000031089 Ж/Д ПР.СВЕРДЛОВСКИЙ 13</v>
          </cell>
          <cell r="I1312" t="str">
            <v>4 эксплуатационный район</v>
          </cell>
          <cell r="J1312" t="str">
            <v>Стрижова Наталья Геннадьевна</v>
          </cell>
        </row>
        <row r="1313">
          <cell r="B1313" t="str">
            <v>99c6746c-6c94-4f63-a329-15a094e64143</v>
          </cell>
          <cell r="C1313" t="str">
            <v>УЛ. ДНЕПРОВСКАЯ</v>
          </cell>
          <cell r="D1313" t="str">
            <v>31</v>
          </cell>
          <cell r="E1313">
            <v>3</v>
          </cell>
          <cell r="F1313" t="str">
            <v>ООО УК "ЮЖУРАЛСТРОЙСЕРВИС"</v>
          </cell>
          <cell r="G1313">
            <v>1158.8800000000001</v>
          </cell>
          <cell r="H1313" t="str">
            <v>5000033678 Ж/Д УЛ.ДНЕПРОВСКАЯ 31</v>
          </cell>
          <cell r="I1313" t="str">
            <v>1 эксплуатационный район</v>
          </cell>
          <cell r="J1313" t="str">
            <v>Игнатьева Наталья Анатольевна</v>
          </cell>
        </row>
        <row r="1314">
          <cell r="B1314" t="str">
            <v>1b27dfb1-4a0b-40d7-ab64-8c78625413f6</v>
          </cell>
          <cell r="C1314" t="str">
            <v>УЛ. ОБРАЗЦОВА</v>
          </cell>
          <cell r="D1314" t="str">
            <v>28</v>
          </cell>
          <cell r="E1314">
            <v>3</v>
          </cell>
          <cell r="F1314" t="str">
            <v>ООО УО "РЕМЖИЛЗАКАЗЧИК СОВЕТСКОГО РАЙОНА"</v>
          </cell>
          <cell r="G1314">
            <v>1152.4000000000001</v>
          </cell>
          <cell r="H1314" t="str">
            <v>5000031943 Ж/Д УЛ.ОБРАЗЦОВА 28</v>
          </cell>
          <cell r="I1314" t="str">
            <v>2 эксплуатационный район</v>
          </cell>
          <cell r="J1314" t="str">
            <v>Рахматова Ирина Олеговна</v>
          </cell>
        </row>
        <row r="1315">
          <cell r="B1315" t="str">
            <v>3af64747-c7c0-4daa-8bf2-ab47d5e5271a</v>
          </cell>
          <cell r="C1315" t="str">
            <v>УЛ. ДНЕПРОВСКАЯ</v>
          </cell>
          <cell r="D1315" t="str">
            <v>12</v>
          </cell>
          <cell r="E1315">
            <v>2</v>
          </cell>
          <cell r="F1315" t="str">
            <v>ООО УК "ЮЖУРАЛСТРОЙСЕРВИС"</v>
          </cell>
          <cell r="G1315">
            <v>1151.9000000000001</v>
          </cell>
          <cell r="H1315" t="str">
            <v>5000033681 Ж/Д УЛ.ДНЕПРОВСКАЯ 12</v>
          </cell>
          <cell r="I1315" t="str">
            <v>1 эксплуатационный район</v>
          </cell>
          <cell r="J1315" t="str">
            <v>Игнатьева Наталья Анатольевна</v>
          </cell>
        </row>
        <row r="1316">
          <cell r="B1316" t="str">
            <v>73b55442-a432-454a-a42d-d0ee8b51acce</v>
          </cell>
          <cell r="C1316" t="str">
            <v>УЛ. ЦИМЛЯНСКАЯ</v>
          </cell>
          <cell r="D1316" t="str">
            <v>19</v>
          </cell>
          <cell r="E1316">
            <v>3</v>
          </cell>
          <cell r="F1316" t="str">
            <v>ООО УК "ЮЖУРАЛСТРОЙСЕРВИС"</v>
          </cell>
          <cell r="G1316">
            <v>1149.6600000000001</v>
          </cell>
          <cell r="H1316" t="str">
            <v>5000033782 Ж/Д УЛ.ЦИМЛЯНСКАЯ 19</v>
          </cell>
          <cell r="I1316" t="str">
            <v>1 эксплуатационный район</v>
          </cell>
          <cell r="J1316" t="str">
            <v>Игнатьева Наталья Анатольевна</v>
          </cell>
        </row>
        <row r="1317">
          <cell r="B1317" t="str">
            <v>c189ed53-3d65-4d1a-9653-4225a10f5b1a</v>
          </cell>
          <cell r="C1317" t="str">
            <v>УЛ. ДОВАТОРА</v>
          </cell>
          <cell r="D1317" t="str">
            <v>7</v>
          </cell>
          <cell r="E1317">
            <v>2</v>
          </cell>
          <cell r="F1317">
            <v>0</v>
          </cell>
          <cell r="G1317">
            <v>1148.8</v>
          </cell>
          <cell r="H1317" t="str">
            <v>5000030801 Ж/Д УЛ.ДОВАТОРА 7</v>
          </cell>
          <cell r="I1317" t="str">
            <v>2 эксплуатационный район</v>
          </cell>
          <cell r="J1317" t="str">
            <v>Обухова Вера Юрьевна</v>
          </cell>
        </row>
        <row r="1318">
          <cell r="B1318" t="str">
            <v>4ce41f99-7e05-42d4-98c5-1aab837f883f</v>
          </cell>
          <cell r="C1318" t="str">
            <v>УЛ. ПУШКИНА</v>
          </cell>
          <cell r="D1318" t="str">
            <v>56А</v>
          </cell>
          <cell r="E1318">
            <v>2</v>
          </cell>
          <cell r="F1318" t="str">
            <v xml:space="preserve">ООО УО "РЕМЖИЛЗАКАЗЧИК СОВЕТСКОГО РАЙОНА" </v>
          </cell>
          <cell r="G1318">
            <v>1146</v>
          </cell>
          <cell r="H1318" t="str">
            <v>5000032009 Ж/Д УЛ.ПУШКИНА 56А</v>
          </cell>
          <cell r="I1318" t="str">
            <v>4 эксплуатационный район</v>
          </cell>
          <cell r="J1318" t="str">
            <v>Саитгалина Диляра Гайнетдиновна</v>
          </cell>
        </row>
        <row r="1319">
          <cell r="B1319" t="str">
            <v>290aa376-8bcb-49ca-baa6-290c04a49cb5</v>
          </cell>
          <cell r="C1319" t="str">
            <v>УЛ. БАРБЮСА</v>
          </cell>
          <cell r="D1319" t="str">
            <v>37А</v>
          </cell>
          <cell r="E1319">
            <v>3</v>
          </cell>
          <cell r="F1319" t="str">
            <v>ООО УО "РЕМЖИЛЗАКАЗЧИК СОВЕТСКОГО РАЙОНА"</v>
          </cell>
          <cell r="G1319">
            <v>1136</v>
          </cell>
          <cell r="H1319" t="str">
            <v>5000032012 Ж/Д УЛ.БАРБЮСА 37А</v>
          </cell>
          <cell r="I1319" t="str">
            <v>1 эксплуатационный район</v>
          </cell>
          <cell r="J1319" t="str">
            <v>Белякова Люзия Афраиловна</v>
          </cell>
        </row>
        <row r="1320">
          <cell r="B1320" t="str">
            <v>a9590692-5ce6-4204-bbec-2299ba3baad2</v>
          </cell>
          <cell r="C1320" t="str">
            <v>УЛ. СОНИ КРИВОЙ</v>
          </cell>
          <cell r="D1320" t="str">
            <v>37Б</v>
          </cell>
          <cell r="E1320">
            <v>3</v>
          </cell>
          <cell r="F1320" t="str">
            <v>самоуправление</v>
          </cell>
          <cell r="G1320">
            <v>1132.5999999999999</v>
          </cell>
          <cell r="H1320" t="str">
            <v>5000034412 Ж/Д УЛ.С.КРИВОЙ 37Б</v>
          </cell>
          <cell r="I1320" t="str">
            <v>2 эксплуатационный район</v>
          </cell>
          <cell r="J1320" t="str">
            <v>Осинцева Марина Викторовна</v>
          </cell>
        </row>
        <row r="1321">
          <cell r="B1321" t="str">
            <v>a2644eca-5ca9-40e3-b0c8-baa772725166</v>
          </cell>
          <cell r="C1321" t="str">
            <v>УЛ. НОВОРОССИЙСКАЯ</v>
          </cell>
          <cell r="D1321" t="str">
            <v>55</v>
          </cell>
          <cell r="E1321">
            <v>2</v>
          </cell>
          <cell r="F1321" t="str">
            <v>самоуправление</v>
          </cell>
          <cell r="G1321">
            <v>1124.9000000000001</v>
          </cell>
          <cell r="H1321" t="str">
            <v>5000033708 Ж/Д УЛ.НОВОРОССИЙСКАЯ 55</v>
          </cell>
          <cell r="I1321" t="str">
            <v>1 эксплуатационный район</v>
          </cell>
          <cell r="J1321" t="str">
            <v>Булдакова Светлана Юрьевна</v>
          </cell>
        </row>
        <row r="1322">
          <cell r="B1322" t="str">
            <v>d8eefd14-0915-4988-bfac-47a572300473</v>
          </cell>
          <cell r="C1322" t="str">
            <v>УЛ. СТАЛЕВАРОВ</v>
          </cell>
          <cell r="D1322" t="str">
            <v>88</v>
          </cell>
          <cell r="E1322">
            <v>3</v>
          </cell>
          <cell r="F1322" t="str">
            <v>ООО "РЕМЖИЛЗАКАЗЧИК-ЖЭУ №5"</v>
          </cell>
          <cell r="G1322">
            <v>1109.3</v>
          </cell>
          <cell r="H1322" t="str">
            <v>5000030728 Ж/Д УЛ.СТАЛЕВАРОВ 88</v>
          </cell>
          <cell r="I1322" t="str">
            <v>7 эксплуатационный район</v>
          </cell>
          <cell r="J1322" t="str">
            <v>Шимарская Надежда Сергеевна</v>
          </cell>
        </row>
        <row r="1323">
          <cell r="B1323" t="str">
            <v>6a94e083-e9e3-4f04-bc17-25562b700575</v>
          </cell>
          <cell r="C1323" t="str">
            <v>УЛ. БАРБЮСА</v>
          </cell>
          <cell r="D1323" t="str">
            <v>39А</v>
          </cell>
          <cell r="E1323">
            <v>3</v>
          </cell>
          <cell r="F1323" t="str">
            <v xml:space="preserve">ООО УО "РЕМЖИЛЗАКАЗЧИК СОВЕТСКОГО РАЙОНА" </v>
          </cell>
          <cell r="G1323">
            <v>1105.3</v>
          </cell>
          <cell r="H1323" t="str">
            <v>5000032014 Ж/Д УЛ.БАРБЮСА 39А</v>
          </cell>
          <cell r="I1323" t="str">
            <v>1 эксплуатационный район</v>
          </cell>
          <cell r="J1323" t="str">
            <v>Белякова Люзия Афраиловна</v>
          </cell>
        </row>
        <row r="1324">
          <cell r="B1324" t="str">
            <v>05db6900-cbf2-459a-bb43-4f3cfcac3b0e</v>
          </cell>
          <cell r="C1324" t="str">
            <v>УЛ. КРАСНОЗНАМЕННАЯ</v>
          </cell>
          <cell r="D1324" t="str">
            <v>4</v>
          </cell>
          <cell r="E1324">
            <v>3</v>
          </cell>
          <cell r="F1324" t="str">
            <v>ООО УК "ПЖРЭУ КУРЧАТОВСКОГО РАЙОНА"</v>
          </cell>
          <cell r="G1324">
            <v>1099.0999999999999</v>
          </cell>
          <cell r="H1324" t="str">
            <v>5000031730 Ж/Д УЛ.КРАСНОЗНАМЕННАЯ 4</v>
          </cell>
          <cell r="I1324" t="str">
            <v>4 эксплуатационный район</v>
          </cell>
          <cell r="J1324" t="str">
            <v>Стрижова Наталья Геннадьевна</v>
          </cell>
        </row>
        <row r="1325">
          <cell r="B1325" t="str">
            <v>6d427a04-b992-4668-bad7-327df723d2d9</v>
          </cell>
          <cell r="C1325" t="str">
            <v>УЛ. БАРБЮСА</v>
          </cell>
          <cell r="D1325" t="str">
            <v>37</v>
          </cell>
          <cell r="E1325">
            <v>3</v>
          </cell>
          <cell r="F1325" t="str">
            <v>ООО УО "РЕМЖИЛЗАКАЗЧИК СОВЕТСКОГО РАЙОНА"</v>
          </cell>
          <cell r="G1325">
            <v>1097.8</v>
          </cell>
          <cell r="H1325" t="str">
            <v>5000032011 Ж/Д УЛ.БАРБЮСА 37</v>
          </cell>
          <cell r="I1325" t="str">
            <v>1 эксплуатационный район</v>
          </cell>
          <cell r="J1325" t="str">
            <v>Белякова Люзия Афраиловна</v>
          </cell>
        </row>
        <row r="1326">
          <cell r="B1326" t="str">
            <v>9470d6a2-43f8-4296-9c6d-575334313297</v>
          </cell>
          <cell r="C1326" t="str">
            <v>УЛ. БАРБЮСА</v>
          </cell>
          <cell r="D1326" t="str">
            <v>41</v>
          </cell>
          <cell r="E1326">
            <v>3</v>
          </cell>
          <cell r="F1326" t="str">
            <v xml:space="preserve">ООО УО "РЕМЖИЛЗАКАЗЧИК СОВЕТСКОГО РАЙОНА" </v>
          </cell>
          <cell r="G1326">
            <v>1095.2</v>
          </cell>
          <cell r="H1326" t="str">
            <v>5000032015 Ж/Д УЛ.БАРБЮСА 41</v>
          </cell>
          <cell r="I1326" t="str">
            <v>1 эксплуатационный район</v>
          </cell>
          <cell r="J1326" t="str">
            <v>Белякова Люзия Афраиловна</v>
          </cell>
        </row>
        <row r="1327">
          <cell r="B1327" t="str">
            <v>424e73e8-a411-47e3-97da-c83d500b0f51</v>
          </cell>
          <cell r="C1327" t="str">
            <v>УЛ. ОСТРОВСКОГО</v>
          </cell>
          <cell r="D1327" t="str">
            <v>5А</v>
          </cell>
          <cell r="E1327">
            <v>3</v>
          </cell>
          <cell r="F1327" t="str">
            <v>самоуправление</v>
          </cell>
          <cell r="G1327">
            <v>1093.7</v>
          </cell>
          <cell r="H1327" t="str">
            <v>5000033926 Ж/Д УЛ.ОСТРОВСКОГО 5А</v>
          </cell>
          <cell r="I1327" t="str">
            <v>4 эксплуатационный район</v>
          </cell>
          <cell r="J1327" t="str">
            <v>Стрижова Наталья Геннадьевна</v>
          </cell>
        </row>
        <row r="1328">
          <cell r="B1328" t="str">
            <v>c7215805-12a8-483c-b9e2-ac821874d02e</v>
          </cell>
          <cell r="C1328" t="str">
            <v>УЛ. НОВОРОССИЙСКАЯ</v>
          </cell>
          <cell r="D1328" t="str">
            <v>71</v>
          </cell>
          <cell r="E1328">
            <v>2</v>
          </cell>
          <cell r="F1328" t="str">
            <v>ООО УК "ЮЖУРАЛСТРОЙСЕРВИС"</v>
          </cell>
          <cell r="G1328">
            <v>1092.7</v>
          </cell>
          <cell r="H1328" t="str">
            <v>5000033752 Ж/Д УЛ.НОВОРОССИЙСКАЯ 71</v>
          </cell>
          <cell r="I1328" t="str">
            <v>1 эксплуатационный район</v>
          </cell>
          <cell r="J1328" t="str">
            <v>Булдакова Светлана Юрьевна</v>
          </cell>
        </row>
        <row r="1329">
          <cell r="B1329" t="str">
            <v>0407cd70-0693-465b-b78a-ae93215ed981</v>
          </cell>
          <cell r="C1329" t="str">
            <v>УЛ. СТАЛЕВАРОВ</v>
          </cell>
          <cell r="D1329" t="str">
            <v>86</v>
          </cell>
          <cell r="E1329">
            <v>4</v>
          </cell>
          <cell r="F1329" t="str">
            <v>самоуправление</v>
          </cell>
          <cell r="G1329">
            <v>1089.9000000000001</v>
          </cell>
          <cell r="H1329" t="str">
            <v>5000030726 Ж/Д УЛ.СТАЛЕВАРОВ 86</v>
          </cell>
          <cell r="I1329" t="str">
            <v>7 эксплуатационный район</v>
          </cell>
          <cell r="J1329" t="str">
            <v>Шимарская Надежда Сергеевна</v>
          </cell>
        </row>
        <row r="1330">
          <cell r="B1330" t="str">
            <v>23d64f68-f110-4720-880f-7a8ffd37a857</v>
          </cell>
          <cell r="C1330" t="str">
            <v>УЛ. БАРБЮСА</v>
          </cell>
          <cell r="D1330" t="str">
            <v>39</v>
          </cell>
          <cell r="E1330">
            <v>3</v>
          </cell>
          <cell r="F1330" t="str">
            <v xml:space="preserve">ООО УО "РЕМЖИЛЗАКАЗЧИК СОВЕТСКОГО РАЙОНА" </v>
          </cell>
          <cell r="G1330">
            <v>1083.2</v>
          </cell>
          <cell r="H1330" t="str">
            <v>5000032013 Ж/Д УЛ.БАРБЮСА 39</v>
          </cell>
          <cell r="I1330" t="str">
            <v>1 эксплуатационный район</v>
          </cell>
          <cell r="J1330" t="str">
            <v>Белякова Люзия Афраиловна</v>
          </cell>
        </row>
        <row r="1331">
          <cell r="B1331" t="str">
            <v>9609a24c-ee15-46e3-9f2e-6d8f9844e9bc</v>
          </cell>
          <cell r="C1331" t="str">
            <v>УЛ. ВОРОВСКОГО</v>
          </cell>
          <cell r="D1331" t="str">
            <v>49</v>
          </cell>
          <cell r="E1331">
            <v>3</v>
          </cell>
          <cell r="F1331" t="str">
            <v>ООО УК "СОЗВЕЗДИЕ"</v>
          </cell>
          <cell r="G1331">
            <v>1067.1000000000001</v>
          </cell>
          <cell r="H1331" t="str">
            <v>5000034058 Ж/Д УЛ.ВОРОВСКОГО 49</v>
          </cell>
          <cell r="I1331" t="str">
            <v>2 эксплуатационный район</v>
          </cell>
          <cell r="J1331" t="str">
            <v>Грачева Ольга Сергеевна</v>
          </cell>
        </row>
        <row r="1332">
          <cell r="B1332" t="str">
            <v>4d0c94ef-d7c0-41ca-aa76-9b4cd2c2e473</v>
          </cell>
          <cell r="C1332" t="str">
            <v>УЛ. СУЛИМОВА</v>
          </cell>
          <cell r="D1332" t="str">
            <v>86</v>
          </cell>
          <cell r="E1332">
            <v>2</v>
          </cell>
          <cell r="F1332" t="str">
            <v>самоуправление</v>
          </cell>
          <cell r="G1332">
            <v>1061.2</v>
          </cell>
          <cell r="H1332" t="str">
            <v>5000033187 Ж/Д УЛ.СУЛИМОВА 86</v>
          </cell>
          <cell r="I1332" t="str">
            <v>2 эксплуатационный район</v>
          </cell>
          <cell r="J1332" t="str">
            <v>Обухова Вера Юрьевна</v>
          </cell>
        </row>
        <row r="1333">
          <cell r="B1333" t="str">
            <v>34543ab7-4b65-40b2-a54f-7f295d2fb80a</v>
          </cell>
          <cell r="C1333" t="str">
            <v>УЛ. ЭНЕРГЕТИКОВ</v>
          </cell>
          <cell r="D1333" t="str">
            <v>22</v>
          </cell>
          <cell r="E1333">
            <v>3</v>
          </cell>
          <cell r="F1333" t="str">
            <v>самоуправление</v>
          </cell>
          <cell r="G1333">
            <v>1052.0999999999999</v>
          </cell>
          <cell r="H1333" t="str">
            <v>5000031034 Ж/Д УЛ.ЭНЕРГЕТИКОВ 22</v>
          </cell>
          <cell r="I1333" t="str">
            <v>1 эксплуатационный район</v>
          </cell>
          <cell r="J1333" t="str">
            <v>Кондратьева Кристина Олеговна</v>
          </cell>
        </row>
        <row r="1334">
          <cell r="B1334" t="str">
            <v>cba1dbca-b02f-426f-9713-bb1a43e616ab</v>
          </cell>
          <cell r="C1334" t="str">
            <v>УЛ. МАШИНОСТРОИТЕЛЕЙ</v>
          </cell>
          <cell r="D1334" t="str">
            <v>18</v>
          </cell>
          <cell r="E1334">
            <v>3</v>
          </cell>
          <cell r="F1334" t="str">
            <v>самоуправление</v>
          </cell>
          <cell r="G1334">
            <v>1049.2</v>
          </cell>
          <cell r="H1334" t="str">
            <v>5000031062 Ж/Д УЛ.МАШИНОСТРОИТЕЛЕЙ 18</v>
          </cell>
          <cell r="I1334" t="str">
            <v>1 эксплуатационный район</v>
          </cell>
          <cell r="J1334" t="str">
            <v>Галямова Марина Айратовна</v>
          </cell>
        </row>
        <row r="1335">
          <cell r="B1335" t="str">
            <v>16a9581f-f5bf-44af-8b27-31f3749d744a</v>
          </cell>
          <cell r="C1335" t="str">
            <v>УЛ. ДОВАТОРА</v>
          </cell>
          <cell r="D1335" t="str">
            <v>33</v>
          </cell>
          <cell r="E1335">
            <v>3</v>
          </cell>
          <cell r="F1335" t="str">
            <v>самоуправление</v>
          </cell>
          <cell r="G1335">
            <v>1046.8</v>
          </cell>
          <cell r="H1335" t="str">
            <v>5000030805 Ж/д ул.Доватора 33</v>
          </cell>
          <cell r="I1335" t="str">
            <v>2 эксплуатационный район</v>
          </cell>
          <cell r="J1335" t="str">
            <v>Обухова Вера Юрьевна</v>
          </cell>
        </row>
        <row r="1336">
          <cell r="B1336" t="str">
            <v>0e11f7fd-dbe6-457a-b8a7-b7de072c89cf</v>
          </cell>
          <cell r="C1336" t="str">
            <v>УЛ. ОТЕЧЕСТВЕННАЯ</v>
          </cell>
          <cell r="D1336" t="str">
            <v>9</v>
          </cell>
          <cell r="E1336">
            <v>3</v>
          </cell>
          <cell r="F1336" t="str">
            <v>самоуправление</v>
          </cell>
          <cell r="G1336">
            <v>1039.0999999999999</v>
          </cell>
          <cell r="H1336" t="str">
            <v>5000034677 Ж/Д УЛ.ОТЕЧЕСТВЕННАЯ 9</v>
          </cell>
          <cell r="I1336" t="str">
            <v>1 эксплуатационный район</v>
          </cell>
          <cell r="J1336" t="str">
            <v>Лашманова Наталья Ивановна</v>
          </cell>
        </row>
        <row r="1337">
          <cell r="B1337" t="str">
            <v>92cbaf72-efc2-46bd-9a5b-940fe98db8b0</v>
          </cell>
          <cell r="C1337" t="str">
            <v>УЛ. ТРУБНИКОВ</v>
          </cell>
          <cell r="D1337" t="str">
            <v>29</v>
          </cell>
          <cell r="E1337">
            <v>3</v>
          </cell>
          <cell r="F1337" t="str">
            <v>самоуправление</v>
          </cell>
          <cell r="G1337">
            <v>1033.3</v>
          </cell>
          <cell r="H1337" t="str">
            <v>5000031006 Ж/Д УЛ.ТРУБНИКОВ 29</v>
          </cell>
          <cell r="I1337" t="str">
            <v>1 эксплуатационный район</v>
          </cell>
          <cell r="J1337" t="str">
            <v>Григорюк Нина Николаевна</v>
          </cell>
        </row>
        <row r="1338">
          <cell r="B1338" t="str">
            <v>d564ceb2-3994-470b-b56f-9eea5a8b054e</v>
          </cell>
          <cell r="C1338" t="str">
            <v>УЛ. ОТЕЧЕСТВЕННАЯ</v>
          </cell>
          <cell r="D1338" t="str">
            <v>7А</v>
          </cell>
          <cell r="E1338">
            <v>3</v>
          </cell>
          <cell r="F1338" t="str">
            <v>самоуправление</v>
          </cell>
          <cell r="G1338">
            <v>1031.8</v>
          </cell>
          <cell r="H1338" t="str">
            <v>5000034676 Ж/Д УЛ.ОТЕЧЕСТВЕННАЯ 7А</v>
          </cell>
          <cell r="I1338" t="str">
            <v>1 эксплуатационный район</v>
          </cell>
          <cell r="J1338" t="str">
            <v>Лашманова Наталья Ивановна</v>
          </cell>
        </row>
        <row r="1339">
          <cell r="B1339" t="str">
            <v>a4702c1b-1dc9-45e9-a6e3-d8ceabee442d</v>
          </cell>
          <cell r="C1339" t="str">
            <v>УЛ. КРАСНОЗНАМЕННАЯ</v>
          </cell>
          <cell r="D1339" t="str">
            <v>2</v>
          </cell>
          <cell r="E1339">
            <v>3</v>
          </cell>
          <cell r="F1339" t="str">
            <v xml:space="preserve">ООО УК "ПЖРЭУ КУРЧАТОВСКОГО РАЙОНА" </v>
          </cell>
          <cell r="G1339">
            <v>1023.3</v>
          </cell>
          <cell r="H1339" t="str">
            <v>5000031729 Ж/Д УЛ.КРАСНОЗНАМЕННАЯ 2</v>
          </cell>
          <cell r="I1339" t="str">
            <v>4 эксплуатационный район</v>
          </cell>
          <cell r="J1339" t="str">
            <v>Стрижова Наталья Геннадьевна</v>
          </cell>
        </row>
        <row r="1340">
          <cell r="B1340" t="str">
            <v>548af4ec-5ff0-4b45-84bf-e1ea690f6d73</v>
          </cell>
          <cell r="C1340" t="str">
            <v>УЛ. ТРУБНИКОВ</v>
          </cell>
          <cell r="D1340" t="str">
            <v>17</v>
          </cell>
          <cell r="E1340">
            <v>3</v>
          </cell>
          <cell r="F1340" t="str">
            <v>самоуправление</v>
          </cell>
          <cell r="G1340">
            <v>1020.8</v>
          </cell>
          <cell r="H1340" t="str">
            <v>5000031041 Ж/Д УЛ.ТРУБНИКОВ 17</v>
          </cell>
          <cell r="I1340" t="str">
            <v>1 эксплуатационный район</v>
          </cell>
          <cell r="J1340" t="str">
            <v>Кондратьева Кристина Олеговна</v>
          </cell>
        </row>
        <row r="1341">
          <cell r="B1341" t="str">
            <v>d60b1b2e-d686-4e65-8201-a9b2e3dc12c6</v>
          </cell>
          <cell r="C1341" t="str">
            <v>УЛ. ОТЕЧЕСТВЕННАЯ</v>
          </cell>
          <cell r="D1341" t="str">
            <v>3</v>
          </cell>
          <cell r="E1341">
            <v>3</v>
          </cell>
          <cell r="F1341" t="str">
            <v>самоуправление</v>
          </cell>
          <cell r="G1341">
            <v>1019.19</v>
          </cell>
          <cell r="H1341" t="str">
            <v>5000034670 Ж/Д УЛ.ОТЕЧЕСТВЕННАЯ 3</v>
          </cell>
          <cell r="I1341" t="str">
            <v>1 эксплуатационный район</v>
          </cell>
          <cell r="J1341" t="str">
            <v>Лашманова Наталья Ивановна</v>
          </cell>
        </row>
        <row r="1342">
          <cell r="B1342" t="str">
            <v>b1da7412-234a-40b7-91c2-897072ce86f3</v>
          </cell>
          <cell r="C1342" t="str">
            <v>УЛ. БАРБЮСА</v>
          </cell>
          <cell r="D1342" t="str">
            <v>49</v>
          </cell>
          <cell r="E1342">
            <v>3</v>
          </cell>
          <cell r="F1342" t="str">
            <v>самоуправление</v>
          </cell>
          <cell r="G1342">
            <v>1002.8</v>
          </cell>
          <cell r="H1342" t="str">
            <v>5000032017 Ж/Д УЛ.БАРБЮСА 49</v>
          </cell>
          <cell r="I1342" t="str">
            <v>1 эксплуатационный район</v>
          </cell>
          <cell r="J1342" t="str">
            <v>Белякова Люзия Афраиловна</v>
          </cell>
        </row>
        <row r="1343">
          <cell r="B1343" t="str">
            <v>5a5d861d-1496-41fc-8b4c-d9c0ec944bfe</v>
          </cell>
          <cell r="C1343" t="str">
            <v>УЛ. САВИНА</v>
          </cell>
          <cell r="D1343" t="str">
            <v>17</v>
          </cell>
          <cell r="E1343">
            <v>3</v>
          </cell>
          <cell r="F1343" t="str">
            <v xml:space="preserve">ООО "ЖЭУ-1" </v>
          </cell>
          <cell r="G1343">
            <v>1000.5</v>
          </cell>
          <cell r="H1343" t="str">
            <v>5000033264 Ж/Д УЛ.САВИНА 17</v>
          </cell>
          <cell r="I1343" t="str">
            <v>3 эксплуатационный район</v>
          </cell>
          <cell r="J1343" t="str">
            <v>Белоусова Светлана Витальевна</v>
          </cell>
        </row>
        <row r="1344">
          <cell r="B1344" t="str">
            <v>02d7ce82-9ecc-4285-ae9d-aec0230e03dd</v>
          </cell>
          <cell r="C1344" t="str">
            <v>УЛ. РОССИЙСКАЯ</v>
          </cell>
          <cell r="D1344" t="str">
            <v>8</v>
          </cell>
          <cell r="E1344">
            <v>3</v>
          </cell>
          <cell r="F1344" t="str">
            <v xml:space="preserve"> 	ООО УК "СОЮЗ" </v>
          </cell>
          <cell r="G1344">
            <v>998.75</v>
          </cell>
          <cell r="H1344" t="str">
            <v>5000030627 Ж/Д УЛ.РОССИЙСКАЯ 8</v>
          </cell>
          <cell r="I1344" t="str">
            <v>4 эксплуатационный район</v>
          </cell>
          <cell r="J1344" t="str">
            <v>Кондакова Надежда Викторовна</v>
          </cell>
        </row>
        <row r="1345">
          <cell r="B1345" t="str">
            <v>144e0316-fb0c-41eb-96f6-3f7dc9e5943f</v>
          </cell>
          <cell r="C1345" t="str">
            <v>УЛ. АГАЛАКОВА</v>
          </cell>
          <cell r="D1345" t="str">
            <v>3</v>
          </cell>
          <cell r="E1345">
            <v>3</v>
          </cell>
          <cell r="F1345" t="str">
            <v>ООО "УК "МЕТИЗНИК-6"</v>
          </cell>
          <cell r="G1345">
            <v>998.5</v>
          </cell>
          <cell r="H1345" t="str">
            <v>5000032029 Ж/Д УЛ.АГАЛАКОВА 3</v>
          </cell>
          <cell r="I1345" t="str">
            <v>1 эксплуатационный район</v>
          </cell>
          <cell r="J1345" t="str">
            <v>Белякова Люзия Афраиловна</v>
          </cell>
        </row>
        <row r="1346">
          <cell r="B1346" t="str">
            <v>c3de42de-db56-4540-8d5b-9bcbf5b324de</v>
          </cell>
          <cell r="C1346" t="str">
            <v>УЛ. БАРБЮСА</v>
          </cell>
          <cell r="D1346" t="str">
            <v>51</v>
          </cell>
          <cell r="E1346">
            <v>3</v>
          </cell>
          <cell r="F1346" t="str">
            <v>самоуправление</v>
          </cell>
          <cell r="G1346">
            <v>997.5</v>
          </cell>
          <cell r="H1346" t="str">
            <v>5000032027 Ж/Д УЛ.БАРБЮСА 51</v>
          </cell>
          <cell r="I1346" t="str">
            <v>1 эксплуатационный район</v>
          </cell>
          <cell r="J1346" t="str">
            <v>Белякова Люзия Афраиловна</v>
          </cell>
        </row>
        <row r="1347">
          <cell r="B1347" t="str">
            <v>35a89bc9-0f45-4b4b-9240-6a4df260556e</v>
          </cell>
          <cell r="C1347" t="str">
            <v>УЛ. ЯБЛОЧКИНА</v>
          </cell>
          <cell r="D1347" t="str">
            <v>2</v>
          </cell>
          <cell r="E1347">
            <v>3</v>
          </cell>
          <cell r="F1347" t="str">
            <v>самоуправление</v>
          </cell>
          <cell r="G1347">
            <v>996.8</v>
          </cell>
          <cell r="H1347" t="str">
            <v>5000033188 Ж/д ул.Яблочкина 2</v>
          </cell>
          <cell r="I1347" t="str">
            <v>2 эксплуатационный район</v>
          </cell>
          <cell r="J1347" t="str">
            <v>Обухова Вера Юрьевна</v>
          </cell>
        </row>
        <row r="1348">
          <cell r="B1348" t="str">
            <v>a716f5d9-b205-44c2-8acd-82bd0ba7a9ca</v>
          </cell>
          <cell r="C1348" t="str">
            <v>УЛ. 3 ИНТЕРНАЦИОНАЛА</v>
          </cell>
          <cell r="D1348" t="str">
            <v>118</v>
          </cell>
          <cell r="E1348">
            <v>5</v>
          </cell>
          <cell r="F1348" t="str">
            <v>самоуправление</v>
          </cell>
          <cell r="G1348">
            <v>996.40000000000009</v>
          </cell>
          <cell r="H1348" t="str">
            <v>5000033149 Ж/Д  УЛ.3-ГО ИНТЕРНАЦИОНАЛА 118</v>
          </cell>
          <cell r="I1348" t="str">
            <v>2 эксплуатационный район</v>
          </cell>
          <cell r="J1348" t="str">
            <v>Кровякова Алина Андреевна</v>
          </cell>
        </row>
        <row r="1349">
          <cell r="B1349" t="str">
            <v>c9ab588b-9abe-47d3-a1c5-f219953b5117</v>
          </cell>
          <cell r="C1349" t="str">
            <v>УЛ. КОММУНАРОВ</v>
          </cell>
          <cell r="D1349" t="str">
            <v>24А</v>
          </cell>
          <cell r="E1349">
            <v>3</v>
          </cell>
          <cell r="F1349" t="str">
            <v>самоуправление</v>
          </cell>
          <cell r="G1349">
            <v>993.1</v>
          </cell>
          <cell r="H1349" t="str">
            <v>5000032019 Ж/Д УЛ.КОММУНАРОВ 24А</v>
          </cell>
          <cell r="I1349" t="str">
            <v>1 эксплуатационный район</v>
          </cell>
          <cell r="J1349" t="str">
            <v>Белякова Люзия Афраиловна</v>
          </cell>
        </row>
        <row r="1350">
          <cell r="B1350" t="str">
            <v>fd8a5844-28fe-4634-9896-0985a2b8aceb</v>
          </cell>
          <cell r="C1350" t="str">
            <v>УЛ. АГАЛАКОВА</v>
          </cell>
          <cell r="D1350" t="str">
            <v>1</v>
          </cell>
          <cell r="E1350">
            <v>3</v>
          </cell>
          <cell r="F1350" t="str">
            <v>самоуправление</v>
          </cell>
          <cell r="G1350">
            <v>992</v>
          </cell>
          <cell r="H1350" t="str">
            <v>5000032028 Ж/Д УЛ.АГАЛАКОВА 1</v>
          </cell>
          <cell r="I1350" t="str">
            <v>1 эксплуатационный район</v>
          </cell>
          <cell r="J1350" t="str">
            <v>Белякова Люзия Афраиловна</v>
          </cell>
        </row>
        <row r="1351">
          <cell r="B1351" t="str">
            <v>2116f243-bdda-4bf1-9747-dc0ca0da6786</v>
          </cell>
          <cell r="C1351" t="str">
            <v>УЛ. БАРБЮСА</v>
          </cell>
          <cell r="D1351" t="str">
            <v>47</v>
          </cell>
          <cell r="E1351">
            <v>3</v>
          </cell>
          <cell r="F1351" t="str">
            <v>самоуправление</v>
          </cell>
          <cell r="G1351">
            <v>988</v>
          </cell>
          <cell r="H1351" t="str">
            <v>5000032016 Ж/Д УЛ.БАРБЮСА 47</v>
          </cell>
          <cell r="I1351" t="str">
            <v>1 эксплуатационный район</v>
          </cell>
          <cell r="J1351" t="str">
            <v>Белякова Люзия Афраиловна</v>
          </cell>
        </row>
        <row r="1352">
          <cell r="B1352" t="str">
            <v>8f474adb-941b-4dfa-bd58-2c7e83d10b5a</v>
          </cell>
          <cell r="C1352" t="str">
            <v>УЛ. ОМСКАЯ</v>
          </cell>
          <cell r="D1352" t="str">
            <v>91</v>
          </cell>
          <cell r="E1352">
            <v>3</v>
          </cell>
          <cell r="F1352" t="str">
            <v>самоуправление</v>
          </cell>
          <cell r="G1352">
            <v>987</v>
          </cell>
          <cell r="H1352" t="str">
            <v>5000030829 Ж/Д УЛ.ОМСКАЯ 91</v>
          </cell>
          <cell r="I1352" t="str">
            <v>2 эксплуатационный район</v>
          </cell>
          <cell r="J1352" t="str">
            <v>Обухова Вера Юрьевна</v>
          </cell>
        </row>
        <row r="1353">
          <cell r="B1353" t="str">
            <v>52b38d7e-349a-49b8-b271-db9887ca461c</v>
          </cell>
          <cell r="C1353" t="str">
            <v>УЛ. СУЛИМОВА</v>
          </cell>
          <cell r="D1353" t="str">
            <v>47</v>
          </cell>
          <cell r="E1353">
            <v>2</v>
          </cell>
          <cell r="F1353" t="str">
            <v>самоуправление</v>
          </cell>
          <cell r="G1353">
            <v>981.8</v>
          </cell>
          <cell r="H1353" t="str">
            <v>5000030830 Ж/Д УЛ.СУЛИМОВА 47</v>
          </cell>
          <cell r="I1353" t="str">
            <v>2 эксплуатационный район</v>
          </cell>
          <cell r="J1353" t="str">
            <v>Обухова Вера Юрьевна</v>
          </cell>
        </row>
        <row r="1354">
          <cell r="B1354" t="str">
            <v>8a1652f4-1afc-40ab-9efe-39dcb9a96c1b</v>
          </cell>
          <cell r="C1354" t="str">
            <v>УЛ. ТУРУХАНСКАЯ</v>
          </cell>
          <cell r="D1354" t="str">
            <v>38</v>
          </cell>
          <cell r="E1354">
            <v>2</v>
          </cell>
          <cell r="F1354" t="str">
            <v>ООО УК "ЮЖУРАЛСТРОЙСЕРВИС"</v>
          </cell>
          <cell r="G1354">
            <v>978.83</v>
          </cell>
          <cell r="H1354" t="str">
            <v>5000033764 Ж/Д УЛ.ТУРУХАНСКАЯ 38</v>
          </cell>
          <cell r="I1354" t="str">
            <v>1 эксплуатационный район</v>
          </cell>
          <cell r="J1354" t="str">
            <v>Игнатьева Наталья Анатольевна</v>
          </cell>
        </row>
        <row r="1355">
          <cell r="B1355" t="str">
            <v>21800487-12f0-4743-ac3b-0da774a6b2e6</v>
          </cell>
          <cell r="C1355" t="str">
            <v>УЛ. КОММУНАРОВ</v>
          </cell>
          <cell r="D1355" t="str">
            <v>12</v>
          </cell>
          <cell r="E1355">
            <v>2</v>
          </cell>
          <cell r="F1355" t="str">
            <v>самоуправление</v>
          </cell>
          <cell r="G1355">
            <v>975.8</v>
          </cell>
          <cell r="H1355" t="str">
            <v>5000033116 Ж/Д УЛ. КОММУНАРОВ 12</v>
          </cell>
          <cell r="I1355" t="str">
            <v>1 эксплуатационный район</v>
          </cell>
          <cell r="J1355" t="str">
            <v>Белякова Люзия Афраиловна</v>
          </cell>
        </row>
        <row r="1356">
          <cell r="B1356" t="str">
            <v>5e678f70-6360-48c2-b98e-2ea2c693b76b</v>
          </cell>
          <cell r="C1356" t="str">
            <v>УЛ. ШАУМЯНА</v>
          </cell>
          <cell r="D1356" t="str">
            <v>71А</v>
          </cell>
          <cell r="E1356">
            <v>3</v>
          </cell>
          <cell r="F1356" t="str">
            <v>самоуправление</v>
          </cell>
          <cell r="G1356">
            <v>972.1</v>
          </cell>
          <cell r="H1356" t="str">
            <v>5000033183 Ж/Д УЛ.ШАУМЯНА 71А</v>
          </cell>
          <cell r="I1356" t="str">
            <v>2 эксплуатационный район</v>
          </cell>
          <cell r="J1356" t="str">
            <v>Обухова Вера Юрьевна</v>
          </cell>
        </row>
        <row r="1357">
          <cell r="B1357" t="str">
            <v>a67f1d04-1a18-4d38-823f-8563c2eed362</v>
          </cell>
          <cell r="C1357" t="str">
            <v>УЛ. ЗАСЛОНОВА</v>
          </cell>
          <cell r="D1357" t="str">
            <v>3</v>
          </cell>
          <cell r="E1357">
            <v>2</v>
          </cell>
          <cell r="F1357" t="str">
            <v>самоуправление</v>
          </cell>
          <cell r="G1357">
            <v>969</v>
          </cell>
          <cell r="H1357" t="str">
            <v>5000034014 Ж/Д УЛ.ЗАСЛОНОВА 3</v>
          </cell>
          <cell r="I1357" t="str">
            <v>2 эксплуатационный район</v>
          </cell>
          <cell r="J1357" t="str">
            <v>Ковалёва Ирина Владимировна</v>
          </cell>
        </row>
        <row r="1358">
          <cell r="B1358" t="str">
            <v>c2247746-c5d3-4db2-947c-8ca94091c65c</v>
          </cell>
          <cell r="C1358" t="str">
            <v>УЛ. ТЕХНИКУМОВСКАЯ</v>
          </cell>
          <cell r="D1358" t="str">
            <v>38</v>
          </cell>
          <cell r="E1358">
            <v>3</v>
          </cell>
          <cell r="F1358" t="str">
            <v>самоуправление</v>
          </cell>
          <cell r="G1358">
            <v>969</v>
          </cell>
          <cell r="H1358" t="str">
            <v>5000033184 Ж/Д УЛ. ТЕХНИКУМОВСКАЯ 38</v>
          </cell>
          <cell r="I1358" t="str">
            <v>2 эксплуатационный район</v>
          </cell>
          <cell r="J1358" t="str">
            <v>Обухова Вера Юрьевна</v>
          </cell>
        </row>
        <row r="1359">
          <cell r="B1359" t="str">
            <v>d4ace183-89ee-4968-ad43-8b73c8e44e42</v>
          </cell>
          <cell r="C1359" t="str">
            <v>УЛ. КРАСНАЯ</v>
          </cell>
          <cell r="D1359" t="str">
            <v>40А</v>
          </cell>
          <cell r="E1359">
            <v>3</v>
          </cell>
          <cell r="F1359" t="str">
            <v>самоуправление</v>
          </cell>
          <cell r="G1359">
            <v>968.40000000000009</v>
          </cell>
          <cell r="H1359" t="str">
            <v>5000034424 Ж/Д УЛ.КРАСНАЯ 40А</v>
          </cell>
          <cell r="I1359" t="str">
            <v>2 эксплуатационный район</v>
          </cell>
          <cell r="J1359" t="str">
            <v>Галиева Александра Владимировна</v>
          </cell>
        </row>
        <row r="1360">
          <cell r="B1360" t="str">
            <v>daacba29-b5be-4dba-9143-c13ee508bdc9</v>
          </cell>
          <cell r="C1360" t="str">
            <v>УЛ. СМИРНЫХ</v>
          </cell>
          <cell r="D1360" t="str">
            <v>14</v>
          </cell>
          <cell r="E1360">
            <v>2</v>
          </cell>
          <cell r="F1360" t="str">
            <v>самоуправление</v>
          </cell>
          <cell r="G1360">
            <v>962.86</v>
          </cell>
          <cell r="H1360" t="str">
            <v>5000030082 Ж/Д УЛ.СМИРНЫХ 14</v>
          </cell>
          <cell r="I1360" t="str">
            <v>2 эксплуатационный район</v>
          </cell>
          <cell r="J1360" t="str">
            <v>Быковец Инна Васильевна</v>
          </cell>
        </row>
        <row r="1361">
          <cell r="B1361" t="str">
            <v>a14efc85-c83d-4196-9718-db1ac8eea803</v>
          </cell>
          <cell r="C1361" t="str">
            <v>УЛ. ТАРАСОВА</v>
          </cell>
          <cell r="D1361" t="str">
            <v>50</v>
          </cell>
          <cell r="E1361">
            <v>3</v>
          </cell>
          <cell r="F1361" t="str">
            <v>самоуправление</v>
          </cell>
          <cell r="G1361">
            <v>961.4</v>
          </cell>
          <cell r="H1361" t="str">
            <v>5000033194 Ж/д ул.Тарасова 50</v>
          </cell>
          <cell r="I1361" t="str">
            <v>2 эксплуатационный район</v>
          </cell>
          <cell r="J1361" t="str">
            <v>Обухова Вера Юрьевна</v>
          </cell>
        </row>
        <row r="1362">
          <cell r="B1362" t="str">
            <v>95179473-f7aa-4dbb-8424-ad603a708b06</v>
          </cell>
          <cell r="C1362" t="str">
            <v>УЛ. ЛЮБЛИНСКАЯ</v>
          </cell>
          <cell r="D1362" t="str">
            <v>36</v>
          </cell>
          <cell r="E1362">
            <v>3</v>
          </cell>
          <cell r="F1362" t="str">
            <v>ООО УК "ЮЖУРАЛСТРОЙСЕРВИС"</v>
          </cell>
          <cell r="G1362">
            <v>958.2</v>
          </cell>
          <cell r="H1362" t="str">
            <v>5000033696 Ж/Д УЛ.ЛЮБЛИНСКАЯ 36</v>
          </cell>
          <cell r="I1362" t="str">
            <v>1 эксплуатационный район</v>
          </cell>
          <cell r="J1362" t="str">
            <v>Игнатьева Наталья Анатольевна</v>
          </cell>
        </row>
        <row r="1363">
          <cell r="B1363" t="str">
            <v>cee90df5-158f-43b8-9f0b-2d100112d7b8</v>
          </cell>
          <cell r="C1363" t="str">
            <v>УЛ. БЛЮХЕРА</v>
          </cell>
          <cell r="D1363" t="str">
            <v>8Б</v>
          </cell>
          <cell r="E1363">
            <v>4</v>
          </cell>
          <cell r="F1363" t="str">
            <v>самоуправление</v>
          </cell>
          <cell r="G1363">
            <v>957.5</v>
          </cell>
          <cell r="H1363" t="str">
            <v>5000030814 Ж/Д УЛ.БЛЮХЕРА 8Б</v>
          </cell>
          <cell r="I1363" t="str">
            <v>2 эксплуатационный район</v>
          </cell>
          <cell r="J1363" t="str">
            <v>Обухова Вера Юрьевна</v>
          </cell>
        </row>
        <row r="1364">
          <cell r="B1364" t="str">
            <v>aa3498e7-ac52-48e6-bbf4-c8cd3ce8741d</v>
          </cell>
          <cell r="C1364" t="str">
            <v>УЛ. КОММУНАРОВ</v>
          </cell>
          <cell r="D1364" t="str">
            <v>10</v>
          </cell>
          <cell r="E1364">
            <v>2</v>
          </cell>
          <cell r="F1364" t="str">
            <v>самоуправление</v>
          </cell>
          <cell r="G1364">
            <v>955.9</v>
          </cell>
          <cell r="H1364" t="str">
            <v>5000033117 Ж/Д УЛ. КОММУНАРОВ 10</v>
          </cell>
          <cell r="I1364" t="str">
            <v>1 эксплуатационный район</v>
          </cell>
          <cell r="J1364" t="str">
            <v>Белякова Люзия Афраиловна</v>
          </cell>
        </row>
        <row r="1365">
          <cell r="B1365" t="str">
            <v>abca29f5-b960-45ba-a462-0bad947946ac</v>
          </cell>
          <cell r="C1365" t="str">
            <v>УЛ. ОСТРОВСКОГО</v>
          </cell>
          <cell r="D1365" t="str">
            <v>9</v>
          </cell>
          <cell r="E1365">
            <v>2</v>
          </cell>
          <cell r="F1365" t="str">
            <v>ООО "УК "МЕТИЗНИК-6"</v>
          </cell>
          <cell r="G1365">
            <v>952.9</v>
          </cell>
          <cell r="H1365" t="str">
            <v>5000033927 Ж/Д УЛ.ОСТРОВСКОГО 9</v>
          </cell>
          <cell r="I1365" t="str">
            <v>4 эксплуатационный район</v>
          </cell>
          <cell r="J1365" t="str">
            <v>Стрижова Наталья Геннадьевна</v>
          </cell>
        </row>
        <row r="1366">
          <cell r="B1366" t="str">
            <v>5d88bf20-7992-4696-abb7-1899da25461f</v>
          </cell>
          <cell r="C1366" t="str">
            <v>УЛ. НОВОРОССИЙСКАЯ</v>
          </cell>
          <cell r="D1366" t="str">
            <v>54</v>
          </cell>
          <cell r="E1366">
            <v>2</v>
          </cell>
          <cell r="F1366" t="str">
            <v>самоуправление</v>
          </cell>
          <cell r="G1366">
            <v>949.9</v>
          </cell>
          <cell r="H1366" t="str">
            <v>5000033713 Ж/Д УЛ.НОВОРОССИЙСКАЯ 54</v>
          </cell>
          <cell r="I1366" t="str">
            <v>1 эксплуатационный район</v>
          </cell>
          <cell r="J1366" t="str">
            <v>Булдакова Светлана Юрьевна</v>
          </cell>
        </row>
        <row r="1367">
          <cell r="B1367" t="str">
            <v>d2f04ec0-f124-4dbf-9240-b6f52e58e902</v>
          </cell>
          <cell r="C1367" t="str">
            <v>ПОС. МЯСОКОМБИНАТА</v>
          </cell>
          <cell r="D1367" t="str">
            <v>11</v>
          </cell>
          <cell r="E1367">
            <v>3</v>
          </cell>
          <cell r="F1367" t="str">
            <v>самоуправление</v>
          </cell>
          <cell r="G1367">
            <v>949.69999999999993</v>
          </cell>
          <cell r="H1367" t="str">
            <v>5000030694 Ж/Д ПОС.МЯСОКОМБИНАТ 11</v>
          </cell>
          <cell r="I1367" t="str">
            <v>1 эксплуатационный район</v>
          </cell>
          <cell r="J1367" t="str">
            <v>Кондратьева Кристина Олеговна</v>
          </cell>
        </row>
        <row r="1368">
          <cell r="B1368" t="str">
            <v>1172edd2-10f0-46eb-9471-dce2a6dc6875</v>
          </cell>
          <cell r="C1368" t="str">
            <v>УЛ. ОМСКАЯ</v>
          </cell>
          <cell r="D1368" t="str">
            <v>87</v>
          </cell>
          <cell r="E1368">
            <v>3</v>
          </cell>
          <cell r="F1368" t="str">
            <v>самоуправление</v>
          </cell>
          <cell r="G1368">
            <v>946.9</v>
          </cell>
          <cell r="H1368" t="str">
            <v>5000030828 Ж/Д УЛ.ОМСКАЯ 87</v>
          </cell>
          <cell r="I1368" t="str">
            <v>2 эксплуатационный район</v>
          </cell>
          <cell r="J1368" t="str">
            <v>Обухова Вера Юрьевна</v>
          </cell>
        </row>
        <row r="1369">
          <cell r="B1369" t="str">
            <v>f35a9518-34d8-4b52-b0f2-23b1197f6f8d</v>
          </cell>
          <cell r="C1369" t="str">
            <v>ПОС. МЯСОКОМБИНАТА</v>
          </cell>
          <cell r="D1369" t="str">
            <v>10</v>
          </cell>
          <cell r="E1369">
            <v>3</v>
          </cell>
          <cell r="F1369" t="str">
            <v>самоуправление</v>
          </cell>
          <cell r="G1369">
            <v>946.7</v>
          </cell>
          <cell r="H1369" t="str">
            <v>5000030693 Ж/Д ПОС.МЯСОКОМБИНАТ 10</v>
          </cell>
          <cell r="I1369" t="str">
            <v>1 эксплуатационный район</v>
          </cell>
          <cell r="J1369" t="str">
            <v>Кондратьева Кристина Олеговна</v>
          </cell>
        </row>
        <row r="1370">
          <cell r="B1370" t="str">
            <v>58da573a-206a-4d90-ba5b-a89c6ad11a51</v>
          </cell>
          <cell r="C1370" t="str">
            <v>УЛ. ОТЕЧЕСТВЕННАЯ</v>
          </cell>
          <cell r="D1370" t="str">
            <v>3А</v>
          </cell>
          <cell r="E1370">
            <v>3</v>
          </cell>
          <cell r="F1370" t="str">
            <v>самоуправление</v>
          </cell>
          <cell r="G1370">
            <v>942.4</v>
          </cell>
          <cell r="H1370" t="str">
            <v>5000034671 Ж/Д УЛ.ОТЕЧЕСТВЕННАЯ 3А</v>
          </cell>
          <cell r="I1370" t="str">
            <v>1 эксплуатационный район</v>
          </cell>
          <cell r="J1370" t="str">
            <v>Лашманова Наталья Ивановна</v>
          </cell>
        </row>
        <row r="1371">
          <cell r="B1371" t="str">
            <v>3a9d4a6f-b29b-447b-9e7e-c6ddfbfc7e85</v>
          </cell>
          <cell r="C1371" t="str">
            <v>УЛ. ЯБЛОЧКИНА</v>
          </cell>
          <cell r="D1371" t="str">
            <v>19</v>
          </cell>
          <cell r="E1371">
            <v>3</v>
          </cell>
          <cell r="F1371" t="str">
            <v>самоуправление</v>
          </cell>
          <cell r="G1371">
            <v>942.3</v>
          </cell>
          <cell r="H1371" t="str">
            <v>5000033199 Ж/Д УЛ.ЯБЛОЧКИНА 19</v>
          </cell>
          <cell r="I1371" t="str">
            <v>2 эксплуатационный район</v>
          </cell>
          <cell r="J1371" t="str">
            <v>Обухова Вера Юрьевна</v>
          </cell>
        </row>
        <row r="1372">
          <cell r="B1372" t="str">
            <v>3f317140-e736-4be5-862a-1f027522f671</v>
          </cell>
          <cell r="C1372" t="str">
            <v>КАНАТОВСКИЙ ПЕР.</v>
          </cell>
          <cell r="D1372" t="str">
            <v>4А</v>
          </cell>
          <cell r="E1372">
            <v>2</v>
          </cell>
          <cell r="F1372" t="str">
            <v xml:space="preserve">ООО УК "ЮЖУРАЛСТРОЙСЕРВИС" </v>
          </cell>
          <cell r="G1372">
            <v>938.3</v>
          </cell>
          <cell r="H1372" t="str">
            <v>5000032443 Ж/Д ПЕР.КАНАТОВСКИЙ 4А</v>
          </cell>
          <cell r="I1372" t="str">
            <v>1 эксплуатационный район</v>
          </cell>
          <cell r="J1372" t="str">
            <v>Игнатьева Наталья Анатольевна</v>
          </cell>
        </row>
        <row r="1373">
          <cell r="B1373" t="str">
            <v>faaa80d7-b607-4a43-8d67-155c27cefe5b</v>
          </cell>
          <cell r="C1373" t="str">
            <v>УЛ. БЛЮХЕРА</v>
          </cell>
          <cell r="D1373" t="str">
            <v>13</v>
          </cell>
          <cell r="E1373">
            <v>2</v>
          </cell>
          <cell r="F1373" t="str">
            <v>самоуправление</v>
          </cell>
          <cell r="G1373">
            <v>937.7</v>
          </cell>
          <cell r="H1373" t="str">
            <v>5000030795 Ж/д ул.Блюхера 13</v>
          </cell>
          <cell r="I1373" t="str">
            <v>2 эксплуатационный район</v>
          </cell>
          <cell r="J1373" t="str">
            <v>Обухова Вера Юрьевна</v>
          </cell>
        </row>
        <row r="1374">
          <cell r="B1374" t="str">
            <v>b2acdc7b-1412-4ab8-8f00-90dc781f9fb6</v>
          </cell>
          <cell r="C1374" t="str">
            <v>УЛ. ОТЕЧЕСТВЕННАЯ</v>
          </cell>
          <cell r="D1374" t="str">
            <v>9А</v>
          </cell>
          <cell r="E1374">
            <v>3</v>
          </cell>
          <cell r="F1374" t="str">
            <v>самоуправление</v>
          </cell>
          <cell r="G1374">
            <v>936.2</v>
          </cell>
          <cell r="H1374" t="str">
            <v>5000034678 Ж/Д УЛ.ОТЕЧЕСТВЕННАЯ 9А</v>
          </cell>
          <cell r="I1374" t="str">
            <v>1 эксплуатационный район</v>
          </cell>
          <cell r="J1374" t="str">
            <v>Лашманова Наталья Ивановна</v>
          </cell>
        </row>
        <row r="1375">
          <cell r="B1375" t="str">
            <v>08bf0b16-74a1-4206-af6d-a469f4e99efd</v>
          </cell>
          <cell r="C1375" t="str">
            <v>УЛ. ПАРОВОЗНАЯ</v>
          </cell>
          <cell r="D1375" t="str">
            <v>1</v>
          </cell>
          <cell r="E1375">
            <v>3</v>
          </cell>
          <cell r="F1375" t="str">
            <v>ООО УК "СОЗВЕЗДИЕ"</v>
          </cell>
          <cell r="G1375">
            <v>935.12</v>
          </cell>
          <cell r="H1375" t="str">
            <v>5000034022 Ж/Д УЛ.ПАРОВОЗНАЯ 1</v>
          </cell>
          <cell r="I1375" t="str">
            <v>2 эксплуатационный район</v>
          </cell>
          <cell r="J1375" t="str">
            <v>Ковалёва Ирина Владимировна</v>
          </cell>
        </row>
        <row r="1376">
          <cell r="B1376" t="str">
            <v>891822f0-4c56-408e-9684-6266cd4ac468</v>
          </cell>
          <cell r="C1376" t="str">
            <v>УЛ. ЦИНКОВАЯ</v>
          </cell>
          <cell r="D1376" t="str">
            <v>23А</v>
          </cell>
          <cell r="E1376">
            <v>3</v>
          </cell>
          <cell r="F1376" t="str">
            <v>самоуправление</v>
          </cell>
          <cell r="G1376">
            <v>934.3</v>
          </cell>
          <cell r="H1376" t="str">
            <v>5000031099 Ж/Д УЛ.ЦИНКОВАЯ 23А</v>
          </cell>
          <cell r="I1376" t="str">
            <v>4 эксплуатационный район</v>
          </cell>
          <cell r="J1376" t="str">
            <v>Стрижова Наталья Геннадьевна</v>
          </cell>
        </row>
        <row r="1377">
          <cell r="B1377" t="str">
            <v>71b66445-63cc-488d-a60c-5662e9ba2e37</v>
          </cell>
          <cell r="C1377" t="str">
            <v>УЛ. УДАРНАЯ</v>
          </cell>
          <cell r="D1377" t="str">
            <v>1</v>
          </cell>
          <cell r="E1377">
            <v>3</v>
          </cell>
          <cell r="F1377" t="str">
            <v>ООО УК "СОЗВЕЗДИЕ"</v>
          </cell>
          <cell r="G1377">
            <v>930.8</v>
          </cell>
          <cell r="H1377" t="str">
            <v>5000034019 Ж/Д УЛ.УДАРНАЯ 1</v>
          </cell>
          <cell r="I1377" t="str">
            <v>2 эксплуатационный район</v>
          </cell>
          <cell r="J1377" t="str">
            <v>Ковалёва Ирина Владимировна</v>
          </cell>
        </row>
        <row r="1378">
          <cell r="B1378" t="str">
            <v>bea8231e-01b5-49b0-a193-e5a9f36d85e2</v>
          </cell>
          <cell r="C1378" t="str">
            <v>УЛ. КОММУНАРОВ</v>
          </cell>
          <cell r="D1378" t="str">
            <v>12А</v>
          </cell>
          <cell r="E1378">
            <v>2</v>
          </cell>
          <cell r="F1378" t="str">
            <v>ООО "УК "МЕТИЗНИК-6"</v>
          </cell>
          <cell r="G1378">
            <v>927.8</v>
          </cell>
          <cell r="H1378" t="str">
            <v>5000033121 Ж/Д УЛ. КОММУНАРОВ 12А</v>
          </cell>
          <cell r="I1378" t="str">
            <v>1 эксплуатационный район</v>
          </cell>
          <cell r="J1378" t="str">
            <v>Белякова Люзия Афраиловна</v>
          </cell>
        </row>
        <row r="1379">
          <cell r="B1379" t="str">
            <v>e628e3f4-c518-432a-9cbe-77fd9bea0720</v>
          </cell>
          <cell r="C1379" t="str">
            <v>УЛ. КАРПЕНКО</v>
          </cell>
          <cell r="D1379" t="str">
            <v>43</v>
          </cell>
          <cell r="E1379">
            <v>2</v>
          </cell>
          <cell r="F1379" t="str">
            <v>самоуправление</v>
          </cell>
          <cell r="G1379">
            <v>925.3</v>
          </cell>
          <cell r="H1379" t="str">
            <v>5000034590 Ж/Д УЛ.КАРПЕНКО 43</v>
          </cell>
          <cell r="I1379" t="str">
            <v>3 эксплуатационный район</v>
          </cell>
          <cell r="J1379" t="str">
            <v>Бекова Надежда Васильевна</v>
          </cell>
        </row>
        <row r="1380">
          <cell r="B1380" t="str">
            <v>9e0eac1c-5ddb-464f-b3c7-c4288f2d6a18</v>
          </cell>
          <cell r="C1380" t="str">
            <v>УЛ. БУГУРУСЛАНСКАЯ</v>
          </cell>
          <cell r="D1380" t="str">
            <v>37</v>
          </cell>
          <cell r="E1380">
            <v>3</v>
          </cell>
          <cell r="F1380" t="str">
            <v xml:space="preserve">ООО УК "ЮЖУРАЛСТРОЙСЕРВИС" </v>
          </cell>
          <cell r="G1380">
            <v>924.4</v>
          </cell>
          <cell r="H1380" t="str">
            <v>5000032473 Ж/Д УЛ.БУГУРУСЛАНСКАЯ 37</v>
          </cell>
          <cell r="I1380" t="str">
            <v>1 эксплуатационный район</v>
          </cell>
          <cell r="J1380" t="str">
            <v>Игнатьева Наталья Анатольевна</v>
          </cell>
        </row>
        <row r="1381">
          <cell r="B1381" t="str">
            <v>17ce0b58-d092-4f0c-947c-a0c569910792</v>
          </cell>
          <cell r="C1381" t="str">
            <v>УЛ. ЭНЕРГЕТИКОВ</v>
          </cell>
          <cell r="D1381" t="str">
            <v>32</v>
          </cell>
          <cell r="E1381">
            <v>2</v>
          </cell>
          <cell r="F1381" t="str">
            <v>самоуправление</v>
          </cell>
          <cell r="G1381">
            <v>918.6</v>
          </cell>
          <cell r="H1381" t="str">
            <v>5000032278 Ж/Д УЛ.ЭНЕРГЕТИКОВ 32</v>
          </cell>
          <cell r="I1381" t="str">
            <v>1 эксплуатационный район</v>
          </cell>
          <cell r="J1381" t="str">
            <v>Григорюк Нина Николаевна</v>
          </cell>
        </row>
        <row r="1382">
          <cell r="B1382" t="str">
            <v>6c05c901-5560-4a59-aa47-becf2c329963</v>
          </cell>
          <cell r="C1382" t="str">
            <v>ПЕР. ОСТРОВСКОГО</v>
          </cell>
          <cell r="D1382" t="str">
            <v>10</v>
          </cell>
          <cell r="E1382">
            <v>2</v>
          </cell>
          <cell r="F1382" t="str">
            <v>самоуправление</v>
          </cell>
          <cell r="G1382">
            <v>917.4</v>
          </cell>
          <cell r="H1382" t="str">
            <v>5000033928 Ж/Д ПЕР.ОСТРОВСКОГО 10</v>
          </cell>
          <cell r="I1382" t="str">
            <v>4 эксплуатационный район</v>
          </cell>
          <cell r="J1382" t="str">
            <v>Стрижова Наталья Геннадьевна</v>
          </cell>
        </row>
        <row r="1383">
          <cell r="B1383" t="str">
            <v>88b69bec-3c51-4ab8-8a04-eb56402f5339</v>
          </cell>
          <cell r="C1383" t="str">
            <v>КОМСОМОЛЬСКИЙ ПР.</v>
          </cell>
          <cell r="D1383" t="str">
            <v>3Б</v>
          </cell>
          <cell r="E1383">
            <v>3</v>
          </cell>
          <cell r="F1383" t="str">
            <v>самоуправление</v>
          </cell>
          <cell r="G1383">
            <v>917.2</v>
          </cell>
          <cell r="H1383" t="str">
            <v>5000031097 Ж/Д ПР.КОМСОМОЛЬСКИЙ 3Б</v>
          </cell>
          <cell r="I1383" t="str">
            <v>4 эксплуатационный район</v>
          </cell>
          <cell r="J1383" t="str">
            <v>Стрижова Наталья Геннадьевна</v>
          </cell>
        </row>
        <row r="1384">
          <cell r="B1384" t="str">
            <v>1f08ebcd-0fe4-4cb7-8be6-fcd8a1000b9d</v>
          </cell>
          <cell r="C1384" t="str">
            <v>ПОС. 2 СТРОЙГОРОДОК</v>
          </cell>
          <cell r="D1384" t="str">
            <v>5</v>
          </cell>
          <cell r="E1384">
            <v>2</v>
          </cell>
          <cell r="F1384" t="str">
            <v>ООО "УК МИРКОМФОРТА"</v>
          </cell>
          <cell r="G1384">
            <v>911.2</v>
          </cell>
          <cell r="H1384" t="str">
            <v>5000033922 Ж/Д УЛ.2 СТРОЙГОРОДОК 5</v>
          </cell>
          <cell r="I1384" t="str">
            <v>3 эксплуатационный район</v>
          </cell>
          <cell r="J1384" t="str">
            <v>Красилова Любовь Михайловна</v>
          </cell>
        </row>
        <row r="1385">
          <cell r="B1385" t="str">
            <v>d167a7f7-a010-4088-87c7-406a97a8e6ca</v>
          </cell>
          <cell r="C1385" t="str">
            <v>УЛ. СМИРНЫХ</v>
          </cell>
          <cell r="D1385" t="str">
            <v>15</v>
          </cell>
          <cell r="E1385">
            <v>2</v>
          </cell>
          <cell r="F1385" t="str">
            <v>самоуправление</v>
          </cell>
          <cell r="G1385">
            <v>909</v>
          </cell>
          <cell r="H1385" t="str">
            <v>5000030297 Ж/Д УЛ.СМИРНЫХ 15</v>
          </cell>
          <cell r="I1385" t="str">
            <v>2 эксплуатационный район</v>
          </cell>
          <cell r="J1385" t="str">
            <v>Быковец Инна Васильевна</v>
          </cell>
        </row>
        <row r="1386">
          <cell r="B1386" t="str">
            <v>ea89be9e-c136-4778-ada5-81f7b3c8e39d</v>
          </cell>
          <cell r="C1386" t="str">
            <v>УЛ. УРАЛЬСКАЯ</v>
          </cell>
          <cell r="D1386" t="str">
            <v>27</v>
          </cell>
          <cell r="E1386">
            <v>3</v>
          </cell>
          <cell r="F1386" t="str">
            <v xml:space="preserve">ООО УО "РЕМЖИЛЗАКАЗЧИК СОВЕТСКОГО РАЙОНА" </v>
          </cell>
          <cell r="G1386">
            <v>908.6</v>
          </cell>
          <cell r="H1386" t="str">
            <v>5000030287 Ж/Д УЛ.УРАЛЬСКАЯ 27</v>
          </cell>
          <cell r="I1386" t="str">
            <v>1 эксплуатационный район</v>
          </cell>
          <cell r="J1386" t="str">
            <v>Пиль Елена Викторовна</v>
          </cell>
        </row>
        <row r="1387">
          <cell r="B1387" t="str">
            <v>1867cbfb-01f2-4eb8-89ee-3ddaf5976b06</v>
          </cell>
          <cell r="C1387" t="str">
            <v>ТРОИЦКИЙ ТРАКТ</v>
          </cell>
          <cell r="D1387" t="str">
            <v>42А</v>
          </cell>
          <cell r="E1387">
            <v>2</v>
          </cell>
          <cell r="F1387" t="str">
            <v>самоуправление</v>
          </cell>
          <cell r="G1387">
            <v>906.9</v>
          </cell>
          <cell r="H1387" t="str">
            <v>5000034045 Ж/Д ТРОИЦКИЙ ТРАКТ 42А</v>
          </cell>
          <cell r="I1387" t="str">
            <v>2 эксплуатационный район</v>
          </cell>
          <cell r="J1387" t="str">
            <v>Ковалёва Ирина Владимировна</v>
          </cell>
        </row>
        <row r="1388">
          <cell r="B1388" t="str">
            <v>4575f651-f628-465d-8d54-4ecd1c61dc3f</v>
          </cell>
          <cell r="C1388" t="str">
            <v>УЛ. СЛАВЯНСКАЯ</v>
          </cell>
          <cell r="D1388" t="str">
            <v>11</v>
          </cell>
          <cell r="E1388">
            <v>2</v>
          </cell>
          <cell r="F1388" t="str">
            <v>самоуправление</v>
          </cell>
          <cell r="G1388">
            <v>905.25</v>
          </cell>
          <cell r="H1388" t="str">
            <v>5000031057 Ж/Д УЛ.СЛАВЯНСКАЯ 11</v>
          </cell>
          <cell r="I1388" t="str">
            <v>1 эксплуатационный район</v>
          </cell>
          <cell r="J1388" t="str">
            <v>Кондратьева Кристина Олеговна</v>
          </cell>
        </row>
        <row r="1389">
          <cell r="B1389" t="str">
            <v>5e07e3a7-b61e-46f1-81a0-273efbcc9fa0</v>
          </cell>
          <cell r="C1389" t="str">
            <v>КОМСОМОЛЬСКИЙ ПР.</v>
          </cell>
          <cell r="D1389" t="str">
            <v>3А</v>
          </cell>
          <cell r="E1389">
            <v>3</v>
          </cell>
          <cell r="F1389" t="str">
            <v>самоуправление</v>
          </cell>
          <cell r="G1389">
            <v>904.9</v>
          </cell>
          <cell r="H1389" t="str">
            <v>5000031096 Ж/Д ПР.КОМСОМОЛЬСКИЙ 3А</v>
          </cell>
          <cell r="I1389" t="str">
            <v>4 эксплуатационный район</v>
          </cell>
          <cell r="J1389" t="str">
            <v>Стрижова Наталья Геннадьевна</v>
          </cell>
        </row>
        <row r="1390">
          <cell r="B1390" t="str">
            <v>ec6b1342-4ef0-4190-adc5-2af1e0109239</v>
          </cell>
          <cell r="C1390" t="str">
            <v>УЛ. АРТИЛЛЕРИЙСКАЯ</v>
          </cell>
          <cell r="D1390" t="str">
            <v>64</v>
          </cell>
          <cell r="E1390">
            <v>3</v>
          </cell>
          <cell r="F1390" t="str">
            <v xml:space="preserve">ООО УК "СОЮЗ" </v>
          </cell>
          <cell r="G1390">
            <v>903.6</v>
          </cell>
          <cell r="H1390" t="str">
            <v>5000030572 Ж/Д УЛ.АРТИЛЛЕРИЙСКАЯ 64</v>
          </cell>
          <cell r="I1390" t="str">
            <v>3 эксплуатационный район</v>
          </cell>
          <cell r="J1390" t="str">
            <v>Бекова Надежда Васильевна</v>
          </cell>
        </row>
        <row r="1391">
          <cell r="B1391" t="str">
            <v>eb220f36-e5fb-44cb-8337-1321d2f9e786</v>
          </cell>
          <cell r="C1391" t="str">
            <v>УЛ. ОМСКАЯ</v>
          </cell>
          <cell r="D1391" t="str">
            <v>30</v>
          </cell>
          <cell r="E1391">
            <v>2</v>
          </cell>
          <cell r="F1391" t="str">
            <v>самоуправление</v>
          </cell>
          <cell r="G1391">
            <v>899</v>
          </cell>
          <cell r="H1391" t="str">
            <v>5000030822 Ж/д ул.Омская 30</v>
          </cell>
          <cell r="I1391" t="str">
            <v>2 эксплуатационный район</v>
          </cell>
          <cell r="J1391" t="str">
            <v>Обухова Вера Юрьевна</v>
          </cell>
        </row>
        <row r="1392">
          <cell r="B1392" t="str">
            <v>24cadf7b-90a4-4b0c-8226-9a656538c0ba</v>
          </cell>
          <cell r="C1392" t="str">
            <v>УЛ. ОМСКАЯ</v>
          </cell>
          <cell r="D1392" t="str">
            <v>61</v>
          </cell>
          <cell r="E1392">
            <v>2</v>
          </cell>
          <cell r="F1392" t="str">
            <v>самоуправление</v>
          </cell>
          <cell r="G1392">
            <v>897.8</v>
          </cell>
          <cell r="H1392" t="str">
            <v>5000033201 Ж/Д УЛ.ОМСКАЯ 61</v>
          </cell>
          <cell r="I1392" t="str">
            <v>2 эксплуатационный район</v>
          </cell>
          <cell r="J1392" t="str">
            <v>Обухова Вера Юрьевна</v>
          </cell>
        </row>
        <row r="1393">
          <cell r="B1393" t="str">
            <v>b2418b1c-78c0-4e21-8d66-67fd0f5f5cec</v>
          </cell>
          <cell r="C1393" t="str">
            <v>УЛ. АРТИЛЛЕРИЙСКАЯ</v>
          </cell>
          <cell r="D1393" t="str">
            <v>21</v>
          </cell>
          <cell r="E1393">
            <v>2</v>
          </cell>
          <cell r="F1393" t="str">
            <v xml:space="preserve">ООО УК "СОЮЗ" </v>
          </cell>
          <cell r="G1393">
            <v>895</v>
          </cell>
          <cell r="H1393" t="str">
            <v>5000030554 Ж/Д УЛ. АРТИЛЛЕРИЙСКАЯ 21 / ТУРБИННАЯ 57</v>
          </cell>
          <cell r="I1393" t="str">
            <v>4 эксплуатационный район</v>
          </cell>
          <cell r="J1393" t="str">
            <v>Зарипова Галия Сагадиевна</v>
          </cell>
        </row>
        <row r="1394">
          <cell r="B1394" t="str">
            <v>ff5bf12b-ea2b-48f4-b411-5fbdb40bc6e2</v>
          </cell>
          <cell r="C1394" t="str">
            <v>УЛ. СУЛИМОВА</v>
          </cell>
          <cell r="D1394" t="str">
            <v>51</v>
          </cell>
          <cell r="E1394">
            <v>2</v>
          </cell>
          <cell r="F1394" t="str">
            <v>самоуправление</v>
          </cell>
          <cell r="G1394">
            <v>892</v>
          </cell>
          <cell r="H1394" t="str">
            <v>5000035171 Ж/Д УЛ.СУЛИМОВА 51</v>
          </cell>
          <cell r="I1394" t="str">
            <v>2 эксплуатационный район</v>
          </cell>
          <cell r="J1394" t="str">
            <v>Обухова Вера Юрьевна</v>
          </cell>
        </row>
        <row r="1395">
          <cell r="B1395" t="str">
            <v>88e6f1f6-5491-402e-995f-15a6a9e0145e</v>
          </cell>
          <cell r="C1395" t="str">
            <v>УЛ. ТУРБИННАЯ</v>
          </cell>
          <cell r="D1395" t="str">
            <v>49</v>
          </cell>
          <cell r="E1395">
            <v>2</v>
          </cell>
          <cell r="F1395" t="str">
            <v xml:space="preserve">ООО УК "СОЮЗ" </v>
          </cell>
          <cell r="G1395">
            <v>883.7</v>
          </cell>
          <cell r="H1395" t="str">
            <v>5000030603 Ж/Д УЛ.ТУРБИННАЯ 49</v>
          </cell>
          <cell r="I1395" t="str">
            <v>4 эксплуатационный район</v>
          </cell>
          <cell r="J1395" t="str">
            <v>Зарипова Галия Сагадиевна</v>
          </cell>
        </row>
        <row r="1396">
          <cell r="B1396" t="str">
            <v>eda9aba9-5135-4c4b-9030-db4211e3a198</v>
          </cell>
          <cell r="C1396" t="str">
            <v>УЛ. ЭНЕРГЕТИКОВ</v>
          </cell>
          <cell r="D1396" t="str">
            <v>7</v>
          </cell>
          <cell r="E1396">
            <v>2</v>
          </cell>
          <cell r="F1396" t="str">
            <v>самоуправление</v>
          </cell>
          <cell r="G1396">
            <v>880</v>
          </cell>
          <cell r="H1396" t="str">
            <v>5000031020 Ж/Д УЛ.ЭНЕРГЕТИКОВ 7</v>
          </cell>
          <cell r="I1396" t="str">
            <v>1 эксплуатационный район</v>
          </cell>
          <cell r="J1396" t="str">
            <v>Кондратьева Кристина Олеговна</v>
          </cell>
        </row>
        <row r="1397">
          <cell r="B1397" t="str">
            <v>2acac648-d1a9-48ab-8002-9f62fc957dce</v>
          </cell>
          <cell r="C1397" t="str">
            <v>УЛ. ДНЕПРОВСКАЯ</v>
          </cell>
          <cell r="D1397" t="str">
            <v>22</v>
          </cell>
          <cell r="E1397">
            <v>2</v>
          </cell>
          <cell r="F1397" t="str">
            <v xml:space="preserve">ООО УК "ЮЖУРАЛСТРОЙСЕРВИС" </v>
          </cell>
          <cell r="G1397">
            <v>874.9</v>
          </cell>
          <cell r="H1397" t="str">
            <v>5000033684 Ж/Д УЛ.ДНЕПРОВСКАЯ 22</v>
          </cell>
          <cell r="I1397" t="str">
            <v>1 эксплуатационный район</v>
          </cell>
          <cell r="J1397" t="str">
            <v>Игнатьева Наталья Анатольевна</v>
          </cell>
        </row>
        <row r="1398">
          <cell r="B1398" t="str">
            <v>bcd650e8-4afb-4adb-a9db-2ae9399dbd3e</v>
          </cell>
          <cell r="C1398" t="str">
            <v>УЛ. АРТИЛЛЕРИЙСКАЯ</v>
          </cell>
          <cell r="D1398" t="str">
            <v>23</v>
          </cell>
          <cell r="E1398">
            <v>2</v>
          </cell>
          <cell r="F1398" t="str">
            <v xml:space="preserve">ООО УК "СОЮЗ" </v>
          </cell>
          <cell r="G1398">
            <v>874</v>
          </cell>
          <cell r="H1398" t="str">
            <v>5000030555 Ж/Д АРТИЛЛЕРИЙСКАЯ 23 / ПР.ПОБЕДЫ 140</v>
          </cell>
          <cell r="I1398" t="str">
            <v>4 эксплуатационный район</v>
          </cell>
          <cell r="J1398" t="str">
            <v>Зарипова Галия Сагадиевна</v>
          </cell>
        </row>
        <row r="1399">
          <cell r="B1399" t="str">
            <v>44ea99c0-6086-47b5-9c31-540c5dc76a56</v>
          </cell>
          <cell r="C1399" t="str">
            <v>УЛ. РОССИЙСКАЯ</v>
          </cell>
          <cell r="D1399" t="str">
            <v>11</v>
          </cell>
          <cell r="E1399">
            <v>3</v>
          </cell>
          <cell r="F1399" t="str">
            <v xml:space="preserve"> 	ООО УК "СОЮЗ" </v>
          </cell>
          <cell r="G1399">
            <v>866.5</v>
          </cell>
          <cell r="H1399" t="str">
            <v>5000030577 Ж/Д УЛ.РОССИЙСКАЯ 11</v>
          </cell>
          <cell r="I1399" t="str">
            <v>4 эксплуатационный район</v>
          </cell>
          <cell r="J1399" t="str">
            <v>Кондакова Надежда Викторовна</v>
          </cell>
        </row>
        <row r="1400">
          <cell r="B1400" t="str">
            <v>d14f12fa-bb76-402d-b683-7e93023ac4cf</v>
          </cell>
          <cell r="C1400" t="str">
            <v>УЛ. РОССИЙСКАЯ</v>
          </cell>
          <cell r="D1400" t="str">
            <v>13А</v>
          </cell>
          <cell r="E1400">
            <v>3</v>
          </cell>
          <cell r="F1400" t="str">
            <v xml:space="preserve"> 	ООО УК "СОЮЗ" </v>
          </cell>
          <cell r="G1400">
            <v>866</v>
          </cell>
          <cell r="H1400" t="str">
            <v>5000030564 Ж/Д УЛ.РОССИЙСКАЯ 13А</v>
          </cell>
          <cell r="I1400" t="str">
            <v>4 эксплуатационный район</v>
          </cell>
          <cell r="J1400" t="str">
            <v>Кондакова Надежда Викторовна</v>
          </cell>
        </row>
        <row r="1401">
          <cell r="B1401" t="str">
            <v>a4ef28c9-0dd7-48f2-a951-0505b78ef4f3</v>
          </cell>
          <cell r="C1401" t="str">
            <v>УЛ. ТРУБНИКОВ</v>
          </cell>
          <cell r="D1401" t="str">
            <v>11</v>
          </cell>
          <cell r="E1401">
            <v>3</v>
          </cell>
          <cell r="F1401" t="str">
            <v>самоуправление</v>
          </cell>
          <cell r="G1401">
            <v>865.9</v>
          </cell>
          <cell r="H1401" t="str">
            <v>5000031040 Ж/Д УЛ.ТРУБНИКОВ 11</v>
          </cell>
          <cell r="I1401" t="str">
            <v>1 эксплуатационный район</v>
          </cell>
          <cell r="J1401" t="str">
            <v>Кондратьева Кристина Олеговна</v>
          </cell>
        </row>
        <row r="1402">
          <cell r="B1402" t="str">
            <v>e16c6368-9555-49a9-9e8e-82ebc21e4171</v>
          </cell>
          <cell r="C1402" t="str">
            <v>УЛ. ЯКУТСКАЯ</v>
          </cell>
          <cell r="D1402" t="str">
            <v>3</v>
          </cell>
          <cell r="E1402">
            <v>3</v>
          </cell>
          <cell r="F1402" t="str">
            <v>самоуправление</v>
          </cell>
          <cell r="G1402">
            <v>865.2</v>
          </cell>
          <cell r="H1402" t="str">
            <v>5000031013 Ж/Д УЛ.ЯКУТСКАЯ 3</v>
          </cell>
          <cell r="I1402" t="str">
            <v>1 эксплуатационный район</v>
          </cell>
          <cell r="J1402" t="str">
            <v>Булдакова Светлана Юрьевна</v>
          </cell>
        </row>
        <row r="1403">
          <cell r="B1403" t="str">
            <v>a0bcf209-2ee6-4b79-95af-be34fcce7331</v>
          </cell>
          <cell r="C1403" t="str">
            <v>УЛ. ТАТЬЯНИЧЕВОЙ</v>
          </cell>
          <cell r="D1403" t="str">
            <v>12А</v>
          </cell>
          <cell r="E1403">
            <v>3</v>
          </cell>
          <cell r="F1403" t="str">
            <v>самоуправление</v>
          </cell>
          <cell r="G1403">
            <v>863.8</v>
          </cell>
          <cell r="H1403" t="str">
            <v>5000031891 Ж/Д УЛ.ТАТЬЯНИЧЕВОЙ 12 А</v>
          </cell>
          <cell r="I1403" t="str">
            <v>2 эксплуатационный район</v>
          </cell>
          <cell r="J1403" t="str">
            <v>Быковец Инна Васильевна</v>
          </cell>
        </row>
        <row r="1404">
          <cell r="B1404" t="str">
            <v>282c6bc6-d4df-4dfd-a1e7-59ab25a44eb9</v>
          </cell>
          <cell r="C1404" t="str">
            <v>УЛ. РОССИЙСКАЯ</v>
          </cell>
          <cell r="D1404" t="str">
            <v>13</v>
          </cell>
          <cell r="E1404">
            <v>3</v>
          </cell>
          <cell r="F1404" t="str">
            <v xml:space="preserve"> 	ООО УК "СОЮЗ" </v>
          </cell>
          <cell r="G1404">
            <v>862.3</v>
          </cell>
          <cell r="H1404" t="str">
            <v>5000030578 Ж/Д УЛ.РОССИЙСКАЯ 13</v>
          </cell>
          <cell r="I1404" t="str">
            <v>4 эксплуатационный район</v>
          </cell>
          <cell r="J1404" t="str">
            <v>Кондакова Надежда Викторовна</v>
          </cell>
        </row>
        <row r="1405">
          <cell r="B1405" t="str">
            <v>32d10fbc-eb9b-4f73-98c9-ffe112770bf5</v>
          </cell>
          <cell r="C1405" t="str">
            <v>УЛ. РОССИЙСКАЯ</v>
          </cell>
          <cell r="D1405" t="str">
            <v>12</v>
          </cell>
          <cell r="E1405">
            <v>3</v>
          </cell>
          <cell r="F1405" t="str">
            <v xml:space="preserve"> 	ООО УК "СОЮЗ" </v>
          </cell>
          <cell r="G1405">
            <v>861.6</v>
          </cell>
          <cell r="H1405" t="str">
            <v>5000030629 Ж/Д УЛ.РОССИЙСКАЯ 12</v>
          </cell>
          <cell r="I1405" t="str">
            <v>4 эксплуатационный район</v>
          </cell>
          <cell r="J1405" t="str">
            <v>Кондакова Надежда Викторовна</v>
          </cell>
        </row>
        <row r="1406">
          <cell r="B1406" t="str">
            <v>283d5040-709b-4b7d-9071-cd1c0657dce5</v>
          </cell>
          <cell r="C1406" t="str">
            <v>УЛ. ОСТРОВСКОГО</v>
          </cell>
          <cell r="D1406" t="str">
            <v>11</v>
          </cell>
          <cell r="E1406">
            <v>2</v>
          </cell>
          <cell r="F1406" t="str">
            <v>самоуправление</v>
          </cell>
          <cell r="G1406">
            <v>860.3</v>
          </cell>
          <cell r="H1406" t="str">
            <v>5000031092 Ж/Д УЛ.ОСТРОВСКОГО 11</v>
          </cell>
          <cell r="I1406" t="str">
            <v>4 эксплуатационный район</v>
          </cell>
          <cell r="J1406" t="str">
            <v>Стрижова Наталья Геннадьевна</v>
          </cell>
        </row>
        <row r="1407">
          <cell r="B1407" t="str">
            <v>9ec86cd0-3816-419e-aa37-d7aa4299e9f8</v>
          </cell>
          <cell r="C1407" t="str">
            <v>УЛ. РОССИЙСКАЯ</v>
          </cell>
          <cell r="D1407" t="str">
            <v>14</v>
          </cell>
          <cell r="E1407">
            <v>3</v>
          </cell>
          <cell r="F1407" t="str">
            <v>ООО УК "СОЮЗ"</v>
          </cell>
          <cell r="G1407">
            <v>858.3</v>
          </cell>
          <cell r="H1407" t="str">
            <v>5000030630 Ж/Д УЛ.РОССИЙСКАЯ 14</v>
          </cell>
          <cell r="I1407" t="str">
            <v>4 эксплуатационный район</v>
          </cell>
          <cell r="J1407" t="str">
            <v>Кондакова Надежда Викторовна</v>
          </cell>
        </row>
        <row r="1408">
          <cell r="B1408" t="str">
            <v>be2f480d-c0ef-4a72-94f5-55801e46e339</v>
          </cell>
          <cell r="C1408" t="str">
            <v>УЛ. РОССИЙСКАЯ</v>
          </cell>
          <cell r="D1408" t="str">
            <v>13Б</v>
          </cell>
          <cell r="E1408">
            <v>3</v>
          </cell>
          <cell r="F1408" t="str">
            <v xml:space="preserve"> 	ООО УК "СОЮЗ" </v>
          </cell>
          <cell r="G1408">
            <v>858.07</v>
          </cell>
          <cell r="H1408" t="str">
            <v>5000030566 Ж/Д УЛ.РОССИЙСКАЯ 13Б</v>
          </cell>
          <cell r="I1408" t="str">
            <v>4 эксплуатационный район</v>
          </cell>
          <cell r="J1408" t="str">
            <v>Кондакова Надежда Викторовна</v>
          </cell>
        </row>
        <row r="1409">
          <cell r="B1409" t="str">
            <v>103b4fcb-261c-41b3-9b6d-b81816b9de0b</v>
          </cell>
          <cell r="C1409" t="str">
            <v>УЛ. РОССИЙСКАЯ</v>
          </cell>
          <cell r="D1409" t="str">
            <v>10</v>
          </cell>
          <cell r="E1409">
            <v>3</v>
          </cell>
          <cell r="F1409" t="str">
            <v>ООО УК "СОЮЗ"</v>
          </cell>
          <cell r="G1409">
            <v>857</v>
          </cell>
          <cell r="H1409" t="str">
            <v>5000030628 Ж/Д УЛ.РОССИЙСКАЯ 10</v>
          </cell>
          <cell r="I1409" t="str">
            <v>4 эксплуатационный район</v>
          </cell>
          <cell r="J1409" t="str">
            <v>Кондакова Надежда Викторовна</v>
          </cell>
        </row>
        <row r="1410">
          <cell r="B1410" t="str">
            <v>f798ebeb-1044-4ac0-be98-724e18faa175</v>
          </cell>
          <cell r="C1410" t="str">
            <v>УЛ. РОССИЙСКАЯ</v>
          </cell>
          <cell r="D1410" t="str">
            <v>7А</v>
          </cell>
          <cell r="E1410">
            <v>3</v>
          </cell>
          <cell r="F1410" t="str">
            <v>ООО УК "СОЮЗ"</v>
          </cell>
          <cell r="G1410">
            <v>856.2</v>
          </cell>
          <cell r="H1410" t="str">
            <v>5000030641 Ж/Д УЛ.РОССИЙСКАЯ 7А</v>
          </cell>
          <cell r="I1410" t="str">
            <v>4 эксплуатационный район</v>
          </cell>
          <cell r="J1410" t="str">
            <v>Кондакова Надежда Викторовна</v>
          </cell>
        </row>
        <row r="1411">
          <cell r="B1411" t="str">
            <v>d82dc179-1c1d-4654-819a-69c579c673bc</v>
          </cell>
          <cell r="C1411" t="str">
            <v>УЛ. ВАГНЕРА</v>
          </cell>
          <cell r="D1411" t="str">
            <v>74</v>
          </cell>
          <cell r="E1411">
            <v>3</v>
          </cell>
          <cell r="F1411" t="str">
            <v>самоуправление</v>
          </cell>
          <cell r="G1411">
            <v>853.2</v>
          </cell>
          <cell r="H1411" t="str">
            <v>5000034669 Ж/Д УЛ.ВАГНЕРА 74</v>
          </cell>
          <cell r="I1411" t="str">
            <v>1 эксплуатационный район</v>
          </cell>
          <cell r="J1411" t="str">
            <v>Лашманова Наталья Ивановна</v>
          </cell>
        </row>
        <row r="1412">
          <cell r="B1412" t="str">
            <v>d1c6eff8-2225-4c99-a347-0c3a2bea54eb</v>
          </cell>
          <cell r="C1412" t="str">
            <v>КОПЕЙСКОЕ ШОССЕ</v>
          </cell>
          <cell r="D1412" t="str">
            <v>18</v>
          </cell>
          <cell r="E1412">
            <v>3</v>
          </cell>
          <cell r="F1412" t="str">
            <v>самоуправление</v>
          </cell>
          <cell r="G1412">
            <v>853</v>
          </cell>
          <cell r="H1412" t="str">
            <v>5000030245 Ж/Д КОПЕЙСКОЕ ШОССЕ 18</v>
          </cell>
          <cell r="I1412" t="str">
            <v>1 эксплуатационный район</v>
          </cell>
          <cell r="J1412" t="str">
            <v>Пиль Елена Викторовна</v>
          </cell>
        </row>
        <row r="1413">
          <cell r="B1413" t="str">
            <v>4bf504e5-759b-4c89-9f49-51be713d9d18</v>
          </cell>
          <cell r="C1413" t="str">
            <v>УЛ. РОССИЙСКАЯ</v>
          </cell>
          <cell r="D1413" t="str">
            <v>17Б</v>
          </cell>
          <cell r="E1413">
            <v>3</v>
          </cell>
          <cell r="F1413" t="str">
            <v xml:space="preserve"> 	ООО УК "СОЮЗ" </v>
          </cell>
          <cell r="G1413">
            <v>850.8</v>
          </cell>
          <cell r="H1413" t="str">
            <v>5000030569 Ж/Д УЛ.РОССИЙСКАЯ 17Б</v>
          </cell>
          <cell r="I1413" t="str">
            <v>4 эксплуатационный район</v>
          </cell>
          <cell r="J1413" t="str">
            <v>Кондакова Надежда Викторовна</v>
          </cell>
        </row>
        <row r="1414">
          <cell r="B1414" t="str">
            <v>98f073a9-ca95-41c2-9faf-4d31f7591fa4</v>
          </cell>
          <cell r="C1414" t="str">
            <v>УЛ. РОССИЙСКАЯ</v>
          </cell>
          <cell r="D1414" t="str">
            <v>17А</v>
          </cell>
          <cell r="E1414">
            <v>3</v>
          </cell>
          <cell r="F1414" t="str">
            <v xml:space="preserve"> 	ООО УК "СОЮЗ" </v>
          </cell>
          <cell r="G1414">
            <v>848.7</v>
          </cell>
          <cell r="H1414" t="str">
            <v>5000030642 Ж/Д УЛ.РОССИЙСКАЯ 17А</v>
          </cell>
          <cell r="I1414" t="str">
            <v>4 эксплуатационный район</v>
          </cell>
          <cell r="J1414" t="str">
            <v>Кондакова Надежда Викторовна</v>
          </cell>
        </row>
        <row r="1415">
          <cell r="B1415" t="str">
            <v>cfd6f97e-f39e-4b3f-8de9-4d592d5858b9</v>
          </cell>
          <cell r="C1415" t="str">
            <v>УЛ. РОССИЙСКАЯ</v>
          </cell>
          <cell r="D1415" t="str">
            <v>9</v>
          </cell>
          <cell r="E1415">
            <v>3</v>
          </cell>
          <cell r="F1415" t="str">
            <v xml:space="preserve"> 	ООО УК "СОЮЗ" </v>
          </cell>
          <cell r="G1415">
            <v>847.8</v>
          </cell>
          <cell r="H1415" t="str">
            <v>5000030576 Ж/Д УЛ.РОССИЙСКАЯ 9</v>
          </cell>
          <cell r="I1415" t="str">
            <v>4 эксплуатационный район</v>
          </cell>
          <cell r="J1415" t="str">
            <v>Кондакова Надежда Викторовна</v>
          </cell>
        </row>
        <row r="1416">
          <cell r="B1416" t="str">
            <v>f83955aa-68ea-418d-973f-e0e39e3a89fa</v>
          </cell>
          <cell r="C1416" t="str">
            <v>УЛ. ТАТЬЯНИЧЕВОЙ</v>
          </cell>
          <cell r="D1416" t="str">
            <v>14</v>
          </cell>
          <cell r="E1416">
            <v>3</v>
          </cell>
          <cell r="F1416" t="str">
            <v>самоуправление</v>
          </cell>
          <cell r="G1416">
            <v>844.1</v>
          </cell>
          <cell r="H1416" t="str">
            <v>5000031892 Ж/Д УЛ.ТАТЬЯНИЧЕВОЙ 14</v>
          </cell>
          <cell r="I1416" t="str">
            <v>2 эксплуатационный район</v>
          </cell>
          <cell r="J1416" t="str">
            <v>Быковец Инна Васильевна</v>
          </cell>
        </row>
        <row r="1417">
          <cell r="B1417" t="str">
            <v>ca7fa789-c1d5-46ac-afc5-ee71047a311a</v>
          </cell>
          <cell r="C1417" t="str">
            <v>УЛ. РОССИЙСКАЯ</v>
          </cell>
          <cell r="D1417" t="str">
            <v>11А</v>
          </cell>
          <cell r="E1417">
            <v>3</v>
          </cell>
          <cell r="F1417" t="str">
            <v xml:space="preserve"> 	ООО УК "СОЮЗ" </v>
          </cell>
          <cell r="G1417">
            <v>840.1</v>
          </cell>
          <cell r="H1417" t="str">
            <v>5000030563 Ж/Д УЛ.РОССИЙСКАЯ 11А</v>
          </cell>
          <cell r="I1417" t="str">
            <v>4 эксплуатационный район</v>
          </cell>
          <cell r="J1417" t="str">
            <v>Кондакова Надежда Викторовна</v>
          </cell>
        </row>
        <row r="1418">
          <cell r="B1418" t="str">
            <v>4aa568f1-4826-4351-a2d7-34d93c0e72f3</v>
          </cell>
          <cell r="C1418" t="str">
            <v>УЛ. РОССИЙСКАЯ</v>
          </cell>
          <cell r="D1418" t="str">
            <v>15Б</v>
          </cell>
          <cell r="E1418">
            <v>3</v>
          </cell>
          <cell r="F1418" t="str">
            <v xml:space="preserve"> 	ООО УК "СОЮЗ" </v>
          </cell>
          <cell r="G1418">
            <v>839.4</v>
          </cell>
          <cell r="H1418" t="str">
            <v>5000030567 Ж/Д УЛ.РОССИЙСКАЯ 15Б</v>
          </cell>
          <cell r="I1418" t="str">
            <v>4 эксплуатационный район</v>
          </cell>
          <cell r="J1418" t="str">
            <v>Кондакова Надежда Викторовна</v>
          </cell>
        </row>
        <row r="1419">
          <cell r="B1419" t="str">
            <v>4aa99e1d-339f-4e4c-ad8c-0bd6d6df7bca</v>
          </cell>
          <cell r="C1419" t="str">
            <v>УЛ. НАХИМОВА</v>
          </cell>
          <cell r="D1419" t="str">
            <v>8</v>
          </cell>
          <cell r="E1419">
            <v>3</v>
          </cell>
          <cell r="F1419" t="str">
            <v>самоуправление</v>
          </cell>
          <cell r="G1419">
            <v>837.7</v>
          </cell>
          <cell r="H1419" t="str">
            <v>5000032279 Ж/Д УЛ.НАХИМОВА 8</v>
          </cell>
          <cell r="I1419" t="str">
            <v>1 эксплуатационный район</v>
          </cell>
          <cell r="J1419" t="str">
            <v>Булдакова Светлана Юрьевна</v>
          </cell>
        </row>
        <row r="1420">
          <cell r="B1420" t="str">
            <v>c03ac9bb-21d9-48d3-8a17-3e2fb64dbcc6</v>
          </cell>
          <cell r="C1420" t="str">
            <v>УЛ. КАРПЕНКО</v>
          </cell>
          <cell r="D1420" t="str">
            <v>9</v>
          </cell>
          <cell r="E1420">
            <v>2</v>
          </cell>
          <cell r="F1420" t="str">
            <v>ООО "УК "МЕТИЗНИК-6"</v>
          </cell>
          <cell r="G1420">
            <v>835.8</v>
          </cell>
          <cell r="H1420" t="str">
            <v>5000033324 Ж/Д УЛ.КАРПЕНКО 9</v>
          </cell>
          <cell r="I1420" t="str">
            <v>3 эксплуатационный район</v>
          </cell>
          <cell r="J1420" t="str">
            <v>Замятина Ольга Александровна</v>
          </cell>
        </row>
        <row r="1421">
          <cell r="B1421" t="str">
            <v>ed7e7168-4f90-4ff2-9835-89e01d36a4db</v>
          </cell>
          <cell r="C1421" t="str">
            <v>УЛ. РОССИЙСКАЯ</v>
          </cell>
          <cell r="D1421" t="str">
            <v>7</v>
          </cell>
          <cell r="E1421">
            <v>3</v>
          </cell>
          <cell r="F1421" t="str">
            <v xml:space="preserve"> 	ООО УК "СОЮЗ" </v>
          </cell>
          <cell r="G1421">
            <v>835.6</v>
          </cell>
          <cell r="H1421" t="str">
            <v>5000030575 Ж/Д УЛ.РОССИЙСКАЯ 7</v>
          </cell>
          <cell r="I1421" t="str">
            <v>4 эксплуатационный район</v>
          </cell>
          <cell r="J1421" t="str">
            <v>Кондакова Надежда Викторовна</v>
          </cell>
        </row>
        <row r="1422">
          <cell r="B1422" t="str">
            <v>a906dae7-a28a-437a-835e-2c661457c1ed</v>
          </cell>
          <cell r="C1422" t="str">
            <v>УЛ. ХУДЯКОВА</v>
          </cell>
          <cell r="D1422" t="str">
            <v>8</v>
          </cell>
          <cell r="E1422">
            <v>2</v>
          </cell>
          <cell r="F1422" t="str">
            <v>самоуправление</v>
          </cell>
          <cell r="G1422">
            <v>831.2</v>
          </cell>
          <cell r="H1422" t="str">
            <v>5000034419 Ж/Д УЛ.ХУДЯКОВА 8</v>
          </cell>
          <cell r="I1422" t="str">
            <v>2 эксплуатационный район</v>
          </cell>
          <cell r="J1422" t="str">
            <v>Рахматова Ирина Олеговна</v>
          </cell>
        </row>
        <row r="1423">
          <cell r="B1423" t="str">
            <v>52f4fc58-a15b-4cba-867b-23ce193b5b91</v>
          </cell>
          <cell r="C1423" t="str">
            <v>УЛ. РОССИЙСКАЯ</v>
          </cell>
          <cell r="D1423" t="str">
            <v>9А</v>
          </cell>
          <cell r="E1423">
            <v>3</v>
          </cell>
          <cell r="F1423" t="str">
            <v xml:space="preserve"> 	ООО УК "СОЮЗ" </v>
          </cell>
          <cell r="G1423">
            <v>827.5</v>
          </cell>
          <cell r="H1423" t="str">
            <v>5000030562 Ж/Д УЛ.РОССИЙСКАЯ 9А</v>
          </cell>
          <cell r="I1423" t="str">
            <v>4 эксплуатационный район</v>
          </cell>
          <cell r="J1423" t="str">
            <v>Кондакова Надежда Викторовна</v>
          </cell>
        </row>
        <row r="1424">
          <cell r="B1424" t="str">
            <v>34ab7939-68bc-4f60-81c2-c41dabd7a915</v>
          </cell>
          <cell r="C1424" t="str">
            <v>УЛ. 30 ЛЕТ ОКТЯБРЯ</v>
          </cell>
          <cell r="D1424" t="str">
            <v>46</v>
          </cell>
          <cell r="E1424">
            <v>2</v>
          </cell>
          <cell r="F1424" t="str">
            <v>самоуправление</v>
          </cell>
          <cell r="G1424">
            <v>824.1</v>
          </cell>
          <cell r="H1424" t="str">
            <v>5000034033 Ж/Д УЛ.30 ЛЕТ ОКТЯБРЯ 46</v>
          </cell>
          <cell r="I1424" t="str">
            <v>2 эксплуатационный район</v>
          </cell>
          <cell r="J1424" t="str">
            <v>Ковалёва Ирина Владимировна</v>
          </cell>
        </row>
        <row r="1425">
          <cell r="B1425" t="str">
            <v>898e1df4-c2eb-41d8-acb6-b76c183e3f91</v>
          </cell>
          <cell r="C1425" t="str">
            <v>УЛ. РОССИЙСКАЯ</v>
          </cell>
          <cell r="D1425" t="str">
            <v>11Б</v>
          </cell>
          <cell r="E1425">
            <v>3</v>
          </cell>
          <cell r="F1425" t="str">
            <v>ООО УК "СОЮЗ"</v>
          </cell>
          <cell r="G1425">
            <v>822.1</v>
          </cell>
          <cell r="H1425" t="str">
            <v>5000030565 Ж/Д УЛ.РОССИЙСКАЯ 11Б</v>
          </cell>
          <cell r="I1425" t="str">
            <v>4 эксплуатационный район</v>
          </cell>
          <cell r="J1425" t="str">
            <v>Кондакова Надежда Викторовна</v>
          </cell>
        </row>
        <row r="1426">
          <cell r="B1426" t="str">
            <v>f3664262-8341-4cef-8a24-cf889cb51d3a</v>
          </cell>
          <cell r="C1426" t="str">
            <v>УЛ. ШАРОВА</v>
          </cell>
          <cell r="D1426" t="str">
            <v>30</v>
          </cell>
          <cell r="E1426">
            <v>3</v>
          </cell>
          <cell r="F1426" t="str">
            <v>самоуправление</v>
          </cell>
          <cell r="G1426">
            <v>821.1</v>
          </cell>
          <cell r="H1426" t="str">
            <v>5000034049 Ж/Д УЛ.ШАРОВА 30</v>
          </cell>
          <cell r="I1426" t="str">
            <v>2 эксплуатационный район</v>
          </cell>
          <cell r="J1426" t="str">
            <v>Ковалёва Ирина Владимировна</v>
          </cell>
        </row>
        <row r="1427">
          <cell r="B1427" t="str">
            <v>873a1616-6d56-441f-b205-f5bbee2e4a1d</v>
          </cell>
          <cell r="C1427" t="str">
            <v>УЛ. КОММУНЫ</v>
          </cell>
          <cell r="D1427" t="str">
            <v>88А</v>
          </cell>
          <cell r="E1427">
            <v>7</v>
          </cell>
          <cell r="F1427" t="str">
            <v>самоуправление</v>
          </cell>
          <cell r="G1427">
            <v>821.1</v>
          </cell>
          <cell r="H1427" t="str">
            <v>5000034485 Ж/Д УЛ.КОММУНЫ 88А</v>
          </cell>
          <cell r="I1427" t="str">
            <v>2 эксплуатационный район</v>
          </cell>
          <cell r="J1427" t="str">
            <v>Кармазина Елена Михайловна</v>
          </cell>
        </row>
        <row r="1428">
          <cell r="B1428" t="str">
            <v>4eff8d12-453a-4dec-9733-c90911ce65ba</v>
          </cell>
          <cell r="C1428" t="str">
            <v>УЛ. ТУРУХАНСКАЯ</v>
          </cell>
          <cell r="D1428" t="str">
            <v>41</v>
          </cell>
          <cell r="E1428">
            <v>3</v>
          </cell>
          <cell r="F1428" t="str">
            <v>ООО УК "ЮЖУРАЛСТРОЙСЕРВИС"</v>
          </cell>
          <cell r="G1428">
            <v>819.9</v>
          </cell>
          <cell r="H1428" t="str">
            <v>5000033766 Ж/Д УЛ.ТУРУХАНСКАЯ 41</v>
          </cell>
          <cell r="I1428" t="str">
            <v>1 эксплуатационный район</v>
          </cell>
          <cell r="J1428" t="str">
            <v>Игнатьева Наталья Анатольевна</v>
          </cell>
        </row>
        <row r="1429">
          <cell r="B1429" t="str">
            <v>a6a45923-079f-449f-a34f-f981679310b5</v>
          </cell>
          <cell r="C1429" t="str">
            <v>УЛ. ТАТЬЯНИЧЕВОЙ</v>
          </cell>
          <cell r="D1429" t="str">
            <v>12</v>
          </cell>
          <cell r="E1429">
            <v>2</v>
          </cell>
          <cell r="F1429" t="str">
            <v>самоуправление</v>
          </cell>
          <cell r="G1429">
            <v>803.86</v>
          </cell>
          <cell r="H1429" t="str">
            <v>5000034332 Ж/Д УЛ.ТАТЬЯНИЧЕВОЙ 12</v>
          </cell>
          <cell r="I1429" t="str">
            <v>2 эксплуатационный район</v>
          </cell>
          <cell r="J1429" t="str">
            <v>Быковец Инна Васильевна</v>
          </cell>
        </row>
        <row r="1430">
          <cell r="B1430" t="str">
            <v>3801c92f-4a2a-4a29-bbd0-3f7ac5407d5b</v>
          </cell>
          <cell r="C1430" t="str">
            <v>УЛ. САЛЮТНАЯ</v>
          </cell>
          <cell r="D1430" t="str">
            <v>52</v>
          </cell>
          <cell r="E1430">
            <v>2</v>
          </cell>
          <cell r="F1430" t="str">
            <v>ООО "УК "МЕТИЗНИК-6"</v>
          </cell>
          <cell r="G1430">
            <v>802.3</v>
          </cell>
          <cell r="H1430" t="str">
            <v>5000033347 Ж/Д УЛ.САЛЮТНАЯ 52</v>
          </cell>
          <cell r="I1430" t="str">
            <v>3 эксплуатационный район</v>
          </cell>
          <cell r="J1430" t="str">
            <v>Юлаева Виктория Сергеевна</v>
          </cell>
        </row>
        <row r="1431">
          <cell r="B1431" t="str">
            <v>e1147479-7284-44ae-9207-fe60d54ee3bd</v>
          </cell>
          <cell r="C1431" t="str">
            <v>УЛ. ГРИБОЕДОВА</v>
          </cell>
          <cell r="D1431" t="str">
            <v>32</v>
          </cell>
          <cell r="E1431">
            <v>3</v>
          </cell>
          <cell r="F1431" t="str">
            <v xml:space="preserve">ООО "ЖЭУ-4" </v>
          </cell>
          <cell r="G1431">
            <v>800.4</v>
          </cell>
          <cell r="H1431" t="str">
            <v>5000034503 Ж/Д УЛ.ГРИБОЕДОВА 32</v>
          </cell>
          <cell r="I1431" t="str">
            <v>3 эксплуатационный район</v>
          </cell>
          <cell r="J1431" t="str">
            <v>Юлаева Виктория Сергеевна</v>
          </cell>
        </row>
        <row r="1432">
          <cell r="B1432" t="str">
            <v>cbcd882b-343d-486a-bccd-6216a208fc30</v>
          </cell>
          <cell r="C1432" t="str">
            <v>УЛ. КОТИНА</v>
          </cell>
          <cell r="D1432" t="str">
            <v>62</v>
          </cell>
          <cell r="E1432">
            <v>2</v>
          </cell>
          <cell r="F1432" t="str">
            <v>самоуправление</v>
          </cell>
          <cell r="G1432">
            <v>796.9</v>
          </cell>
          <cell r="H1432" t="str">
            <v>5000034583 Ж/Д УЛ.КОТИНА 62</v>
          </cell>
          <cell r="I1432" t="str">
            <v>3 эксплуатационный район</v>
          </cell>
          <cell r="J1432" t="str">
            <v>Бекова Надежда Васильевна</v>
          </cell>
        </row>
        <row r="1433">
          <cell r="B1433" t="str">
            <v>fcd08738-3baa-48b9-970d-45d85f1919dc</v>
          </cell>
          <cell r="C1433" t="str">
            <v>УЛ. ГРИБОЕДОВА</v>
          </cell>
          <cell r="D1433" t="str">
            <v>31</v>
          </cell>
          <cell r="E1433">
            <v>3</v>
          </cell>
          <cell r="F1433" t="str">
            <v xml:space="preserve">ООО "ЖЭУ-4" </v>
          </cell>
          <cell r="G1433">
            <v>796</v>
          </cell>
          <cell r="H1433" t="str">
            <v>5000034553 Ж/Д УЛ.ГРИБОЕДОВА 31</v>
          </cell>
          <cell r="I1433" t="str">
            <v>3 эксплуатационный район</v>
          </cell>
          <cell r="J1433" t="str">
            <v>Юлаева Виктория Сергеевна</v>
          </cell>
        </row>
        <row r="1434">
          <cell r="B1434" t="str">
            <v>a3a34850-f9fd-4764-8c33-00af921635fe</v>
          </cell>
          <cell r="C1434" t="str">
            <v>ПЕР. ОСТРОВСКОГО</v>
          </cell>
          <cell r="D1434" t="str">
            <v>6</v>
          </cell>
          <cell r="E1434">
            <v>3</v>
          </cell>
          <cell r="F1434" t="str">
            <v>самоуправление</v>
          </cell>
          <cell r="G1434">
            <v>795</v>
          </cell>
          <cell r="H1434" t="str">
            <v>5000031094 Ж/Д ПЕР.ОСТРОВСКОГО 6</v>
          </cell>
          <cell r="I1434" t="str">
            <v>4 эксплуатационный район</v>
          </cell>
          <cell r="J1434" t="str">
            <v>Стрижова Наталья Геннадьевна</v>
          </cell>
        </row>
        <row r="1435">
          <cell r="B1435" t="str">
            <v>a6852f68-d097-4d3c-b1a8-2bf7ae19b506</v>
          </cell>
          <cell r="C1435" t="str">
            <v>УЛ. ГРИБОЕДОВА</v>
          </cell>
          <cell r="D1435" t="str">
            <v>30</v>
          </cell>
          <cell r="E1435">
            <v>3</v>
          </cell>
          <cell r="F1435" t="str">
            <v xml:space="preserve">ООО "ЖЭУ-4" </v>
          </cell>
          <cell r="G1435">
            <v>794.5</v>
          </cell>
          <cell r="H1435" t="str">
            <v>5000034612 Ж/Д УЛ.ГРИБОЕДОВА 30</v>
          </cell>
          <cell r="I1435" t="str">
            <v>3 эксплуатационный район</v>
          </cell>
          <cell r="J1435" t="str">
            <v>Юлаева Виктория Сергеевна</v>
          </cell>
        </row>
        <row r="1436">
          <cell r="B1436" t="str">
            <v>35200781-ae49-4b4a-b61a-c06a19bf4a35</v>
          </cell>
          <cell r="C1436" t="str">
            <v>УЛ. ГРИБОЕДОВА</v>
          </cell>
          <cell r="D1436" t="str">
            <v>29</v>
          </cell>
          <cell r="E1436">
            <v>3</v>
          </cell>
          <cell r="F1436" t="str">
            <v xml:space="preserve">ООО "ЖЭУ-4" </v>
          </cell>
          <cell r="G1436">
            <v>793.6</v>
          </cell>
          <cell r="H1436" t="str">
            <v>5000034610 Ж/Д УЛ.ГРИБОЕДОВА 29</v>
          </cell>
          <cell r="I1436" t="str">
            <v>3 эксплуатационный район</v>
          </cell>
          <cell r="J1436" t="str">
            <v>Юлаева Виктория Сергеевна</v>
          </cell>
        </row>
        <row r="1437">
          <cell r="B1437" t="str">
            <v>6a476bfd-4ef4-499f-a82c-8f8c45cee822</v>
          </cell>
          <cell r="C1437" t="str">
            <v>УЛ. КАРПЕНКО</v>
          </cell>
          <cell r="D1437" t="str">
            <v>6</v>
          </cell>
          <cell r="E1437">
            <v>2</v>
          </cell>
          <cell r="F1437" t="str">
            <v>самоуправление</v>
          </cell>
          <cell r="G1437">
            <v>787.7</v>
          </cell>
          <cell r="H1437" t="str">
            <v>5000033319 Ж/Д УЛ.КАРПЕНКО 6</v>
          </cell>
          <cell r="I1437" t="str">
            <v>3 эксплуатационный район</v>
          </cell>
          <cell r="J1437" t="str">
            <v>Замятина Ольга Александровна</v>
          </cell>
        </row>
        <row r="1438">
          <cell r="B1438" t="str">
            <v>b9299ffb-859f-4f3e-8b45-60c1bdd31736</v>
          </cell>
          <cell r="C1438" t="str">
            <v>УЛ. ЦИМЛЯНСКАЯ</v>
          </cell>
          <cell r="D1438" t="str">
            <v>3А</v>
          </cell>
          <cell r="E1438">
            <v>2</v>
          </cell>
          <cell r="F1438" t="str">
            <v>ООО УК "ЮЖУРАЛСТРОЙСЕРВИС"</v>
          </cell>
          <cell r="G1438">
            <v>785.1</v>
          </cell>
          <cell r="H1438" t="str">
            <v>5000033772 Ж/Д УЛ.ЦИМЛЯНСКАЯ 3А</v>
          </cell>
          <cell r="I1438" t="str">
            <v>1 эксплуатационный район</v>
          </cell>
          <cell r="J1438" t="str">
            <v>Игнатьева Наталья Анатольевна</v>
          </cell>
        </row>
        <row r="1439">
          <cell r="B1439" t="str">
            <v>672fd8cd-6245-40d7-a01a-3ff0313569e2</v>
          </cell>
          <cell r="C1439" t="str">
            <v>УЛ. ЛОКОМОТИВНАЯ</v>
          </cell>
          <cell r="D1439" t="str">
            <v>30</v>
          </cell>
          <cell r="E1439">
            <v>2</v>
          </cell>
          <cell r="F1439" t="str">
            <v>ООО "УК "МЕТИЗНИК-6"</v>
          </cell>
          <cell r="G1439">
            <v>784.7</v>
          </cell>
          <cell r="H1439" t="str">
            <v>5000032792 Ж/Д УЛ.ЛОКОМОТИВНАЯ 30</v>
          </cell>
          <cell r="I1439" t="str">
            <v>2 эксплуатационный район</v>
          </cell>
          <cell r="J1439" t="str">
            <v>Ковалёва Ирина Владимировна</v>
          </cell>
        </row>
        <row r="1440">
          <cell r="B1440" t="str">
            <v>778ff66a-a3f0-45b5-b778-d1946222dc4a</v>
          </cell>
          <cell r="C1440" t="str">
            <v>УЛ. ВАСИЛЕВСКОГО</v>
          </cell>
          <cell r="D1440" t="str">
            <v>73</v>
          </cell>
          <cell r="E1440">
            <v>2</v>
          </cell>
          <cell r="F1440" t="str">
            <v xml:space="preserve">ООО УК "ЮЖУРАЛСТРОЙСЕРВИС" </v>
          </cell>
          <cell r="G1440">
            <v>784.4</v>
          </cell>
          <cell r="H1440" t="str">
            <v>5000032491 Ж/Д УЛ. ВАСИЛЕВСКОГО 73</v>
          </cell>
          <cell r="I1440" t="str">
            <v>1 эксплуатационный район</v>
          </cell>
          <cell r="J1440" t="str">
            <v>Игнатьева Наталья Анатольевна</v>
          </cell>
        </row>
        <row r="1441">
          <cell r="B1441" t="str">
            <v>70ddd747-6fb1-437a-8646-e116feb92746</v>
          </cell>
          <cell r="C1441" t="str">
            <v>УЛ. ТАНКИСТОВ</v>
          </cell>
          <cell r="D1441" t="str">
            <v>191Б</v>
          </cell>
          <cell r="E1441">
            <v>2</v>
          </cell>
          <cell r="F1441" t="str">
            <v>ООО "ЖЭУ-6"</v>
          </cell>
          <cell r="G1441">
            <v>781.78</v>
          </cell>
          <cell r="H1441" t="str">
            <v>5000034637 Ж/Д УЛ.ТАНКИСТОВ 191Б</v>
          </cell>
          <cell r="I1441" t="str">
            <v>3 эксплуатационный район</v>
          </cell>
          <cell r="J1441" t="str">
            <v>Смирнова Татьяна Николаевна</v>
          </cell>
        </row>
        <row r="1442">
          <cell r="B1442" t="str">
            <v>81fbb259-d955-4de6-9904-4324bdb748a5</v>
          </cell>
          <cell r="C1442" t="str">
            <v>УЛ. САЛЮТНАЯ</v>
          </cell>
          <cell r="D1442" t="str">
            <v>48</v>
          </cell>
          <cell r="E1442">
            <v>2</v>
          </cell>
          <cell r="F1442" t="str">
            <v>самоуправление</v>
          </cell>
          <cell r="G1442">
            <v>780.3</v>
          </cell>
          <cell r="H1442" t="str">
            <v>5000033345 Ж/Д УЛ.САЛЮТНАЯ 48</v>
          </cell>
          <cell r="I1442" t="str">
            <v>3 эксплуатационный район</v>
          </cell>
          <cell r="J1442" t="str">
            <v>Юлаева Виктория Сергеевна</v>
          </cell>
        </row>
        <row r="1443">
          <cell r="B1443" t="str">
            <v>78f1012a-aee2-4ab8-be6d-5644c924c5c0</v>
          </cell>
          <cell r="C1443" t="str">
            <v>УЛ. КОТИНА</v>
          </cell>
          <cell r="D1443" t="str">
            <v>36А</v>
          </cell>
          <cell r="E1443">
            <v>2</v>
          </cell>
          <cell r="F1443" t="str">
            <v>самоуправление</v>
          </cell>
          <cell r="G1443">
            <v>780</v>
          </cell>
          <cell r="H1443" t="str">
            <v>5000033305 Ж/Д УЛ.КОТИНА 36А</v>
          </cell>
          <cell r="I1443" t="str">
            <v>3 эксплуатационный район</v>
          </cell>
          <cell r="J1443" t="str">
            <v>Замятина Ольга Александровна</v>
          </cell>
        </row>
        <row r="1444">
          <cell r="B1444" t="str">
            <v>2a1b2e61-e4cd-4042-bbe5-569d03cb45b4</v>
          </cell>
          <cell r="C1444" t="str">
            <v>УЛ. КРАСНОЗНАМЕННАЯ</v>
          </cell>
          <cell r="D1444" t="str">
            <v>30</v>
          </cell>
          <cell r="E1444">
            <v>2</v>
          </cell>
          <cell r="F1444" t="str">
            <v>самоуправление</v>
          </cell>
          <cell r="G1444">
            <v>778.80000000000007</v>
          </cell>
          <cell r="H1444" t="str">
            <v>5000031258 Ж/Д УЛ.КРАСНОЗНАМЕННАЯ 30</v>
          </cell>
          <cell r="I1444" t="str">
            <v>4 эксплуатационный район</v>
          </cell>
          <cell r="J1444" t="str">
            <v>Понкратова Ольга Викторовна</v>
          </cell>
        </row>
        <row r="1445">
          <cell r="B1445" t="str">
            <v>c311836e-1a3d-480c-909f-cccb49482e0a</v>
          </cell>
          <cell r="C1445" t="str">
            <v>УЛ. ГРИБОЕДОВА</v>
          </cell>
          <cell r="D1445" t="str">
            <v>22</v>
          </cell>
          <cell r="E1445">
            <v>3</v>
          </cell>
          <cell r="F1445" t="str">
            <v xml:space="preserve">ООО "ЖЭУ-4" </v>
          </cell>
          <cell r="G1445">
            <v>778.3</v>
          </cell>
          <cell r="H1445" t="str">
            <v>5000034575 Ж/Д УЛ.ГРИБОЕДОВА 22</v>
          </cell>
          <cell r="I1445" t="str">
            <v>3 эксплуатационный район</v>
          </cell>
          <cell r="J1445" t="str">
            <v>Юлаева Виктория Сергеевна</v>
          </cell>
        </row>
        <row r="1446">
          <cell r="B1446" t="str">
            <v>a53b18da-6957-4dea-8073-ab6a900c808e</v>
          </cell>
          <cell r="C1446" t="str">
            <v>УЛ. КРЫЛОВА</v>
          </cell>
          <cell r="D1446" t="str">
            <v>5А</v>
          </cell>
          <cell r="E1446">
            <v>2</v>
          </cell>
          <cell r="F1446" t="str">
            <v xml:space="preserve">ООО "ЖЭУ-4" </v>
          </cell>
          <cell r="G1446">
            <v>778.1</v>
          </cell>
          <cell r="H1446" t="str">
            <v>5000034494 Ж/Д УЛ.КРЫЛОВА 5А</v>
          </cell>
          <cell r="I1446" t="str">
            <v>3 эксплуатационный район</v>
          </cell>
          <cell r="J1446" t="str">
            <v>Юлаева Виктория Сергеевна</v>
          </cell>
        </row>
        <row r="1447">
          <cell r="B1447" t="str">
            <v>a9d29b81-8260-439c-8be2-58ce5eab69fc</v>
          </cell>
          <cell r="C1447" t="str">
            <v>УЛ. ГРИБОЕДОВА</v>
          </cell>
          <cell r="D1447" t="str">
            <v>21</v>
          </cell>
          <cell r="E1447">
            <v>3</v>
          </cell>
          <cell r="F1447" t="str">
            <v>ООО "УК "МЕТИЗНИК-6"</v>
          </cell>
          <cell r="G1447">
            <v>777.2</v>
          </cell>
          <cell r="H1447" t="str">
            <v>5000034574 Ж/Д УЛ.ГРИБОЕДОВА 21</v>
          </cell>
          <cell r="I1447" t="str">
            <v>3 эксплуатационный район</v>
          </cell>
          <cell r="J1447" t="str">
            <v>Юлаева Виктория Сергеевна</v>
          </cell>
        </row>
        <row r="1448">
          <cell r="B1448" t="str">
            <v>ed267186-486e-40f4-b98f-e3c61ebbabff</v>
          </cell>
          <cell r="C1448" t="str">
            <v>УЛ. КАРПЕНКО</v>
          </cell>
          <cell r="D1448" t="str">
            <v>14</v>
          </cell>
          <cell r="E1448">
            <v>2</v>
          </cell>
          <cell r="F1448" t="str">
            <v>ООО "УК "МЕТИЗНИК-6"</v>
          </cell>
          <cell r="G1448">
            <v>775.2</v>
          </cell>
          <cell r="H1448" t="str">
            <v>5000033330 Ж/Д УЛ.КАРПЕНКО 14</v>
          </cell>
          <cell r="I1448" t="str">
            <v>3 эксплуатационный район</v>
          </cell>
          <cell r="J1448" t="str">
            <v>Замятина Ольга Александровна</v>
          </cell>
        </row>
        <row r="1449">
          <cell r="B1449" t="str">
            <v>00e3c073-dc4b-4706-b7cd-4f2cc68c3d96</v>
          </cell>
          <cell r="C1449" t="str">
            <v>УЛ. ДЕТСКАЯ</v>
          </cell>
          <cell r="D1449" t="str">
            <v>5</v>
          </cell>
          <cell r="E1449">
            <v>5</v>
          </cell>
          <cell r="F1449" t="str">
            <v xml:space="preserve">ООО "ЖЭУ-7" </v>
          </cell>
          <cell r="G1449">
            <v>774.9</v>
          </cell>
          <cell r="H1449" t="str">
            <v>5000032104 Ж/Д УЛ.ДЕТСКАЯ 5</v>
          </cell>
          <cell r="I1449" t="str">
            <v>3 эксплуатационный район</v>
          </cell>
          <cell r="J1449" t="str">
            <v>Батикова Любовь Константиновна</v>
          </cell>
        </row>
        <row r="1450">
          <cell r="B1450" t="str">
            <v>46c4a90e-1004-49af-bcac-5e521ff44616</v>
          </cell>
          <cell r="C1450" t="str">
            <v>УЛ. ОСТРОВСКОГО</v>
          </cell>
          <cell r="D1450" t="str">
            <v>5</v>
          </cell>
          <cell r="E1450">
            <v>3</v>
          </cell>
          <cell r="F1450" t="str">
            <v xml:space="preserve">ООО УК "СОЮЗ" </v>
          </cell>
          <cell r="G1450">
            <v>774.8</v>
          </cell>
          <cell r="H1450" t="str">
            <v>5000030591 Ж/Д УЛ.ОСТРОВСКОГО 5</v>
          </cell>
          <cell r="I1450" t="str">
            <v>4 эксплуатационный район</v>
          </cell>
          <cell r="J1450" t="str">
            <v>Стрижова Наталья Геннадьевна</v>
          </cell>
        </row>
        <row r="1451">
          <cell r="B1451" t="str">
            <v>48043ea5-8050-4e3f-a5d6-c1abf4090885</v>
          </cell>
          <cell r="C1451" t="str">
            <v>УЛ. ГЕРОЕВ ТАНКОГРАДА</v>
          </cell>
          <cell r="D1451" t="str">
            <v>90</v>
          </cell>
          <cell r="E1451">
            <v>2</v>
          </cell>
          <cell r="F1451" t="str">
            <v>ООО "УК "МЕТИЗНИК-6"</v>
          </cell>
          <cell r="G1451">
            <v>774.5</v>
          </cell>
          <cell r="H1451" t="str">
            <v>5000033293 Ж/Д УЛ.ГЕРОЕВ ТАНКОГРАДА 90</v>
          </cell>
          <cell r="I1451" t="str">
            <v>3 эксплуатационный район</v>
          </cell>
          <cell r="J1451" t="str">
            <v>Замятина Ольга Александровна</v>
          </cell>
        </row>
        <row r="1452">
          <cell r="B1452" t="str">
            <v>808e7b5f-cb85-476f-a2c7-3964aeea29ff</v>
          </cell>
          <cell r="C1452" t="str">
            <v>УЛ. РОССИЙСКАЯ</v>
          </cell>
          <cell r="D1452" t="str">
            <v>11В</v>
          </cell>
          <cell r="E1452">
            <v>2</v>
          </cell>
          <cell r="F1452" t="str">
            <v>ООО УК "СОЮЗ"</v>
          </cell>
          <cell r="G1452">
            <v>773.6</v>
          </cell>
          <cell r="H1452" t="str">
            <v>5000030590 Ж/Д УЛ.РОССИЙСКАЯ 11В</v>
          </cell>
          <cell r="I1452" t="str">
            <v>4 эксплуатационный район</v>
          </cell>
          <cell r="J1452" t="str">
            <v>Кондакова Надежда Викторовна</v>
          </cell>
        </row>
        <row r="1453">
          <cell r="B1453" t="str">
            <v>f9ec689c-3aa5-4b0f-b1f3-0800515036ef</v>
          </cell>
          <cell r="C1453" t="str">
            <v>УЛ. КОТИНА</v>
          </cell>
          <cell r="D1453" t="str">
            <v>64</v>
          </cell>
          <cell r="E1453">
            <v>2</v>
          </cell>
          <cell r="F1453" t="str">
            <v xml:space="preserve">ООО "ЖЭУ-4" </v>
          </cell>
          <cell r="G1453">
            <v>772.2</v>
          </cell>
          <cell r="H1453" t="str">
            <v>5000034584 Ж/Д УЛ.КОТИНА 64</v>
          </cell>
          <cell r="I1453" t="str">
            <v>3 эксплуатационный район</v>
          </cell>
          <cell r="J1453" t="str">
            <v>Бекова Надежда Васильевна</v>
          </cell>
        </row>
        <row r="1454">
          <cell r="B1454" t="str">
            <v>6ff3643f-ce51-4cf9-9331-373ecdf5b432</v>
          </cell>
          <cell r="C1454" t="str">
            <v>ПЕР. ОСТРОВСКОГО</v>
          </cell>
          <cell r="D1454" t="str">
            <v>12</v>
          </cell>
          <cell r="E1454">
            <v>2</v>
          </cell>
          <cell r="F1454" t="str">
            <v>самоуправление</v>
          </cell>
          <cell r="G1454">
            <v>771.2</v>
          </cell>
          <cell r="H1454" t="str">
            <v>5000031090 Ж/Д ПЕР.ОСТРОВСКОГО 12</v>
          </cell>
          <cell r="I1454" t="str">
            <v>4 эксплуатационный район</v>
          </cell>
          <cell r="J1454" t="str">
            <v>Стрижова Наталья Геннадьевна</v>
          </cell>
        </row>
        <row r="1455">
          <cell r="B1455" t="str">
            <v>039d8282-c85c-469f-b01c-01a9ee2693b5</v>
          </cell>
          <cell r="C1455" t="str">
            <v>УЛ. КАРПЕНКО</v>
          </cell>
          <cell r="D1455" t="str">
            <v>37</v>
          </cell>
          <cell r="E1455">
            <v>2</v>
          </cell>
          <cell r="F1455" t="str">
            <v xml:space="preserve">ООО "ЖЭУ-4" </v>
          </cell>
          <cell r="G1455">
            <v>770.4</v>
          </cell>
          <cell r="H1455" t="str">
            <v>5000034588 Ж/Д УЛ.КАРПЕНКО 37</v>
          </cell>
          <cell r="I1455" t="str">
            <v>3 эксплуатационный район</v>
          </cell>
          <cell r="J1455" t="str">
            <v>Бекова Надежда Васильевна</v>
          </cell>
        </row>
        <row r="1456">
          <cell r="B1456" t="str">
            <v>683c900e-a5a8-4b7c-9c74-5e9c3f0a0d6c</v>
          </cell>
          <cell r="C1456" t="str">
            <v>УЛ. КАРПЕНКО</v>
          </cell>
          <cell r="D1456" t="str">
            <v>8</v>
          </cell>
          <cell r="E1456">
            <v>2</v>
          </cell>
          <cell r="F1456" t="str">
            <v>самоуправление</v>
          </cell>
          <cell r="G1456">
            <v>769.8</v>
          </cell>
          <cell r="H1456" t="str">
            <v>5000033323 Ж/Д УЛ.КАРПЕНКО 8</v>
          </cell>
          <cell r="I1456" t="str">
            <v>3 эксплуатационный район</v>
          </cell>
          <cell r="J1456" t="str">
            <v>Замятина Ольга Александровна</v>
          </cell>
        </row>
        <row r="1457">
          <cell r="B1457" t="str">
            <v>b425c3b5-4591-4390-aa56-bf8ee0921d8e</v>
          </cell>
          <cell r="C1457" t="str">
            <v>УЛ. КАРПЕНКО</v>
          </cell>
          <cell r="D1457" t="str">
            <v>6А</v>
          </cell>
          <cell r="E1457">
            <v>2</v>
          </cell>
          <cell r="F1457" t="str">
            <v>самоуправление</v>
          </cell>
          <cell r="G1457">
            <v>769.2</v>
          </cell>
          <cell r="H1457" t="str">
            <v>5000033320 Ж/Д УЛ.КАРПЕНКО 6А</v>
          </cell>
          <cell r="I1457" t="str">
            <v>3 эксплуатационный район</v>
          </cell>
          <cell r="J1457" t="str">
            <v>Замятина Ольга Александровна</v>
          </cell>
        </row>
        <row r="1458">
          <cell r="B1458" t="str">
            <v>e01a38f3-a877-423e-868c-6f8f8829ff65</v>
          </cell>
          <cell r="C1458" t="str">
            <v>УЛ. ГОРЬКОГО</v>
          </cell>
          <cell r="D1458" t="str">
            <v>23А</v>
          </cell>
          <cell r="E1458">
            <v>2</v>
          </cell>
          <cell r="F1458" t="str">
            <v xml:space="preserve">ООО "ЖЭУ-4" </v>
          </cell>
          <cell r="G1458">
            <v>768.8</v>
          </cell>
          <cell r="H1458" t="str">
            <v>5000034519 Ж/Д УЛ.ГОРЬКОГО 23А</v>
          </cell>
          <cell r="I1458" t="str">
            <v>3 эксплуатационный район</v>
          </cell>
          <cell r="J1458" t="str">
            <v>Юлаева Виктория Сергеевна</v>
          </cell>
        </row>
        <row r="1459">
          <cell r="B1459" t="str">
            <v>16771e32-9471-41e0-bb68-3c5d46abf037</v>
          </cell>
          <cell r="C1459" t="str">
            <v>УЛ. КРАСНОЗНАМЕННАЯ</v>
          </cell>
          <cell r="D1459" t="str">
            <v>11</v>
          </cell>
          <cell r="E1459">
            <v>2</v>
          </cell>
          <cell r="F1459" t="str">
            <v>самоуправление</v>
          </cell>
          <cell r="G1459">
            <v>768.3</v>
          </cell>
          <cell r="H1459" t="str">
            <v>5000031257 Ж/Д УЛ.КРАСНОЗНАМЕННАЯ 11,15</v>
          </cell>
          <cell r="I1459" t="str">
            <v>4 эксплуатационный район</v>
          </cell>
          <cell r="J1459" t="str">
            <v>Стрижова Наталья Геннадьевна</v>
          </cell>
        </row>
        <row r="1460">
          <cell r="B1460" t="str">
            <v>b9bdcb3b-cae7-40dc-82fe-8f34b233c17b</v>
          </cell>
          <cell r="C1460" t="str">
            <v>УЛ. СМИРНЫХ</v>
          </cell>
          <cell r="D1460" t="str">
            <v>16</v>
          </cell>
          <cell r="E1460">
            <v>2</v>
          </cell>
          <cell r="F1460" t="str">
            <v>самоуправление</v>
          </cell>
          <cell r="G1460">
            <v>767.39</v>
          </cell>
          <cell r="H1460" t="str">
            <v>5000032522 Ж/Д УЛ.СМИРНЫХ 16</v>
          </cell>
          <cell r="I1460" t="str">
            <v>2 эксплуатационный район</v>
          </cell>
          <cell r="J1460" t="str">
            <v>Быковец Инна Васильевна</v>
          </cell>
        </row>
        <row r="1461">
          <cell r="B1461" t="str">
            <v>c516f54b-0587-40ff-ac9d-ca702798edb8</v>
          </cell>
          <cell r="C1461" t="str">
            <v>УЛ. ЭНЕРГЕТИКОВ</v>
          </cell>
          <cell r="D1461" t="str">
            <v>40</v>
          </cell>
          <cell r="E1461">
            <v>2</v>
          </cell>
          <cell r="F1461" t="str">
            <v>самоуправление</v>
          </cell>
          <cell r="G1461">
            <v>766.21</v>
          </cell>
          <cell r="H1461" t="str">
            <v>5000031053 Ж/Д УЛ.ЭНЕРГЕТИКОВ 40</v>
          </cell>
          <cell r="I1461" t="str">
            <v>1 эксплуатационный район</v>
          </cell>
          <cell r="J1461" t="str">
            <v>Григорюк Нина Николаевна</v>
          </cell>
        </row>
        <row r="1462">
          <cell r="B1462" t="str">
            <v>7257b710-ac99-4732-a058-cab16d465d62</v>
          </cell>
          <cell r="C1462" t="str">
            <v>УЛ. КРЫЛОВА</v>
          </cell>
          <cell r="D1462" t="str">
            <v>13А</v>
          </cell>
          <cell r="E1462">
            <v>2</v>
          </cell>
          <cell r="F1462" t="str">
            <v xml:space="preserve">ООО "ЖЭУ-4" </v>
          </cell>
          <cell r="G1462">
            <v>765.4</v>
          </cell>
          <cell r="H1462" t="str">
            <v>5000034534 Ж/Д УЛ.КРЫЛОВА 13А</v>
          </cell>
          <cell r="I1462" t="str">
            <v>3 эксплуатационный район</v>
          </cell>
          <cell r="J1462" t="str">
            <v>Юлаева Виктория Сергеевна</v>
          </cell>
        </row>
        <row r="1463">
          <cell r="B1463" t="str">
            <v>959eacff-e36f-4810-9b2a-7b075e1917b3</v>
          </cell>
          <cell r="C1463" t="str">
            <v>УЛ. КАРПЕНКО</v>
          </cell>
          <cell r="D1463" t="str">
            <v>10</v>
          </cell>
          <cell r="E1463">
            <v>2</v>
          </cell>
          <cell r="F1463" t="str">
            <v>самоуправление</v>
          </cell>
          <cell r="G1463">
            <v>762.3</v>
          </cell>
          <cell r="H1463" t="str">
            <v>5000033326 Ж/Д УЛ.КАРПЕНКО 10</v>
          </cell>
          <cell r="I1463" t="str">
            <v>3 эксплуатационный район</v>
          </cell>
          <cell r="J1463" t="str">
            <v>Замятина Ольга Александровна</v>
          </cell>
        </row>
        <row r="1464">
          <cell r="B1464" t="str">
            <v>9755e641-7702-4325-8d09-61d28516374a</v>
          </cell>
          <cell r="C1464" t="str">
            <v>УЛ. КОТИНА</v>
          </cell>
          <cell r="D1464" t="str">
            <v>36</v>
          </cell>
          <cell r="E1464">
            <v>2</v>
          </cell>
          <cell r="F1464" t="str">
            <v>ООО "УК "МЕТИЗНИК-6"</v>
          </cell>
          <cell r="G1464">
            <v>761.4</v>
          </cell>
          <cell r="H1464" t="str">
            <v>5000033304 Ж/Д УЛ.КОТИНА 36</v>
          </cell>
          <cell r="I1464" t="str">
            <v>3 эксплуатационный район</v>
          </cell>
          <cell r="J1464" t="str">
            <v>Замятина Ольга Александровна</v>
          </cell>
        </row>
        <row r="1465">
          <cell r="B1465" t="str">
            <v>8d936b23-f5cb-4893-b38f-6aff1f813d6d</v>
          </cell>
          <cell r="C1465" t="str">
            <v>УЛ. КРЫЛОВА</v>
          </cell>
          <cell r="D1465" t="str">
            <v>7А</v>
          </cell>
          <cell r="E1465">
            <v>2</v>
          </cell>
          <cell r="F1465" t="str">
            <v xml:space="preserve">ООО "ЖЭУ-4" </v>
          </cell>
          <cell r="G1465">
            <v>760.8</v>
          </cell>
          <cell r="H1465" t="str">
            <v>5000034496 Ж/Д УЛ.КРЫЛОВА 7А</v>
          </cell>
          <cell r="I1465" t="str">
            <v>3 эксплуатационный район</v>
          </cell>
          <cell r="J1465" t="str">
            <v>Юлаева Виктория Сергеевна</v>
          </cell>
        </row>
        <row r="1466">
          <cell r="B1466" t="str">
            <v>ad9ce87f-da62-4a66-ad59-6bd34bdaef3b</v>
          </cell>
          <cell r="C1466" t="str">
            <v>УЛ. КАРПЕНКО</v>
          </cell>
          <cell r="D1466" t="str">
            <v>39</v>
          </cell>
          <cell r="E1466">
            <v>2</v>
          </cell>
          <cell r="F1466" t="str">
            <v xml:space="preserve">ООО "ЖЭУ-4" </v>
          </cell>
          <cell r="G1466">
            <v>759.3</v>
          </cell>
          <cell r="H1466" t="str">
            <v>5000034589 Ж/Д УЛ.КАРПЕНКО 39</v>
          </cell>
          <cell r="I1466" t="str">
            <v>3 эксплуатационный район</v>
          </cell>
          <cell r="J1466" t="str">
            <v>Бекова Надежда Васильевна</v>
          </cell>
        </row>
        <row r="1467">
          <cell r="B1467" t="str">
            <v>6ae13762-dcbc-485b-8e43-3ea9ce5631ca</v>
          </cell>
          <cell r="C1467" t="str">
            <v>УЛ. КОТИНА</v>
          </cell>
          <cell r="D1467" t="str">
            <v>60</v>
          </cell>
          <cell r="E1467">
            <v>2</v>
          </cell>
          <cell r="F1467" t="str">
            <v xml:space="preserve">ООО "ЖЭУ-4" </v>
          </cell>
          <cell r="G1467">
            <v>757.9</v>
          </cell>
          <cell r="H1467" t="str">
            <v>5000034581 Ж/Д УЛ.КОТИНА 60</v>
          </cell>
          <cell r="I1467" t="str">
            <v>3 эксплуатационный район</v>
          </cell>
          <cell r="J1467" t="str">
            <v>Бекова Надежда Васильевна</v>
          </cell>
        </row>
        <row r="1468">
          <cell r="B1468" t="str">
            <v>365a9231-ec81-4739-b31c-0027733e9338</v>
          </cell>
          <cell r="C1468" t="str">
            <v>УЛ. ГОРЬКОГО</v>
          </cell>
          <cell r="D1468" t="str">
            <v>41</v>
          </cell>
          <cell r="E1468">
            <v>3</v>
          </cell>
          <cell r="F1468" t="str">
            <v xml:space="preserve">ООО "ЖЭУ-4" </v>
          </cell>
          <cell r="G1468">
            <v>757.2</v>
          </cell>
          <cell r="H1468" t="str">
            <v>5000034570 Ж/Д УЛ.ГОРЬКОГО 41</v>
          </cell>
          <cell r="I1468" t="str">
            <v>3 эксплуатационный район</v>
          </cell>
          <cell r="J1468" t="str">
            <v>Юлаева Виктория Сергеевна</v>
          </cell>
        </row>
        <row r="1469">
          <cell r="B1469" t="str">
            <v>b9d29eac-ef01-455d-bca0-ec20e2750380</v>
          </cell>
          <cell r="C1469" t="str">
            <v>УЛ. ЯКУТСКАЯ</v>
          </cell>
          <cell r="D1469" t="str">
            <v>8</v>
          </cell>
          <cell r="E1469">
            <v>2</v>
          </cell>
          <cell r="F1469" t="str">
            <v>ООО "УК "МЕТИЗНИК-6"</v>
          </cell>
          <cell r="G1469">
            <v>757.12</v>
          </cell>
          <cell r="H1469" t="str">
            <v>5000031054 Ж/Д УЛ.ЯКУТСКАЯ 8</v>
          </cell>
          <cell r="I1469" t="str">
            <v>1 эксплуатационный район</v>
          </cell>
          <cell r="J1469" t="str">
            <v>Кондратьева Кристина Олеговна</v>
          </cell>
        </row>
        <row r="1470">
          <cell r="B1470" t="str">
            <v>cb3413a4-829f-46a8-9292-bce32e41679f</v>
          </cell>
          <cell r="C1470" t="str">
            <v>УЛ. КАРПЕНКО</v>
          </cell>
          <cell r="D1470" t="str">
            <v>10А</v>
          </cell>
          <cell r="E1470">
            <v>2</v>
          </cell>
          <cell r="F1470" t="str">
            <v>самоуправление</v>
          </cell>
          <cell r="G1470">
            <v>756.2</v>
          </cell>
          <cell r="H1470" t="str">
            <v>5000033327 Ж/Д УЛ.КАРПЕНКО 10А</v>
          </cell>
          <cell r="I1470" t="str">
            <v>3 эксплуатационный район</v>
          </cell>
          <cell r="J1470" t="str">
            <v>Замятина Ольга Александровна</v>
          </cell>
        </row>
        <row r="1471">
          <cell r="B1471" t="str">
            <v>2ec50f7a-753e-4c5a-ba4a-ee3827a5fa3f</v>
          </cell>
          <cell r="C1471" t="str">
            <v>УЛ. ГЕРОЕВ ТАНКОГРАДА</v>
          </cell>
          <cell r="D1471" t="str">
            <v>94</v>
          </cell>
          <cell r="E1471">
            <v>2</v>
          </cell>
          <cell r="F1471" t="str">
            <v>ООО "УК "МЕТИЗНИК-6"</v>
          </cell>
          <cell r="G1471">
            <v>756</v>
          </cell>
          <cell r="H1471" t="str">
            <v>5000033295 Ж/Д УЛ.ГЕРОЕВ ТАНКОГРАДА 94</v>
          </cell>
          <cell r="I1471" t="str">
            <v>3 эксплуатационный район</v>
          </cell>
          <cell r="J1471" t="str">
            <v>Замятина Ольга Александровна</v>
          </cell>
        </row>
        <row r="1472">
          <cell r="B1472" t="str">
            <v>fe383918-d6cf-4747-9dbb-1f433eff7cb3</v>
          </cell>
          <cell r="C1472" t="str">
            <v>УЛ. ГРИБОЕДОВА</v>
          </cell>
          <cell r="D1472" t="str">
            <v>12А</v>
          </cell>
          <cell r="E1472">
            <v>2</v>
          </cell>
          <cell r="F1472" t="str">
            <v xml:space="preserve">ООО "ЖЭУ-4" </v>
          </cell>
          <cell r="G1472">
            <v>756</v>
          </cell>
          <cell r="H1472" t="str">
            <v>5000034592 Ж/Д УЛ.ГРИБОЕДОВА 12А</v>
          </cell>
          <cell r="I1472" t="str">
            <v>3 эксплуатационный район</v>
          </cell>
          <cell r="J1472" t="str">
            <v>Бекова Надежда Васильевна</v>
          </cell>
        </row>
        <row r="1473">
          <cell r="B1473" t="str">
            <v>f3815ce5-e637-4906-ba03-7b93f1a2e408</v>
          </cell>
          <cell r="C1473" t="str">
            <v>УЛ. КРЫЛОВА</v>
          </cell>
          <cell r="D1473" t="str">
            <v>16А</v>
          </cell>
          <cell r="E1473">
            <v>2</v>
          </cell>
          <cell r="F1473" t="str">
            <v xml:space="preserve">ООО "ЖЭУ-4" </v>
          </cell>
          <cell r="G1473">
            <v>755.3</v>
          </cell>
          <cell r="H1473" t="str">
            <v>5000034513 Ж/Д УЛ.КРЫЛОВА 16А</v>
          </cell>
          <cell r="I1473" t="str">
            <v>3 эксплуатационный район</v>
          </cell>
          <cell r="J1473" t="str">
            <v>Юлаева Виктория Сергеевна</v>
          </cell>
        </row>
        <row r="1474">
          <cell r="B1474" t="str">
            <v>f697170a-6b04-4883-b1e3-256c83989f3e</v>
          </cell>
          <cell r="C1474" t="str">
            <v>УЛ. НОВОРОССИЙСКАЯ</v>
          </cell>
          <cell r="D1474" t="str">
            <v>59</v>
          </cell>
          <cell r="E1474">
            <v>2</v>
          </cell>
          <cell r="F1474" t="str">
            <v>самоуправление</v>
          </cell>
          <cell r="G1474">
            <v>755.09999999999991</v>
          </cell>
          <cell r="H1474" t="str">
            <v>5000033725 Ж/Д УЛ.НОВОРОССИЙСКАЯ 59</v>
          </cell>
          <cell r="I1474" t="str">
            <v>1 эксплуатационный район</v>
          </cell>
          <cell r="J1474" t="str">
            <v>Булдакова Светлана Юрьевна</v>
          </cell>
        </row>
        <row r="1475">
          <cell r="B1475" t="str">
            <v>f79c1644-67da-4754-9d95-505874a3ac85</v>
          </cell>
          <cell r="C1475" t="str">
            <v>УЛ. ГРИБОЕДОВА</v>
          </cell>
          <cell r="D1475" t="str">
            <v>30А</v>
          </cell>
          <cell r="E1475">
            <v>2</v>
          </cell>
          <cell r="F1475" t="str">
            <v xml:space="preserve">ООО "ЖЭУ-4" </v>
          </cell>
          <cell r="G1475">
            <v>755.09999999999991</v>
          </cell>
          <cell r="H1475" t="str">
            <v>5000034502 Ж/Д УЛ.ГРИБОЕДОВА 30А</v>
          </cell>
          <cell r="I1475" t="str">
            <v>3 эксплуатационный район</v>
          </cell>
          <cell r="J1475" t="str">
            <v>Юлаева Виктория Сергеевна</v>
          </cell>
        </row>
        <row r="1476">
          <cell r="B1476" t="str">
            <v>dbfbccb1-a75f-4874-9774-00db21dc4f2c</v>
          </cell>
          <cell r="C1476" t="str">
            <v>УЛ. КАРПЕНКО</v>
          </cell>
          <cell r="D1476" t="str">
            <v>35</v>
          </cell>
          <cell r="E1476">
            <v>2</v>
          </cell>
          <cell r="F1476" t="str">
            <v xml:space="preserve">ООО "ЖЭУ-4" </v>
          </cell>
          <cell r="G1476">
            <v>755</v>
          </cell>
          <cell r="H1476" t="str">
            <v>5000034602 Ж/Д УЛ.КАРПЕНКО 35</v>
          </cell>
          <cell r="I1476" t="str">
            <v>3 эксплуатационный район</v>
          </cell>
          <cell r="J1476" t="str">
            <v>Бекова Надежда Васильевна</v>
          </cell>
        </row>
        <row r="1477">
          <cell r="B1477" t="str">
            <v>81363b65-88cd-4581-b316-09bd87d5d473</v>
          </cell>
          <cell r="C1477" t="str">
            <v>УЛ. ОМСКАЯ</v>
          </cell>
          <cell r="D1477" t="str">
            <v>63Б</v>
          </cell>
          <cell r="E1477">
            <v>3</v>
          </cell>
          <cell r="F1477" t="str">
            <v>самоуправление</v>
          </cell>
          <cell r="G1477">
            <v>754</v>
          </cell>
          <cell r="H1477" t="str">
            <v>5000030831 Ж/Д УЛ.ОМСКАЯ 63Б</v>
          </cell>
          <cell r="I1477" t="str">
            <v>2 эксплуатационный район</v>
          </cell>
          <cell r="J1477" t="str">
            <v>Обухова Вера Юрьевна</v>
          </cell>
        </row>
        <row r="1478">
          <cell r="B1478" t="str">
            <v>d13547aa-4097-41cd-bdde-db79001ace03</v>
          </cell>
          <cell r="C1478" t="str">
            <v>УЛ. КАРПЕНКО</v>
          </cell>
          <cell r="D1478" t="str">
            <v>5</v>
          </cell>
          <cell r="E1478">
            <v>2</v>
          </cell>
          <cell r="F1478" t="str">
            <v>самоуправление</v>
          </cell>
          <cell r="G1478">
            <v>753.9</v>
          </cell>
          <cell r="H1478" t="str">
            <v>5000033318 Ж/Д УЛ.КАРПЕНКО 5</v>
          </cell>
          <cell r="I1478" t="str">
            <v>3 эксплуатационный район</v>
          </cell>
          <cell r="J1478" t="str">
            <v>Замятина Ольга Александровна</v>
          </cell>
        </row>
        <row r="1479">
          <cell r="B1479" t="str">
            <v>857b734d-df7a-4f46-aaf5-05878993c832</v>
          </cell>
          <cell r="C1479" t="str">
            <v>УЛ. НОВОРОССИЙСКАЯ</v>
          </cell>
          <cell r="D1479" t="str">
            <v>57</v>
          </cell>
          <cell r="E1479">
            <v>2</v>
          </cell>
          <cell r="F1479" t="str">
            <v>самоуправление</v>
          </cell>
          <cell r="G1479">
            <v>753.5</v>
          </cell>
          <cell r="H1479" t="str">
            <v>5000033710 Ж/Д УЛ.НОВОРОССИЙСКАЯ 57</v>
          </cell>
          <cell r="I1479" t="str">
            <v>1 эксплуатационный район</v>
          </cell>
          <cell r="J1479" t="str">
            <v>Булдакова Светлана Юрьевна</v>
          </cell>
        </row>
        <row r="1480">
          <cell r="B1480" t="str">
            <v>ab5f4622-c54b-41f9-9b19-e3b0a64888eb</v>
          </cell>
          <cell r="C1480" t="str">
            <v>УЛ. НОВОРОССИЙСКАЯ</v>
          </cell>
          <cell r="D1480" t="str">
            <v>73</v>
          </cell>
          <cell r="E1480">
            <v>2</v>
          </cell>
          <cell r="F1480" t="str">
            <v>ООО УК "ЮЖУРАЛСТРОЙСЕРВИС"</v>
          </cell>
          <cell r="G1480">
            <v>752.9</v>
          </cell>
          <cell r="H1480" t="str">
            <v>5000033716 Ж/Д УЛ.НОВОРОССИЙСКАЯ 73</v>
          </cell>
          <cell r="I1480" t="str">
            <v>1 эксплуатационный район</v>
          </cell>
          <cell r="J1480" t="str">
            <v>Булдакова Светлана Юрьевна</v>
          </cell>
        </row>
        <row r="1481">
          <cell r="B1481" t="str">
            <v>a8b19cb7-d350-4b98-9cd3-6d1f60899894</v>
          </cell>
          <cell r="C1481" t="str">
            <v>УЛ. ГРИБОЕДОВА</v>
          </cell>
          <cell r="D1481" t="str">
            <v>29А</v>
          </cell>
          <cell r="E1481">
            <v>2</v>
          </cell>
          <cell r="F1481" t="str">
            <v>ООО "УК "МЕТИЗНИК-6"</v>
          </cell>
          <cell r="G1481">
            <v>752.4</v>
          </cell>
          <cell r="H1481" t="str">
            <v>5000034611 Ж/Д УЛ.ГРИБОЕДОВА 29А</v>
          </cell>
          <cell r="I1481" t="str">
            <v>3 эксплуатационный район</v>
          </cell>
          <cell r="J1481" t="str">
            <v>Юлаева Виктория Сергеевна</v>
          </cell>
        </row>
        <row r="1482">
          <cell r="B1482" t="str">
            <v>452ca582-f94c-4a98-8a6f-93c3e037e84b</v>
          </cell>
          <cell r="C1482" t="str">
            <v>УЛ. ГРИБОЕДОВА</v>
          </cell>
          <cell r="D1482" t="str">
            <v>41А</v>
          </cell>
          <cell r="E1482">
            <v>2</v>
          </cell>
          <cell r="F1482" t="str">
            <v xml:space="preserve">ООО "ЖЭУ-4" </v>
          </cell>
          <cell r="G1482">
            <v>751.8</v>
          </cell>
          <cell r="H1482" t="str">
            <v>5000034526 Ж/Д УЛ.ГРИБОЕДОВА 41А</v>
          </cell>
          <cell r="I1482" t="str">
            <v>3 эксплуатационный район</v>
          </cell>
          <cell r="J1482" t="str">
            <v>Юлаева Виктория Сергеевна</v>
          </cell>
        </row>
        <row r="1483">
          <cell r="B1483" t="str">
            <v>a0de4b82-a47e-4042-9cae-8293080c75c4</v>
          </cell>
          <cell r="C1483" t="str">
            <v>УЛ. ЦИМЛЯНСКАЯ</v>
          </cell>
          <cell r="D1483" t="str">
            <v>3</v>
          </cell>
          <cell r="E1483">
            <v>2</v>
          </cell>
          <cell r="F1483" t="str">
            <v>ООО УК "ЮЖУРАЛСТРОЙСЕРВИС"</v>
          </cell>
          <cell r="G1483">
            <v>751.5</v>
          </cell>
          <cell r="H1483" t="str">
            <v>5000033771 Ж/Д УЛ.ЦИМЛЯНСКАЯ 3</v>
          </cell>
          <cell r="I1483" t="str">
            <v>1 эксплуатационный район</v>
          </cell>
          <cell r="J1483" t="str">
            <v>Игнатьева Наталья Анатольевна</v>
          </cell>
        </row>
        <row r="1484">
          <cell r="B1484" t="str">
            <v>3035eb1a-a0dd-4240-9aea-cc488d11c4d8</v>
          </cell>
          <cell r="C1484" t="str">
            <v>УЛ. ГРИБОЕДОВА</v>
          </cell>
          <cell r="D1484" t="str">
            <v>39А</v>
          </cell>
          <cell r="E1484">
            <v>2</v>
          </cell>
          <cell r="F1484" t="str">
            <v xml:space="preserve">ООО "ЖЭУ-4" </v>
          </cell>
          <cell r="G1484">
            <v>750.7</v>
          </cell>
          <cell r="H1484" t="str">
            <v>5000034522 Ж/Д УЛ.ГРИБОЕДОВА 39А</v>
          </cell>
          <cell r="I1484" t="str">
            <v>3 эксплуатационный район</v>
          </cell>
          <cell r="J1484" t="str">
            <v>Юлаева Виктория Сергеевна</v>
          </cell>
        </row>
        <row r="1485">
          <cell r="B1485" t="str">
            <v>204d7389-a6de-49ee-8703-9826c7c9b32c</v>
          </cell>
          <cell r="C1485" t="str">
            <v>УЛ. ГРИБОЕДОВА</v>
          </cell>
          <cell r="D1485" t="str">
            <v>40А</v>
          </cell>
          <cell r="E1485">
            <v>2</v>
          </cell>
          <cell r="F1485" t="str">
            <v xml:space="preserve">ООО "ЖЭУ-4" </v>
          </cell>
          <cell r="G1485">
            <v>750.7</v>
          </cell>
          <cell r="H1485" t="str">
            <v>5000034524 Ж/Д УЛ.ГРИБОЕДОВА 40А</v>
          </cell>
          <cell r="I1485" t="str">
            <v>3 эксплуатационный район</v>
          </cell>
          <cell r="J1485" t="str">
            <v>Юлаева Виктория Сергеевна</v>
          </cell>
        </row>
        <row r="1486">
          <cell r="B1486" t="str">
            <v>82dfd2cb-6b1d-4f3a-b28b-51956804b5f5</v>
          </cell>
          <cell r="C1486" t="str">
            <v>УЛ. ГРИБОЕДОВА</v>
          </cell>
          <cell r="D1486" t="str">
            <v>14А</v>
          </cell>
          <cell r="E1486">
            <v>2</v>
          </cell>
          <cell r="F1486" t="str">
            <v xml:space="preserve">ООО "ЖЭУ-4" </v>
          </cell>
          <cell r="G1486">
            <v>750.6</v>
          </cell>
          <cell r="H1486" t="str">
            <v>5000034594 Ж/Д УЛ.ГРИБОЕДОВА 14А</v>
          </cell>
          <cell r="I1486" t="str">
            <v>3 эксплуатационный район</v>
          </cell>
          <cell r="J1486" t="str">
            <v>Бекова Надежда Васильевна</v>
          </cell>
        </row>
        <row r="1487">
          <cell r="B1487" t="str">
            <v>5baf1c59-bf6a-434b-b5a2-0442d7abfbbd</v>
          </cell>
          <cell r="C1487" t="str">
            <v>УЛ. КРАСНОЗНАМЕННАЯ</v>
          </cell>
          <cell r="D1487" t="str">
            <v>23</v>
          </cell>
          <cell r="E1487">
            <v>2</v>
          </cell>
          <cell r="F1487" t="str">
            <v>самоуправление</v>
          </cell>
          <cell r="G1487">
            <v>750.5</v>
          </cell>
          <cell r="H1487" t="str">
            <v>5000031102 Ж/Д УЛ.КРАСНОЗНАМЕННАЯ 23</v>
          </cell>
          <cell r="I1487" t="str">
            <v>4 эксплуатационный район</v>
          </cell>
          <cell r="J1487" t="str">
            <v>Стрижова Наталья Геннадьевна</v>
          </cell>
        </row>
        <row r="1488">
          <cell r="B1488" t="str">
            <v>b753d096-cff6-4127-8735-293780f08cad</v>
          </cell>
          <cell r="C1488" t="str">
            <v>УЛ. КОТИНА</v>
          </cell>
          <cell r="D1488" t="str">
            <v>66</v>
          </cell>
          <cell r="E1488">
            <v>2</v>
          </cell>
          <cell r="F1488" t="str">
            <v xml:space="preserve">ООО "ЖЭУ-4" </v>
          </cell>
          <cell r="G1488">
            <v>750.5</v>
          </cell>
          <cell r="H1488" t="str">
            <v>5000034585 Ж/Д УЛ.КОТИНА 66</v>
          </cell>
          <cell r="I1488" t="str">
            <v>3 эксплуатационный район</v>
          </cell>
          <cell r="J1488" t="str">
            <v>Бекова Надежда Васильевна</v>
          </cell>
        </row>
        <row r="1489">
          <cell r="B1489" t="str">
            <v>8f58dffd-e2fb-4d43-804f-0307fef0ac28</v>
          </cell>
          <cell r="C1489" t="str">
            <v>УЛ. БАЖОВА</v>
          </cell>
          <cell r="D1489" t="str">
            <v>123</v>
          </cell>
          <cell r="E1489">
            <v>2</v>
          </cell>
          <cell r="F1489" t="str">
            <v>самоуправление</v>
          </cell>
          <cell r="G1489">
            <v>749.7</v>
          </cell>
          <cell r="H1489" t="str">
            <v>5000033313 Ж/Д УЛ.БАЖОВА 123</v>
          </cell>
          <cell r="I1489" t="str">
            <v>3 эксплуатационный район</v>
          </cell>
          <cell r="J1489" t="str">
            <v>Замятина Ольга Александровна</v>
          </cell>
        </row>
        <row r="1490">
          <cell r="B1490" t="str">
            <v>80b52afe-0b70-4a32-88ff-994e1919ebcb</v>
          </cell>
          <cell r="C1490" t="str">
            <v>УЛ. НОВОРОССИЙСКАЯ</v>
          </cell>
          <cell r="D1490" t="str">
            <v>68</v>
          </cell>
          <cell r="E1490">
            <v>2</v>
          </cell>
          <cell r="F1490" t="str">
            <v>самоуправление</v>
          </cell>
          <cell r="G1490">
            <v>749.5</v>
          </cell>
          <cell r="H1490" t="str">
            <v>5000032334 Ж/Д УЛ.НОВОРОССИЙСКАЯ 68</v>
          </cell>
          <cell r="I1490" t="str">
            <v>1 эксплуатационный район</v>
          </cell>
          <cell r="J1490" t="str">
            <v>Кищенко Елена Владимировна</v>
          </cell>
        </row>
        <row r="1491">
          <cell r="B1491" t="str">
            <v>c11e6c1b-ff16-4e0d-b4bf-a43fa1072523</v>
          </cell>
          <cell r="C1491" t="str">
            <v>УЛ. НОВОРОССИЙСКАЯ</v>
          </cell>
          <cell r="D1491" t="str">
            <v>52</v>
          </cell>
          <cell r="E1491">
            <v>2</v>
          </cell>
          <cell r="F1491" t="str">
            <v>самоуправление</v>
          </cell>
          <cell r="G1491">
            <v>749.40000000000009</v>
          </cell>
          <cell r="H1491" t="str">
            <v>5000033712 Ж/Д УЛ.НОВОРОССИЙСКАЯ 52</v>
          </cell>
          <cell r="I1491" t="str">
            <v>1 эксплуатационный район</v>
          </cell>
          <cell r="J1491" t="str">
            <v>Булдакова Светлана Юрьевна</v>
          </cell>
        </row>
        <row r="1492">
          <cell r="B1492" t="str">
            <v>4845c3bb-adfb-4f8c-9ab2-3067f6fc8ba0</v>
          </cell>
          <cell r="C1492" t="str">
            <v>УЛ. НОВОРОССИЙСКАЯ</v>
          </cell>
          <cell r="D1492" t="str">
            <v>75</v>
          </cell>
          <cell r="E1492">
            <v>2</v>
          </cell>
          <cell r="F1492" t="str">
            <v xml:space="preserve">ООО УК "ЮЖУРАЛСТРОЙСЕРВИС" </v>
          </cell>
          <cell r="G1492">
            <v>749.3</v>
          </cell>
          <cell r="H1492" t="str">
            <v>5000033717 Ж/Д УЛ.НОВОРОССИЙСКАЯ 75</v>
          </cell>
          <cell r="I1492" t="str">
            <v>1 эксплуатационный район</v>
          </cell>
          <cell r="J1492" t="str">
            <v>Булдакова Светлана Юрьевна</v>
          </cell>
        </row>
        <row r="1493">
          <cell r="B1493" t="str">
            <v>a2a3ae76-08bb-48d0-9fd8-d35c6a8d5dfd</v>
          </cell>
          <cell r="C1493" t="str">
            <v>УЛ. КАРПЕНКО</v>
          </cell>
          <cell r="D1493" t="str">
            <v>29</v>
          </cell>
          <cell r="E1493">
            <v>2</v>
          </cell>
          <cell r="F1493" t="str">
            <v xml:space="preserve">ООО "ЖЭУ-4" </v>
          </cell>
          <cell r="G1493">
            <v>749.3</v>
          </cell>
          <cell r="H1493" t="str">
            <v>5000034598 Ж/Д УЛ.КАРПЕНКО 29</v>
          </cell>
          <cell r="I1493" t="str">
            <v>3 эксплуатационный район</v>
          </cell>
          <cell r="J1493" t="str">
            <v>Бекова Надежда Васильевна</v>
          </cell>
        </row>
        <row r="1494">
          <cell r="B1494" t="str">
            <v>004d1eb6-58aa-4a25-8cef-1b806f012443</v>
          </cell>
          <cell r="C1494" t="str">
            <v>УЛ. КОТИНА</v>
          </cell>
          <cell r="D1494" t="str">
            <v>56</v>
          </cell>
          <cell r="E1494">
            <v>2</v>
          </cell>
          <cell r="F1494" t="str">
            <v xml:space="preserve">ООО "ЖЭУ-4" </v>
          </cell>
          <cell r="G1494">
            <v>749.2</v>
          </cell>
          <cell r="H1494" t="str">
            <v>5000034580 Ж/Д УЛ.КОТИНА 56</v>
          </cell>
          <cell r="I1494" t="str">
            <v>3 эксплуатационный район</v>
          </cell>
          <cell r="J1494" t="str">
            <v>Бекова Надежда Васильевна</v>
          </cell>
        </row>
        <row r="1495">
          <cell r="B1495" t="str">
            <v>b7263a19-7e5b-40dd-956a-f67d109b91af</v>
          </cell>
          <cell r="C1495" t="str">
            <v>УЛ. ЦИМЛЯНСКАЯ</v>
          </cell>
          <cell r="D1495" t="str">
            <v>9А</v>
          </cell>
          <cell r="E1495">
            <v>2</v>
          </cell>
          <cell r="F1495" t="str">
            <v>ООО УК "ЮЖУРАЛСТРОЙСЕРВИС"</v>
          </cell>
          <cell r="G1495">
            <v>748.9</v>
          </cell>
          <cell r="H1495" t="str">
            <v>5000033776 Ж/Д УЛ.ЦИМЛЯНСКАЯ 9А</v>
          </cell>
          <cell r="I1495" t="str">
            <v>1 эксплуатационный район</v>
          </cell>
          <cell r="J1495" t="str">
            <v>Игнатьева Наталья Анатольевна</v>
          </cell>
        </row>
        <row r="1496">
          <cell r="B1496" t="str">
            <v>15c1911b-570b-41a0-8f4e-46a30b84c358</v>
          </cell>
          <cell r="C1496" t="str">
            <v>УЛ. УРАЛЬСКАЯ</v>
          </cell>
          <cell r="D1496" t="str">
            <v>15</v>
          </cell>
          <cell r="E1496">
            <v>2</v>
          </cell>
          <cell r="F1496" t="str">
            <v>самоуправление</v>
          </cell>
          <cell r="G1496">
            <v>748.8</v>
          </cell>
          <cell r="H1496" t="str">
            <v>5000030293 Ж/Д УЛ.УРАЛЬСКАЯ 15</v>
          </cell>
          <cell r="I1496" t="str">
            <v>1 эксплуатационный район</v>
          </cell>
          <cell r="J1496" t="str">
            <v>Пиль Елена Викторовна</v>
          </cell>
        </row>
        <row r="1497">
          <cell r="B1497" t="str">
            <v>9c22682e-9c3b-4577-bdcf-ea5bc2027c22</v>
          </cell>
          <cell r="C1497" t="str">
            <v>УЛ. КОТИНА</v>
          </cell>
          <cell r="D1497" t="str">
            <v>70</v>
          </cell>
          <cell r="E1497">
            <v>2</v>
          </cell>
          <cell r="F1497" t="str">
            <v xml:space="preserve">ООО "ЖЭУ-4" </v>
          </cell>
          <cell r="G1497">
            <v>746.9</v>
          </cell>
          <cell r="H1497" t="str">
            <v>5000034586 Ж/Д УЛ.КОТИНА 70</v>
          </cell>
          <cell r="I1497" t="str">
            <v>3 эксплуатационный район</v>
          </cell>
          <cell r="J1497" t="str">
            <v>Бекова Надежда Васильевна</v>
          </cell>
        </row>
        <row r="1498">
          <cell r="B1498" t="str">
            <v>7ce03a5a-c310-4a5d-b348-3034575d2825</v>
          </cell>
          <cell r="C1498" t="str">
            <v>УЛ. ГОРЬКОГО</v>
          </cell>
          <cell r="D1498" t="str">
            <v>31А</v>
          </cell>
          <cell r="E1498">
            <v>2</v>
          </cell>
          <cell r="F1498" t="str">
            <v xml:space="preserve">ООО "ЖЭУ-4" </v>
          </cell>
          <cell r="G1498">
            <v>746.7</v>
          </cell>
          <cell r="H1498" t="str">
            <v>5000034552 Ж/Д УЛ.ГОРЬКОГО 31А</v>
          </cell>
          <cell r="I1498" t="str">
            <v>3 эксплуатационный район</v>
          </cell>
          <cell r="J1498" t="str">
            <v>Юлаева Виктория Сергеевна</v>
          </cell>
        </row>
        <row r="1499">
          <cell r="B1499" t="str">
            <v>c2c5913c-ee6f-49bd-93ad-85bff0cbc817</v>
          </cell>
          <cell r="C1499" t="str">
            <v>УЛ. НОВОРОССИЙСКАЯ</v>
          </cell>
          <cell r="D1499" t="str">
            <v>74</v>
          </cell>
          <cell r="E1499">
            <v>2</v>
          </cell>
          <cell r="F1499" t="str">
            <v>самоуправление</v>
          </cell>
          <cell r="G1499">
            <v>746.4</v>
          </cell>
          <cell r="H1499" t="str">
            <v>5000032337 Ж/Д УЛ.НОВОРОССИЙСКАЯ 74</v>
          </cell>
          <cell r="I1499" t="str">
            <v>1 эксплуатационный район</v>
          </cell>
          <cell r="J1499" t="str">
            <v>Кищенко Елена Владимировна</v>
          </cell>
        </row>
        <row r="1500">
          <cell r="B1500" t="str">
            <v>ff8fadcc-5e38-4f4a-804a-70750dc35a76</v>
          </cell>
          <cell r="C1500" t="str">
            <v>УЛ. БАЖОВА</v>
          </cell>
          <cell r="D1500" t="str">
            <v>121</v>
          </cell>
          <cell r="E1500">
            <v>2</v>
          </cell>
          <cell r="F1500" t="str">
            <v>самоуправление</v>
          </cell>
          <cell r="G1500">
            <v>746</v>
          </cell>
          <cell r="H1500" t="str">
            <v>5000033312 Ж/Д УЛ.БАЖОВА 121</v>
          </cell>
          <cell r="I1500" t="str">
            <v>3 эксплуатационный район</v>
          </cell>
          <cell r="J1500" t="str">
            <v>Замятина Ольга Александровна</v>
          </cell>
        </row>
        <row r="1501">
          <cell r="B1501" t="str">
            <v>d38ef385-428f-4f21-b4c3-0aad2e6b7bfa</v>
          </cell>
          <cell r="C1501" t="str">
            <v>УЛ. ВАСИЛЕВСКОГО</v>
          </cell>
          <cell r="D1501" t="str">
            <v>9</v>
          </cell>
          <cell r="E1501">
            <v>2</v>
          </cell>
          <cell r="F1501" t="str">
            <v>ООО УК "ЮЖУРАЛСТРОЙСЕРВИС"</v>
          </cell>
          <cell r="G1501">
            <v>744.2</v>
          </cell>
          <cell r="H1501" t="str">
            <v>5000032482 Ж/Д УЛ.ВАСИЛЕВСКОГО 9</v>
          </cell>
          <cell r="I1501" t="str">
            <v>1 эксплуатационный район</v>
          </cell>
          <cell r="J1501" t="str">
            <v>Булдакова Светлана Юрьевна</v>
          </cell>
        </row>
        <row r="1502">
          <cell r="B1502" t="str">
            <v>145aeac5-3ecf-408b-bcaa-353bfe9e2a42</v>
          </cell>
          <cell r="C1502" t="str">
            <v>УЛ. БЛЮХЕРА</v>
          </cell>
          <cell r="D1502" t="str">
            <v>11</v>
          </cell>
          <cell r="E1502">
            <v>2</v>
          </cell>
          <cell r="F1502" t="str">
            <v>самоуправление</v>
          </cell>
          <cell r="G1502">
            <v>744</v>
          </cell>
          <cell r="H1502" t="str">
            <v>5000030796 Ж/д Блюхера, 11</v>
          </cell>
          <cell r="I1502" t="str">
            <v>2 эксплуатационный район</v>
          </cell>
          <cell r="J1502" t="str">
            <v>Обухова Вера Юрьевна</v>
          </cell>
        </row>
        <row r="1503">
          <cell r="B1503" t="str">
            <v>aad0cf35-d812-4d27-9c69-2eb4103960e8</v>
          </cell>
          <cell r="C1503" t="str">
            <v>УЛ. ЦИМЛЯНСКАЯ</v>
          </cell>
          <cell r="D1503" t="str">
            <v>19А</v>
          </cell>
          <cell r="E1503">
            <v>2</v>
          </cell>
          <cell r="F1503" t="str">
            <v>ООО УК "ЮЖУРАЛСТРОЙСЕРВИС"</v>
          </cell>
          <cell r="G1503">
            <v>743.7</v>
          </cell>
          <cell r="H1503" t="str">
            <v>5000033783 Ж/Д УЛ.ЦИМЛЯНСКАЯ 19А</v>
          </cell>
          <cell r="I1503" t="str">
            <v>1 эксплуатационный район</v>
          </cell>
          <cell r="J1503" t="str">
            <v>Игнатьева Наталья Анатольевна</v>
          </cell>
        </row>
        <row r="1504">
          <cell r="B1504" t="str">
            <v>52bf92c3-144e-4653-8ed5-d4f244d1acc4</v>
          </cell>
          <cell r="C1504" t="str">
            <v>УЛ. ВАСИЛЕВСКОГО</v>
          </cell>
          <cell r="D1504" t="str">
            <v>3</v>
          </cell>
          <cell r="E1504">
            <v>2</v>
          </cell>
          <cell r="F1504" t="str">
            <v xml:space="preserve">ООО УК "ЮЖУРАЛСТРОЙСЕРВИС" </v>
          </cell>
          <cell r="G1504">
            <v>742.6</v>
          </cell>
          <cell r="H1504" t="str">
            <v>5000032477 Ж/Д УЛ.ВАСИЛЕВСКОГО 3</v>
          </cell>
          <cell r="I1504" t="str">
            <v>1 эксплуатационный район</v>
          </cell>
          <cell r="J1504" t="str">
            <v>Булдакова Светлана Юрьевна</v>
          </cell>
        </row>
        <row r="1505">
          <cell r="B1505" t="str">
            <v>425d68a7-fa1c-467a-b218-6422d95c84bc</v>
          </cell>
          <cell r="C1505" t="str">
            <v>УЛ. НОВОРОССИЙСКАЯ</v>
          </cell>
          <cell r="D1505" t="str">
            <v>110</v>
          </cell>
          <cell r="E1505">
            <v>2</v>
          </cell>
          <cell r="F1505" t="str">
            <v>самоуправление</v>
          </cell>
          <cell r="G1505">
            <v>742.6</v>
          </cell>
          <cell r="H1505" t="str">
            <v>5000032320 Ж/Д УЛ.НОВОРОССИЙСКАЯ 110</v>
          </cell>
          <cell r="I1505" t="str">
            <v>1 эксплуатационный район</v>
          </cell>
          <cell r="J1505" t="str">
            <v>Кищенко Елена Владимировна</v>
          </cell>
        </row>
        <row r="1506">
          <cell r="B1506" t="str">
            <v>fabacffb-2c82-4ac4-9379-784c0395ecf3</v>
          </cell>
          <cell r="C1506" t="str">
            <v>УЛ. ОСТРОВСКОГО</v>
          </cell>
          <cell r="D1506" t="str">
            <v>28</v>
          </cell>
          <cell r="E1506">
            <v>2</v>
          </cell>
          <cell r="F1506" t="str">
            <v>самоуправление</v>
          </cell>
          <cell r="G1506">
            <v>742.5</v>
          </cell>
          <cell r="H1506" t="str">
            <v>5000033549 Ж/Д УЛ.ОСТРОВСКОГО 28</v>
          </cell>
          <cell r="I1506" t="str">
            <v>4 эксплуатационный район</v>
          </cell>
          <cell r="J1506" t="str">
            <v>Стрижова Наталья Геннадьевна</v>
          </cell>
        </row>
        <row r="1507">
          <cell r="B1507" t="str">
            <v>9a834922-713b-4a2a-8cb1-7258a986fb91</v>
          </cell>
          <cell r="C1507" t="str">
            <v>УЛ. ТЕРНОПОЛЬСКАЯ</v>
          </cell>
          <cell r="D1507" t="str">
            <v>12</v>
          </cell>
          <cell r="E1507">
            <v>2</v>
          </cell>
          <cell r="F1507" t="str">
            <v>ООО УК "АБСОЛЮТ"</v>
          </cell>
          <cell r="G1507">
            <v>742.01</v>
          </cell>
          <cell r="H1507" t="str">
            <v>5000032523 Ж/Д УЛ.ТЕРНОПОЛЬСКАЯ 12</v>
          </cell>
          <cell r="I1507" t="str">
            <v>2 эксплуатационный район</v>
          </cell>
          <cell r="J1507" t="str">
            <v>Быковец Инна Васильевна</v>
          </cell>
        </row>
        <row r="1508">
          <cell r="B1508" t="str">
            <v>eb0121bd-60d1-4c19-af7c-93221a0a44fb</v>
          </cell>
          <cell r="C1508" t="str">
            <v>УЛ. БАЖОВА</v>
          </cell>
          <cell r="D1508" t="str">
            <v>123А</v>
          </cell>
          <cell r="E1508">
            <v>2</v>
          </cell>
          <cell r="F1508" t="str">
            <v>самоуправление</v>
          </cell>
          <cell r="G1508">
            <v>740.7</v>
          </cell>
          <cell r="H1508" t="str">
            <v>5000033314 Ж/Д УЛ.БАЖОВА 123А</v>
          </cell>
          <cell r="I1508" t="str">
            <v>3 эксплуатационный район</v>
          </cell>
          <cell r="J1508" t="str">
            <v>Замятина Ольга Александровна</v>
          </cell>
        </row>
        <row r="1509">
          <cell r="B1509" t="str">
            <v>2f0c3500-c128-48d2-8566-460d9ea1a508</v>
          </cell>
          <cell r="C1509" t="str">
            <v>ПОС. 2 СТРОЙГОРОДОК</v>
          </cell>
          <cell r="D1509" t="str">
            <v>2</v>
          </cell>
          <cell r="E1509">
            <v>2</v>
          </cell>
          <cell r="F1509" t="str">
            <v>ООО "УК МИРКОМФОРТА"</v>
          </cell>
          <cell r="G1509">
            <v>740.3</v>
          </cell>
          <cell r="H1509" t="str">
            <v>5000030844 Ж/Д УЛ.2 СТРОЙГОРОДОК 2</v>
          </cell>
          <cell r="I1509" t="str">
            <v>3 эксплуатационный район</v>
          </cell>
          <cell r="J1509" t="str">
            <v>Красилова Любовь Михайловна</v>
          </cell>
        </row>
        <row r="1510">
          <cell r="B1510" t="str">
            <v>90bd8a15-e71e-4690-b604-52174f50141c</v>
          </cell>
          <cell r="C1510" t="str">
            <v>УЛ. ЭНЕРГЕТИКОВ</v>
          </cell>
          <cell r="D1510" t="str">
            <v>42</v>
          </cell>
          <cell r="E1510">
            <v>2</v>
          </cell>
          <cell r="F1510">
            <v>0</v>
          </cell>
          <cell r="G1510">
            <v>739.57</v>
          </cell>
          <cell r="H1510" t="str">
            <v>5000031052 Ж/Д УЛ.ЭНЕРГЕТИКОВ 42</v>
          </cell>
          <cell r="I1510" t="str">
            <v>1 эксплуатационный район</v>
          </cell>
          <cell r="J1510" t="str">
            <v>Григорюк Нина Николаевна</v>
          </cell>
        </row>
        <row r="1511">
          <cell r="B1511" t="str">
            <v>5b6cf7c3-e2ce-45e3-9795-a2c2a5285c48</v>
          </cell>
          <cell r="C1511" t="str">
            <v>УЛ. УРАЛЬСКАЯ</v>
          </cell>
          <cell r="D1511" t="str">
            <v>25</v>
          </cell>
          <cell r="E1511">
            <v>2</v>
          </cell>
          <cell r="F1511" t="str">
            <v>самоуправление</v>
          </cell>
          <cell r="G1511">
            <v>739.3</v>
          </cell>
          <cell r="H1511" t="str">
            <v>5000030288 Ж/Д УЛ.УРАЛЬСКАЯ 25</v>
          </cell>
          <cell r="I1511" t="str">
            <v>1 эксплуатационный район</v>
          </cell>
          <cell r="J1511" t="str">
            <v>Пиль Елена Викторовна</v>
          </cell>
        </row>
        <row r="1512">
          <cell r="B1512" t="str">
            <v>8fefd474-270d-4d50-a5d3-4b535995afee</v>
          </cell>
          <cell r="C1512" t="str">
            <v>УЛ. КАРПЕНКО</v>
          </cell>
          <cell r="D1512" t="str">
            <v>33</v>
          </cell>
          <cell r="E1512">
            <v>2</v>
          </cell>
          <cell r="F1512" t="str">
            <v xml:space="preserve">ООО "ЖЭУ-4" </v>
          </cell>
          <cell r="G1512">
            <v>738.9</v>
          </cell>
          <cell r="H1512" t="str">
            <v>5000034601 Ж/Д УЛ.КАРПЕНКО 33</v>
          </cell>
          <cell r="I1512" t="str">
            <v>3 эксплуатационный район</v>
          </cell>
          <cell r="J1512" t="str">
            <v>Бекова Надежда Васильевна</v>
          </cell>
        </row>
        <row r="1513">
          <cell r="B1513" t="str">
            <v>46076083-8dab-4b42-b1f9-0c9f3094d749</v>
          </cell>
          <cell r="C1513" t="str">
            <v>УЛ. КАРПЕНКО</v>
          </cell>
          <cell r="D1513" t="str">
            <v>27</v>
          </cell>
          <cell r="E1513">
            <v>2</v>
          </cell>
          <cell r="F1513" t="str">
            <v xml:space="preserve">ООО "ЖЭУ-4" </v>
          </cell>
          <cell r="G1513">
            <v>737.7</v>
          </cell>
          <cell r="H1513" t="str">
            <v>5000034597 Ж/Д УЛ.КАРПЕНКО 27</v>
          </cell>
          <cell r="I1513" t="str">
            <v>3 эксплуатационный район</v>
          </cell>
          <cell r="J1513" t="str">
            <v>Бекова Надежда Васильевна</v>
          </cell>
        </row>
        <row r="1514">
          <cell r="B1514" t="str">
            <v>53a2fd46-9b4b-4784-824b-ce33ef388181</v>
          </cell>
          <cell r="C1514" t="str">
            <v>УЛ. ЦИМЛЯНСКАЯ</v>
          </cell>
          <cell r="D1514" t="str">
            <v>5</v>
          </cell>
          <cell r="E1514">
            <v>2</v>
          </cell>
          <cell r="F1514" t="str">
            <v>ООО УК "ЮЖУРАЛСТРОЙСЕРВИС"</v>
          </cell>
          <cell r="G1514">
            <v>737.5</v>
          </cell>
          <cell r="H1514" t="str">
            <v>5000033773 Ж/Д УЛ.ЦИМЛЯНСКАЯ 5</v>
          </cell>
          <cell r="I1514" t="str">
            <v>1 эксплуатационный район</v>
          </cell>
          <cell r="J1514" t="str">
            <v>Игнатьева Наталья Анатольевна</v>
          </cell>
        </row>
        <row r="1515">
          <cell r="B1515" t="str">
            <v>17b346e1-03b0-4738-97cb-902752624d53</v>
          </cell>
          <cell r="C1515" t="str">
            <v>УЛ. ДНЕПРОВСКАЯ</v>
          </cell>
          <cell r="D1515" t="str">
            <v>4</v>
          </cell>
          <cell r="E1515">
            <v>2</v>
          </cell>
          <cell r="F1515" t="str">
            <v xml:space="preserve">ООО УК "ЮЖУРАЛСТРОЙСЕРВИС" </v>
          </cell>
          <cell r="G1515">
            <v>736.7</v>
          </cell>
          <cell r="H1515" t="str">
            <v>5000033679 Ж/Д УЛ.ДНЕПРОВСКАЯ 4</v>
          </cell>
          <cell r="I1515" t="str">
            <v>1 эксплуатационный район</v>
          </cell>
          <cell r="J1515" t="str">
            <v>Игнатьева Наталья Анатольевна</v>
          </cell>
        </row>
        <row r="1516">
          <cell r="B1516" t="str">
            <v>3d78d49f-2653-4c18-812e-0fd58d8a394a</v>
          </cell>
          <cell r="C1516" t="str">
            <v>УЛ. ЦИМЛЯНСКАЯ</v>
          </cell>
          <cell r="D1516" t="str">
            <v>21А</v>
          </cell>
          <cell r="E1516">
            <v>2</v>
          </cell>
          <cell r="F1516" t="str">
            <v>ООО УК "ЮЖУРАЛСТРОЙСЕРВИС"</v>
          </cell>
          <cell r="G1516">
            <v>736.48</v>
          </cell>
          <cell r="H1516" t="str">
            <v>5000033785 Ж/Д УЛ.ЦИМЛЯНСКАЯ 21А</v>
          </cell>
          <cell r="I1516" t="str">
            <v>1 эксплуатационный район</v>
          </cell>
          <cell r="J1516" t="str">
            <v>Игнатьева Наталья Анатольевна</v>
          </cell>
        </row>
        <row r="1517">
          <cell r="B1517" t="str">
            <v>44ec2ad2-0c4c-4cab-9e7d-8d22b9e12ee7</v>
          </cell>
          <cell r="C1517" t="str">
            <v>УЛ. ПУШКИНА</v>
          </cell>
          <cell r="D1517" t="str">
            <v>70А</v>
          </cell>
          <cell r="E1517">
            <v>2</v>
          </cell>
          <cell r="F1517" t="str">
            <v>ООО "УК "МЕТИЗНИК-6"</v>
          </cell>
          <cell r="G1517">
            <v>735.9</v>
          </cell>
          <cell r="H1517" t="str">
            <v>5000033988 Ж/д ул.Пушкина 70А</v>
          </cell>
          <cell r="I1517" t="str">
            <v>2 эксплуатационный район</v>
          </cell>
          <cell r="J1517" t="str">
            <v>Аюпова Елена Юрьевна</v>
          </cell>
        </row>
        <row r="1518">
          <cell r="B1518" t="str">
            <v>921cf2b3-cb2f-432a-b731-a70a387e2f09</v>
          </cell>
          <cell r="C1518" t="str">
            <v>УЛ. ВАСИЛЕВСКОГО</v>
          </cell>
          <cell r="D1518" t="str">
            <v>1</v>
          </cell>
          <cell r="E1518">
            <v>2</v>
          </cell>
          <cell r="F1518" t="str">
            <v>самоуправление</v>
          </cell>
          <cell r="G1518">
            <v>735.2</v>
          </cell>
          <cell r="H1518" t="str">
            <v>5000032475 Ж/Д УЛ.ВАСИЛЕВСКОГО 1</v>
          </cell>
          <cell r="I1518" t="str">
            <v>1 эксплуатационный район</v>
          </cell>
          <cell r="J1518" t="str">
            <v>Булдакова Светлана Юрьевна</v>
          </cell>
        </row>
        <row r="1519">
          <cell r="B1519" t="str">
            <v>b17bad98-1934-448d-bd4d-943a1c34d931</v>
          </cell>
          <cell r="C1519" t="str">
            <v>УЛ. НОВОРОССИЙСКАЯ</v>
          </cell>
          <cell r="D1519" t="str">
            <v>72А</v>
          </cell>
          <cell r="E1519">
            <v>2</v>
          </cell>
          <cell r="F1519" t="str">
            <v>самоуправление</v>
          </cell>
          <cell r="G1519">
            <v>734.8</v>
          </cell>
          <cell r="H1519" t="str">
            <v>5000032328 Ж/Д УЛ.НОВОРОССИЙСКАЯ 72А</v>
          </cell>
          <cell r="I1519" t="str">
            <v>1 эксплуатационный район</v>
          </cell>
          <cell r="J1519" t="str">
            <v>Кищенко Елена Владимировна</v>
          </cell>
        </row>
        <row r="1520">
          <cell r="B1520" t="str">
            <v>395236d6-1033-4889-9efa-1da27a004f76</v>
          </cell>
          <cell r="C1520" t="str">
            <v>УЛ. НОВОРОССИЙСКАЯ</v>
          </cell>
          <cell r="D1520" t="str">
            <v>76</v>
          </cell>
          <cell r="E1520">
            <v>2</v>
          </cell>
          <cell r="F1520" t="str">
            <v>самоуправление</v>
          </cell>
          <cell r="G1520">
            <v>733.7</v>
          </cell>
          <cell r="H1520" t="str">
            <v>5000032338 Ж/Д УЛ.НОВОРОССИЙСКАЯ 76</v>
          </cell>
          <cell r="I1520" t="str">
            <v>1 эксплуатационный район</v>
          </cell>
          <cell r="J1520" t="str">
            <v>Кищенко Елена Владимировна</v>
          </cell>
        </row>
        <row r="1521">
          <cell r="B1521" t="str">
            <v>04069a64-98f3-44f4-86b8-c63a2a884d36</v>
          </cell>
          <cell r="C1521" t="str">
            <v>УЛ. НОВОРОССИЙСКАЯ</v>
          </cell>
          <cell r="D1521" t="str">
            <v>74А</v>
          </cell>
          <cell r="E1521">
            <v>2</v>
          </cell>
          <cell r="F1521" t="str">
            <v>самоуправление</v>
          </cell>
          <cell r="G1521">
            <v>732.69999999999993</v>
          </cell>
          <cell r="H1521" t="str">
            <v>5000032272 Ж/Д УЛ.НОВОРОССИЙСКАЯ 74А</v>
          </cell>
          <cell r="I1521" t="str">
            <v>1 эксплуатационный район</v>
          </cell>
          <cell r="J1521" t="str">
            <v>Кищенко Елена Владимировна</v>
          </cell>
        </row>
        <row r="1522">
          <cell r="B1522" t="str">
            <v>e0bd2ff5-9e54-4d4e-97a7-65fdcde29fe0</v>
          </cell>
          <cell r="C1522" t="str">
            <v>ПОС. 2 СТРОЙГОРОДОК</v>
          </cell>
          <cell r="D1522" t="str">
            <v>3</v>
          </cell>
          <cell r="E1522">
            <v>2</v>
          </cell>
          <cell r="F1522" t="str">
            <v>ООО "УК МИРКОМФОРТА"</v>
          </cell>
          <cell r="G1522">
            <v>731.7</v>
          </cell>
          <cell r="H1522" t="str">
            <v>5000030845 Ж/Д УЛ.2 СТРОЙГОРОДОК 3</v>
          </cell>
          <cell r="I1522" t="str">
            <v>3 эксплуатационный район</v>
          </cell>
          <cell r="J1522" t="str">
            <v>Красилова Любовь Михайловна</v>
          </cell>
        </row>
        <row r="1523">
          <cell r="B1523" t="str">
            <v>85850c8b-ab31-49e7-a163-691d873512fe</v>
          </cell>
          <cell r="C1523" t="str">
            <v>УЛ. ЦИМЛЯНСКАЯ</v>
          </cell>
          <cell r="D1523" t="str">
            <v>5А</v>
          </cell>
          <cell r="E1523">
            <v>2</v>
          </cell>
          <cell r="F1523" t="str">
            <v>ООО УК "ЮЖУРАЛСТРОЙСЕРВИС"</v>
          </cell>
          <cell r="G1523">
            <v>731.48</v>
          </cell>
          <cell r="H1523" t="str">
            <v>5000033774 Ж/Д УЛ.ЦИМЛЯНСКАЯ 5А</v>
          </cell>
          <cell r="I1523" t="str">
            <v>1 эксплуатационный район</v>
          </cell>
          <cell r="J1523" t="str">
            <v>Игнатьева Наталья Анатольевна</v>
          </cell>
        </row>
        <row r="1524">
          <cell r="B1524" t="str">
            <v>db685a21-144c-4a67-80fc-72f32d8aae70</v>
          </cell>
          <cell r="C1524" t="str">
            <v>УЛ. НАХИМОВА</v>
          </cell>
          <cell r="D1524" t="str">
            <v>10</v>
          </cell>
          <cell r="E1524">
            <v>2</v>
          </cell>
          <cell r="F1524" t="str">
            <v>самоуправление</v>
          </cell>
          <cell r="G1524">
            <v>731</v>
          </cell>
          <cell r="H1524" t="str">
            <v>5000031008 Ж/Д УЛ.НАХИМОВА 10</v>
          </cell>
          <cell r="I1524" t="str">
            <v>1 эксплуатационный район</v>
          </cell>
          <cell r="J1524" t="str">
            <v>Булдакова Светлана Юрьевна</v>
          </cell>
        </row>
        <row r="1525">
          <cell r="B1525" t="str">
            <v>c9880712-14a5-4b76-bacb-ecd39fce8811</v>
          </cell>
          <cell r="C1525" t="str">
            <v>УЛ. ШАУМЯНА</v>
          </cell>
          <cell r="D1525" t="str">
            <v>71</v>
          </cell>
          <cell r="E1525">
            <v>2</v>
          </cell>
          <cell r="F1525" t="str">
            <v>самоуправление</v>
          </cell>
          <cell r="G1525">
            <v>730.8</v>
          </cell>
          <cell r="H1525" t="str">
            <v>5000033186 Ж/Д УЛ.ШАУМЯНА 71</v>
          </cell>
          <cell r="I1525" t="str">
            <v>2 эксплуатационный район</v>
          </cell>
          <cell r="J1525" t="str">
            <v>Обухова Вера Юрьевна</v>
          </cell>
        </row>
        <row r="1526">
          <cell r="B1526" t="str">
            <v>3212d8e1-35f5-4632-b8da-4f8b1d675cd4</v>
          </cell>
          <cell r="C1526" t="str">
            <v>ПОС. 2 СТРОЙГОРОДОК</v>
          </cell>
          <cell r="D1526" t="str">
            <v>1</v>
          </cell>
          <cell r="E1526">
            <v>2</v>
          </cell>
          <cell r="F1526" t="str">
            <v>ООО "УК МИРКОМФОРТА"</v>
          </cell>
          <cell r="G1526">
            <v>728.2</v>
          </cell>
          <cell r="H1526" t="str">
            <v>5000030843 Ж/Д УЛ.2 СТРОЙГОРОДОК 1</v>
          </cell>
          <cell r="I1526" t="str">
            <v>3 эксплуатационный район</v>
          </cell>
          <cell r="J1526" t="str">
            <v>Красилова Любовь Михайловна</v>
          </cell>
        </row>
        <row r="1527">
          <cell r="B1527" t="str">
            <v>e857f87b-7bd1-44c2-9278-bba77bfbf305</v>
          </cell>
          <cell r="C1527" t="str">
            <v>УЛ. ЦИМЛЯНСКАЯ</v>
          </cell>
          <cell r="D1527" t="str">
            <v>17А</v>
          </cell>
          <cell r="E1527">
            <v>2</v>
          </cell>
          <cell r="F1527" t="str">
            <v>ООО УК "ЮЖУРАЛСТРОЙСЕРВИС"</v>
          </cell>
          <cell r="G1527">
            <v>727.1</v>
          </cell>
          <cell r="H1527" t="str">
            <v>5000033780 Ж/Д УЛ.ЦИМЛЯНСКАЯ 17А</v>
          </cell>
          <cell r="I1527" t="str">
            <v>1 эксплуатационный район</v>
          </cell>
          <cell r="J1527" t="str">
            <v>Игнатьева Наталья Анатольевна</v>
          </cell>
        </row>
        <row r="1528">
          <cell r="B1528" t="str">
            <v>722ae50b-cad0-43fc-bd8a-67c3a9154548</v>
          </cell>
          <cell r="C1528" t="str">
            <v>УЛ. ТАНКИСТОВ</v>
          </cell>
          <cell r="D1528" t="str">
            <v>191В</v>
          </cell>
          <cell r="E1528">
            <v>3</v>
          </cell>
          <cell r="F1528" t="str">
            <v>ООО "ЖЭУ-6"</v>
          </cell>
          <cell r="G1528">
            <v>725.72</v>
          </cell>
          <cell r="H1528" t="str">
            <v>5000034638 Ж/Д УЛ.ТАНКИСТОВ 191В</v>
          </cell>
          <cell r="I1528" t="str">
            <v>3 эксплуатационный район</v>
          </cell>
          <cell r="J1528" t="str">
            <v>Смирнова Татьяна Николаевна</v>
          </cell>
        </row>
        <row r="1529">
          <cell r="B1529" t="str">
            <v>dd8d25ef-e002-48dd-82f5-d1ba39430f26</v>
          </cell>
          <cell r="C1529" t="str">
            <v>УЛ. Л.ЧАЙКИНОЙ</v>
          </cell>
          <cell r="D1529" t="str">
            <v>3А</v>
          </cell>
          <cell r="E1529">
            <v>2</v>
          </cell>
          <cell r="F1529" t="str">
            <v>самоуправление</v>
          </cell>
          <cell r="G1529">
            <v>725.7</v>
          </cell>
          <cell r="H1529" t="str">
            <v>5000031012 Ж/Д УЛ.Л.ЧАЙКИНОЙ 3А</v>
          </cell>
          <cell r="I1529" t="str">
            <v>1 эксплуатационный район</v>
          </cell>
          <cell r="J1529" t="str">
            <v>Булдакова Светлана Юрьевна</v>
          </cell>
        </row>
        <row r="1530">
          <cell r="B1530" t="str">
            <v>c8697ba6-01a3-4a79-956d-b7ba255c8a4b</v>
          </cell>
          <cell r="C1530" t="str">
            <v>УЛ. ТУРУХАНСКАЯ</v>
          </cell>
          <cell r="D1530" t="str">
            <v>33</v>
          </cell>
          <cell r="E1530">
            <v>2</v>
          </cell>
          <cell r="F1530" t="str">
            <v>ООО УК "ЮЖУРАЛСТРОЙСЕРВИС"</v>
          </cell>
          <cell r="G1530">
            <v>724.5</v>
          </cell>
          <cell r="H1530" t="str">
            <v>5000033761 Ж/Д УЛ.ТУРУХАНСКАЯ 33</v>
          </cell>
          <cell r="I1530" t="str">
            <v>1 эксплуатационный район</v>
          </cell>
          <cell r="J1530" t="str">
            <v>Игнатьева Наталья Анатольевна</v>
          </cell>
        </row>
        <row r="1531">
          <cell r="B1531" t="str">
            <v>51c14ad6-fe12-4865-8e53-21565f7fe79c</v>
          </cell>
          <cell r="C1531" t="str">
            <v>УЛ. ПРАВДУХИНА</v>
          </cell>
          <cell r="D1531" t="str">
            <v>13</v>
          </cell>
          <cell r="E1531">
            <v>2</v>
          </cell>
          <cell r="F1531" t="str">
            <v>самоуправление</v>
          </cell>
          <cell r="G1531">
            <v>723.2</v>
          </cell>
          <cell r="H1531" t="str">
            <v>5000034556 Ж/Д УЛ.ПРАВДУХИНА 13</v>
          </cell>
          <cell r="I1531" t="str">
            <v>3 эксплуатационный район</v>
          </cell>
          <cell r="J1531" t="str">
            <v>Юлаева Виктория Сергеевна</v>
          </cell>
        </row>
        <row r="1532">
          <cell r="B1532" t="str">
            <v>82487f57-dfea-4944-b312-ad014204cfc5</v>
          </cell>
          <cell r="C1532" t="str">
            <v>УЛ. НАХИМОВА</v>
          </cell>
          <cell r="D1532" t="str">
            <v>12</v>
          </cell>
          <cell r="E1532">
            <v>2</v>
          </cell>
          <cell r="F1532" t="str">
            <v>самоуправление</v>
          </cell>
          <cell r="G1532">
            <v>722.5</v>
          </cell>
          <cell r="H1532" t="str">
            <v>5000031009 Ж/Д УЛ.НАХИМОВА 12</v>
          </cell>
          <cell r="I1532" t="str">
            <v>1 эксплуатационный район</v>
          </cell>
          <cell r="J1532" t="str">
            <v>Булдакова Светлана Юрьевна</v>
          </cell>
        </row>
        <row r="1533">
          <cell r="B1533" t="str">
            <v>35127030-2e23-4714-9f88-af0a7593fe24</v>
          </cell>
          <cell r="C1533" t="str">
            <v>УЛ. КАРПЕНКО</v>
          </cell>
          <cell r="D1533" t="str">
            <v>31</v>
          </cell>
          <cell r="E1533">
            <v>2</v>
          </cell>
          <cell r="F1533" t="str">
            <v xml:space="preserve">ООО "ЖЭУ-4" </v>
          </cell>
          <cell r="G1533">
            <v>721.9</v>
          </cell>
          <cell r="H1533" t="str">
            <v>5000034600 Ж/Д УЛ.КАРПЕНКО 31</v>
          </cell>
          <cell r="I1533" t="str">
            <v>3 эксплуатационный район</v>
          </cell>
          <cell r="J1533" t="str">
            <v>Бекова Надежда Васильевна</v>
          </cell>
        </row>
        <row r="1534">
          <cell r="B1534" t="str">
            <v>19c6ebdb-8a60-4fb8-8128-6e6816fa4eb3</v>
          </cell>
          <cell r="C1534" t="str">
            <v>УЛ. НОВОРОССИЙСКАЯ</v>
          </cell>
          <cell r="D1534" t="str">
            <v>70</v>
          </cell>
          <cell r="E1534">
            <v>2</v>
          </cell>
          <cell r="F1534" t="str">
            <v>самоуправление</v>
          </cell>
          <cell r="G1534">
            <v>719.3</v>
          </cell>
          <cell r="H1534" t="str">
            <v>5000032335 Ж/Д УЛ.НОВОРОССИЙСКАЯ 70</v>
          </cell>
          <cell r="I1534" t="str">
            <v>1 эксплуатационный район</v>
          </cell>
          <cell r="J1534" t="str">
            <v>Кищенко Елена Владимировна</v>
          </cell>
        </row>
        <row r="1535">
          <cell r="B1535" t="str">
            <v>d83be6d1-2348-49a8-992e-ba7ffbef5b1d</v>
          </cell>
          <cell r="C1535" t="str">
            <v>УЛ. ЦИМЛЯНСКАЯ</v>
          </cell>
          <cell r="D1535" t="str">
            <v>11А</v>
          </cell>
          <cell r="E1535">
            <v>2</v>
          </cell>
          <cell r="F1535" t="str">
            <v>ООО УК "ЮЖУРАЛСТРОЙСЕРВИС"</v>
          </cell>
          <cell r="G1535">
            <v>719</v>
          </cell>
          <cell r="H1535" t="str">
            <v>5000033778 Ж/Д УЛ.ЦИМЛЯНСКАЯ 11А</v>
          </cell>
          <cell r="I1535" t="str">
            <v>1 эксплуатационный район</v>
          </cell>
          <cell r="J1535" t="str">
            <v>Игнатьева Наталья Анатольевна</v>
          </cell>
        </row>
        <row r="1536">
          <cell r="B1536" t="str">
            <v>c56538c3-e6e7-43fb-a4b8-863b9068f25c</v>
          </cell>
          <cell r="C1536" t="str">
            <v>УЛ. БЛЮХЕРА</v>
          </cell>
          <cell r="D1536" t="str">
            <v>9Б</v>
          </cell>
          <cell r="E1536">
            <v>2</v>
          </cell>
          <cell r="F1536" t="str">
            <v>самоуправление</v>
          </cell>
          <cell r="G1536">
            <v>718</v>
          </cell>
          <cell r="H1536" t="str">
            <v>5000030798 Ж/Д УЛ.БЛЮХЕРА 9Б</v>
          </cell>
          <cell r="I1536" t="str">
            <v>2 эксплуатационный район</v>
          </cell>
          <cell r="J1536" t="str">
            <v>Обухова Вера Юрьевна</v>
          </cell>
        </row>
        <row r="1537">
          <cell r="B1537" t="str">
            <v>7a67341c-5c49-4583-8216-728ad7b805a8</v>
          </cell>
          <cell r="C1537" t="str">
            <v>КОПЕЙСКОЕ ШОССЕ</v>
          </cell>
          <cell r="D1537" t="str">
            <v>28</v>
          </cell>
          <cell r="E1537">
            <v>2</v>
          </cell>
          <cell r="F1537" t="str">
            <v>самоуправление</v>
          </cell>
          <cell r="G1537">
            <v>714.5</v>
          </cell>
          <cell r="H1537" t="str">
            <v>5000030239 Ж/Д КОПЕЙСКОЕ ШОССЕ 28</v>
          </cell>
          <cell r="I1537" t="str">
            <v>1 эксплуатационный район</v>
          </cell>
          <cell r="J1537" t="str">
            <v>Пиль Елена Викторовна</v>
          </cell>
        </row>
        <row r="1538">
          <cell r="B1538" t="str">
            <v>77be41db-006f-479a-afda-5d6f25204d0a</v>
          </cell>
          <cell r="C1538" t="str">
            <v>КОПЕЙСКОЕ ШОССЕ</v>
          </cell>
          <cell r="D1538" t="str">
            <v>30</v>
          </cell>
          <cell r="E1538">
            <v>2</v>
          </cell>
          <cell r="F1538" t="str">
            <v>самоуправление</v>
          </cell>
          <cell r="G1538">
            <v>713.4</v>
          </cell>
          <cell r="H1538" t="str">
            <v>5000030238 Ж/Д КОПЕЙСКОЕ ШОССЕ 30</v>
          </cell>
          <cell r="I1538" t="str">
            <v>1 эксплуатационный район</v>
          </cell>
          <cell r="J1538" t="str">
            <v>Пиль Елена Викторовна</v>
          </cell>
        </row>
        <row r="1539">
          <cell r="B1539" t="str">
            <v>e2db215d-3ba2-4549-904a-67f2c303e674</v>
          </cell>
          <cell r="C1539" t="str">
            <v>КОПЕЙСКОЕ ШОССЕ</v>
          </cell>
          <cell r="D1539" t="str">
            <v>26</v>
          </cell>
          <cell r="E1539">
            <v>2</v>
          </cell>
          <cell r="F1539" t="str">
            <v>самоуправление</v>
          </cell>
          <cell r="G1539">
            <v>713.1</v>
          </cell>
          <cell r="H1539" t="str">
            <v>5000030240 Ж/Д КОПЕЙСКОЕ ШОССЕ 26</v>
          </cell>
          <cell r="I1539" t="str">
            <v>1 эксплуатационный район</v>
          </cell>
          <cell r="J1539" t="str">
            <v>Пиль Елена Викторовна</v>
          </cell>
        </row>
        <row r="1540">
          <cell r="B1540" t="str">
            <v>21e955be-6dda-4fd2-b6e4-ded0cb697ade</v>
          </cell>
          <cell r="C1540" t="str">
            <v>УЛ. УРАЛЬСКАЯ</v>
          </cell>
          <cell r="D1540" t="str">
            <v>17</v>
          </cell>
          <cell r="E1540">
            <v>2</v>
          </cell>
          <cell r="F1540" t="str">
            <v>самоуправление</v>
          </cell>
          <cell r="G1540">
            <v>711.9</v>
          </cell>
          <cell r="H1540" t="str">
            <v>5000030292 Ж/Д УЛ.УРАЛЬСКАЯ 17</v>
          </cell>
          <cell r="I1540" t="str">
            <v>1 эксплуатационный район</v>
          </cell>
          <cell r="J1540" t="str">
            <v>Пиль Елена Викторовна</v>
          </cell>
        </row>
        <row r="1541">
          <cell r="B1541" t="str">
            <v>052cb92f-0b96-452b-a858-94f23b0b2254</v>
          </cell>
          <cell r="C1541" t="str">
            <v>УЛ. ПРАВДУХИНА</v>
          </cell>
          <cell r="D1541" t="str">
            <v>15</v>
          </cell>
          <cell r="E1541">
            <v>2</v>
          </cell>
          <cell r="F1541" t="str">
            <v>самоуправление</v>
          </cell>
          <cell r="G1541">
            <v>711.5</v>
          </cell>
          <cell r="H1541" t="str">
            <v>5000034557 Ж/Д УЛ.ПРАВДУХИНА 15</v>
          </cell>
          <cell r="I1541" t="str">
            <v>3 эксплуатационный район</v>
          </cell>
          <cell r="J1541" t="str">
            <v>Юлаева Виктория Сергеевна</v>
          </cell>
        </row>
        <row r="1542">
          <cell r="B1542" t="str">
            <v>976c4775-e89e-4166-8401-c68beadda065</v>
          </cell>
          <cell r="C1542" t="str">
            <v>УЛ. ПРАВДУХИНА</v>
          </cell>
          <cell r="D1542" t="str">
            <v>17</v>
          </cell>
          <cell r="E1542">
            <v>2</v>
          </cell>
          <cell r="F1542" t="str">
            <v>самоуправление</v>
          </cell>
          <cell r="G1542">
            <v>703.4</v>
          </cell>
          <cell r="H1542" t="str">
            <v>5000034558 Ж/Д УЛ.ПРАВДУХИНА 17</v>
          </cell>
          <cell r="I1542" t="str">
            <v>3 эксплуатационный район</v>
          </cell>
          <cell r="J1542" t="str">
            <v>Юлаева Виктория Сергеевна</v>
          </cell>
        </row>
        <row r="1543">
          <cell r="B1543" t="str">
            <v>1d8e5227-6906-44ea-8430-b0f6eb5bfa84</v>
          </cell>
          <cell r="C1543" t="str">
            <v>УЛ. КОТИНА</v>
          </cell>
          <cell r="D1543" t="str">
            <v>37</v>
          </cell>
          <cell r="E1543">
            <v>2</v>
          </cell>
          <cell r="F1543" t="str">
            <v xml:space="preserve">ООО "ЖЭУ-4" </v>
          </cell>
          <cell r="G1543">
            <v>701.9</v>
          </cell>
          <cell r="H1543" t="str">
            <v>5000034567 Ж/Д УЛ.КОТИНА 37</v>
          </cell>
          <cell r="I1543" t="str">
            <v>3 эксплуатационный район</v>
          </cell>
          <cell r="J1543" t="str">
            <v>Юлаева Виктория Сергеевна</v>
          </cell>
        </row>
        <row r="1544">
          <cell r="B1544" t="str">
            <v>00dc1f1c-b7a9-4556-b09f-1a6f32e8548a</v>
          </cell>
          <cell r="C1544" t="str">
            <v>УЛ. НОВОРОССИЙСКАЯ</v>
          </cell>
          <cell r="D1544" t="str">
            <v>104</v>
          </cell>
          <cell r="E1544">
            <v>2</v>
          </cell>
          <cell r="F1544" t="str">
            <v>самоуправление</v>
          </cell>
          <cell r="G1544">
            <v>701.4</v>
          </cell>
          <cell r="H1544" t="str">
            <v>5000032327 Ж/Д УЛ.НОВОРОССИЙСКАЯ 104</v>
          </cell>
          <cell r="I1544" t="str">
            <v>1 эксплуатационный район</v>
          </cell>
          <cell r="J1544" t="str">
            <v>Кищенко Елена Владимировна</v>
          </cell>
        </row>
        <row r="1545">
          <cell r="B1545" t="str">
            <v>60273d56-a92c-460b-a54c-3f16fb916662</v>
          </cell>
          <cell r="C1545" t="str">
            <v>УЛ. УРАЛЬСКАЯ</v>
          </cell>
          <cell r="D1545" t="str">
            <v>23</v>
          </cell>
          <cell r="E1545">
            <v>2</v>
          </cell>
          <cell r="F1545" t="str">
            <v>самоуправление</v>
          </cell>
          <cell r="G1545">
            <v>701.3</v>
          </cell>
          <cell r="H1545" t="str">
            <v>5000030289 Ж/Д УЛ.УРАЛЬСКАЯ 23</v>
          </cell>
          <cell r="I1545" t="str">
            <v>1 эксплуатационный район</v>
          </cell>
          <cell r="J1545" t="str">
            <v>Пиль Елена Викторовна</v>
          </cell>
        </row>
        <row r="1546">
          <cell r="B1546" t="str">
            <v>b7ba9e4c-f601-435e-a235-307c63ee8997</v>
          </cell>
          <cell r="C1546" t="str">
            <v>УЛ. ПРАВДУХИНА</v>
          </cell>
          <cell r="D1546" t="str">
            <v>3</v>
          </cell>
          <cell r="E1546">
            <v>2</v>
          </cell>
          <cell r="F1546" t="str">
            <v>самоуправление</v>
          </cell>
          <cell r="G1546">
            <v>700.1</v>
          </cell>
          <cell r="H1546" t="str">
            <v>5000034539 Ж/Д УЛ.ПРАВДУХИНА 3</v>
          </cell>
          <cell r="I1546" t="str">
            <v>3 эксплуатационный район</v>
          </cell>
          <cell r="J1546" t="str">
            <v>Юлаева Виктория Сергеевна</v>
          </cell>
        </row>
        <row r="1547">
          <cell r="B1547" t="str">
            <v>05c50394-13e3-4452-b6e4-4eaefe9082e7</v>
          </cell>
          <cell r="C1547" t="str">
            <v>УЛ. ПРАВДУХИНА</v>
          </cell>
          <cell r="D1547" t="str">
            <v>7</v>
          </cell>
          <cell r="E1547">
            <v>2</v>
          </cell>
          <cell r="F1547" t="str">
            <v>самоуправление</v>
          </cell>
          <cell r="G1547">
            <v>699</v>
          </cell>
          <cell r="H1547" t="str">
            <v>5000034554 Ж/Д УЛ.ПРАВДУХИНА 7</v>
          </cell>
          <cell r="I1547" t="str">
            <v>3 эксплуатационный район</v>
          </cell>
          <cell r="J1547" t="str">
            <v>Юлаева Виктория Сергеевна</v>
          </cell>
        </row>
        <row r="1548">
          <cell r="B1548" t="str">
            <v>0d724a2b-01d7-42fb-9058-7a474a23d7df</v>
          </cell>
          <cell r="C1548" t="str">
            <v>УЛ. ПРАВДУХИНА</v>
          </cell>
          <cell r="D1548" t="str">
            <v>9</v>
          </cell>
          <cell r="E1548">
            <v>2</v>
          </cell>
          <cell r="F1548" t="str">
            <v>самоуправление</v>
          </cell>
          <cell r="G1548">
            <v>697.6</v>
          </cell>
          <cell r="H1548" t="str">
            <v>5000034555 Ж/Д УЛ.ПРАВДУХИНА 9</v>
          </cell>
          <cell r="I1548" t="str">
            <v>3 эксплуатационный район</v>
          </cell>
          <cell r="J1548" t="str">
            <v>Юлаева Виктория Сергеевна</v>
          </cell>
        </row>
        <row r="1549">
          <cell r="B1549" t="str">
            <v>bfa082e4-81a7-4eb7-815d-2258b6e497e4</v>
          </cell>
          <cell r="C1549" t="str">
            <v>УЛ. ДНЕПРОВСКАЯ</v>
          </cell>
          <cell r="D1549" t="str">
            <v>29</v>
          </cell>
          <cell r="E1549">
            <v>2</v>
          </cell>
          <cell r="F1549" t="str">
            <v xml:space="preserve">ООО УК "ЮЖУРАЛСТРОЙСЕРВИС" </v>
          </cell>
          <cell r="G1549">
            <v>697.2</v>
          </cell>
          <cell r="H1549" t="str">
            <v>5000033691 Ж/Д УЛ.ДНЕПРОВСКАЯ 29</v>
          </cell>
          <cell r="I1549" t="str">
            <v>1 эксплуатационный район</v>
          </cell>
          <cell r="J1549" t="str">
            <v>Игнатьева Наталья Анатольевна</v>
          </cell>
        </row>
        <row r="1550">
          <cell r="B1550" t="str">
            <v>8041f54b-e227-4d27-acbd-5270343207dc</v>
          </cell>
          <cell r="C1550" t="str">
            <v>УЛ. ЦИМЛЯНСКАЯ</v>
          </cell>
          <cell r="D1550" t="str">
            <v>9</v>
          </cell>
          <cell r="E1550">
            <v>2</v>
          </cell>
          <cell r="F1550" t="str">
            <v>ООО УК "ЮЖУРАЛСТРОЙСЕРВИС"</v>
          </cell>
          <cell r="G1550">
            <v>694.5</v>
          </cell>
          <cell r="H1550" t="str">
            <v>5000033775 Ж/Д УЛ.ЦИМЛЯНСКАЯ 9</v>
          </cell>
          <cell r="I1550" t="str">
            <v>1 эксплуатационный район</v>
          </cell>
          <cell r="J1550" t="str">
            <v>Игнатьева Наталья Анатольевна</v>
          </cell>
        </row>
        <row r="1551">
          <cell r="B1551" t="str">
            <v>1dac7e23-1dcb-40aa-8f89-1e642dfd659f</v>
          </cell>
          <cell r="C1551" t="str">
            <v>УЛ. КОТИНА</v>
          </cell>
          <cell r="D1551" t="str">
            <v>25</v>
          </cell>
          <cell r="E1551">
            <v>2</v>
          </cell>
          <cell r="F1551" t="str">
            <v xml:space="preserve">ООО "ЖЭУ-4" </v>
          </cell>
          <cell r="G1551">
            <v>693.9</v>
          </cell>
          <cell r="H1551" t="str">
            <v>5000034561 Ж/Д УЛ.КОТИНА 25</v>
          </cell>
          <cell r="I1551" t="str">
            <v>3 эксплуатационный район</v>
          </cell>
          <cell r="J1551" t="str">
            <v>Юлаева Виктория Сергеевна</v>
          </cell>
        </row>
        <row r="1552">
          <cell r="B1552" t="str">
            <v>14987c0e-0150-459a-a42c-1757cec93fb1</v>
          </cell>
          <cell r="C1552" t="str">
            <v>УЛ. КОТИНА</v>
          </cell>
          <cell r="D1552" t="str">
            <v>35</v>
          </cell>
          <cell r="E1552">
            <v>2</v>
          </cell>
          <cell r="F1552" t="str">
            <v xml:space="preserve">ООО "ЖЭУ-4" </v>
          </cell>
          <cell r="G1552">
            <v>693.7</v>
          </cell>
          <cell r="H1552" t="str">
            <v>5000034566 Ж/Д УЛ.КОТИНА 35</v>
          </cell>
          <cell r="I1552" t="str">
            <v>3 эксплуатационный район</v>
          </cell>
          <cell r="J1552" t="str">
            <v>Юлаева Виктория Сергеевна</v>
          </cell>
        </row>
        <row r="1553">
          <cell r="B1553" t="str">
            <v>efee19d5-5537-4b9a-b270-9cc048cfabf5</v>
          </cell>
          <cell r="C1553" t="str">
            <v>УЛ. ПРАВДУХИНА</v>
          </cell>
          <cell r="D1553" t="str">
            <v>1</v>
          </cell>
          <cell r="E1553">
            <v>2</v>
          </cell>
          <cell r="F1553" t="str">
            <v>самоуправление</v>
          </cell>
          <cell r="G1553">
            <v>693.4</v>
          </cell>
          <cell r="H1553" t="str">
            <v>5000034538 Ж/Д УЛ.ПРАВДУХИНА 1</v>
          </cell>
          <cell r="I1553" t="str">
            <v>3 эксплуатационный район</v>
          </cell>
          <cell r="J1553" t="str">
            <v>Юлаева Виктория Сергеевна</v>
          </cell>
        </row>
        <row r="1554">
          <cell r="B1554" t="str">
            <v>05ef49ea-a75b-44a7-b867-c9f214287a53</v>
          </cell>
          <cell r="C1554" t="str">
            <v>УЛ. СТАЛЕВАРОВ</v>
          </cell>
          <cell r="D1554" t="str">
            <v>86А</v>
          </cell>
          <cell r="E1554">
            <v>2</v>
          </cell>
          <cell r="F1554" t="str">
            <v>ООО "УК "МЕТИЗНИК-6"</v>
          </cell>
          <cell r="G1554">
            <v>691.7</v>
          </cell>
          <cell r="H1554" t="str">
            <v>5000030727 Ж/Д УЛ.СТАЛЕВАРОВ 86А</v>
          </cell>
          <cell r="I1554" t="str">
            <v>7 эксплуатационный район</v>
          </cell>
          <cell r="J1554" t="str">
            <v>Шимарская Надежда Сергеевна</v>
          </cell>
        </row>
        <row r="1555">
          <cell r="B1555" t="str">
            <v>88b3ce7c-d33c-4956-8c59-77f7d748eacf</v>
          </cell>
          <cell r="C1555" t="str">
            <v>УЛ. 5 ДЕКАБРЯ</v>
          </cell>
          <cell r="D1555" t="str">
            <v>27</v>
          </cell>
          <cell r="E1555">
            <v>2</v>
          </cell>
          <cell r="F1555" t="str">
            <v xml:space="preserve">ООО УК "СОЮЗ" </v>
          </cell>
          <cell r="G1555">
            <v>690.5</v>
          </cell>
          <cell r="H1555" t="str">
            <v>5000030594 Ж/Д УЛ.5-ГО ДЕКАБРЯ 27</v>
          </cell>
          <cell r="I1555" t="str">
            <v>4 эксплуатационный район</v>
          </cell>
          <cell r="J1555" t="str">
            <v>Зарипова Галия Сагадиевна</v>
          </cell>
        </row>
        <row r="1556">
          <cell r="B1556" t="str">
            <v>e745adff-ee4b-4df1-883d-1f2f44c66593</v>
          </cell>
          <cell r="C1556" t="str">
            <v>УЛ. КОТИНА</v>
          </cell>
          <cell r="D1556" t="str">
            <v>29</v>
          </cell>
          <cell r="E1556">
            <v>2</v>
          </cell>
          <cell r="F1556" t="str">
            <v xml:space="preserve">ООО "ЖЭУ-4" </v>
          </cell>
          <cell r="G1556">
            <v>688.8</v>
          </cell>
          <cell r="H1556" t="str">
            <v>5000034563 Ж/Д УЛ.КОТИНА 29</v>
          </cell>
          <cell r="I1556" t="str">
            <v>3 эксплуатационный район</v>
          </cell>
          <cell r="J1556" t="str">
            <v>Юлаева Виктория Сергеевна</v>
          </cell>
        </row>
        <row r="1557">
          <cell r="B1557" t="str">
            <v>4d4e7ed9-a056-4cc6-807c-42484428500c</v>
          </cell>
          <cell r="C1557" t="str">
            <v>УЛ. АНДИЖАНСКАЯ</v>
          </cell>
          <cell r="D1557" t="str">
            <v>27</v>
          </cell>
          <cell r="E1557">
            <v>2</v>
          </cell>
          <cell r="F1557" t="str">
            <v xml:space="preserve">ООО "РЕМЖИЛЗАКАЗЧИК-ЖЭУ №3" </v>
          </cell>
          <cell r="G1557">
            <v>686.9</v>
          </cell>
          <cell r="H1557" t="str">
            <v>5000030007 Ж/Д УЛ.АНДИЖАНСКАЯ 27</v>
          </cell>
          <cell r="I1557" t="str">
            <v>7 эксплуатационный район</v>
          </cell>
          <cell r="J1557" t="str">
            <v>Терентьева Снежана Олеговна</v>
          </cell>
        </row>
        <row r="1558">
          <cell r="B1558" t="str">
            <v>fcaeafd6-d752-48d5-af2f-82778fe2b642</v>
          </cell>
          <cell r="C1558" t="str">
            <v>УЛ. ДЕРБЕНТСКАЯ</v>
          </cell>
          <cell r="D1558" t="str">
            <v>43Б</v>
          </cell>
          <cell r="E1558">
            <v>2</v>
          </cell>
          <cell r="F1558" t="str">
            <v>ООО УК "ЮЖУРАЛСТРОЙСЕРВИС"</v>
          </cell>
          <cell r="G1558">
            <v>681.37</v>
          </cell>
          <cell r="H1558" t="str">
            <v>5000033671 Ж/Д УЛ.ДЕРБЕНТСКАЯ 43Б</v>
          </cell>
          <cell r="I1558" t="str">
            <v>1 эксплуатационный район</v>
          </cell>
          <cell r="J1558" t="str">
            <v>Игнатьева Наталья Анатольевна</v>
          </cell>
        </row>
        <row r="1559">
          <cell r="B1559" t="str">
            <v>190f35a6-131d-4685-8039-936c4fd124b2</v>
          </cell>
          <cell r="C1559" t="str">
            <v>УЛ. ДЕРБЕНТСКАЯ</v>
          </cell>
          <cell r="D1559" t="str">
            <v>45А</v>
          </cell>
          <cell r="E1559">
            <v>2</v>
          </cell>
          <cell r="F1559" t="str">
            <v xml:space="preserve">ООО УК "ЮЖУРАЛСТРОЙСЕРВИС" </v>
          </cell>
          <cell r="G1559">
            <v>681.15</v>
          </cell>
          <cell r="H1559" t="str">
            <v>5000033673 Ж/Д УЛ.ДЕРБЕНТСКАЯ 45А</v>
          </cell>
          <cell r="I1559" t="str">
            <v>1 эксплуатационный район</v>
          </cell>
          <cell r="J1559" t="str">
            <v>Игнатьева Наталья Анатольевна</v>
          </cell>
        </row>
        <row r="1560">
          <cell r="B1560" t="str">
            <v>96ad07d9-899f-4366-8351-612610e7e363</v>
          </cell>
          <cell r="C1560" t="str">
            <v>УЛ. КРАСНОЗНАМЕННАЯ</v>
          </cell>
          <cell r="D1560" t="str">
            <v>5</v>
          </cell>
          <cell r="E1560">
            <v>2</v>
          </cell>
          <cell r="F1560" t="str">
            <v>самоуправление</v>
          </cell>
          <cell r="G1560">
            <v>678.8</v>
          </cell>
          <cell r="H1560" t="str">
            <v>5000031100 Ж/Д УЛ.КРАСНОЗНАМЕННАЯ 5</v>
          </cell>
          <cell r="I1560" t="str">
            <v>4 эксплуатационный район</v>
          </cell>
          <cell r="J1560" t="str">
            <v>Стрижова Наталья Геннадьевна</v>
          </cell>
        </row>
        <row r="1561">
          <cell r="B1561" t="str">
            <v>59d4c96b-22a0-4c8f-9655-8862a4b5b62f</v>
          </cell>
          <cell r="C1561" t="str">
            <v>УЛ. ДЕРБЕНТСКАЯ</v>
          </cell>
          <cell r="D1561" t="str">
            <v>47А</v>
          </cell>
          <cell r="E1561">
            <v>2</v>
          </cell>
          <cell r="F1561" t="str">
            <v>ООО УК "ЮЖУРАЛСТРОЙСЕРВИС"</v>
          </cell>
          <cell r="G1561">
            <v>678.53</v>
          </cell>
          <cell r="H1561" t="str">
            <v>5000033675 Ж/Д УЛ.ДЕРБЕНТСКАЯ 47А</v>
          </cell>
          <cell r="I1561" t="str">
            <v>1 эксплуатационный район</v>
          </cell>
          <cell r="J1561" t="str">
            <v>Игнатьева Наталья Анатольевна</v>
          </cell>
        </row>
        <row r="1562">
          <cell r="B1562" t="str">
            <v>32223577-d21d-4102-b2fd-00280e880048</v>
          </cell>
          <cell r="C1562" t="str">
            <v>УЛ. ВАСИЛЕВСКОГО</v>
          </cell>
          <cell r="D1562" t="str">
            <v>11</v>
          </cell>
          <cell r="E1562">
            <v>2</v>
          </cell>
          <cell r="F1562" t="str">
            <v>самоуправление</v>
          </cell>
          <cell r="G1562">
            <v>677.9</v>
          </cell>
          <cell r="H1562" t="str">
            <v>5000032483 Ж/Д УЛ.ВАСИЛЕВСКОГО 11</v>
          </cell>
          <cell r="I1562" t="str">
            <v>1 эксплуатационный район</v>
          </cell>
          <cell r="J1562" t="str">
            <v>Булдакова Светлана Юрьевна</v>
          </cell>
        </row>
        <row r="1563">
          <cell r="B1563" t="str">
            <v>305d182e-032c-42e9-ae59-c0819815405e</v>
          </cell>
          <cell r="C1563" t="str">
            <v>УЛ. ОБРАЗЦОВА</v>
          </cell>
          <cell r="D1563" t="str">
            <v>26</v>
          </cell>
          <cell r="E1563">
            <v>2</v>
          </cell>
          <cell r="F1563" t="str">
            <v>самоуправление</v>
          </cell>
          <cell r="G1563">
            <v>677</v>
          </cell>
          <cell r="H1563" t="str">
            <v>5000034854 Ж/Д УЛ.ОБРАЗЦОВА 26</v>
          </cell>
          <cell r="I1563" t="str">
            <v>2 эксплуатационный район</v>
          </cell>
          <cell r="J1563" t="str">
            <v>Рахматова Ирина Олеговна</v>
          </cell>
        </row>
        <row r="1564">
          <cell r="B1564" t="str">
            <v>6d8f14f8-ce10-48b8-8bf8-7ced40160688</v>
          </cell>
          <cell r="C1564" t="str">
            <v>УЛ. ЦИМЛЯНСКАЯ</v>
          </cell>
          <cell r="D1564" t="str">
            <v>11</v>
          </cell>
          <cell r="E1564">
            <v>2</v>
          </cell>
          <cell r="F1564" t="str">
            <v>ООО УК "ЮЖУРАЛСТРОЙСЕРВИС"</v>
          </cell>
          <cell r="G1564">
            <v>676.1</v>
          </cell>
          <cell r="H1564" t="str">
            <v>5000033777 Ж/Д УЛ.ЦИМЛЯНСКАЯ 11</v>
          </cell>
          <cell r="I1564" t="str">
            <v>1 эксплуатационный район</v>
          </cell>
          <cell r="J1564" t="str">
            <v>Игнатьева Наталья Анатольевна</v>
          </cell>
        </row>
        <row r="1565">
          <cell r="B1565" t="str">
            <v>0a697f1b-7057-4bb4-b187-28321a26683a</v>
          </cell>
          <cell r="C1565" t="str">
            <v>УЛ. НОВОРОССИЙСКАЯ</v>
          </cell>
          <cell r="D1565" t="str">
            <v>59А</v>
          </cell>
          <cell r="E1565">
            <v>2</v>
          </cell>
          <cell r="F1565" t="str">
            <v>самоуправление</v>
          </cell>
          <cell r="G1565">
            <v>675.8</v>
          </cell>
          <cell r="H1565" t="str">
            <v>5000033742 Ж/Д УЛ.НОВОРОССИЙСКАЯ 59А</v>
          </cell>
          <cell r="I1565" t="str">
            <v>1 эксплуатационный район</v>
          </cell>
          <cell r="J1565" t="str">
            <v>Булдакова Светлана Юрьевна</v>
          </cell>
        </row>
        <row r="1566">
          <cell r="B1566" t="str">
            <v>74b247eb-0fc6-43ea-ace4-4af5dc3efb44</v>
          </cell>
          <cell r="C1566" t="str">
            <v>УЛ. КОММУНАРОВ</v>
          </cell>
          <cell r="D1566" t="str">
            <v>26</v>
          </cell>
          <cell r="E1566">
            <v>2</v>
          </cell>
          <cell r="F1566" t="str">
            <v>самоуправление</v>
          </cell>
          <cell r="G1566">
            <v>675.3</v>
          </cell>
          <cell r="H1566" t="str">
            <v>5000032025 Ж/Д УЛ.КОММУНАРОВ 26</v>
          </cell>
          <cell r="I1566" t="str">
            <v>1 эксплуатационный район</v>
          </cell>
          <cell r="J1566" t="str">
            <v>Белякова Люзия Афраиловна</v>
          </cell>
        </row>
        <row r="1567">
          <cell r="B1567" t="str">
            <v>e264e1a3-9270-4810-ad77-a1ba58c51773</v>
          </cell>
          <cell r="C1567" t="str">
            <v>УЛ. КОММУНАРОВ</v>
          </cell>
          <cell r="D1567" t="str">
            <v>24</v>
          </cell>
          <cell r="E1567">
            <v>2</v>
          </cell>
          <cell r="F1567" t="str">
            <v>самоуправление</v>
          </cell>
          <cell r="G1567">
            <v>675.1</v>
          </cell>
          <cell r="H1567" t="str">
            <v>5000032018 Ж/Д УЛ.КОММУНАРОВ 24</v>
          </cell>
          <cell r="I1567" t="str">
            <v>1 эксплуатационный район</v>
          </cell>
          <cell r="J1567" t="str">
            <v>Белякова Люзия Афраиловна</v>
          </cell>
        </row>
        <row r="1568">
          <cell r="B1568" t="str">
            <v>265e2664-3b17-4497-a46f-379926869793</v>
          </cell>
          <cell r="C1568" t="str">
            <v>УЛ. КОММУНАРОВ</v>
          </cell>
          <cell r="D1568" t="str">
            <v>20А</v>
          </cell>
          <cell r="E1568">
            <v>2</v>
          </cell>
          <cell r="F1568" t="str">
            <v>самоуправление</v>
          </cell>
          <cell r="G1568">
            <v>674.6</v>
          </cell>
          <cell r="H1568" t="str">
            <v>5000032024 Ж/Д УЛ.КОММУНАРОВ 20А</v>
          </cell>
          <cell r="I1568" t="str">
            <v>1 эксплуатационный район</v>
          </cell>
          <cell r="J1568" t="str">
            <v>Белякова Люзия Афраиловна</v>
          </cell>
        </row>
        <row r="1569">
          <cell r="B1569" t="str">
            <v>c9c298d9-96fd-485b-be13-c5d0bc389c88</v>
          </cell>
          <cell r="C1569" t="str">
            <v>УЛ. ВАСИЛЕВСКОГО</v>
          </cell>
          <cell r="D1569" t="str">
            <v>13</v>
          </cell>
          <cell r="E1569">
            <v>2</v>
          </cell>
          <cell r="F1569" t="str">
            <v>ООО УК "ЮЖУРАЛСТРОЙСЕРВИС"</v>
          </cell>
          <cell r="G1569">
            <v>673.6</v>
          </cell>
          <cell r="H1569" t="str">
            <v>5000032484 Ж/Д УЛ.ВАСИЛЕВСКОГО 13</v>
          </cell>
          <cell r="I1569" t="str">
            <v>1 эксплуатационный район</v>
          </cell>
          <cell r="J1569" t="str">
            <v>Булдакова Светлана Юрьевна</v>
          </cell>
        </row>
        <row r="1570">
          <cell r="B1570" t="str">
            <v>eb55e33d-02a4-4e4c-9935-8d8ed05b9a26</v>
          </cell>
          <cell r="C1570" t="str">
            <v>УЛ. НОВОРОССИЙСКАЯ</v>
          </cell>
          <cell r="D1570" t="str">
            <v>57А</v>
          </cell>
          <cell r="E1570">
            <v>2</v>
          </cell>
          <cell r="F1570" t="str">
            <v>самоуправление</v>
          </cell>
          <cell r="G1570">
            <v>672.7</v>
          </cell>
          <cell r="H1570" t="str">
            <v>5000033741 Ж/Д УЛ.НОВОРОССИЙСКАЯ 57А</v>
          </cell>
          <cell r="I1570" t="str">
            <v>1 эксплуатационный район</v>
          </cell>
          <cell r="J1570" t="str">
            <v>Булдакова Светлана Юрьевна</v>
          </cell>
        </row>
        <row r="1571">
          <cell r="B1571" t="str">
            <v>fec79e47-4d9e-4dfc-995a-da744559a780</v>
          </cell>
          <cell r="C1571" t="str">
            <v>УЛ. ЗАСЛОНОВА</v>
          </cell>
          <cell r="D1571" t="str">
            <v>10</v>
          </cell>
          <cell r="E1571">
            <v>2</v>
          </cell>
          <cell r="F1571" t="str">
            <v>самоуправление</v>
          </cell>
          <cell r="G1571">
            <v>672.6</v>
          </cell>
          <cell r="H1571" t="str">
            <v>5000034018 Ж/Д УЛ.ЗАСЛОНОВА 10</v>
          </cell>
          <cell r="I1571" t="str">
            <v>2 эксплуатационный район</v>
          </cell>
          <cell r="J1571" t="str">
            <v>Ковалёва Ирина Владимировна</v>
          </cell>
        </row>
        <row r="1572">
          <cell r="B1572" t="str">
            <v>0ecbda08-9825-4f4c-bf1b-db5662c7c46d</v>
          </cell>
          <cell r="C1572" t="str">
            <v>УЛ. СМИРНЫХ</v>
          </cell>
          <cell r="D1572" t="str">
            <v>6</v>
          </cell>
          <cell r="E1572">
            <v>2</v>
          </cell>
          <cell r="F1572" t="str">
            <v>самоуправление</v>
          </cell>
          <cell r="G1572">
            <v>672.5</v>
          </cell>
          <cell r="H1572" t="str">
            <v>5000030088 Ж/Д УЛ.СМИРНЫХ 6</v>
          </cell>
          <cell r="I1572" t="str">
            <v>2 эксплуатационный район</v>
          </cell>
          <cell r="J1572" t="str">
            <v>Быковец Инна Васильевна</v>
          </cell>
        </row>
        <row r="1573">
          <cell r="B1573" t="str">
            <v>6ed0c06c-65b1-4756-8e60-0da704f00abb</v>
          </cell>
          <cell r="C1573" t="str">
            <v>УЛ. САЛЮТНАЯ</v>
          </cell>
          <cell r="D1573" t="str">
            <v>18</v>
          </cell>
          <cell r="E1573">
            <v>2</v>
          </cell>
          <cell r="F1573" t="str">
            <v>самоуправление</v>
          </cell>
          <cell r="G1573">
            <v>672.4</v>
          </cell>
          <cell r="H1573" t="str">
            <v>5000030851 Ж/Д УЛ.САЛЮТНАЯ 18</v>
          </cell>
          <cell r="I1573" t="str">
            <v>3 эксплуатационный район</v>
          </cell>
          <cell r="J1573" t="str">
            <v>Мухарамова Юлия Игоревна</v>
          </cell>
        </row>
        <row r="1574">
          <cell r="B1574" t="str">
            <v>ba0b3fde-9e98-4d13-b85d-b22fbcf7bc5c</v>
          </cell>
          <cell r="C1574" t="str">
            <v>УЛ. КОММУНАРОВ</v>
          </cell>
          <cell r="D1574" t="str">
            <v>30</v>
          </cell>
          <cell r="E1574">
            <v>2</v>
          </cell>
          <cell r="F1574" t="str">
            <v>самоуправление</v>
          </cell>
          <cell r="G1574">
            <v>671.6</v>
          </cell>
          <cell r="H1574" t="str">
            <v>5000032020 Ж/Д УЛ.КОММУНАРОВ 30</v>
          </cell>
          <cell r="I1574" t="str">
            <v>1 эксплуатационный район</v>
          </cell>
          <cell r="J1574" t="str">
            <v>Белякова Люзия Афраиловна</v>
          </cell>
        </row>
        <row r="1575">
          <cell r="B1575" t="str">
            <v>8f669ac2-f734-4b23-8e58-34ee3dc70590</v>
          </cell>
          <cell r="C1575" t="str">
            <v>ПЕР. РАДИСТОВ</v>
          </cell>
          <cell r="D1575" t="str">
            <v>9</v>
          </cell>
          <cell r="E1575">
            <v>2</v>
          </cell>
          <cell r="F1575" t="str">
            <v>самоуправление</v>
          </cell>
          <cell r="G1575">
            <v>671</v>
          </cell>
          <cell r="H1575" t="str">
            <v>5000030867 Ж/Д ПЕР.РАДИСТОВ 9</v>
          </cell>
          <cell r="I1575" t="str">
            <v>3 эксплуатационный район</v>
          </cell>
          <cell r="J1575" t="str">
            <v>Мухарамова Юлия Игоревна</v>
          </cell>
        </row>
        <row r="1576">
          <cell r="B1576" t="str">
            <v>8f2b15aa-e490-4efa-aa8f-36c4810d5929</v>
          </cell>
          <cell r="C1576" t="str">
            <v>УЛ. КОММУНАРОВ</v>
          </cell>
          <cell r="D1576" t="str">
            <v>22</v>
          </cell>
          <cell r="E1576">
            <v>2</v>
          </cell>
          <cell r="F1576" t="str">
            <v>самоуправление</v>
          </cell>
          <cell r="G1576">
            <v>669</v>
          </cell>
          <cell r="H1576" t="str">
            <v>5000032026 Ж/Д УЛ.КОММУНАРОВ 22</v>
          </cell>
          <cell r="I1576" t="str">
            <v>1 эксплуатационный район</v>
          </cell>
          <cell r="J1576" t="str">
            <v>Белякова Люзия Афраиловна</v>
          </cell>
        </row>
        <row r="1577">
          <cell r="B1577" t="str">
            <v>c3a5c122-eb07-4836-8bc2-1f96b965945a</v>
          </cell>
          <cell r="C1577" t="str">
            <v>УЛ. СМИРНЫХ</v>
          </cell>
          <cell r="D1577" t="str">
            <v>3</v>
          </cell>
          <cell r="E1577">
            <v>2</v>
          </cell>
          <cell r="F1577" t="str">
            <v>самоуправление</v>
          </cell>
          <cell r="G1577">
            <v>669</v>
          </cell>
          <cell r="H1577" t="str">
            <v>5000034853 Ж/Д УЛ.СМИРНЫХ 3</v>
          </cell>
          <cell r="I1577" t="str">
            <v>2 эксплуатационный район</v>
          </cell>
          <cell r="J1577" t="str">
            <v>Быковец Инна Васильевна</v>
          </cell>
        </row>
        <row r="1578">
          <cell r="B1578" t="str">
            <v>1cbcd925-73d6-41c8-bedd-75ebfee6f8b5</v>
          </cell>
          <cell r="C1578" t="str">
            <v>УЛ. АГАЛАКОВА</v>
          </cell>
          <cell r="D1578" t="str">
            <v>5</v>
          </cell>
          <cell r="E1578">
            <v>2</v>
          </cell>
          <cell r="F1578" t="str">
            <v>самоуправление</v>
          </cell>
          <cell r="G1578">
            <v>668.9</v>
          </cell>
          <cell r="H1578" t="str">
            <v>5000032030 Ж/Д УЛ.АГАЛАКОВА 5</v>
          </cell>
          <cell r="I1578" t="str">
            <v>1 эксплуатационный район</v>
          </cell>
          <cell r="J1578" t="str">
            <v>Белякова Люзия Афраиловна</v>
          </cell>
        </row>
        <row r="1579">
          <cell r="B1579" t="str">
            <v>adf42435-0394-43c9-bf93-cbfcbf550e51</v>
          </cell>
          <cell r="C1579" t="str">
            <v>УЛ. КОММУНАРОВ</v>
          </cell>
          <cell r="D1579" t="str">
            <v>18А</v>
          </cell>
          <cell r="E1579">
            <v>2</v>
          </cell>
          <cell r="F1579" t="str">
            <v>самоуправление</v>
          </cell>
          <cell r="G1579">
            <v>668.9</v>
          </cell>
          <cell r="H1579" t="str">
            <v>5000033038 Ж/Д УЛ.КОММУНАРОВ 18А</v>
          </cell>
          <cell r="I1579" t="str">
            <v>1 эксплуатационный район</v>
          </cell>
          <cell r="J1579" t="str">
            <v>Белякова Люзия Афраиловна</v>
          </cell>
        </row>
        <row r="1580">
          <cell r="B1580" t="str">
            <v>5e6d105c-065e-4ea1-b89e-496c39cc33af</v>
          </cell>
          <cell r="C1580" t="str">
            <v>УЛ. КОММУНАРОВ</v>
          </cell>
          <cell r="D1580" t="str">
            <v>18</v>
          </cell>
          <cell r="E1580">
            <v>2</v>
          </cell>
          <cell r="F1580" t="str">
            <v>самоуправление</v>
          </cell>
          <cell r="G1580">
            <v>666.5</v>
          </cell>
          <cell r="H1580" t="str">
            <v>5000032022 Ж/Д УЛ.КОММУНАРОВ 18</v>
          </cell>
          <cell r="I1580" t="str">
            <v>1 эксплуатационный район</v>
          </cell>
          <cell r="J1580" t="str">
            <v>Белякова Люзия Афраиловна</v>
          </cell>
        </row>
        <row r="1581">
          <cell r="B1581" t="str">
            <v>c1880fac-044c-4ae3-901f-02340ae7ffdf</v>
          </cell>
          <cell r="C1581" t="str">
            <v>УЛ. НОВОРОССИЙСКАЯ</v>
          </cell>
          <cell r="D1581" t="str">
            <v>56</v>
          </cell>
          <cell r="E1581">
            <v>2</v>
          </cell>
          <cell r="F1581" t="str">
            <v>самоуправление</v>
          </cell>
          <cell r="G1581">
            <v>666.5</v>
          </cell>
          <cell r="H1581" t="str">
            <v>5000033714 Ж/Д УЛ.НОВОРОССИЙСКАЯ 56</v>
          </cell>
          <cell r="I1581" t="str">
            <v>1 эксплуатационный район</v>
          </cell>
          <cell r="J1581" t="str">
            <v>Булдакова Светлана Юрьевна</v>
          </cell>
        </row>
        <row r="1582">
          <cell r="B1582" t="str">
            <v>7cd0157c-be2e-422d-90be-44c82b98bebb</v>
          </cell>
          <cell r="C1582" t="str">
            <v>УЛ. ПЕРМСКАЯ</v>
          </cell>
          <cell r="D1582" t="str">
            <v>82</v>
          </cell>
          <cell r="E1582">
            <v>2</v>
          </cell>
          <cell r="F1582" t="str">
            <v>самоуправление</v>
          </cell>
          <cell r="G1582">
            <v>665.2</v>
          </cell>
          <cell r="H1582" t="str">
            <v>5000031392 Ж/Д УЛ.ПЕРМСКАЯ 82</v>
          </cell>
          <cell r="I1582" t="str">
            <v>2 эксплуатационный район</v>
          </cell>
          <cell r="J1582" t="str">
            <v>Кровякова Алина Андреевна</v>
          </cell>
        </row>
        <row r="1583">
          <cell r="B1583" t="str">
            <v>897949c4-7f15-4508-9c05-d544e23eba4c</v>
          </cell>
          <cell r="C1583" t="str">
            <v>УЛ. СМИРНЫХ</v>
          </cell>
          <cell r="D1583" t="str">
            <v>8</v>
          </cell>
          <cell r="E1583">
            <v>2</v>
          </cell>
          <cell r="F1583" t="str">
            <v>самоуправление</v>
          </cell>
          <cell r="G1583">
            <v>664.2</v>
          </cell>
          <cell r="H1583" t="str">
            <v>5000030092 Ж/Д УЛ.СМИРНЫХ 8</v>
          </cell>
          <cell r="I1583" t="str">
            <v>2 эксплуатационный район</v>
          </cell>
          <cell r="J1583" t="str">
            <v>Быковец Инна Васильевна</v>
          </cell>
        </row>
        <row r="1584">
          <cell r="B1584" t="str">
            <v>8b812d12-6fc2-4e34-aebd-d8f9721b4222</v>
          </cell>
          <cell r="C1584" t="str">
            <v>УЛ. ОБРАЗЦОВА</v>
          </cell>
          <cell r="D1584" t="str">
            <v>16</v>
          </cell>
          <cell r="E1584">
            <v>2</v>
          </cell>
          <cell r="F1584" t="str">
            <v>самоуправление</v>
          </cell>
          <cell r="G1584">
            <v>663.1</v>
          </cell>
          <cell r="H1584" t="str">
            <v>5000031935 Ж/Д УЛ.ОБРАЗЦОВА 16</v>
          </cell>
          <cell r="I1584" t="str">
            <v>2 эксплуатационный район</v>
          </cell>
          <cell r="J1584" t="str">
            <v>Рахматова Ирина Олеговна</v>
          </cell>
        </row>
        <row r="1585">
          <cell r="B1585" t="str">
            <v>41936fd5-3204-4988-93af-5a21c0531035</v>
          </cell>
          <cell r="C1585" t="str">
            <v>УЛ. САЯНСКАЯ</v>
          </cell>
          <cell r="D1585" t="str">
            <v>26А</v>
          </cell>
          <cell r="E1585">
            <v>2</v>
          </cell>
          <cell r="F1585" t="str">
            <v xml:space="preserve">ООО "РЕМЖИЛЗАКАЗЧИК-ЖЭУ №3" </v>
          </cell>
          <cell r="G1585">
            <v>662.6</v>
          </cell>
          <cell r="H1585" t="str">
            <v>5000030253 Ж/Д УЛ.САЯНСКАЯ 26А</v>
          </cell>
          <cell r="I1585" t="str">
            <v>7 эксплуатационный район</v>
          </cell>
          <cell r="J1585" t="str">
            <v>Терентьева Снежана Олеговна</v>
          </cell>
        </row>
        <row r="1586">
          <cell r="B1586" t="str">
            <v>4b8b2e85-dd74-4522-90a7-f556755e720e</v>
          </cell>
          <cell r="C1586" t="str">
            <v>УЛ. КОММУНАРОВ</v>
          </cell>
          <cell r="D1586" t="str">
            <v>20</v>
          </cell>
          <cell r="E1586">
            <v>2</v>
          </cell>
          <cell r="F1586" t="str">
            <v>самоуправление</v>
          </cell>
          <cell r="G1586">
            <v>662.1</v>
          </cell>
          <cell r="H1586" t="str">
            <v>5000032023 Ж/Д УЛ.КОММУНАРОВ 20</v>
          </cell>
          <cell r="I1586" t="str">
            <v>1 эксплуатационный район</v>
          </cell>
          <cell r="J1586" t="str">
            <v>Белякова Люзия Афраиловна</v>
          </cell>
        </row>
        <row r="1587">
          <cell r="B1587" t="str">
            <v>eeef821a-3837-4b2c-a060-42d9396b1574</v>
          </cell>
          <cell r="C1587" t="str">
            <v>УЛ. ЦИНКОВАЯ</v>
          </cell>
          <cell r="D1587" t="str">
            <v>26А</v>
          </cell>
          <cell r="E1587">
            <v>2</v>
          </cell>
          <cell r="F1587" t="str">
            <v>самоуправление</v>
          </cell>
          <cell r="G1587">
            <v>659.3</v>
          </cell>
          <cell r="H1587" t="str">
            <v>5000031105 Ж/Д УЛ.ЦИНКОВАЯ 26А</v>
          </cell>
          <cell r="I1587" t="str">
            <v>4 эксплуатационный район</v>
          </cell>
          <cell r="J1587" t="str">
            <v>Стрижова Наталья Геннадьевна</v>
          </cell>
        </row>
        <row r="1588">
          <cell r="B1588" t="str">
            <v>92a39938-2d6e-456d-88ae-472b11e007d2</v>
          </cell>
          <cell r="C1588" t="str">
            <v>УЛ. САЛЮТНАЯ</v>
          </cell>
          <cell r="D1588" t="str">
            <v>20</v>
          </cell>
          <cell r="E1588">
            <v>2</v>
          </cell>
          <cell r="F1588" t="str">
            <v>самоуправление</v>
          </cell>
          <cell r="G1588">
            <v>657.4</v>
          </cell>
          <cell r="H1588" t="str">
            <v>5000030852 Ж/Д УЛ.САЛЮТНАЯ 20</v>
          </cell>
          <cell r="I1588" t="str">
            <v>3 эксплуатационный район</v>
          </cell>
          <cell r="J1588" t="str">
            <v>Мухарамова Юлия Игоревна</v>
          </cell>
        </row>
        <row r="1589">
          <cell r="B1589" t="str">
            <v>91008790-6c4a-4eeb-ad47-ea7c8c73d10e</v>
          </cell>
          <cell r="C1589" t="str">
            <v>УЛ. КОММУНАРОВ</v>
          </cell>
          <cell r="D1589" t="str">
            <v>16</v>
          </cell>
          <cell r="E1589">
            <v>2</v>
          </cell>
          <cell r="F1589" t="str">
            <v>самоуправление</v>
          </cell>
          <cell r="G1589">
            <v>657.1</v>
          </cell>
          <cell r="H1589" t="str">
            <v>5000032021 Ж/Д УЛ.КОММУНАРОВ 16</v>
          </cell>
          <cell r="I1589" t="str">
            <v>1 эксплуатационный район</v>
          </cell>
          <cell r="J1589" t="str">
            <v>Белякова Люзия Афраиловна</v>
          </cell>
        </row>
        <row r="1590">
          <cell r="B1590" t="str">
            <v>4bdbc81e-71e0-4fc8-8ac8-00fc35aaf9f6</v>
          </cell>
          <cell r="C1590" t="str">
            <v>УЛ. ПЕРМСКАЯ</v>
          </cell>
          <cell r="D1590" t="str">
            <v>82А</v>
          </cell>
          <cell r="E1590">
            <v>2</v>
          </cell>
          <cell r="F1590" t="str">
            <v>ООО "УК "МЕТИЗНИК-6"</v>
          </cell>
          <cell r="G1590">
            <v>656.5</v>
          </cell>
          <cell r="H1590" t="str">
            <v>5000033095 Ж/Д УЛ.ПЕРМСКАЯ 82А</v>
          </cell>
          <cell r="I1590" t="str">
            <v>2 эксплуатационный район</v>
          </cell>
          <cell r="J1590" t="str">
            <v>Кровякова Алина Андреевна</v>
          </cell>
        </row>
        <row r="1591">
          <cell r="B1591" t="str">
            <v>5c3ef13e-06fd-47e8-a138-f8ddbe54280e</v>
          </cell>
          <cell r="C1591" t="str">
            <v>УЛ. КОВАЛЕВСКОЙ</v>
          </cell>
          <cell r="D1591" t="str">
            <v>5</v>
          </cell>
          <cell r="E1591">
            <v>2</v>
          </cell>
          <cell r="F1591" t="str">
            <v>самоуправление</v>
          </cell>
          <cell r="G1591">
            <v>652.6</v>
          </cell>
          <cell r="H1591" t="str">
            <v>5000030869 Ж/Д УЛ.С.КОВАЛЕВСКОЙ 5</v>
          </cell>
          <cell r="I1591" t="str">
            <v>3 эксплуатационный район</v>
          </cell>
          <cell r="J1591" t="str">
            <v>Мухарамова Юлия Игоревна</v>
          </cell>
        </row>
        <row r="1592">
          <cell r="B1592" t="str">
            <v>00d0250f-e53f-48d3-9cbd-4deeb1e471b2</v>
          </cell>
          <cell r="C1592" t="str">
            <v>УЛ. ДНЕПРОВСКАЯ</v>
          </cell>
          <cell r="D1592" t="str">
            <v>6</v>
          </cell>
          <cell r="E1592">
            <v>2</v>
          </cell>
          <cell r="F1592" t="str">
            <v xml:space="preserve">ООО УК "ЮЖУРАЛСТРОЙСЕРВИС" </v>
          </cell>
          <cell r="G1592">
            <v>650.9</v>
          </cell>
          <cell r="H1592" t="str">
            <v>5000033680 Ж/Д УЛ.ДНЕПРОВСКАЯ 6</v>
          </cell>
          <cell r="I1592" t="str">
            <v>1 эксплуатационный район</v>
          </cell>
          <cell r="J1592" t="str">
            <v>Игнатьева Наталья Анатольевна</v>
          </cell>
        </row>
        <row r="1593">
          <cell r="B1593" t="str">
            <v>e8afc2ad-f15c-42f9-be70-818563f5cd09</v>
          </cell>
          <cell r="C1593" t="str">
            <v>УЛ. ТУРУХАНСКАЯ</v>
          </cell>
          <cell r="D1593" t="str">
            <v>45</v>
          </cell>
          <cell r="E1593">
            <v>3</v>
          </cell>
          <cell r="F1593" t="str">
            <v>ООО УК "ЮЖУРАЛСТРОЙСЕРВИС"</v>
          </cell>
          <cell r="G1593">
            <v>650.4</v>
          </cell>
          <cell r="H1593" t="str">
            <v>5000033768 Ж/Д УЛ.ТУРУХАНСКАЯ 45</v>
          </cell>
          <cell r="I1593" t="str">
            <v>1 эксплуатационный район</v>
          </cell>
          <cell r="J1593" t="str">
            <v>Игнатьева Наталья Анатольевна</v>
          </cell>
        </row>
        <row r="1594">
          <cell r="B1594" t="str">
            <v>3454e239-d0bb-4176-a7fa-cde235cbb2f2</v>
          </cell>
          <cell r="C1594" t="str">
            <v>ПЕР. РАДИСТОВ</v>
          </cell>
          <cell r="D1594" t="str">
            <v>7</v>
          </cell>
          <cell r="E1594">
            <v>2</v>
          </cell>
          <cell r="F1594" t="str">
            <v>самоуправление</v>
          </cell>
          <cell r="G1594">
            <v>649.9</v>
          </cell>
          <cell r="H1594" t="str">
            <v>5000030866 Ж/Д ПЕР.РАДИСТОВ 7</v>
          </cell>
          <cell r="I1594" t="str">
            <v>3 эксплуатационный район</v>
          </cell>
          <cell r="J1594" t="str">
            <v>Мухарамова Юлия Игоревна</v>
          </cell>
        </row>
        <row r="1595">
          <cell r="B1595" t="str">
            <v>050df7e3-bc1e-4fe8-847a-9b84fffb1dd5</v>
          </cell>
          <cell r="C1595" t="str">
            <v>ПЕР. РАДИСТОВ</v>
          </cell>
          <cell r="D1595" t="str">
            <v>5</v>
          </cell>
          <cell r="E1595">
            <v>2</v>
          </cell>
          <cell r="F1595" t="str">
            <v>самоуправление</v>
          </cell>
          <cell r="G1595">
            <v>649.29999999999995</v>
          </cell>
          <cell r="H1595" t="str">
            <v>5000030865 Ж/Д УЛ.РАДИСТОВ 5</v>
          </cell>
          <cell r="I1595" t="str">
            <v>3 эксплуатационный район</v>
          </cell>
          <cell r="J1595" t="str">
            <v>Мухарамова Юлия Игоревна</v>
          </cell>
        </row>
        <row r="1596">
          <cell r="B1596" t="str">
            <v>73206b2a-95eb-4885-a5b4-06225decb212</v>
          </cell>
          <cell r="C1596" t="str">
            <v>ПЕР. РАДИСТОВ</v>
          </cell>
          <cell r="D1596" t="str">
            <v>3</v>
          </cell>
          <cell r="E1596">
            <v>2</v>
          </cell>
          <cell r="F1596" t="str">
            <v>самоуправление</v>
          </cell>
          <cell r="G1596">
            <v>649.20000000000005</v>
          </cell>
          <cell r="H1596" t="str">
            <v>5000030864 Ж/Д ПЕР.РАДИСТОВ 3</v>
          </cell>
          <cell r="I1596" t="str">
            <v>3 эксплуатационный район</v>
          </cell>
          <cell r="J1596" t="str">
            <v>Мухарамова Юлия Игоревна</v>
          </cell>
        </row>
        <row r="1597">
          <cell r="B1597" t="str">
            <v>0312c828-b9e0-4173-b48a-479e59d693cf</v>
          </cell>
          <cell r="C1597" t="str">
            <v>УЛ. ЛЮБЛИНСКАЯ</v>
          </cell>
          <cell r="D1597" t="str">
            <v>38</v>
          </cell>
          <cell r="E1597">
            <v>3</v>
          </cell>
          <cell r="F1597" t="str">
            <v>ООО УК "ЮЖУРАЛСТРОЙСЕРВИС"</v>
          </cell>
          <cell r="G1597">
            <v>647.5</v>
          </cell>
          <cell r="H1597" t="str">
            <v>5000033697 Ж/Д УЛ.ЛЮБЛИНСКАЯ 38</v>
          </cell>
          <cell r="I1597" t="str">
            <v>1 эксплуатационный район</v>
          </cell>
          <cell r="J1597" t="str">
            <v>Игнатьева Наталья Анатольевна</v>
          </cell>
        </row>
        <row r="1598">
          <cell r="B1598" t="str">
            <v>85af6ff0-36d6-4e72-90e7-0c13d7b8b67d</v>
          </cell>
          <cell r="C1598" t="str">
            <v>УЛ. ТУРУХАНСКАЯ</v>
          </cell>
          <cell r="D1598" t="str">
            <v>47</v>
          </cell>
          <cell r="E1598">
            <v>2</v>
          </cell>
          <cell r="F1598" t="str">
            <v>ООО УК "ЮЖУРАЛСТРОЙСЕРВИС"</v>
          </cell>
          <cell r="G1598">
            <v>647.20000000000005</v>
          </cell>
          <cell r="H1598" t="str">
            <v>5000033769 Ж/Д УЛ.ТУРУХАНСКАЯ 47</v>
          </cell>
          <cell r="I1598" t="str">
            <v>1 эксплуатационный район</v>
          </cell>
          <cell r="J1598" t="str">
            <v>Игнатьева Наталья Анатольевна</v>
          </cell>
        </row>
        <row r="1599">
          <cell r="B1599" t="str">
            <v>69077b27-3289-46c5-a139-dc7a2a8593a7</v>
          </cell>
          <cell r="C1599" t="str">
            <v>УЛ. ТУРУХАНСКАЯ</v>
          </cell>
          <cell r="D1599" t="str">
            <v>43</v>
          </cell>
          <cell r="E1599">
            <v>2</v>
          </cell>
          <cell r="F1599" t="str">
            <v>ООО УК "ЮЖУРАЛСТРОЙСЕРВИС"</v>
          </cell>
          <cell r="G1599">
            <v>647.1</v>
          </cell>
          <cell r="H1599" t="str">
            <v>5000033767 Ж/Д УЛ.ТУРУХАНСКАЯ 43</v>
          </cell>
          <cell r="I1599" t="str">
            <v>1 эксплуатационный район</v>
          </cell>
          <cell r="J1599" t="str">
            <v>Игнатьева Наталья Анатольевна</v>
          </cell>
        </row>
        <row r="1600">
          <cell r="B1600" t="str">
            <v>eb419d98-2f29-4163-88aa-d7b6a558c614</v>
          </cell>
          <cell r="C1600" t="str">
            <v>УЛ. РЕССОРНАЯ</v>
          </cell>
          <cell r="D1600" t="str">
            <v>16</v>
          </cell>
          <cell r="E1600">
            <v>2</v>
          </cell>
          <cell r="F1600" t="str">
            <v>самоуправление</v>
          </cell>
          <cell r="G1600">
            <v>646.5</v>
          </cell>
          <cell r="H1600" t="str">
            <v>5000034109 Ж/Д УЛ.РЕССОРНАЯ 16</v>
          </cell>
          <cell r="I1600" t="str">
            <v>2 эксплуатационный район</v>
          </cell>
          <cell r="J1600" t="str">
            <v>Ковалёва Ирина Владимировна</v>
          </cell>
        </row>
        <row r="1601">
          <cell r="B1601" t="str">
            <v>97eed6cb-e2af-46f7-aba5-e6f8a03fd3f5</v>
          </cell>
          <cell r="C1601" t="str">
            <v>УЛ. ДЕРБЕНТСКАЯ</v>
          </cell>
          <cell r="D1601" t="str">
            <v>47</v>
          </cell>
          <cell r="E1601">
            <v>2</v>
          </cell>
          <cell r="F1601" t="str">
            <v>ООО УК "ЮЖУРАЛСТРОЙСЕРВИС"</v>
          </cell>
          <cell r="G1601">
            <v>646.29999999999995</v>
          </cell>
          <cell r="H1601" t="str">
            <v>5000033674 Ж/Д УЛ.ДЕРБЕНТСКАЯ 47</v>
          </cell>
          <cell r="I1601" t="str">
            <v>1 эксплуатационный район</v>
          </cell>
          <cell r="J1601" t="str">
            <v>Игнатьева Наталья Анатольевна</v>
          </cell>
        </row>
        <row r="1602">
          <cell r="B1602" t="str">
            <v>dc12fe72-bee0-4aba-bb5a-aa6ed4a2099c</v>
          </cell>
          <cell r="C1602" t="str">
            <v>ПЕР. РАДИСТОВ</v>
          </cell>
          <cell r="D1602" t="str">
            <v>1</v>
          </cell>
          <cell r="E1602">
            <v>2</v>
          </cell>
          <cell r="F1602" t="str">
            <v>самоуправление</v>
          </cell>
          <cell r="G1602">
            <v>645.70000000000005</v>
          </cell>
          <cell r="H1602" t="str">
            <v>5000030863 Ж/Д ПЕР.РАДИСТОВ 1</v>
          </cell>
          <cell r="I1602" t="str">
            <v>3 эксплуатационный район</v>
          </cell>
          <cell r="J1602" t="str">
            <v>Мухарамова Юлия Игоревна</v>
          </cell>
        </row>
        <row r="1603">
          <cell r="B1603" t="str">
            <v>01b0e2e9-5e9e-451f-b823-094debb29191</v>
          </cell>
          <cell r="C1603" t="str">
            <v>УЛ. ВОРОВСКОГО</v>
          </cell>
          <cell r="D1603" t="str">
            <v>1</v>
          </cell>
          <cell r="E1603">
            <v>2</v>
          </cell>
          <cell r="F1603" t="str">
            <v>самоуправление</v>
          </cell>
          <cell r="G1603">
            <v>644.80000000000007</v>
          </cell>
          <cell r="H1603" t="str">
            <v>5000033839 ЖИЛОЙ ДОМ УЛ.ВОРОВСКОГО 1</v>
          </cell>
          <cell r="I1603" t="str">
            <v>2 эксплуатационный район</v>
          </cell>
          <cell r="J1603" t="str">
            <v>Осинцева Марина Викторовна</v>
          </cell>
        </row>
        <row r="1604">
          <cell r="B1604" t="str">
            <v>06398db9-c9d9-4517-a2f3-5afa951753ac</v>
          </cell>
          <cell r="C1604" t="str">
            <v>УЛ. ЯКУТСКАЯ</v>
          </cell>
          <cell r="D1604" t="str">
            <v>5</v>
          </cell>
          <cell r="E1604">
            <v>2</v>
          </cell>
          <cell r="F1604" t="str">
            <v>ООО "УК "МЕТИЗНИК-6"</v>
          </cell>
          <cell r="G1604">
            <v>644.1</v>
          </cell>
          <cell r="H1604" t="str">
            <v>5000031014 Ж/Д УЛ.ЯКУТСКАЯ 5</v>
          </cell>
          <cell r="I1604" t="str">
            <v>1 эксплуатационный район</v>
          </cell>
          <cell r="J1604" t="str">
            <v>Булдакова Светлана Юрьевна</v>
          </cell>
        </row>
        <row r="1605">
          <cell r="B1605" t="str">
            <v>0d87e3d0-3c39-4f6e-9aa5-15b3d734bba5</v>
          </cell>
          <cell r="C1605" t="str">
            <v>КАНАТОВСКИЙ ПЕР.</v>
          </cell>
          <cell r="D1605" t="str">
            <v>10</v>
          </cell>
          <cell r="E1605">
            <v>2</v>
          </cell>
          <cell r="F1605" t="str">
            <v xml:space="preserve">ООО УК "ЮЖУРАЛСТРОЙСЕРВИС" </v>
          </cell>
          <cell r="G1605">
            <v>640.9</v>
          </cell>
          <cell r="H1605" t="str">
            <v>5000032445 Ж/Д ПЕР.КАНАТОВСКИЙ 10</v>
          </cell>
          <cell r="I1605" t="str">
            <v>1 эксплуатационный район</v>
          </cell>
          <cell r="J1605" t="str">
            <v>Игнатьева Наталья Анатольевна</v>
          </cell>
        </row>
        <row r="1606">
          <cell r="B1606" t="str">
            <v>ddecd532-5422-4083-a04e-91b65b3fd4ac</v>
          </cell>
          <cell r="C1606" t="str">
            <v>КАНАТОВСКИЙ ПЕР.</v>
          </cell>
          <cell r="D1606" t="str">
            <v>8</v>
          </cell>
          <cell r="E1606">
            <v>2</v>
          </cell>
          <cell r="F1606" t="str">
            <v xml:space="preserve">ООО УК "ЮЖУРАЛСТРОЙСЕРВИС" </v>
          </cell>
          <cell r="G1606">
            <v>640.70000000000005</v>
          </cell>
          <cell r="H1606" t="str">
            <v>5000032444 Ж/Д ПЕР.КАНАТОВСКИЙ 8</v>
          </cell>
          <cell r="I1606" t="str">
            <v>1 эксплуатационный район</v>
          </cell>
          <cell r="J1606" t="str">
            <v>Игнатьева Наталья Анатольевна</v>
          </cell>
        </row>
        <row r="1607">
          <cell r="B1607" t="str">
            <v>030b192d-04dd-415f-93ea-1fd12229ff4a</v>
          </cell>
          <cell r="C1607" t="str">
            <v>УЛ. ЗАСЛОНОВА</v>
          </cell>
          <cell r="D1607" t="str">
            <v>7</v>
          </cell>
          <cell r="E1607">
            <v>2</v>
          </cell>
          <cell r="F1607" t="str">
            <v>самоуправление</v>
          </cell>
          <cell r="G1607">
            <v>639.29999999999995</v>
          </cell>
          <cell r="H1607" t="str">
            <v>5000034097 Ж/Д УЛ.ЗАСЛОНОВА 7</v>
          </cell>
          <cell r="I1607" t="str">
            <v>2 эксплуатационный район</v>
          </cell>
          <cell r="J1607" t="str">
            <v>Ковалёва Ирина Владимировна</v>
          </cell>
        </row>
        <row r="1608">
          <cell r="B1608" t="str">
            <v>e6acb8d9-ea17-43cd-ab4f-82a5aeb54fcd</v>
          </cell>
          <cell r="C1608" t="str">
            <v>УЛ. БАЖОВА</v>
          </cell>
          <cell r="D1608" t="str">
            <v>93</v>
          </cell>
          <cell r="E1608">
            <v>2</v>
          </cell>
          <cell r="F1608" t="str">
            <v>самоуправление</v>
          </cell>
          <cell r="G1608">
            <v>638.1</v>
          </cell>
          <cell r="H1608" t="str">
            <v>5000030969 Ж/Д УЛ.БАЖОВА 93</v>
          </cell>
          <cell r="I1608" t="str">
            <v>3 эксплуатационный район</v>
          </cell>
          <cell r="J1608" t="str">
            <v>Злобина Анастасия Дмитриевна</v>
          </cell>
        </row>
        <row r="1609">
          <cell r="B1609" t="str">
            <v>88a7be70-2c8d-4d4e-89f9-f1908f3e0c4c</v>
          </cell>
          <cell r="C1609" t="str">
            <v>УЛ. ЗАСЛОНОВА</v>
          </cell>
          <cell r="D1609" t="str">
            <v>6</v>
          </cell>
          <cell r="E1609">
            <v>2</v>
          </cell>
          <cell r="F1609" t="str">
            <v>самоуправление</v>
          </cell>
          <cell r="G1609">
            <v>637</v>
          </cell>
          <cell r="H1609" t="str">
            <v>5000034096 Ж/Д УЛ.ЗАСЛОНОВА 6</v>
          </cell>
          <cell r="I1609" t="str">
            <v>2 эксплуатационный район</v>
          </cell>
          <cell r="J1609" t="str">
            <v>Ковалёва Ирина Владимировна</v>
          </cell>
        </row>
        <row r="1610">
          <cell r="B1610" t="str">
            <v>2268d31d-3d8d-4b66-b2b6-c4907704a45c</v>
          </cell>
          <cell r="C1610" t="str">
            <v>УЛ. РЕССОРНАЯ</v>
          </cell>
          <cell r="D1610" t="str">
            <v>14</v>
          </cell>
          <cell r="E1610">
            <v>2</v>
          </cell>
          <cell r="F1610" t="str">
            <v>самоуправление</v>
          </cell>
          <cell r="G1610">
            <v>636.70000000000005</v>
          </cell>
          <cell r="H1610" t="str">
            <v>5000034025 Ж/Д УЛ.РЕССОРНАЯ 14</v>
          </cell>
          <cell r="I1610" t="str">
            <v>2 эксплуатационный район</v>
          </cell>
          <cell r="J1610" t="str">
            <v>Ковалёва Ирина Владимировна</v>
          </cell>
        </row>
        <row r="1611">
          <cell r="B1611" t="str">
            <v>5d079981-c858-41a5-aafd-e9d9a0d87884</v>
          </cell>
          <cell r="C1611" t="str">
            <v>УЛ. КОВАЛЕВСКОЙ</v>
          </cell>
          <cell r="D1611" t="str">
            <v>3</v>
          </cell>
          <cell r="E1611">
            <v>2</v>
          </cell>
          <cell r="F1611" t="str">
            <v>самоуправление</v>
          </cell>
          <cell r="G1611">
            <v>635</v>
          </cell>
          <cell r="H1611" t="str">
            <v>5000030868 Ж/Д УЛ.С.КОВАЛЕВСКОЙ 3</v>
          </cell>
          <cell r="I1611" t="str">
            <v>3 эксплуатационный район</v>
          </cell>
          <cell r="J1611" t="str">
            <v>Мухарамова Юлия Игоревна</v>
          </cell>
        </row>
        <row r="1612">
          <cell r="B1612" t="str">
            <v>5a8cd2ff-1469-46cf-8c09-6252d23fbc9c</v>
          </cell>
          <cell r="C1612" t="str">
            <v>УЛ. СМИРНЫХ</v>
          </cell>
          <cell r="D1612" t="str">
            <v>1</v>
          </cell>
          <cell r="E1612">
            <v>2</v>
          </cell>
          <cell r="F1612" t="str">
            <v>самоуправление</v>
          </cell>
          <cell r="G1612">
            <v>634.6</v>
          </cell>
          <cell r="H1612" t="str">
            <v>5000031895 Ж/Д УЛ.СМИРНЫХ 1</v>
          </cell>
          <cell r="I1612" t="str">
            <v>2 эксплуатационный район</v>
          </cell>
          <cell r="J1612" t="str">
            <v>Быковец Инна Васильевна</v>
          </cell>
        </row>
        <row r="1613">
          <cell r="B1613" t="str">
            <v>830a92e1-9596-4201-a10c-ddab5ccfc6c1</v>
          </cell>
          <cell r="C1613" t="str">
            <v>КАНАТОВСКИЙ ПЕР.</v>
          </cell>
          <cell r="D1613" t="str">
            <v>3</v>
          </cell>
          <cell r="E1613">
            <v>3</v>
          </cell>
          <cell r="F1613" t="str">
            <v xml:space="preserve">ООО УК "ЮЖУРАЛСТРОЙСЕРВИС" </v>
          </cell>
          <cell r="G1613">
            <v>634.4</v>
          </cell>
          <cell r="H1613" t="str">
            <v>5000032446 Ж/Д ПЕР.КАНАТОВСКИЙ 3</v>
          </cell>
          <cell r="I1613" t="str">
            <v>1 эксплуатационный район</v>
          </cell>
          <cell r="J1613" t="str">
            <v>Игнатьева Наталья Анатольевна</v>
          </cell>
        </row>
        <row r="1614">
          <cell r="B1614" t="str">
            <v>b11d2bb7-e287-4970-9127-3a5c393aabed</v>
          </cell>
          <cell r="C1614" t="str">
            <v>УЛ. ЦИНКОВАЯ</v>
          </cell>
          <cell r="D1614" t="str">
            <v>23</v>
          </cell>
          <cell r="E1614">
            <v>2</v>
          </cell>
          <cell r="F1614" t="str">
            <v>самоуправление</v>
          </cell>
          <cell r="G1614">
            <v>633.29999999999995</v>
          </cell>
          <cell r="H1614" t="str">
            <v>5000031271 Ж/Д УЛ.ЦИНКОВАЯ 23</v>
          </cell>
          <cell r="I1614" t="str">
            <v>4 эксплуатационный район</v>
          </cell>
          <cell r="J1614" t="str">
            <v>Стрижова Наталья Геннадьевна</v>
          </cell>
        </row>
        <row r="1615">
          <cell r="B1615" t="str">
            <v>d21de6bc-7cc5-4791-9db3-8be3fdbf07ce</v>
          </cell>
          <cell r="C1615" t="str">
            <v>КАНАТОВСКИЙ ПЕР.</v>
          </cell>
          <cell r="D1615" t="str">
            <v>11</v>
          </cell>
          <cell r="E1615">
            <v>3</v>
          </cell>
          <cell r="F1615" t="str">
            <v>ООО УК "ЮЖУРАЛСТРОЙСЕРВИС"</v>
          </cell>
          <cell r="G1615">
            <v>633.20000000000005</v>
          </cell>
          <cell r="H1615" t="str">
            <v>5000032449 Ж/Д ПЕР.КАНАТОВСКИЙ 11</v>
          </cell>
          <cell r="I1615" t="str">
            <v>1 эксплуатационный район</v>
          </cell>
          <cell r="J1615" t="str">
            <v>Игнатьева Наталья Анатольевна</v>
          </cell>
        </row>
        <row r="1616">
          <cell r="B1616" t="str">
            <v>04cfff29-337d-43e4-a836-c4f637186e2b</v>
          </cell>
          <cell r="C1616" t="str">
            <v>УЛ. РЕССОРНАЯ</v>
          </cell>
          <cell r="D1616" t="str">
            <v>8</v>
          </cell>
          <cell r="E1616">
            <v>2</v>
          </cell>
          <cell r="F1616" t="str">
            <v>самоуправление</v>
          </cell>
          <cell r="G1616">
            <v>633.20000000000005</v>
          </cell>
          <cell r="H1616" t="str">
            <v>5000034023 Ж/Д УЛ.РЕССОРНАЯ 8</v>
          </cell>
          <cell r="I1616" t="str">
            <v>2 эксплуатационный район</v>
          </cell>
          <cell r="J1616" t="str">
            <v>Ковалёва Ирина Владимировна</v>
          </cell>
        </row>
        <row r="1617">
          <cell r="B1617" t="str">
            <v>ce7a5842-9c82-4974-b485-fa8966f9f49e</v>
          </cell>
          <cell r="C1617" t="str">
            <v>УЛ. КАРПЕНКО</v>
          </cell>
          <cell r="D1617" t="str">
            <v>29А</v>
          </cell>
          <cell r="E1617">
            <v>2</v>
          </cell>
          <cell r="F1617" t="str">
            <v xml:space="preserve">ООО "ЖЭУ-4" </v>
          </cell>
          <cell r="G1617">
            <v>633</v>
          </cell>
          <cell r="H1617" t="str">
            <v>5000034599 Ж/Д УЛ.КАРПЕНКО 29А</v>
          </cell>
          <cell r="I1617" t="str">
            <v>3 эксплуатационный район</v>
          </cell>
          <cell r="J1617" t="str">
            <v>Бекова Надежда Васильевна</v>
          </cell>
        </row>
        <row r="1618">
          <cell r="B1618" t="str">
            <v>e1255e6b-23ec-45bc-b2fb-d7add4d06c35</v>
          </cell>
          <cell r="C1618" t="str">
            <v>УЛ. ШАРОВА</v>
          </cell>
          <cell r="D1618" t="str">
            <v>53</v>
          </cell>
          <cell r="E1618">
            <v>2</v>
          </cell>
          <cell r="F1618" t="str">
            <v>самоуправление</v>
          </cell>
          <cell r="G1618">
            <v>632.79999999999995</v>
          </cell>
          <cell r="H1618" t="str">
            <v>5000034028 Ж/Д УЛ.ШАРОВА 53</v>
          </cell>
          <cell r="I1618" t="str">
            <v>2 эксплуатационный район</v>
          </cell>
          <cell r="J1618" t="str">
            <v>Ковалёва Ирина Владимировна</v>
          </cell>
        </row>
        <row r="1619">
          <cell r="B1619" t="str">
            <v>6071cf8d-3382-4b8f-adf6-41ef13e2b361</v>
          </cell>
          <cell r="C1619" t="str">
            <v>УЛ. ЗАСЛОНОВА</v>
          </cell>
          <cell r="D1619" t="str">
            <v>5</v>
          </cell>
          <cell r="E1619">
            <v>2</v>
          </cell>
          <cell r="F1619" t="str">
            <v>самоуправление</v>
          </cell>
          <cell r="G1619">
            <v>632.20000000000005</v>
          </cell>
          <cell r="H1619" t="str">
            <v>5000034015 Ж/Д УЛ.ЗАСЛОНОВА 5</v>
          </cell>
          <cell r="I1619" t="str">
            <v>2 эксплуатационный район</v>
          </cell>
          <cell r="J1619" t="str">
            <v>Ковалёва Ирина Владимировна</v>
          </cell>
        </row>
        <row r="1620">
          <cell r="B1620" t="str">
            <v>ce82633b-e93c-40b7-a01b-6f6eedcd8797</v>
          </cell>
          <cell r="C1620" t="str">
            <v>УЛ. САВИНА</v>
          </cell>
          <cell r="D1620" t="str">
            <v>20</v>
          </cell>
          <cell r="E1620">
            <v>2</v>
          </cell>
          <cell r="F1620" t="str">
            <v>самоуправление</v>
          </cell>
          <cell r="G1620">
            <v>631.29999999999995</v>
          </cell>
          <cell r="H1620" t="str">
            <v>5000033265 Ж/Д УЛ.САВИНА 20</v>
          </cell>
          <cell r="I1620" t="str">
            <v>3 эксплуатационный район</v>
          </cell>
          <cell r="J1620" t="str">
            <v>Кожеурова Евгения Владимировна</v>
          </cell>
        </row>
        <row r="1621">
          <cell r="B1621" t="str">
            <v>fd40bebb-f4d6-4c14-9a7e-8c299123884b</v>
          </cell>
          <cell r="C1621" t="str">
            <v>УЛ. ЗАСЛОНОВА</v>
          </cell>
          <cell r="D1621" t="str">
            <v>4</v>
          </cell>
          <cell r="E1621">
            <v>2</v>
          </cell>
          <cell r="F1621" t="str">
            <v>самоуправление</v>
          </cell>
          <cell r="G1621">
            <v>631.29999999999995</v>
          </cell>
          <cell r="H1621" t="str">
            <v>5000035162 Ж/Д УЛ.ЗАСЛОНОВА 4</v>
          </cell>
          <cell r="I1621" t="str">
            <v>2 эксплуатационный район</v>
          </cell>
          <cell r="J1621" t="str">
            <v>Ковалёва Ирина Владимировна</v>
          </cell>
        </row>
        <row r="1622">
          <cell r="B1622" t="str">
            <v>7ef3da5a-a7af-454e-a112-ecedd269b25e</v>
          </cell>
          <cell r="C1622" t="str">
            <v>УЛ. ПУШКИНА</v>
          </cell>
          <cell r="D1622" t="str">
            <v>6А</v>
          </cell>
          <cell r="E1622">
            <v>2</v>
          </cell>
          <cell r="F1622" t="str">
            <v>самоуправление</v>
          </cell>
          <cell r="G1622">
            <v>631.29999999999995</v>
          </cell>
          <cell r="H1622" t="str">
            <v>5000033096 Ж/Д УЛ.ПУШКИНА 6А</v>
          </cell>
          <cell r="I1622" t="str">
            <v>4 эксплуатационный район</v>
          </cell>
          <cell r="J1622" t="str">
            <v>Саитгалина Диляра Гайнетдиновна</v>
          </cell>
        </row>
        <row r="1623">
          <cell r="B1623" t="str">
            <v>03175b81-0f27-435a-af59-2e9e2b35d744</v>
          </cell>
          <cell r="C1623" t="str">
            <v>УЛ. ПОТЕМКИНА</v>
          </cell>
          <cell r="D1623" t="str">
            <v>29</v>
          </cell>
          <cell r="E1623">
            <v>2</v>
          </cell>
          <cell r="F1623" t="str">
            <v>самоуправление</v>
          </cell>
          <cell r="G1623">
            <v>629.59</v>
          </cell>
          <cell r="H1623" t="str">
            <v>5000032169 Ж/Д УЛ.ПОТЕМКИНА 29</v>
          </cell>
          <cell r="I1623" t="str">
            <v>3 эксплуатационный район</v>
          </cell>
          <cell r="J1623" t="str">
            <v>Замятина Ольга Александровна</v>
          </cell>
        </row>
        <row r="1624">
          <cell r="B1624" t="str">
            <v>c674b8b1-aaae-415b-8ea1-4ebc8f7ff9bc</v>
          </cell>
          <cell r="C1624" t="str">
            <v>УЛ. ШАРОВА</v>
          </cell>
          <cell r="D1624" t="str">
            <v>51</v>
          </cell>
          <cell r="E1624">
            <v>2</v>
          </cell>
          <cell r="F1624" t="str">
            <v>самоуправление</v>
          </cell>
          <cell r="G1624">
            <v>629.5</v>
          </cell>
          <cell r="H1624" t="str">
            <v>5000034027 Ж/Д УЛ.ШАРОВА 51</v>
          </cell>
          <cell r="I1624" t="str">
            <v>2 эксплуатационный район</v>
          </cell>
          <cell r="J1624" t="str">
            <v>Ковалёва Ирина Владимировна</v>
          </cell>
        </row>
        <row r="1625">
          <cell r="B1625" t="str">
            <v>2382b0c2-e27f-41d3-a68f-f06175b57f39</v>
          </cell>
          <cell r="C1625" t="str">
            <v>УЛ. СМИРНЫХ</v>
          </cell>
          <cell r="D1625" t="str">
            <v>1А</v>
          </cell>
          <cell r="E1625">
            <v>2</v>
          </cell>
          <cell r="F1625" t="str">
            <v>самоуправление</v>
          </cell>
          <cell r="G1625">
            <v>628.70000000000005</v>
          </cell>
          <cell r="H1625" t="str">
            <v>5000031894 Ж/Д УЛ.СМИРНЫХ 1А</v>
          </cell>
          <cell r="I1625" t="str">
            <v>2 эксплуатационный район</v>
          </cell>
          <cell r="J1625" t="str">
            <v>Быковец Инна Васильевна</v>
          </cell>
        </row>
        <row r="1626">
          <cell r="B1626" t="str">
            <v>dc3666af-7471-4d4a-8a58-7f0152440655</v>
          </cell>
          <cell r="C1626" t="str">
            <v>УЛ. ШАРОВА</v>
          </cell>
          <cell r="D1626" t="str">
            <v>62</v>
          </cell>
          <cell r="E1626">
            <v>2</v>
          </cell>
          <cell r="F1626" t="str">
            <v>самоуправление</v>
          </cell>
          <cell r="G1626">
            <v>627.6</v>
          </cell>
          <cell r="H1626" t="str">
            <v>5000034118 Ж/Д УЛ.ШАРОВА 62</v>
          </cell>
          <cell r="I1626" t="str">
            <v>2 эксплуатационный район</v>
          </cell>
          <cell r="J1626" t="str">
            <v>Ковалёва Ирина Владимировна</v>
          </cell>
        </row>
        <row r="1627">
          <cell r="B1627" t="str">
            <v>333f9a41-5487-4642-bc1b-c8971ec6241d</v>
          </cell>
          <cell r="C1627" t="str">
            <v>УЛ. РЕССОРНАЯ</v>
          </cell>
          <cell r="D1627" t="str">
            <v>10</v>
          </cell>
          <cell r="E1627">
            <v>2</v>
          </cell>
          <cell r="F1627" t="str">
            <v>самоуправление</v>
          </cell>
          <cell r="G1627">
            <v>627.4</v>
          </cell>
          <cell r="H1627" t="str">
            <v>5000034108 Ж/Д УЛ.РЕССОРНАЯ 10</v>
          </cell>
          <cell r="I1627" t="str">
            <v>2 эксплуатационный район</v>
          </cell>
          <cell r="J1627" t="str">
            <v>Ковалёва Ирина Владимировна</v>
          </cell>
        </row>
        <row r="1628">
          <cell r="B1628" t="str">
            <v>604ff6a3-cf13-4757-aafb-b5657642bdd1</v>
          </cell>
          <cell r="C1628" t="str">
            <v>УЛ. ВАГНЕРА</v>
          </cell>
          <cell r="D1628" t="str">
            <v>116</v>
          </cell>
          <cell r="E1628">
            <v>2</v>
          </cell>
          <cell r="F1628" t="str">
            <v>самоуправление</v>
          </cell>
          <cell r="G1628">
            <v>626.5</v>
          </cell>
          <cell r="H1628" t="str">
            <v>5000034706 Ж/Д УЛ.ВАГНЕРА 116</v>
          </cell>
          <cell r="I1628" t="str">
            <v>1 эксплуатационный район</v>
          </cell>
          <cell r="J1628" t="str">
            <v>Гончарова Ирина Александровна</v>
          </cell>
        </row>
        <row r="1629">
          <cell r="B1629" t="str">
            <v>355e4592-e85b-493a-97d9-6d075d502066</v>
          </cell>
          <cell r="C1629" t="str">
            <v>ПЕР. ТЕЛЕГРАФНЫЙ</v>
          </cell>
          <cell r="D1629" t="str">
            <v>12А</v>
          </cell>
          <cell r="E1629">
            <v>2</v>
          </cell>
          <cell r="F1629" t="str">
            <v>самоуправление</v>
          </cell>
          <cell r="G1629">
            <v>626.4</v>
          </cell>
          <cell r="H1629" t="str">
            <v>5000034114 Ж/Д ПЕР.ТЕЛЕГРАФНЫЙ 12А</v>
          </cell>
          <cell r="I1629" t="str">
            <v>2 эксплуатационный район</v>
          </cell>
          <cell r="J1629" t="str">
            <v>Ковалёва Ирина Владимировна</v>
          </cell>
        </row>
        <row r="1630">
          <cell r="B1630" t="str">
            <v>446035c9-4aa4-4a65-a500-611444898949</v>
          </cell>
          <cell r="C1630" t="str">
            <v>УЛ. БУГУРУСЛАНСКАЯ</v>
          </cell>
          <cell r="D1630" t="str">
            <v>35</v>
          </cell>
          <cell r="E1630">
            <v>2</v>
          </cell>
          <cell r="F1630" t="str">
            <v>ООО УК "ЮЖУРАЛСТРОЙСЕРВИС"</v>
          </cell>
          <cell r="G1630">
            <v>626.1</v>
          </cell>
          <cell r="H1630" t="str">
            <v>5000032472 Ж/Д УЛ.БУГУРУСЛАНСКАЯ 35</v>
          </cell>
          <cell r="I1630" t="str">
            <v>1 эксплуатационный район</v>
          </cell>
          <cell r="J1630" t="str">
            <v>Игнатьева Наталья Анатольевна</v>
          </cell>
        </row>
        <row r="1631">
          <cell r="B1631" t="str">
            <v>4ee023d4-f9fd-4c68-8382-6b5bc321f2b2</v>
          </cell>
          <cell r="C1631" t="str">
            <v>КОПЕЙСКОЕ ШОССЕ</v>
          </cell>
          <cell r="D1631" t="str">
            <v>20</v>
          </cell>
          <cell r="E1631">
            <v>2</v>
          </cell>
          <cell r="F1631" t="str">
            <v>самоуправление</v>
          </cell>
          <cell r="G1631">
            <v>625.5</v>
          </cell>
          <cell r="H1631" t="str">
            <v>5000030243 Ж/Д КОПЕЙСКОЕ ШОССЕ 20</v>
          </cell>
          <cell r="I1631" t="str">
            <v>1 эксплуатационный район</v>
          </cell>
          <cell r="J1631" t="str">
            <v>Пиль Елена Викторовна</v>
          </cell>
        </row>
        <row r="1632">
          <cell r="B1632" t="str">
            <v>5c12d35d-71e4-4e48-9b9b-51c89b85d8f3</v>
          </cell>
          <cell r="C1632" t="str">
            <v>УЛ. ДЕРБЕНТСКАЯ</v>
          </cell>
          <cell r="D1632" t="str">
            <v>45</v>
          </cell>
          <cell r="E1632">
            <v>2</v>
          </cell>
          <cell r="F1632" t="str">
            <v>ООО УК "ЮЖУРАЛСТРОЙСЕРВИС"</v>
          </cell>
          <cell r="G1632">
            <v>625.30999999999995</v>
          </cell>
          <cell r="H1632" t="str">
            <v>5000033672 Ж/Д УЛ.ДЕРБЕНТСКАЯ 45</v>
          </cell>
          <cell r="I1632" t="str">
            <v>1 эксплуатационный район</v>
          </cell>
          <cell r="J1632" t="str">
            <v>Игнатьева Наталья Анатольевна</v>
          </cell>
        </row>
        <row r="1633">
          <cell r="B1633" t="str">
            <v>0684b837-5c6d-4b2e-9470-8550a0c7420e</v>
          </cell>
          <cell r="C1633" t="str">
            <v>УЛ. ЗАСЛОНОВА</v>
          </cell>
          <cell r="D1633" t="str">
            <v>11</v>
          </cell>
          <cell r="E1633">
            <v>2</v>
          </cell>
          <cell r="F1633" t="str">
            <v>самоуправление</v>
          </cell>
          <cell r="G1633">
            <v>624.4</v>
          </cell>
          <cell r="H1633" t="str">
            <v>5000034098 Ж/Д УЛ.ЗАСЛОНОВА 11</v>
          </cell>
          <cell r="I1633" t="str">
            <v>2 эксплуатационный район</v>
          </cell>
          <cell r="J1633" t="str">
            <v>Ковалёва Ирина Владимировна</v>
          </cell>
        </row>
        <row r="1634">
          <cell r="B1634" t="str">
            <v>10a31ddc-7374-40d1-aeb2-915ad5954572</v>
          </cell>
          <cell r="C1634" t="str">
            <v>КОПЕЙСКОЕ ШОССЕ</v>
          </cell>
          <cell r="D1634" t="str">
            <v>24</v>
          </cell>
          <cell r="E1634">
            <v>2</v>
          </cell>
          <cell r="F1634" t="str">
            <v>самоуправление</v>
          </cell>
          <cell r="G1634">
            <v>624.29999999999995</v>
          </cell>
          <cell r="H1634" t="str">
            <v>5000030241 Ж/Д КОПЕЙСКОЕ ШОССЕ 24</v>
          </cell>
          <cell r="I1634" t="str">
            <v>1 эксплуатационный район</v>
          </cell>
          <cell r="J1634" t="str">
            <v>Пиль Елена Викторовна</v>
          </cell>
        </row>
        <row r="1635">
          <cell r="B1635" t="str">
            <v>27c7f615-66db-48cd-b97d-425d658a5ae0</v>
          </cell>
          <cell r="C1635" t="str">
            <v>УЛ. КРОПОТКИНА</v>
          </cell>
          <cell r="D1635" t="str">
            <v>2</v>
          </cell>
          <cell r="E1635">
            <v>2</v>
          </cell>
          <cell r="F1635" t="str">
            <v>самоуправление</v>
          </cell>
          <cell r="G1635">
            <v>623.29999999999995</v>
          </cell>
          <cell r="H1635" t="str">
            <v>5000034102 Ж/Д УЛ.КРОПОТКИНА 2</v>
          </cell>
          <cell r="I1635" t="str">
            <v>2 эксплуатационный район</v>
          </cell>
          <cell r="J1635" t="str">
            <v>Ковалёва Ирина Владимировна</v>
          </cell>
        </row>
        <row r="1636">
          <cell r="B1636" t="str">
            <v>0d8f0311-f122-4494-b3e9-8da2571049ba</v>
          </cell>
          <cell r="C1636" t="str">
            <v>УЛ. 30 ЛЕТ ОКТЯБРЯ</v>
          </cell>
          <cell r="D1636" t="str">
            <v>42</v>
          </cell>
          <cell r="E1636">
            <v>2</v>
          </cell>
          <cell r="F1636" t="str">
            <v>самоуправление</v>
          </cell>
          <cell r="G1636">
            <v>623.1</v>
          </cell>
          <cell r="H1636" t="str">
            <v>5000034032 Ж/Д УЛ.30 ЛЕТ ОКТЯБРЯ 42</v>
          </cell>
          <cell r="I1636" t="str">
            <v>2 эксплуатационный район</v>
          </cell>
          <cell r="J1636" t="str">
            <v>Ковалёва Ирина Владимировна</v>
          </cell>
        </row>
        <row r="1637">
          <cell r="B1637" t="str">
            <v>656b22e1-a45d-49fe-a6e4-b8a2386d8b1f</v>
          </cell>
          <cell r="C1637" t="str">
            <v>УЛ. ТАРАСОВА</v>
          </cell>
          <cell r="D1637" t="str">
            <v>36</v>
          </cell>
          <cell r="E1637">
            <v>2</v>
          </cell>
          <cell r="F1637" t="str">
            <v>самоуправление</v>
          </cell>
          <cell r="G1637">
            <v>622.9</v>
          </cell>
          <cell r="H1637" t="str">
            <v>5000033592 Ж/д ул.Тарасова 36</v>
          </cell>
          <cell r="I1637" t="str">
            <v>2 эксплуатационный район</v>
          </cell>
          <cell r="J1637" t="str">
            <v>Обухова Вера Юрьевна</v>
          </cell>
        </row>
        <row r="1638">
          <cell r="B1638" t="str">
            <v>87afed00-413f-42e3-8066-adb4d68681d3</v>
          </cell>
          <cell r="C1638" t="str">
            <v>ПЕР. ТЕЛЕГРАФНЫЙ</v>
          </cell>
          <cell r="D1638" t="str">
            <v>10А</v>
          </cell>
          <cell r="E1638">
            <v>2</v>
          </cell>
          <cell r="F1638" t="str">
            <v>самоуправление</v>
          </cell>
          <cell r="G1638">
            <v>621.79999999999995</v>
          </cell>
          <cell r="H1638" t="str">
            <v>5000034113 Ж/Д ПЕР.ТЕЛЕГРАФНЫЙ 10А</v>
          </cell>
          <cell r="I1638" t="str">
            <v>2 эксплуатационный район</v>
          </cell>
          <cell r="J1638" t="str">
            <v>Ковалёва Ирина Владимировна</v>
          </cell>
        </row>
        <row r="1639">
          <cell r="B1639" t="str">
            <v>fd5c4955-2d8a-4bc8-b262-98ad87799568</v>
          </cell>
          <cell r="C1639" t="str">
            <v>УЛ. КРАСНОЗНАМЕННАЯ</v>
          </cell>
          <cell r="D1639" t="str">
            <v>34</v>
          </cell>
          <cell r="E1639">
            <v>2</v>
          </cell>
          <cell r="F1639" t="str">
            <v>самоуправление</v>
          </cell>
          <cell r="G1639">
            <v>621.29999999999995</v>
          </cell>
          <cell r="H1639" t="str">
            <v>5000031259 ж/д ул.Краснознаменная 34</v>
          </cell>
          <cell r="I1639" t="str">
            <v>4 эксплуатационный район</v>
          </cell>
          <cell r="J1639" t="str">
            <v>Понкратова Ольга Викторовна</v>
          </cell>
        </row>
        <row r="1640">
          <cell r="B1640" t="str">
            <v>47200010-f017-47c7-a884-15fc699906c2</v>
          </cell>
          <cell r="C1640" t="str">
            <v>УЛ. БЛЮХЕРА</v>
          </cell>
          <cell r="D1640" t="str">
            <v>9А</v>
          </cell>
          <cell r="E1640">
            <v>2</v>
          </cell>
          <cell r="F1640" t="str">
            <v>самоуправление</v>
          </cell>
          <cell r="G1640">
            <v>621</v>
          </cell>
          <cell r="H1640" t="str">
            <v>5000030794 Ж/д ул.Блюхера 9А</v>
          </cell>
          <cell r="I1640" t="str">
            <v>2 эксплуатационный район</v>
          </cell>
          <cell r="J1640" t="str">
            <v>Обухова Вера Юрьевна</v>
          </cell>
        </row>
        <row r="1641">
          <cell r="B1641" t="str">
            <v>e8def717-0446-430d-9724-ea9bdc0d576b</v>
          </cell>
          <cell r="C1641" t="str">
            <v>УЛ. НОВОРОССИЙСКАЯ</v>
          </cell>
          <cell r="D1641" t="str">
            <v>11</v>
          </cell>
          <cell r="E1641">
            <v>3</v>
          </cell>
          <cell r="F1641" t="str">
            <v xml:space="preserve">ООО УК "ЮЖУРАЛСТРОЙСЕРВИС" </v>
          </cell>
          <cell r="G1641">
            <v>620.28</v>
          </cell>
          <cell r="H1641" t="str">
            <v>5000033749 Ж/Д УЛ.НОВОРОССИЙСКАЯ 11</v>
          </cell>
          <cell r="I1641" t="str">
            <v>1 эксплуатационный район</v>
          </cell>
          <cell r="J1641" t="str">
            <v>Игнатьева Наталья Анатольевна</v>
          </cell>
        </row>
        <row r="1642">
          <cell r="B1642" t="str">
            <v>86edfc4f-bbcd-4150-a5e3-8e41d58beffc</v>
          </cell>
          <cell r="C1642" t="str">
            <v>УЛ. КРОПОТКИНА</v>
          </cell>
          <cell r="D1642" t="str">
            <v>1</v>
          </cell>
          <cell r="E1642">
            <v>2</v>
          </cell>
          <cell r="F1642" t="str">
            <v>самоуправление</v>
          </cell>
          <cell r="G1642">
            <v>618.5</v>
          </cell>
          <cell r="H1642" t="str">
            <v>5000035166 Ж/Д УЛ.КРОПОТКИНА 1</v>
          </cell>
          <cell r="I1642" t="str">
            <v>2 эксплуатационный район</v>
          </cell>
          <cell r="J1642" t="str">
            <v>Ковалёва Ирина Владимировна</v>
          </cell>
        </row>
        <row r="1643">
          <cell r="B1643" t="str">
            <v>2f86b184-3553-4aa5-964b-74a1a3a984ea</v>
          </cell>
          <cell r="C1643" t="str">
            <v>УЛ. КРАСНОЗНАМЕННАЯ</v>
          </cell>
          <cell r="D1643" t="str">
            <v>6</v>
          </cell>
          <cell r="E1643">
            <v>2</v>
          </cell>
          <cell r="F1643" t="str">
            <v>самоуправление</v>
          </cell>
          <cell r="G1643">
            <v>617.9</v>
          </cell>
          <cell r="H1643" t="str">
            <v>5000031735 Ж/Д УЛ.КРАСНОЗНАМЕННАЯ 6</v>
          </cell>
          <cell r="I1643" t="str">
            <v>4 эксплуатационный район</v>
          </cell>
          <cell r="J1643" t="str">
            <v>Стрижова Наталья Геннадьевна</v>
          </cell>
        </row>
        <row r="1644">
          <cell r="B1644" t="str">
            <v>9e8d0397-fc3e-45a9-a04c-e11f04e995a7</v>
          </cell>
          <cell r="C1644" t="str">
            <v>УЛ. КРАСНОЗНАМЕННАЯ</v>
          </cell>
          <cell r="D1644" t="str">
            <v>13</v>
          </cell>
          <cell r="E1644">
            <v>2</v>
          </cell>
          <cell r="F1644" t="str">
            <v xml:space="preserve">ООО УК "СОЮЗ" </v>
          </cell>
          <cell r="G1644">
            <v>617</v>
          </cell>
          <cell r="H1644" t="str">
            <v>5000030592 Ж/Д УЛ.КРАСНОЗНАМЕННАЯ 13</v>
          </cell>
          <cell r="I1644" t="str">
            <v>4 эксплуатационный район</v>
          </cell>
          <cell r="J1644" t="str">
            <v>Стрижова Наталья Геннадьевна</v>
          </cell>
        </row>
        <row r="1645">
          <cell r="B1645" t="str">
            <v>dfa4da72-bdc7-40ed-ada9-cab80231d76b</v>
          </cell>
          <cell r="C1645" t="str">
            <v>КОПЕЙСКОЕ ШОССЕ</v>
          </cell>
          <cell r="D1645" t="str">
            <v>22</v>
          </cell>
          <cell r="E1645">
            <v>2</v>
          </cell>
          <cell r="F1645" t="str">
            <v>самоуправление</v>
          </cell>
          <cell r="G1645">
            <v>615.6</v>
          </cell>
          <cell r="H1645" t="str">
            <v>5000030242 Ж/Д КОПЕЙСКОЕ ШОССЕ 22</v>
          </cell>
          <cell r="I1645" t="str">
            <v>1 эксплуатационный район</v>
          </cell>
          <cell r="J1645" t="str">
            <v>Пиль Елена Викторовна</v>
          </cell>
        </row>
        <row r="1646">
          <cell r="B1646" t="str">
            <v>1ca5f566-b09f-4390-8112-d40678dadf53</v>
          </cell>
          <cell r="C1646" t="str">
            <v>УЛ. ПЕРВОЙ ПЯТИЛЕТКИ</v>
          </cell>
          <cell r="D1646" t="str">
            <v>53</v>
          </cell>
          <cell r="E1646">
            <v>3</v>
          </cell>
          <cell r="F1646" t="str">
            <v>самоуправление</v>
          </cell>
          <cell r="G1646">
            <v>613.5</v>
          </cell>
          <cell r="H1646" t="str">
            <v>5000033269 Ж/Д УЛ.1 ПЯТИЛЕТКИ 53</v>
          </cell>
          <cell r="I1646" t="str">
            <v>3 эксплуатационный район</v>
          </cell>
          <cell r="J1646" t="str">
            <v>Кожеурова Евгения Владимировна</v>
          </cell>
        </row>
        <row r="1647">
          <cell r="B1647" t="str">
            <v>15a9fa14-dfa6-4f3c-9dc6-c508b0ca6ab1</v>
          </cell>
          <cell r="C1647" t="str">
            <v>УЛ. ЭНЕРГЕТИКОВ</v>
          </cell>
          <cell r="D1647" t="str">
            <v>38А</v>
          </cell>
          <cell r="E1647">
            <v>2</v>
          </cell>
          <cell r="F1647" t="str">
            <v>самоуправление</v>
          </cell>
          <cell r="G1647">
            <v>613.1</v>
          </cell>
          <cell r="H1647" t="str">
            <v>5000032282 Ж/Д УЛ. ЭНЕРГЕТИКОВ 38А</v>
          </cell>
          <cell r="I1647" t="str">
            <v>1 эксплуатационный район</v>
          </cell>
          <cell r="J1647" t="str">
            <v>Григорюк Нина Николаевна</v>
          </cell>
        </row>
        <row r="1648">
          <cell r="B1648" t="str">
            <v>acc39a1c-bba5-47c8-a1f8-1c22c25246c5</v>
          </cell>
          <cell r="C1648" t="str">
            <v>УЛ. ВАГНЕРА</v>
          </cell>
          <cell r="D1648" t="str">
            <v>118</v>
          </cell>
          <cell r="E1648">
            <v>2</v>
          </cell>
          <cell r="F1648" t="str">
            <v>самоуправление</v>
          </cell>
          <cell r="G1648">
            <v>612</v>
          </cell>
          <cell r="H1648" t="str">
            <v>5000033485 Ж/Д УЛ.ВАГНЕРА 118</v>
          </cell>
          <cell r="I1648" t="str">
            <v>1 эксплуатационный район</v>
          </cell>
          <cell r="J1648" t="str">
            <v>Гончарова Ирина Александровна</v>
          </cell>
        </row>
        <row r="1649">
          <cell r="B1649" t="str">
            <v>e93141b0-35e4-4403-8897-b89f0a301f16</v>
          </cell>
          <cell r="C1649" t="str">
            <v>УЛ. ГРАНИТНАЯ</v>
          </cell>
          <cell r="D1649" t="str">
            <v>7</v>
          </cell>
          <cell r="E1649">
            <v>2</v>
          </cell>
          <cell r="F1649" t="str">
            <v>самоуправление</v>
          </cell>
          <cell r="G1649">
            <v>611.6</v>
          </cell>
          <cell r="H1649" t="str">
            <v>5000031021 Ж/Д УЛ.ГРАНИТНАЯ 7</v>
          </cell>
          <cell r="I1649" t="str">
            <v>1 эксплуатационный район</v>
          </cell>
          <cell r="J1649" t="str">
            <v>Кондратьева Кристина Олеговна</v>
          </cell>
        </row>
        <row r="1650">
          <cell r="B1650" t="str">
            <v>60ba1e80-a489-4664-b375-d4366c2c4520</v>
          </cell>
          <cell r="C1650" t="str">
            <v>УЛ. ПЕРВОЙ ПЯТИЛЕТКИ</v>
          </cell>
          <cell r="D1650" t="str">
            <v>47</v>
          </cell>
          <cell r="E1650">
            <v>3</v>
          </cell>
          <cell r="F1650" t="str">
            <v>самоуправление</v>
          </cell>
          <cell r="G1650">
            <v>611.5</v>
          </cell>
          <cell r="H1650" t="str">
            <v>5000033266 Ж/Д УЛ.1 ПЯТИЛЕТКИ 47</v>
          </cell>
          <cell r="I1650" t="str">
            <v>3 эксплуатационный район</v>
          </cell>
          <cell r="J1650" t="str">
            <v>Кожеурова Евгения Владимировна</v>
          </cell>
        </row>
        <row r="1651">
          <cell r="B1651" t="str">
            <v>44d65792-089a-4171-b8fe-d5e5f00fb94a</v>
          </cell>
          <cell r="C1651" t="str">
            <v>КАНАТОВСКИЙ ПЕР.</v>
          </cell>
          <cell r="D1651" t="str">
            <v>7</v>
          </cell>
          <cell r="E1651">
            <v>3</v>
          </cell>
          <cell r="F1651" t="str">
            <v xml:space="preserve">ООО УК "ЮЖУРАЛСТРОЙСЕРВИС" </v>
          </cell>
          <cell r="G1651">
            <v>607.4</v>
          </cell>
          <cell r="H1651" t="str">
            <v>5000032447 Ж/Д ПЕР.КАНАТОВСКИЙ 7</v>
          </cell>
          <cell r="I1651" t="str">
            <v>1 эксплуатационный район</v>
          </cell>
          <cell r="J1651" t="str">
            <v>Игнатьева Наталья Анатольевна</v>
          </cell>
        </row>
        <row r="1652">
          <cell r="B1652" t="str">
            <v>3ad10a87-4f94-4e15-821a-5f59916c9eb6</v>
          </cell>
          <cell r="C1652" t="str">
            <v>УЛ. ЯБЛОЧКИНА</v>
          </cell>
          <cell r="D1652" t="str">
            <v>12</v>
          </cell>
          <cell r="E1652">
            <v>2</v>
          </cell>
          <cell r="F1652" t="str">
            <v>самоуправление</v>
          </cell>
          <cell r="G1652">
            <v>605.90000000000009</v>
          </cell>
          <cell r="H1652" t="str">
            <v>5000033189 Ж/д ул.Яблочкина 12</v>
          </cell>
          <cell r="I1652" t="str">
            <v>2 эксплуатационный район</v>
          </cell>
          <cell r="J1652" t="str">
            <v>Обухова Вера Юрьевна</v>
          </cell>
        </row>
        <row r="1653">
          <cell r="B1653" t="str">
            <v>f001b319-74c6-4010-be27-82cff75a01be</v>
          </cell>
          <cell r="C1653" t="str">
            <v>ПЕР. ТЕЛЕГРАФНЫЙ</v>
          </cell>
          <cell r="D1653" t="str">
            <v>2А</v>
          </cell>
          <cell r="E1653">
            <v>2</v>
          </cell>
          <cell r="F1653" t="str">
            <v>самоуправление</v>
          </cell>
          <cell r="G1653">
            <v>605.79999999999995</v>
          </cell>
          <cell r="H1653" t="str">
            <v>5000034111 Ж/Д ПЕР.ТЕЛЕГРАФНЫЙ 2А</v>
          </cell>
          <cell r="I1653" t="str">
            <v>2 эксплуатационный район</v>
          </cell>
          <cell r="J1653" t="str">
            <v>Ковалёва Ирина Владимировна</v>
          </cell>
        </row>
        <row r="1654">
          <cell r="B1654" t="str">
            <v>c6660a25-ab73-41f4-99fe-16409c27e42d</v>
          </cell>
          <cell r="C1654" t="str">
            <v>УЛ. КРАСНОЗНАМЕННАЯ</v>
          </cell>
          <cell r="D1654" t="str">
            <v>28</v>
          </cell>
          <cell r="E1654">
            <v>2</v>
          </cell>
          <cell r="F1654" t="str">
            <v xml:space="preserve">ООО УК "СОЮЗ" </v>
          </cell>
          <cell r="G1654">
            <v>605.20000000000005</v>
          </cell>
          <cell r="H1654" t="str">
            <v>5000030647 Ж/Д УЛ. КРАСНОЗНАМЕННАЯ 28</v>
          </cell>
          <cell r="I1654" t="str">
            <v>4 эксплуатационный район</v>
          </cell>
          <cell r="J1654" t="str">
            <v>Понкратова Ольга Викторовна</v>
          </cell>
        </row>
        <row r="1655">
          <cell r="B1655" t="str">
            <v>4964fd9a-b2a9-4a27-9cc4-779f9a803052</v>
          </cell>
          <cell r="C1655" t="str">
            <v>УЛ. ЭЛЕКТРОСТАЛЬСКАЯ</v>
          </cell>
          <cell r="D1655" t="str">
            <v>7</v>
          </cell>
          <cell r="E1655">
            <v>2</v>
          </cell>
          <cell r="F1655" t="str">
            <v>самоуправление</v>
          </cell>
          <cell r="G1655">
            <v>604.79999999999995</v>
          </cell>
          <cell r="H1655" t="str">
            <v>5000030209 Ж/Д УЛ.ЭЛЕКТРОСТАЛЬСКАЯ 7</v>
          </cell>
          <cell r="I1655" t="str">
            <v>7 эксплуатационный район</v>
          </cell>
          <cell r="J1655" t="str">
            <v>Терентьева Снежана Олеговна</v>
          </cell>
        </row>
        <row r="1656">
          <cell r="B1656" t="str">
            <v>108e7fab-e09f-4390-bf26-653eada9095e</v>
          </cell>
          <cell r="C1656" t="str">
            <v>УЛ. ШАРОВА</v>
          </cell>
          <cell r="D1656" t="str">
            <v>56</v>
          </cell>
          <cell r="E1656">
            <v>2</v>
          </cell>
          <cell r="F1656" t="str">
            <v>самоуправление</v>
          </cell>
          <cell r="G1656">
            <v>604.79999999999995</v>
          </cell>
          <cell r="H1656" t="str">
            <v>5000034117 Ж/Д УЛ.ШАРОВА 56</v>
          </cell>
          <cell r="I1656" t="str">
            <v>2 эксплуатационный район</v>
          </cell>
          <cell r="J1656" t="str">
            <v>Ковалёва Ирина Владимировна</v>
          </cell>
        </row>
        <row r="1657">
          <cell r="B1657" t="str">
            <v>a2756340-2406-4e57-86b1-1d834a3358f3</v>
          </cell>
          <cell r="C1657" t="str">
            <v>УЛ. ПЕРВОЙ ПЯТИЛЕТКИ</v>
          </cell>
          <cell r="D1657" t="str">
            <v>51</v>
          </cell>
          <cell r="E1657">
            <v>3</v>
          </cell>
          <cell r="F1657" t="str">
            <v>самоуправление</v>
          </cell>
          <cell r="G1657">
            <v>604.1</v>
          </cell>
          <cell r="H1657" t="str">
            <v>5000033268 Ж/Д УЛ.1 ПЯТИЛЕТКИ 51</v>
          </cell>
          <cell r="I1657" t="str">
            <v>3 эксплуатационный район</v>
          </cell>
          <cell r="J1657" t="str">
            <v>Кожеурова Евгения Владимировна</v>
          </cell>
        </row>
        <row r="1658">
          <cell r="B1658" t="str">
            <v>4e97a66f-1f93-4112-b657-7f98daba8c91</v>
          </cell>
          <cell r="C1658" t="str">
            <v>УЛ. САЛЮТНАЯ</v>
          </cell>
          <cell r="D1658" t="str">
            <v>36</v>
          </cell>
          <cell r="E1658">
            <v>2</v>
          </cell>
          <cell r="F1658" t="str">
            <v>самоуправление</v>
          </cell>
          <cell r="G1658">
            <v>603.70000000000005</v>
          </cell>
          <cell r="H1658" t="str">
            <v>5000033341 Ж/Д УЛ.САЛЮТНАЯ 36</v>
          </cell>
          <cell r="I1658" t="str">
            <v>3 эксплуатационный район</v>
          </cell>
          <cell r="J1658" t="str">
            <v>Юлаева Виктория Сергеевна</v>
          </cell>
        </row>
        <row r="1659">
          <cell r="B1659" t="str">
            <v>336d0281-82d9-4e87-ad2a-071b0ce29451</v>
          </cell>
          <cell r="C1659" t="str">
            <v>УЛ. БАЖОВА</v>
          </cell>
          <cell r="D1659" t="str">
            <v>95</v>
          </cell>
          <cell r="E1659">
            <v>2</v>
          </cell>
          <cell r="F1659" t="str">
            <v>самоуправление</v>
          </cell>
          <cell r="G1659">
            <v>602</v>
          </cell>
          <cell r="H1659" t="str">
            <v>5000030970 Ж/Д УЛ.БАЖОВА 95</v>
          </cell>
          <cell r="I1659" t="str">
            <v>3 эксплуатационный район</v>
          </cell>
          <cell r="J1659" t="str">
            <v>Злобина Анастасия Дмитриевна</v>
          </cell>
        </row>
        <row r="1660">
          <cell r="B1660" t="str">
            <v>d40c09d1-d5b8-449f-8cd4-809b3a22d345</v>
          </cell>
          <cell r="C1660" t="str">
            <v>УЛ. ТЕЛЕГРАФНАЯ</v>
          </cell>
          <cell r="D1660" t="str">
            <v>2</v>
          </cell>
          <cell r="E1660">
            <v>2</v>
          </cell>
          <cell r="F1660" t="str">
            <v>самоуправление</v>
          </cell>
          <cell r="G1660">
            <v>599.70000000000005</v>
          </cell>
          <cell r="H1660" t="str">
            <v>5000034110 Ж/Д УЛ.ТЕЛЕГРАФНАЯ 2</v>
          </cell>
          <cell r="I1660" t="str">
            <v>2 эксплуатационный район</v>
          </cell>
          <cell r="J1660" t="str">
            <v>Ковалёва Ирина Владимировна</v>
          </cell>
        </row>
        <row r="1661">
          <cell r="B1661" t="str">
            <v>b9112052-c9e8-4652-aa72-a3692602d431</v>
          </cell>
          <cell r="C1661" t="str">
            <v>УЛ. САЛЮТНАЯ</v>
          </cell>
          <cell r="D1661" t="str">
            <v>40</v>
          </cell>
          <cell r="E1661">
            <v>2</v>
          </cell>
          <cell r="F1661" t="str">
            <v>самоуправление</v>
          </cell>
          <cell r="G1661">
            <v>599.1</v>
          </cell>
          <cell r="H1661" t="str">
            <v>5000033343 Ж/Д УЛ.САЛЮТНАЯ 40</v>
          </cell>
          <cell r="I1661" t="str">
            <v>3 эксплуатационный район</v>
          </cell>
          <cell r="J1661" t="str">
            <v>Юлаева Виктория Сергеевна</v>
          </cell>
        </row>
        <row r="1662">
          <cell r="B1662" t="str">
            <v>727f25a9-bd36-4764-b204-c69e7506e3c9</v>
          </cell>
          <cell r="C1662" t="str">
            <v>КАНАТОВСКИЙ ПЕР.</v>
          </cell>
          <cell r="D1662" t="str">
            <v>9</v>
          </cell>
          <cell r="E1662">
            <v>3</v>
          </cell>
          <cell r="F1662" t="str">
            <v>ООО УК "ЮЖУРАЛСТРОЙСЕРВИС"</v>
          </cell>
          <cell r="G1662">
            <v>598.47</v>
          </cell>
          <cell r="H1662" t="str">
            <v>5000032448 Ж/Д ПЕР.КАНАТОВСКИЙ 9</v>
          </cell>
          <cell r="I1662" t="str">
            <v>1 эксплуатационный район</v>
          </cell>
          <cell r="J1662" t="str">
            <v>Игнатьева Наталья Анатольевна</v>
          </cell>
        </row>
        <row r="1663">
          <cell r="B1663" t="str">
            <v>576c9c02-efbf-48e6-9fc5-e3d6b2541d6e</v>
          </cell>
          <cell r="C1663" t="str">
            <v>УЛ. ОСТРОВСКОГО</v>
          </cell>
          <cell r="D1663" t="str">
            <v>26</v>
          </cell>
          <cell r="E1663">
            <v>2</v>
          </cell>
          <cell r="F1663" t="str">
            <v>ООО УК "СОЮЗ"</v>
          </cell>
          <cell r="G1663">
            <v>597.9</v>
          </cell>
          <cell r="H1663" t="str">
            <v>5000030648 Ж/Д УЛ.ОСТРОВСКОГО 26</v>
          </cell>
          <cell r="I1663" t="str">
            <v>4 эксплуатационный район</v>
          </cell>
          <cell r="J1663" t="str">
            <v>Стрижова Наталья Геннадьевна</v>
          </cell>
        </row>
        <row r="1664">
          <cell r="B1664" t="str">
            <v>74c964c8-0483-4edd-ae5e-72a9b98ab861</v>
          </cell>
          <cell r="C1664" t="str">
            <v>УЛ. КРОПОТКИНА</v>
          </cell>
          <cell r="D1664" t="str">
            <v>10</v>
          </cell>
          <cell r="E1664">
            <v>2</v>
          </cell>
          <cell r="F1664" t="str">
            <v>ООО УК "СОЗВЕЗДИЕ"</v>
          </cell>
          <cell r="G1664">
            <v>596.6</v>
          </cell>
          <cell r="H1664" t="str">
            <v>5000034103 Ж/Д УЛ.КРОПОТКИНА 10</v>
          </cell>
          <cell r="I1664" t="str">
            <v>2 эксплуатационный район</v>
          </cell>
          <cell r="J1664" t="str">
            <v>Ковалёва Ирина Владимировна</v>
          </cell>
        </row>
        <row r="1665">
          <cell r="B1665" t="str">
            <v>b2ad03cd-5162-47fb-8ea8-d85283cd8a81</v>
          </cell>
          <cell r="C1665" t="str">
            <v>УЛ. КРЫЛОВА</v>
          </cell>
          <cell r="D1665" t="str">
            <v>14</v>
          </cell>
          <cell r="E1665">
            <v>2</v>
          </cell>
          <cell r="F1665" t="str">
            <v>ООО "ЖЭУ-4"</v>
          </cell>
          <cell r="G1665">
            <v>594.4</v>
          </cell>
          <cell r="H1665" t="str">
            <v>5000034511 Ж/Д УЛ.КРЫЛОВА 14</v>
          </cell>
          <cell r="I1665" t="str">
            <v>3 эксплуатационный район</v>
          </cell>
          <cell r="J1665" t="str">
            <v>Юлаева Виктория Сергеевна</v>
          </cell>
        </row>
        <row r="1666">
          <cell r="B1666" t="str">
            <v>f9ab0a27-b42b-4e40-a815-1c190902f097</v>
          </cell>
          <cell r="C1666" t="str">
            <v>УЛ. ГРИБОЕДОВА</v>
          </cell>
          <cell r="D1666" t="str">
            <v>39</v>
          </cell>
          <cell r="E1666">
            <v>2</v>
          </cell>
          <cell r="F1666" t="str">
            <v xml:space="preserve">ООО "ЖЭУ-4" </v>
          </cell>
          <cell r="G1666">
            <v>592.6</v>
          </cell>
          <cell r="H1666" t="str">
            <v>5000034521 Ж/Д УЛ.ГРИБОЕДОВА 39</v>
          </cell>
          <cell r="I1666" t="str">
            <v>3 эксплуатационный район</v>
          </cell>
          <cell r="J1666" t="str">
            <v>Юлаева Виктория Сергеевна</v>
          </cell>
        </row>
        <row r="1667">
          <cell r="B1667" t="str">
            <v>53d5418e-30fd-490a-9bc5-5900622f546d</v>
          </cell>
          <cell r="C1667" t="str">
            <v>УЛ. КРЫЛОВА</v>
          </cell>
          <cell r="D1667" t="str">
            <v>18</v>
          </cell>
          <cell r="E1667">
            <v>2</v>
          </cell>
          <cell r="F1667" t="str">
            <v>ООО "УК "МЕТИЗНИК-6"</v>
          </cell>
          <cell r="G1667">
            <v>591.70000000000005</v>
          </cell>
          <cell r="H1667" t="str">
            <v>5000034514 Ж/Д УЛ.КРЫЛОВА 18</v>
          </cell>
          <cell r="I1667" t="str">
            <v>3 эксплуатационный район</v>
          </cell>
          <cell r="J1667" t="str">
            <v>Юлаева Виктория Сергеевна</v>
          </cell>
        </row>
        <row r="1668">
          <cell r="B1668" t="str">
            <v>c078e8d5-1240-419b-8606-c8eed9dc7f1f</v>
          </cell>
          <cell r="C1668" t="str">
            <v>УЛ. КРЫЛОВА</v>
          </cell>
          <cell r="D1668" t="str">
            <v>10</v>
          </cell>
          <cell r="E1668">
            <v>2</v>
          </cell>
          <cell r="F1668" t="str">
            <v xml:space="preserve">ООО "ЖЭУ-4" </v>
          </cell>
          <cell r="G1668">
            <v>590.20000000000005</v>
          </cell>
          <cell r="H1668" t="str">
            <v>5000034509 Ж/Д УЛ.КРЫЛОВА 10</v>
          </cell>
          <cell r="I1668" t="str">
            <v>3 эксплуатационный район</v>
          </cell>
          <cell r="J1668" t="str">
            <v>Юлаева Виктория Сергеевна</v>
          </cell>
        </row>
        <row r="1669">
          <cell r="B1669" t="str">
            <v>2b5cc570-eb4a-456a-91fb-cc76845720f9</v>
          </cell>
          <cell r="C1669" t="str">
            <v>УЛ. ПЕРВОЙ ПЯТИЛЕТКИ</v>
          </cell>
          <cell r="D1669" t="str">
            <v>49</v>
          </cell>
          <cell r="E1669">
            <v>3</v>
          </cell>
          <cell r="F1669" t="str">
            <v>самоуправление</v>
          </cell>
          <cell r="G1669">
            <v>589.70000000000005</v>
          </cell>
          <cell r="H1669" t="str">
            <v>5000033267 Ж/Д УЛ.1 ПЯТИЛЕТКИ 49</v>
          </cell>
          <cell r="I1669" t="str">
            <v>3 эксплуатационный район</v>
          </cell>
          <cell r="J1669" t="str">
            <v>Кожеурова Евгения Владимировна</v>
          </cell>
        </row>
        <row r="1670">
          <cell r="B1670" t="str">
            <v>de1bd2bb-a7ec-41d8-8e50-1996c2844aae</v>
          </cell>
          <cell r="C1670" t="str">
            <v>УЛ. КРЫЛОВА</v>
          </cell>
          <cell r="D1670" t="str">
            <v>16</v>
          </cell>
          <cell r="E1670">
            <v>2</v>
          </cell>
          <cell r="F1670" t="str">
            <v xml:space="preserve">ООО "ЖЭУ-4" </v>
          </cell>
          <cell r="G1670">
            <v>585.1</v>
          </cell>
          <cell r="H1670" t="str">
            <v>5000034512 Ж/Д УЛ.КРЫЛОВА 16</v>
          </cell>
          <cell r="I1670" t="str">
            <v>3 эксплуатационный район</v>
          </cell>
          <cell r="J1670" t="str">
            <v>Юлаева Виктория Сергеевна</v>
          </cell>
        </row>
        <row r="1671">
          <cell r="B1671" t="str">
            <v>45c49900-272c-4fcf-8132-1c046f38c862</v>
          </cell>
          <cell r="C1671" t="str">
            <v>УЛ. ВАРНЕНСКАЯ</v>
          </cell>
          <cell r="D1671" t="str">
            <v>15</v>
          </cell>
          <cell r="E1671">
            <v>3</v>
          </cell>
          <cell r="F1671" t="str">
            <v>ООО "ЭКО - ДОМ"</v>
          </cell>
          <cell r="G1671">
            <v>583.4</v>
          </cell>
          <cell r="H1671" t="str">
            <v>5000032626 Ж/Д УЛ.ВАРНЕНСКАЯ 15</v>
          </cell>
          <cell r="I1671" t="str">
            <v>2 эксплуатационный район</v>
          </cell>
          <cell r="J1671" t="str">
            <v>Рахматова Ирина Олеговна</v>
          </cell>
        </row>
        <row r="1672">
          <cell r="B1672" t="str">
            <v>d4cd6e89-ab37-46e1-9791-e545d567524b</v>
          </cell>
          <cell r="C1672" t="str">
            <v>УЛ. ЦИМЛЯНСКАЯ</v>
          </cell>
          <cell r="D1672" t="str">
            <v>17</v>
          </cell>
          <cell r="E1672">
            <v>2</v>
          </cell>
          <cell r="F1672" t="str">
            <v>ООО УК "ЮЖУРАЛСТРОЙСЕРВИС"</v>
          </cell>
          <cell r="G1672">
            <v>577.90000000000009</v>
          </cell>
          <cell r="H1672" t="str">
            <v>5000033779 Ж/Д УЛ.ЦИМЛЯНСКАЯ 17</v>
          </cell>
          <cell r="I1672" t="str">
            <v>1 эксплуатационный район</v>
          </cell>
          <cell r="J1672" t="str">
            <v>Игнатьева Наталья Анатольевна</v>
          </cell>
        </row>
        <row r="1673">
          <cell r="B1673" t="str">
            <v>c225b8a0-9952-4be2-9bfb-ed227ac460f2</v>
          </cell>
          <cell r="C1673" t="str">
            <v>УЛ. КРЫЛОВА</v>
          </cell>
          <cell r="D1673" t="str">
            <v>13</v>
          </cell>
          <cell r="E1673">
            <v>2</v>
          </cell>
          <cell r="F1673" t="str">
            <v xml:space="preserve">ООО "ЖЭУ-4" </v>
          </cell>
          <cell r="G1673">
            <v>576.1</v>
          </cell>
          <cell r="H1673" t="str">
            <v>5000034533 Ж/Д УЛ.КРЫЛОВА 13</v>
          </cell>
          <cell r="I1673" t="str">
            <v>3 эксплуатационный район</v>
          </cell>
          <cell r="J1673" t="str">
            <v>Юлаева Виктория Сергеевна</v>
          </cell>
        </row>
        <row r="1674">
          <cell r="B1674" t="str">
            <v>65e4043e-f2d5-40af-a805-0eedacd52e98</v>
          </cell>
          <cell r="C1674" t="str">
            <v>ПЕР. ОСТРОВСКОГО</v>
          </cell>
          <cell r="D1674" t="str">
            <v>9А</v>
          </cell>
          <cell r="E1674">
            <v>3</v>
          </cell>
          <cell r="F1674" t="str">
            <v>самоуправление</v>
          </cell>
          <cell r="G1674">
            <v>551.79999999999995</v>
          </cell>
          <cell r="H1674" t="str">
            <v>5000031093 Ж/Д ПЕР.ОСТРОВСКОГО 9А</v>
          </cell>
          <cell r="I1674" t="str">
            <v>4 эксплуатационный район</v>
          </cell>
          <cell r="J1674" t="str">
            <v>Стрижова Наталья Геннадьевна</v>
          </cell>
        </row>
        <row r="1675">
          <cell r="B1675" t="str">
            <v>693a65f8-e12a-4334-935a-6fd652b9c708</v>
          </cell>
          <cell r="C1675" t="str">
            <v>УЛ. БЕЛОСТОЦКОГО</v>
          </cell>
          <cell r="D1675" t="str">
            <v>16</v>
          </cell>
          <cell r="E1675">
            <v>2</v>
          </cell>
          <cell r="F1675" t="str">
            <v>самоуправление</v>
          </cell>
          <cell r="G1675">
            <v>551.5</v>
          </cell>
          <cell r="H1675" t="str">
            <v>5000033280 Ж/Д УЛ.БЕЛОСТОЦКОГО 16</v>
          </cell>
          <cell r="I1675" t="str">
            <v>3 эксплуатационный район</v>
          </cell>
          <cell r="J1675" t="str">
            <v>Белоусова Светлана Витальевна</v>
          </cell>
        </row>
        <row r="1676">
          <cell r="B1676" t="str">
            <v>f473ea12-9a91-4dfc-8adb-b80bfbeca6fd</v>
          </cell>
          <cell r="C1676" t="str">
            <v>УЛ. КАРПЕНКО</v>
          </cell>
          <cell r="D1676" t="str">
            <v>7А</v>
          </cell>
          <cell r="E1676">
            <v>2</v>
          </cell>
          <cell r="F1676" t="str">
            <v>самоуправление</v>
          </cell>
          <cell r="G1676">
            <v>547.70000000000005</v>
          </cell>
          <cell r="H1676" t="str">
            <v>5000033321 Ж/Д УЛ.КАРПЕНКО 7А</v>
          </cell>
          <cell r="I1676" t="str">
            <v>3 эксплуатационный район</v>
          </cell>
          <cell r="J1676" t="str">
            <v>Замятина Ольга Александровна</v>
          </cell>
        </row>
        <row r="1677">
          <cell r="B1677" t="str">
            <v>fb4c7b66-d0d8-486b-9106-c3d6afb0c50e</v>
          </cell>
          <cell r="C1677" t="str">
            <v>УЛ. ЯБЛОЧКИНА</v>
          </cell>
          <cell r="D1677" t="str">
            <v>24А</v>
          </cell>
          <cell r="E1677">
            <v>2</v>
          </cell>
          <cell r="F1677" t="str">
            <v>самоуправление</v>
          </cell>
          <cell r="G1677">
            <v>542.29999999999995</v>
          </cell>
          <cell r="H1677" t="str">
            <v>5000033193 Ж/д ул.Яблочкина 24А</v>
          </cell>
          <cell r="I1677" t="str">
            <v>2 эксплуатационный район</v>
          </cell>
          <cell r="J1677" t="str">
            <v>Обухова Вера Юрьевна</v>
          </cell>
        </row>
        <row r="1678">
          <cell r="B1678" t="str">
            <v>3647b512-2b2b-48d1-89a9-bd43f2baf3f8</v>
          </cell>
          <cell r="C1678" t="str">
            <v>УЛ. ТУРУХАНСКАЯ</v>
          </cell>
          <cell r="D1678" t="str">
            <v>49</v>
          </cell>
          <cell r="E1678">
            <v>2</v>
          </cell>
          <cell r="F1678" t="str">
            <v>ООО УК "ЮЖУРАЛСТРОЙСЕРВИС"</v>
          </cell>
          <cell r="G1678">
            <v>540.9</v>
          </cell>
          <cell r="H1678" t="str">
            <v>5000033770 Ж/Д УЛ.ТУРУХАНСКАЯ 49</v>
          </cell>
          <cell r="I1678" t="str">
            <v>1 эксплуатационный район</v>
          </cell>
          <cell r="J1678" t="str">
            <v>Игнатьева Наталья Анатольевна</v>
          </cell>
        </row>
        <row r="1679">
          <cell r="B1679" t="str">
            <v>2964dfac-5021-4acd-aa1a-b6ee1ce76ca3</v>
          </cell>
          <cell r="C1679" t="str">
            <v>ПЕР. ОСТРОВСКОГО</v>
          </cell>
          <cell r="D1679" t="str">
            <v>10А</v>
          </cell>
          <cell r="E1679">
            <v>3</v>
          </cell>
          <cell r="F1679" t="str">
            <v xml:space="preserve">ООО УК "СОЮЗ" </v>
          </cell>
          <cell r="G1679">
            <v>540</v>
          </cell>
          <cell r="H1679" t="str">
            <v>5000030593 Ж/Д ПЕР.ОСТРОВСКОГО 10А</v>
          </cell>
          <cell r="I1679" t="str">
            <v>4 эксплуатационный район</v>
          </cell>
          <cell r="J1679" t="str">
            <v>Стрижова Наталья Геннадьевна</v>
          </cell>
        </row>
        <row r="1680">
          <cell r="B1680" t="str">
            <v>b0a78353-fab6-492e-9fce-f4a2a8aa4ce5</v>
          </cell>
          <cell r="C1680" t="str">
            <v>УЛ. ТЕЛЕГРАФНАЯ</v>
          </cell>
          <cell r="D1680" t="str">
            <v>4</v>
          </cell>
          <cell r="E1680">
            <v>2</v>
          </cell>
          <cell r="F1680" t="str">
            <v>самоуправление</v>
          </cell>
          <cell r="G1680">
            <v>537.1</v>
          </cell>
          <cell r="H1680" t="str">
            <v>5000035168 Ж/Д УЛ.ТЕЛЕГРАФНАЯ 4</v>
          </cell>
          <cell r="I1680" t="str">
            <v>2 эксплуатационный район</v>
          </cell>
          <cell r="J1680" t="str">
            <v>Ковалёва Ирина Владимировна</v>
          </cell>
        </row>
        <row r="1681">
          <cell r="B1681" t="str">
            <v>d709fc14-3b14-41e6-8d12-8dc904467ef4</v>
          </cell>
          <cell r="C1681" t="str">
            <v>УЛ. ТРУБНИКОВ</v>
          </cell>
          <cell r="D1681" t="str">
            <v>31</v>
          </cell>
          <cell r="E1681">
            <v>2</v>
          </cell>
          <cell r="F1681" t="str">
            <v>самоуправление</v>
          </cell>
          <cell r="G1681">
            <v>533.20000000000005</v>
          </cell>
          <cell r="H1681" t="str">
            <v>5000031004 Ж/Д УЛ.ТРУБНИКОВ 31</v>
          </cell>
          <cell r="I1681" t="str">
            <v>1 эксплуатационный район</v>
          </cell>
          <cell r="J1681" t="str">
            <v>Григорюк Нина Николаевна</v>
          </cell>
        </row>
        <row r="1682">
          <cell r="B1682" t="str">
            <v>c0e3a8e6-6bcf-4874-b448-ef58abef3a13</v>
          </cell>
          <cell r="C1682" t="str">
            <v>УЛ. ЦИНКОВАЯ</v>
          </cell>
          <cell r="D1682" t="str">
            <v>12А</v>
          </cell>
          <cell r="E1682">
            <v>2</v>
          </cell>
          <cell r="F1682" t="str">
            <v>самоуправление</v>
          </cell>
          <cell r="G1682">
            <v>532.5</v>
          </cell>
          <cell r="H1682" t="str">
            <v>5000031832 Ж/Д УЛ.ЦИНКОВАЯ 12А</v>
          </cell>
          <cell r="I1682" t="str">
            <v>4 эксплуатационный район</v>
          </cell>
          <cell r="J1682" t="str">
            <v>Стрижова Наталья Геннадьевна</v>
          </cell>
        </row>
        <row r="1683">
          <cell r="B1683" t="str">
            <v>a9bff915-f9ed-4f2d-9109-9b5e36ffcca6</v>
          </cell>
          <cell r="C1683" t="str">
            <v>УЛ. СТАЛЕВАРОВ</v>
          </cell>
          <cell r="D1683" t="str">
            <v>82</v>
          </cell>
          <cell r="E1683">
            <v>2</v>
          </cell>
          <cell r="F1683" t="str">
            <v>самоуправление</v>
          </cell>
          <cell r="G1683">
            <v>531.6</v>
          </cell>
          <cell r="H1683" t="str">
            <v>5000030725 Ж/Д УЛ.СТАЛЕВАРОВ 82</v>
          </cell>
          <cell r="I1683" t="str">
            <v>7 эксплуатационный район</v>
          </cell>
          <cell r="J1683" t="str">
            <v>Шимарская Надежда Сергеевна</v>
          </cell>
        </row>
        <row r="1684">
          <cell r="B1684" t="str">
            <v>bcf12977-a039-4140-9652-b0c258973939</v>
          </cell>
          <cell r="C1684" t="str">
            <v>УЛ. ЯКУТСКАЯ</v>
          </cell>
          <cell r="D1684" t="str">
            <v>14А</v>
          </cell>
          <cell r="E1684">
            <v>2</v>
          </cell>
          <cell r="F1684" t="str">
            <v>самоуправление</v>
          </cell>
          <cell r="G1684">
            <v>531.6</v>
          </cell>
          <cell r="H1684" t="str">
            <v>5000031022 Ж/Д УЛ.ЯКУТСКАЯ 14А</v>
          </cell>
          <cell r="I1684" t="str">
            <v>1 эксплуатационный район</v>
          </cell>
          <cell r="J1684" t="str">
            <v>Кондратьева Кристина Олеговна</v>
          </cell>
        </row>
        <row r="1685">
          <cell r="B1685" t="str">
            <v>ad1c6ada-1c8e-401c-b758-34477f937033</v>
          </cell>
          <cell r="C1685" t="str">
            <v>УЛ. ОМСКАЯ</v>
          </cell>
          <cell r="D1685" t="str">
            <v>32</v>
          </cell>
          <cell r="E1685">
            <v>2</v>
          </cell>
          <cell r="F1685" t="str">
            <v>самоуправление</v>
          </cell>
          <cell r="G1685">
            <v>531.19999999999993</v>
          </cell>
          <cell r="H1685" t="str">
            <v>5000030823 Ж/д ул.Омская 32</v>
          </cell>
          <cell r="I1685" t="str">
            <v>2 эксплуатационный район</v>
          </cell>
          <cell r="J1685" t="str">
            <v>Обухова Вера Юрьевна</v>
          </cell>
        </row>
        <row r="1686">
          <cell r="B1686" t="str">
            <v>6f4c2095-e2ad-4b8d-b2dd-9f3583ab75cb</v>
          </cell>
          <cell r="C1686" t="str">
            <v>УЛ. ЭНЕРГЕТИКОВ</v>
          </cell>
          <cell r="D1686" t="str">
            <v>34</v>
          </cell>
          <cell r="E1686">
            <v>2</v>
          </cell>
          <cell r="F1686" t="str">
            <v>самоуправление</v>
          </cell>
          <cell r="G1686">
            <v>529.79999999999995</v>
          </cell>
          <cell r="H1686" t="str">
            <v>5000031003 Ж/Д УЛ.ЭНЕРГЕТИКОВ 34</v>
          </cell>
          <cell r="I1686" t="str">
            <v>1 эксплуатационный район</v>
          </cell>
          <cell r="J1686" t="str">
            <v>Григорюк Нина Николаевна</v>
          </cell>
        </row>
        <row r="1687">
          <cell r="B1687" t="str">
            <v>8362d508-3ba5-4352-92ed-b5ddfb6da7d7</v>
          </cell>
          <cell r="C1687" t="str">
            <v>УЛ. СМИРНЫХ</v>
          </cell>
          <cell r="D1687" t="str">
            <v>26</v>
          </cell>
          <cell r="E1687">
            <v>2</v>
          </cell>
          <cell r="F1687" t="str">
            <v>самоуправление</v>
          </cell>
          <cell r="G1687">
            <v>527.6</v>
          </cell>
          <cell r="H1687" t="str">
            <v>5000034330 Ж/Д УЛ.СМИРНЫХ 26</v>
          </cell>
          <cell r="I1687" t="str">
            <v>2 эксплуатационный район</v>
          </cell>
          <cell r="J1687" t="str">
            <v>Быковец Инна Васильевна</v>
          </cell>
        </row>
        <row r="1688">
          <cell r="B1688" t="str">
            <v>151047fe-a823-423e-97e6-08a39569d273</v>
          </cell>
          <cell r="C1688" t="str">
            <v>УЛ. ЭНЕРГЕТИКОВ</v>
          </cell>
          <cell r="D1688" t="str">
            <v>30</v>
          </cell>
          <cell r="E1688">
            <v>2</v>
          </cell>
          <cell r="F1688" t="str">
            <v>ООО "УК "МЕТИЗНИК-6"</v>
          </cell>
          <cell r="G1688">
            <v>526.20000000000005</v>
          </cell>
          <cell r="H1688" t="str">
            <v>5000032281 Ж/Д УЛ.ЭНЕРГЕТИКОВ 30</v>
          </cell>
          <cell r="I1688" t="str">
            <v>1 эксплуатационный район</v>
          </cell>
          <cell r="J1688" t="str">
            <v>Григорюк Нина Николаевна</v>
          </cell>
        </row>
        <row r="1689">
          <cell r="B1689" t="str">
            <v>039c1f2e-20fe-4f2e-868c-a0dcda21dea4</v>
          </cell>
          <cell r="C1689" t="str">
            <v>УЛ. ЦИНКОВАЯ</v>
          </cell>
          <cell r="D1689" t="str">
            <v>24</v>
          </cell>
          <cell r="E1689">
            <v>2</v>
          </cell>
          <cell r="F1689" t="str">
            <v>ООО УК "СОЮЗ"</v>
          </cell>
          <cell r="G1689">
            <v>526</v>
          </cell>
          <cell r="H1689" t="str">
            <v>5000030649 Ж/Д УЛ.ЦИНКОВАЯ 24</v>
          </cell>
          <cell r="I1689" t="str">
            <v>4 эксплуатационный район</v>
          </cell>
          <cell r="J1689" t="str">
            <v>Стрижова Наталья Геннадьевна</v>
          </cell>
        </row>
        <row r="1690">
          <cell r="B1690" t="str">
            <v>062cc85b-d24e-4380-96e4-12f6427367d5</v>
          </cell>
          <cell r="C1690" t="str">
            <v>УЛ. НОВОРОССИЙСКАЯ</v>
          </cell>
          <cell r="D1690" t="str">
            <v>15</v>
          </cell>
          <cell r="E1690">
            <v>2</v>
          </cell>
          <cell r="F1690" t="str">
            <v xml:space="preserve">ООО УК "ЮЖУРАЛСТРОЙСЕРВИС" </v>
          </cell>
          <cell r="G1690">
            <v>525.9</v>
          </cell>
          <cell r="H1690" t="str">
            <v>5000033733 Ж/Д УЛ.НОВОРОССИЙСКАЯ 15</v>
          </cell>
          <cell r="I1690" t="str">
            <v>1 эксплуатационный район</v>
          </cell>
          <cell r="J1690" t="str">
            <v>Игнатьева Наталья Анатольевна</v>
          </cell>
        </row>
        <row r="1691">
          <cell r="B1691" t="str">
            <v>fbcd05c2-ec06-4b9e-9c07-fdc3f32ac510</v>
          </cell>
          <cell r="C1691" t="str">
            <v>УЛ. ТРУБНИКОВ</v>
          </cell>
          <cell r="D1691" t="str">
            <v>71</v>
          </cell>
          <cell r="E1691">
            <v>2</v>
          </cell>
          <cell r="F1691" t="str">
            <v>ООО "УК "МЕТИЗНИК-6"</v>
          </cell>
          <cell r="G1691">
            <v>521.20000000000005</v>
          </cell>
          <cell r="H1691" t="str">
            <v>5000030680 Ж/Д УЛ.ТРУБНИКОВ 71</v>
          </cell>
          <cell r="I1691" t="str">
            <v>1 эксплуатационный район</v>
          </cell>
          <cell r="J1691" t="str">
            <v>Григорюк Нина Николаевна</v>
          </cell>
        </row>
        <row r="1692">
          <cell r="B1692" t="str">
            <v>98dcd770-2cc9-4a3a-aa7e-7d3c35dd2bcd</v>
          </cell>
          <cell r="C1692" t="str">
            <v>УЛ. КОМСОМОЛЬСКАЯ</v>
          </cell>
          <cell r="D1692" t="str">
            <v>20</v>
          </cell>
          <cell r="E1692">
            <v>2</v>
          </cell>
          <cell r="F1692" t="str">
            <v>ООО "УК "МЕТИЗНИК-6"</v>
          </cell>
          <cell r="G1692">
            <v>517.20000000000005</v>
          </cell>
          <cell r="H1692" t="str">
            <v>5000032718 Ж/Д УЛ.КОМСОМОЛЬСКАЯ 20</v>
          </cell>
          <cell r="I1692" t="str">
            <v>2 эксплуатационный район</v>
          </cell>
          <cell r="J1692" t="str">
            <v>Леонова Галина Ивановна</v>
          </cell>
        </row>
        <row r="1693">
          <cell r="B1693" t="str">
            <v>a1c99321-547c-4a5e-a21f-b347fe078202</v>
          </cell>
          <cell r="C1693" t="str">
            <v>УЛ. ТРУБНИКОВ</v>
          </cell>
          <cell r="D1693" t="str">
            <v>27</v>
          </cell>
          <cell r="E1693">
            <v>2</v>
          </cell>
          <cell r="F1693" t="str">
            <v>самоуправление</v>
          </cell>
          <cell r="G1693">
            <v>516.79999999999995</v>
          </cell>
          <cell r="H1693" t="str">
            <v>5000031002 Ж/Д УЛ.ТРУБНИКОВ 27</v>
          </cell>
          <cell r="I1693" t="str">
            <v>1 эксплуатационный район</v>
          </cell>
          <cell r="J1693" t="str">
            <v>Григорюк Нина Николаевна</v>
          </cell>
        </row>
        <row r="1694">
          <cell r="B1694" t="str">
            <v>0e5cb702-da72-4444-a855-85bba919d1ef</v>
          </cell>
          <cell r="C1694" t="str">
            <v>УЛ. АЧИНСКАЯ</v>
          </cell>
          <cell r="D1694" t="str">
            <v>23</v>
          </cell>
          <cell r="E1694">
            <v>2</v>
          </cell>
          <cell r="F1694" t="str">
            <v xml:space="preserve">ООО УК "ЮЖУРАЛСТРОЙСЕРВИС" </v>
          </cell>
          <cell r="G1694">
            <v>514</v>
          </cell>
          <cell r="H1694" t="str">
            <v>5000032464 Ж/Д УЛ.АЧИНСКАЯ 23</v>
          </cell>
          <cell r="I1694" t="str">
            <v>1 эксплуатационный район</v>
          </cell>
          <cell r="J1694" t="str">
            <v>Игнатьева Наталья Анатольевна</v>
          </cell>
        </row>
        <row r="1695">
          <cell r="B1695" t="str">
            <v>61cfb2e1-0d7d-42df-a264-6cb0d456f2ba</v>
          </cell>
          <cell r="C1695" t="str">
            <v>УЛ. СТАХАНОВЦЕВ</v>
          </cell>
          <cell r="D1695" t="str">
            <v>122</v>
          </cell>
          <cell r="E1695">
            <v>2</v>
          </cell>
          <cell r="F1695" t="str">
            <v>самоуправление</v>
          </cell>
          <cell r="G1695">
            <v>513.9</v>
          </cell>
          <cell r="H1695" t="str">
            <v>5000034773 Ж/Д УЛ.СТАХАНОВЦЕВ 122</v>
          </cell>
          <cell r="I1695" t="str">
            <v>1 эксплуатационный район</v>
          </cell>
          <cell r="J1695" t="str">
            <v>Рогожкина Елена Григорьевна</v>
          </cell>
        </row>
        <row r="1696">
          <cell r="B1696" t="str">
            <v>37a57eb3-01f2-4a62-aac4-a4cdd9fa443b</v>
          </cell>
          <cell r="C1696" t="str">
            <v>УЛ. СМИРНЫХ</v>
          </cell>
          <cell r="D1696" t="str">
            <v>24</v>
          </cell>
          <cell r="E1696">
            <v>2</v>
          </cell>
          <cell r="F1696" t="str">
            <v>самоуправление</v>
          </cell>
          <cell r="G1696">
            <v>513.79999999999995</v>
          </cell>
          <cell r="H1696" t="str">
            <v>5000034331 Ж/Д УЛ.СМИРНЫХ 24</v>
          </cell>
          <cell r="I1696" t="str">
            <v>2 эксплуатационный район</v>
          </cell>
          <cell r="J1696" t="str">
            <v>Быковец Инна Васильевна</v>
          </cell>
        </row>
        <row r="1697">
          <cell r="B1697" t="str">
            <v>c1e58c6f-6056-45bc-8b94-9a34a669717e</v>
          </cell>
          <cell r="C1697" t="str">
            <v>УЛ. ДЗЕРЖИНСКОГО</v>
          </cell>
          <cell r="D1697" t="str">
            <v>29</v>
          </cell>
          <cell r="E1697">
            <v>2</v>
          </cell>
          <cell r="F1697" t="str">
            <v>самоуправление</v>
          </cell>
          <cell r="G1697">
            <v>511.6</v>
          </cell>
          <cell r="H1697" t="str">
            <v>5000032565 Ж/Д УЛ.ДЗЕРЖИНСКОГО 29</v>
          </cell>
          <cell r="I1697" t="str">
            <v>1 эксплуатационный район</v>
          </cell>
          <cell r="J1697" t="str">
            <v>Булдакова Светлана Юрьевна</v>
          </cell>
        </row>
        <row r="1698">
          <cell r="B1698" t="str">
            <v>383fec16-25d5-4b29-ae77-0c72b19a34b3</v>
          </cell>
          <cell r="C1698" t="str">
            <v>УЛ. АЧИНСКАЯ</v>
          </cell>
          <cell r="D1698" t="str">
            <v>25</v>
          </cell>
          <cell r="E1698">
            <v>2</v>
          </cell>
          <cell r="F1698" t="str">
            <v xml:space="preserve">ООО УК "ЮЖУРАЛСТРОЙСЕРВИС" </v>
          </cell>
          <cell r="G1698">
            <v>509.4</v>
          </cell>
          <cell r="H1698" t="str">
            <v>5000032465 Ж/Д УЛ.АЧИНСКАЯ 25</v>
          </cell>
          <cell r="I1698" t="str">
            <v>1 эксплуатационный район</v>
          </cell>
          <cell r="J1698" t="str">
            <v>Игнатьева Наталья Анатольевна</v>
          </cell>
        </row>
        <row r="1699">
          <cell r="B1699" t="str">
            <v>fab68c4a-6ffe-478b-b079-a931b18c1d63</v>
          </cell>
          <cell r="C1699" t="str">
            <v>УЛ. ДЗЕРЖИНСКОГО</v>
          </cell>
          <cell r="D1699" t="str">
            <v>31</v>
          </cell>
          <cell r="E1699">
            <v>2</v>
          </cell>
          <cell r="F1699" t="str">
            <v>самоуправление</v>
          </cell>
          <cell r="G1699">
            <v>509</v>
          </cell>
          <cell r="H1699" t="str">
            <v>5000032566 Ж/Д УЛ.ДЗЕРЖИНСКОГО 31</v>
          </cell>
          <cell r="I1699" t="str">
            <v>1 эксплуатационный район</v>
          </cell>
          <cell r="J1699" t="str">
            <v>Булдакова Светлана Юрьевна</v>
          </cell>
        </row>
        <row r="1700">
          <cell r="B1700" t="str">
            <v>14d401b0-a027-4057-a046-e027af7c8f4e</v>
          </cell>
          <cell r="C1700" t="str">
            <v>УЛ. ЦИНКОВАЯ</v>
          </cell>
          <cell r="D1700" t="str">
            <v>14А</v>
          </cell>
          <cell r="E1700">
            <v>2</v>
          </cell>
          <cell r="F1700" t="str">
            <v>ООО "УК "МЕТИЗНИК-6"</v>
          </cell>
          <cell r="G1700">
            <v>504.6</v>
          </cell>
          <cell r="H1700" t="str">
            <v>5000031106 Ж/Д УЛ.ЦИНКОВАЯ 14А</v>
          </cell>
          <cell r="I1700" t="str">
            <v>4 эксплуатационный район</v>
          </cell>
          <cell r="J1700" t="str">
            <v>Стрижова Наталья Геннадьевна</v>
          </cell>
        </row>
        <row r="1701">
          <cell r="B1701" t="str">
            <v>9ed49610-b50b-479e-af73-3a73a91d6b78</v>
          </cell>
          <cell r="C1701" t="str">
            <v>УЛ. СЛАВЯНСКАЯ</v>
          </cell>
          <cell r="D1701" t="str">
            <v>9А</v>
          </cell>
          <cell r="E1701">
            <v>2</v>
          </cell>
          <cell r="F1701" t="str">
            <v>ООО "УК "МЕТИЗНИК-6"</v>
          </cell>
          <cell r="G1701">
            <v>498.8</v>
          </cell>
          <cell r="H1701" t="str">
            <v>5000032365 Ж/Д УЛ.СЛАВЯНСКАЯ 9А</v>
          </cell>
          <cell r="I1701" t="str">
            <v>1 эксплуатационный район</v>
          </cell>
          <cell r="J1701" t="str">
            <v>Кондратьева Кристина Олеговна</v>
          </cell>
        </row>
        <row r="1702">
          <cell r="B1702" t="str">
            <v>6f1c3ab2-f8cc-42db-9c50-a764a3eb3539</v>
          </cell>
          <cell r="C1702" t="str">
            <v>УЛ. СУЛИМОВА</v>
          </cell>
          <cell r="D1702" t="str">
            <v>88</v>
          </cell>
          <cell r="E1702">
            <v>2</v>
          </cell>
          <cell r="F1702" t="str">
            <v>самоуправление</v>
          </cell>
          <cell r="G1702">
            <v>496.2</v>
          </cell>
          <cell r="H1702" t="str">
            <v>5000033180 Ж/д ул.Сулимова 88</v>
          </cell>
          <cell r="I1702" t="str">
            <v>2 эксплуатационный район</v>
          </cell>
          <cell r="J1702" t="str">
            <v>Обухова Вера Юрьевна</v>
          </cell>
        </row>
        <row r="1703">
          <cell r="B1703" t="str">
            <v>be3f1947-6dc6-49eb-8423-2f27c1d2f43d</v>
          </cell>
          <cell r="C1703" t="str">
            <v>УЛ. СЛАВЯНСКАЯ</v>
          </cell>
          <cell r="D1703" t="str">
            <v>10</v>
          </cell>
          <cell r="E1703">
            <v>2</v>
          </cell>
          <cell r="F1703" t="str">
            <v>самоуправление</v>
          </cell>
          <cell r="G1703">
            <v>495.3</v>
          </cell>
          <cell r="H1703" t="str">
            <v>5000032350 Ж/Д УЛ.СЛАВЯНСКАЯ 10</v>
          </cell>
          <cell r="I1703" t="str">
            <v>1 эксплуатационный район</v>
          </cell>
          <cell r="J1703" t="str">
            <v>Кондратьева Кристина Олеговна</v>
          </cell>
        </row>
        <row r="1704">
          <cell r="B1704" t="str">
            <v>dd0594d9-4323-4cdd-b49d-8c910b823344</v>
          </cell>
          <cell r="C1704" t="str">
            <v>УЛ. СЛАВЯНСКАЯ</v>
          </cell>
          <cell r="D1704" t="str">
            <v>12</v>
          </cell>
          <cell r="E1704">
            <v>2</v>
          </cell>
          <cell r="F1704" t="str">
            <v>ООО "УК "МЕТИЗНИК-6"</v>
          </cell>
          <cell r="G1704">
            <v>494.6</v>
          </cell>
          <cell r="H1704" t="str">
            <v>5000032345 Ж/Д УЛ.СЛАВЯНСКАЯ 12</v>
          </cell>
          <cell r="I1704" t="str">
            <v>1 эксплуатационный район</v>
          </cell>
          <cell r="J1704" t="str">
            <v>Кондратьева Кристина Олеговна</v>
          </cell>
        </row>
        <row r="1705">
          <cell r="B1705" t="str">
            <v>045f8d33-ae7b-4716-861e-d8fff133f0d8</v>
          </cell>
          <cell r="C1705" t="str">
            <v>УЛ. НОВОРОССИЙСКАЯ</v>
          </cell>
          <cell r="D1705" t="str">
            <v>112</v>
          </cell>
          <cell r="E1705">
            <v>2</v>
          </cell>
          <cell r="F1705" t="str">
            <v>самоуправление</v>
          </cell>
          <cell r="G1705">
            <v>493</v>
          </cell>
          <cell r="H1705" t="str">
            <v>5000032322 Ж/Д УЛ.НОВОРОССИЙСКАЯ 112</v>
          </cell>
          <cell r="I1705" t="str">
            <v>1 эксплуатационный район</v>
          </cell>
          <cell r="J1705" t="str">
            <v>Кищенко Елена Владимировна</v>
          </cell>
        </row>
        <row r="1706">
          <cell r="B1706" t="str">
            <v>fdbc29b8-c98f-4930-bf1f-15023dc899cc</v>
          </cell>
          <cell r="C1706" t="str">
            <v>УЛ. АПТЕЧНАЯ</v>
          </cell>
          <cell r="D1706" t="str">
            <v>5</v>
          </cell>
          <cell r="E1706">
            <v>2</v>
          </cell>
          <cell r="F1706" t="str">
            <v>самоуправление</v>
          </cell>
          <cell r="G1706">
            <v>492.29</v>
          </cell>
          <cell r="H1706" t="str">
            <v>5000032348 Ж/Д УЛ.АПТЕЧНАЯ 5</v>
          </cell>
          <cell r="I1706" t="str">
            <v>1 эксплуатационный район</v>
          </cell>
          <cell r="J1706" t="str">
            <v>Кондратьева Кристина Олеговна</v>
          </cell>
        </row>
        <row r="1707">
          <cell r="B1707" t="str">
            <v>51c8526c-6bfd-49dd-9b16-ae251a12da8f</v>
          </cell>
          <cell r="C1707" t="str">
            <v>УЛ. СЛАВЯНСКАЯ</v>
          </cell>
          <cell r="D1707" t="str">
            <v>14</v>
          </cell>
          <cell r="E1707">
            <v>2</v>
          </cell>
          <cell r="F1707" t="str">
            <v>самоуправление</v>
          </cell>
          <cell r="G1707">
            <v>491.8</v>
          </cell>
          <cell r="H1707" t="str">
            <v>5000032346 Ж/Д УЛ.СЛАВЯНСКАЯ 14</v>
          </cell>
          <cell r="I1707" t="str">
            <v>1 эксплуатационный район</v>
          </cell>
          <cell r="J1707" t="str">
            <v>Кондратьева Кристина Олеговна</v>
          </cell>
        </row>
        <row r="1708">
          <cell r="B1708" t="str">
            <v>9dd0b6e3-caa2-4689-9e49-e75982eb0498</v>
          </cell>
          <cell r="C1708" t="str">
            <v>УЛ. КРЫЛОВА</v>
          </cell>
          <cell r="D1708" t="str">
            <v>12</v>
          </cell>
          <cell r="E1708">
            <v>2</v>
          </cell>
          <cell r="F1708" t="str">
            <v xml:space="preserve">ООО "ЖЭУ-4" </v>
          </cell>
          <cell r="G1708">
            <v>491.4</v>
          </cell>
          <cell r="H1708" t="str">
            <v>5000034510 Ж/Д УЛ.КРЫЛОВА 12</v>
          </cell>
          <cell r="I1708" t="str">
            <v>3 эксплуатационный район</v>
          </cell>
          <cell r="J1708" t="str">
            <v>Юлаева Виктория Сергеевна</v>
          </cell>
        </row>
        <row r="1709">
          <cell r="B1709" t="str">
            <v>48066362-3492-4106-85fc-048990c81908</v>
          </cell>
          <cell r="C1709" t="str">
            <v>УЛ. СЛАВЯНСКАЯ</v>
          </cell>
          <cell r="D1709" t="str">
            <v>7</v>
          </cell>
          <cell r="E1709">
            <v>2</v>
          </cell>
          <cell r="F1709" t="str">
            <v>ООО "УК "МЕТИЗНИК-6"</v>
          </cell>
          <cell r="G1709">
            <v>491.2</v>
          </cell>
          <cell r="H1709" t="str">
            <v>5000030990 Ж/Д УЛ.СЛАВЯНСКАЯ 7</v>
          </cell>
          <cell r="I1709" t="str">
            <v>1 эксплуатационный район</v>
          </cell>
          <cell r="J1709" t="str">
            <v>Кондратьева Кристина Олеговна</v>
          </cell>
        </row>
        <row r="1710">
          <cell r="B1710" t="str">
            <v>a0397014-65b0-408a-bd9c-782654adcf7b</v>
          </cell>
          <cell r="C1710" t="str">
            <v>УЛ. СЛАВЯНСКАЯ</v>
          </cell>
          <cell r="D1710" t="str">
            <v>7А</v>
          </cell>
          <cell r="E1710">
            <v>2</v>
          </cell>
          <cell r="F1710" t="str">
            <v>ООО "УК "МЕТИЗНИК-6"</v>
          </cell>
          <cell r="G1710">
            <v>491.1</v>
          </cell>
          <cell r="H1710" t="str">
            <v>5000030991 Ж/Д УЛ.СЛАВЯНСКАЯ 7А</v>
          </cell>
          <cell r="I1710" t="str">
            <v>1 эксплуатационный район</v>
          </cell>
          <cell r="J1710" t="str">
            <v>Кондратьева Кристина Олеговна</v>
          </cell>
        </row>
        <row r="1711">
          <cell r="B1711" t="str">
            <v>456f9d06-e042-43d8-ae3c-e14af2b5b4dd</v>
          </cell>
          <cell r="C1711" t="str">
            <v>УЛ. СЛАВЯНСКАЯ</v>
          </cell>
          <cell r="D1711" t="str">
            <v>5А</v>
          </cell>
          <cell r="E1711">
            <v>2</v>
          </cell>
          <cell r="F1711" t="str">
            <v>самоуправление</v>
          </cell>
          <cell r="G1711">
            <v>490.9</v>
          </cell>
          <cell r="H1711" t="str">
            <v>5000030993 Ж/Д УЛ.СЛАВЯНСКАЯ 5А</v>
          </cell>
          <cell r="I1711" t="str">
            <v>1 эксплуатационный район</v>
          </cell>
          <cell r="J1711" t="str">
            <v>Кондратьева Кристина Олеговна</v>
          </cell>
        </row>
        <row r="1712">
          <cell r="B1712" t="str">
            <v>02073f79-a5b5-4ffa-bb46-475f011db49c</v>
          </cell>
          <cell r="C1712" t="str">
            <v>УЛ. ПРАВДУХИНА</v>
          </cell>
          <cell r="D1712" t="str">
            <v>8</v>
          </cell>
          <cell r="E1712">
            <v>2</v>
          </cell>
          <cell r="F1712" t="str">
            <v>самоуправление</v>
          </cell>
          <cell r="G1712">
            <v>489.4</v>
          </cell>
          <cell r="H1712" t="str">
            <v>5000034501 Ж/Д УЛ.ПРАВДУХИНА 8</v>
          </cell>
          <cell r="I1712" t="str">
            <v>3 эксплуатационный район</v>
          </cell>
          <cell r="J1712" t="str">
            <v>Юлаева Виктория Сергеевна</v>
          </cell>
        </row>
        <row r="1713">
          <cell r="B1713" t="str">
            <v>ca423332-f887-4c10-9d5d-2d8d30064d89</v>
          </cell>
          <cell r="C1713" t="str">
            <v>УЛ. СЛАВЯНСКАЯ</v>
          </cell>
          <cell r="D1713" t="str">
            <v>18</v>
          </cell>
          <cell r="E1713">
            <v>2</v>
          </cell>
          <cell r="F1713" t="str">
            <v>самоуправление</v>
          </cell>
          <cell r="G1713">
            <v>488.6</v>
          </cell>
          <cell r="H1713" t="str">
            <v>5000032353 Ж/Д УЛ.СЛАВЯНСКАЯ 18</v>
          </cell>
          <cell r="I1713" t="str">
            <v>1 эксплуатационный район</v>
          </cell>
          <cell r="J1713" t="str">
            <v>Кондратьева Кристина Олеговна</v>
          </cell>
        </row>
        <row r="1714">
          <cell r="B1714" t="str">
            <v>092ccc44-485f-4d5b-8c06-5ace43cd7cc1</v>
          </cell>
          <cell r="C1714" t="str">
            <v>УЛ. КРОНШТАДТСКАЯ</v>
          </cell>
          <cell r="D1714" t="str">
            <v>16</v>
          </cell>
          <cell r="E1714">
            <v>2</v>
          </cell>
          <cell r="F1714" t="str">
            <v>ООО "УК "МЕТИЗНИК-6"</v>
          </cell>
          <cell r="G1714">
            <v>486.9</v>
          </cell>
          <cell r="H1714" t="str">
            <v>5000032362 Ж/Д УЛ.КРОНШТАДТСКАЯ 16</v>
          </cell>
          <cell r="I1714" t="str">
            <v>1 эксплуатационный район</v>
          </cell>
          <cell r="J1714" t="str">
            <v>Кондратьева Кристина Олеговна</v>
          </cell>
        </row>
        <row r="1715">
          <cell r="B1715" t="str">
            <v>73c215c8-7403-4be2-9854-6de592a95dab</v>
          </cell>
          <cell r="C1715" t="str">
            <v>УЛ. АПТЕЧНАЯ</v>
          </cell>
          <cell r="D1715" t="str">
            <v>7</v>
          </cell>
          <cell r="E1715">
            <v>2</v>
          </cell>
          <cell r="F1715" t="str">
            <v>ООО "УК "МЕТИЗНИК-6"</v>
          </cell>
          <cell r="G1715">
            <v>486.7</v>
          </cell>
          <cell r="H1715" t="str">
            <v>5000032349 Ж/Д УЛ.АПТЕЧНАЯ 7</v>
          </cell>
          <cell r="I1715" t="str">
            <v>1 эксплуатационный район</v>
          </cell>
          <cell r="J1715" t="str">
            <v>Кондратьева Кристина Олеговна</v>
          </cell>
        </row>
        <row r="1716">
          <cell r="B1716" t="str">
            <v>4190c71e-e463-40aa-b421-29b7ef3b1708</v>
          </cell>
          <cell r="C1716" t="str">
            <v>УЛ. КРЫЛОВА</v>
          </cell>
          <cell r="D1716" t="str">
            <v>3</v>
          </cell>
          <cell r="E1716">
            <v>2</v>
          </cell>
          <cell r="F1716" t="str">
            <v xml:space="preserve">ООО "ЖЭУ-4" </v>
          </cell>
          <cell r="G1716">
            <v>486.4</v>
          </cell>
          <cell r="H1716" t="str">
            <v>5000033351 Ж/Д УЛ.КРЫЛОВА 3</v>
          </cell>
          <cell r="I1716" t="str">
            <v>3 эксплуатационный район</v>
          </cell>
          <cell r="J1716" t="str">
            <v>Юлаева Виктория Сергеевна</v>
          </cell>
        </row>
        <row r="1717">
          <cell r="B1717" t="str">
            <v>1e16e7fc-742a-48b6-8041-225490575a9a</v>
          </cell>
          <cell r="C1717" t="str">
            <v>УЛ. СУРКОВА</v>
          </cell>
          <cell r="D1717" t="str">
            <v>45</v>
          </cell>
          <cell r="E1717">
            <v>2</v>
          </cell>
          <cell r="F1717" t="str">
            <v>самоуправление</v>
          </cell>
          <cell r="G1717">
            <v>486.3</v>
          </cell>
          <cell r="H1717" t="str">
            <v>5000032316 Ж/Д УЛ.СУРКОВА 45</v>
          </cell>
          <cell r="I1717" t="str">
            <v>1 эксплуатационный район</v>
          </cell>
          <cell r="J1717" t="str">
            <v>Кищенко Елена Владимировна</v>
          </cell>
        </row>
        <row r="1718">
          <cell r="B1718" t="str">
            <v>68fca697-a85c-44b6-8212-2adaaf290e8c</v>
          </cell>
          <cell r="C1718" t="str">
            <v>УЛ. НОВОРОССИЙСКАЯ</v>
          </cell>
          <cell r="D1718" t="str">
            <v>108</v>
          </cell>
          <cell r="E1718">
            <v>2</v>
          </cell>
          <cell r="F1718" t="str">
            <v>самоуправление</v>
          </cell>
          <cell r="G1718">
            <v>485.1</v>
          </cell>
          <cell r="H1718" t="str">
            <v>5000032325 Ж/Д УЛ.НОВОРОССИЙСКАЯ 108</v>
          </cell>
          <cell r="I1718" t="str">
            <v>1 эксплуатационный район</v>
          </cell>
          <cell r="J1718" t="str">
            <v>Кищенко Елена Владимировна</v>
          </cell>
        </row>
        <row r="1719">
          <cell r="B1719" t="str">
            <v>8bf08b34-5e45-40d1-9671-db8b09bd674c</v>
          </cell>
          <cell r="C1719" t="str">
            <v>УЛ. ПРАВДУХИНА</v>
          </cell>
          <cell r="D1719" t="str">
            <v>6</v>
          </cell>
          <cell r="E1719">
            <v>2</v>
          </cell>
          <cell r="F1719" t="str">
            <v>самоуправление</v>
          </cell>
          <cell r="G1719">
            <v>485</v>
          </cell>
          <cell r="H1719" t="str">
            <v>5000034500 Ж/Д УЛ.ПРАВДУХИНА 6</v>
          </cell>
          <cell r="I1719" t="str">
            <v>3 эксплуатационный район</v>
          </cell>
          <cell r="J1719" t="str">
            <v>Юлаева Виктория Сергеевна</v>
          </cell>
        </row>
        <row r="1720">
          <cell r="B1720" t="str">
            <v>36aaa6bf-2370-4c6a-a23c-0981afa3b18c</v>
          </cell>
          <cell r="C1720" t="str">
            <v>УЛ. НОВОРОССИЙСКАЯ</v>
          </cell>
          <cell r="D1720" t="str">
            <v>72</v>
          </cell>
          <cell r="E1720">
            <v>2</v>
          </cell>
          <cell r="F1720" t="str">
            <v>самоуправление</v>
          </cell>
          <cell r="G1720">
            <v>484.8</v>
          </cell>
          <cell r="H1720" t="str">
            <v>5000032336 Ж/Д УЛ.НОВОРОССИЙСКАЯ 72</v>
          </cell>
          <cell r="I1720" t="str">
            <v>1 эксплуатационный район</v>
          </cell>
          <cell r="J1720" t="str">
            <v>Кищенко Елена Владимировна</v>
          </cell>
        </row>
        <row r="1721">
          <cell r="B1721" t="str">
            <v>39960818-febb-4493-b240-902670374b7f</v>
          </cell>
          <cell r="C1721" t="str">
            <v>УЛ. ПРАВДУХИНА</v>
          </cell>
          <cell r="D1721" t="str">
            <v>5</v>
          </cell>
          <cell r="E1721">
            <v>2</v>
          </cell>
          <cell r="F1721" t="str">
            <v>самоуправление</v>
          </cell>
          <cell r="G1721">
            <v>484.6</v>
          </cell>
          <cell r="H1721" t="str">
            <v>5000034540 Ж/Д УЛ.ПРАВДУХИНА 5</v>
          </cell>
          <cell r="I1721" t="str">
            <v>3 эксплуатационный район</v>
          </cell>
          <cell r="J1721" t="str">
            <v>Юлаева Виктория Сергеевна</v>
          </cell>
        </row>
        <row r="1722">
          <cell r="B1722" t="str">
            <v>6379d620-ba07-473f-8761-dd6b3996e283</v>
          </cell>
          <cell r="C1722" t="str">
            <v>УЛ. НОВОРОССИЙСКАЯ</v>
          </cell>
          <cell r="D1722" t="str">
            <v>114</v>
          </cell>
          <cell r="E1722">
            <v>2</v>
          </cell>
          <cell r="F1722" t="str">
            <v>самоуправление</v>
          </cell>
          <cell r="G1722">
            <v>484.5</v>
          </cell>
          <cell r="H1722" t="str">
            <v>5000032323 Ж/Д УЛ.НОВОРОССИЙСКАЯ 114</v>
          </cell>
          <cell r="I1722" t="str">
            <v>1 эксплуатационный район</v>
          </cell>
          <cell r="J1722" t="str">
            <v>Кищенко Елена Владимировна</v>
          </cell>
        </row>
        <row r="1723">
          <cell r="B1723" t="str">
            <v>ff08f6be-fc68-4edc-990c-8a3ba5d32b62</v>
          </cell>
          <cell r="C1723" t="str">
            <v>УЛ. СЛАВЯНСКАЯ</v>
          </cell>
          <cell r="D1723" t="str">
            <v>3</v>
          </cell>
          <cell r="E1723">
            <v>2</v>
          </cell>
          <cell r="F1723" t="str">
            <v>самоуправление</v>
          </cell>
          <cell r="G1723">
            <v>484.1</v>
          </cell>
          <cell r="H1723" t="str">
            <v>5000030994 Ж/Д УЛ.СЛАВЯНСКАЯ 3</v>
          </cell>
          <cell r="I1723" t="str">
            <v>1 эксплуатационный район</v>
          </cell>
          <cell r="J1723" t="str">
            <v>Кондратьева Кристина Олеговна</v>
          </cell>
        </row>
        <row r="1724">
          <cell r="B1724" t="str">
            <v>ba0db850-1202-44d2-8571-7a0d0d58ebe3</v>
          </cell>
          <cell r="C1724" t="str">
            <v>УЛ. СЛАВЯНСКАЯ</v>
          </cell>
          <cell r="D1724" t="str">
            <v>13</v>
          </cell>
          <cell r="E1724">
            <v>2</v>
          </cell>
          <cell r="F1724" t="str">
            <v>самоуправление</v>
          </cell>
          <cell r="G1724">
            <v>484</v>
          </cell>
          <cell r="H1724" t="str">
            <v>5000032275 Ж/Д УЛ.СЛАВЯНСКАЯ 13</v>
          </cell>
          <cell r="I1724" t="str">
            <v>1 эксплуатационный район</v>
          </cell>
          <cell r="J1724" t="str">
            <v>Кондратьева Кристина Олеговна</v>
          </cell>
        </row>
        <row r="1725">
          <cell r="B1725" t="str">
            <v>883757a4-8833-40d5-8fd9-52e3547e29ea</v>
          </cell>
          <cell r="C1725" t="str">
            <v>УЛ. ЭНЕРГЕТИКОВ</v>
          </cell>
          <cell r="D1725" t="str">
            <v>66</v>
          </cell>
          <cell r="E1725">
            <v>2</v>
          </cell>
          <cell r="F1725" t="str">
            <v>самоуправление</v>
          </cell>
          <cell r="G1725">
            <v>483.79999999999995</v>
          </cell>
          <cell r="H1725" t="str">
            <v>5000030677 Ж/Д УЛ.ЭНЕРГЕТИКОВ 66</v>
          </cell>
          <cell r="I1725" t="str">
            <v>1 эксплуатационный район</v>
          </cell>
          <cell r="J1725" t="str">
            <v>Григорюк Нина Николаевна</v>
          </cell>
        </row>
        <row r="1726">
          <cell r="B1726" t="str">
            <v>b56b655a-aa62-4229-8422-55c14df95e7f</v>
          </cell>
          <cell r="C1726" t="str">
            <v>УЛ. ПЕКИНСКАЯ</v>
          </cell>
          <cell r="D1726" t="str">
            <v>21</v>
          </cell>
          <cell r="E1726">
            <v>5</v>
          </cell>
          <cell r="F1726" t="str">
            <v>ООО "ДОВЕРИЕ АРАЛЬСКОЕ"</v>
          </cell>
          <cell r="G1726">
            <v>483.7</v>
          </cell>
          <cell r="H1726" t="str">
            <v>5000030221 Ж/Д УЛ.ПЕКИНСКАЯ 21</v>
          </cell>
          <cell r="I1726" t="str">
            <v>7 эксплуатационный район</v>
          </cell>
          <cell r="J1726" t="str">
            <v>Шимарская Надежда Сергеевна</v>
          </cell>
        </row>
        <row r="1727">
          <cell r="B1727" t="str">
            <v>f7963e3d-203d-4e6b-b9b7-6894aca15b98</v>
          </cell>
          <cell r="C1727" t="str">
            <v>УЛ. ТРУБНИКОВ</v>
          </cell>
          <cell r="D1727" t="str">
            <v>67</v>
          </cell>
          <cell r="E1727">
            <v>2</v>
          </cell>
          <cell r="F1727" t="str">
            <v>самоуправление</v>
          </cell>
          <cell r="G1727">
            <v>483.68</v>
          </cell>
          <cell r="H1727" t="str">
            <v>5000030679 Ж/Д УЛ.ТРУБНИКОВ 67</v>
          </cell>
          <cell r="I1727" t="str">
            <v>1 эксплуатационный район</v>
          </cell>
          <cell r="J1727" t="str">
            <v>Григорюк Нина Николаевна</v>
          </cell>
        </row>
        <row r="1728">
          <cell r="B1728" t="str">
            <v>e6ca103b-c396-4b32-8255-942d2c049b34</v>
          </cell>
          <cell r="C1728" t="str">
            <v>УЛ. ПРАВДУХИНА</v>
          </cell>
          <cell r="D1728" t="str">
            <v>2</v>
          </cell>
          <cell r="E1728">
            <v>2</v>
          </cell>
          <cell r="F1728" t="str">
            <v>самоуправление</v>
          </cell>
          <cell r="G1728">
            <v>483.4</v>
          </cell>
          <cell r="H1728" t="str">
            <v>5000034498 Ж/Д УЛ.ПРАВДУХИНА 2</v>
          </cell>
          <cell r="I1728" t="str">
            <v>3 эксплуатационный район</v>
          </cell>
          <cell r="J1728" t="str">
            <v>Юлаева Виктория Сергеевна</v>
          </cell>
        </row>
        <row r="1729">
          <cell r="B1729" t="str">
            <v>12f42c4b-e9ce-4f2d-bcab-0af08e8722c3</v>
          </cell>
          <cell r="C1729" t="str">
            <v>УЛ. СЛАВЯНСКАЯ</v>
          </cell>
          <cell r="D1729" t="str">
            <v>8</v>
          </cell>
          <cell r="E1729">
            <v>2</v>
          </cell>
          <cell r="F1729" t="str">
            <v>ООО "УК "МЕТИЗНИК-6"</v>
          </cell>
          <cell r="G1729">
            <v>483</v>
          </cell>
          <cell r="H1729" t="str">
            <v>5000032351 Ж/Д УЛ.СЛАВЯНСКАЯ 8</v>
          </cell>
          <cell r="I1729" t="str">
            <v>1 эксплуатационный район</v>
          </cell>
          <cell r="J1729" t="str">
            <v>Кондратьева Кристина Олеговна</v>
          </cell>
        </row>
        <row r="1730">
          <cell r="B1730" t="str">
            <v>b9132086-1bcd-41c9-9ad8-e6d19bf3c06b</v>
          </cell>
          <cell r="C1730" t="str">
            <v>УЛ. ВАСИЛЕВСКОГО</v>
          </cell>
          <cell r="D1730" t="str">
            <v>7</v>
          </cell>
          <cell r="E1730">
            <v>2</v>
          </cell>
          <cell r="F1730" t="str">
            <v>самоуправление</v>
          </cell>
          <cell r="G1730">
            <v>482.8</v>
          </cell>
          <cell r="H1730" t="str">
            <v>5000032481 Ж/Д УЛ.ВАСИЛЕВСКОГО 7</v>
          </cell>
          <cell r="I1730" t="str">
            <v>1 эксплуатационный район</v>
          </cell>
          <cell r="J1730" t="str">
            <v>Булдакова Светлана Юрьевна</v>
          </cell>
        </row>
        <row r="1731">
          <cell r="B1731" t="str">
            <v>fc08abfa-4008-4284-a95a-01b00299741d</v>
          </cell>
          <cell r="C1731" t="str">
            <v>УЛ. ГОРЬКОГО</v>
          </cell>
          <cell r="D1731" t="str">
            <v>43</v>
          </cell>
          <cell r="E1731">
            <v>2</v>
          </cell>
          <cell r="F1731" t="str">
            <v xml:space="preserve">ООО "ЖЭУ-4" </v>
          </cell>
          <cell r="G1731">
            <v>482.5</v>
          </cell>
          <cell r="H1731" t="str">
            <v>5000034571 Ж/Д УЛ.ГОРЬКОГО 43</v>
          </cell>
          <cell r="I1731" t="str">
            <v>3 эксплуатационный район</v>
          </cell>
          <cell r="J1731" t="str">
            <v>Юлаева Виктория Сергеевна</v>
          </cell>
        </row>
        <row r="1732">
          <cell r="B1732" t="str">
            <v>5ac8efbb-1294-4879-bc8b-46558adf4a76</v>
          </cell>
          <cell r="C1732" t="str">
            <v>УЛ. ВАСИЛЕВСКОГО</v>
          </cell>
          <cell r="D1732" t="str">
            <v>5</v>
          </cell>
          <cell r="E1732">
            <v>2</v>
          </cell>
          <cell r="F1732" t="str">
            <v>самоуправление</v>
          </cell>
          <cell r="G1732">
            <v>481.9</v>
          </cell>
          <cell r="H1732" t="str">
            <v>5000032479 Ж/Д УЛ.ВАСИЛЕВСКОГО 5</v>
          </cell>
          <cell r="I1732" t="str">
            <v>1 эксплуатационный район</v>
          </cell>
          <cell r="J1732" t="str">
            <v>Булдакова Светлана Юрьевна</v>
          </cell>
        </row>
        <row r="1733">
          <cell r="B1733" t="str">
            <v>8604d359-a4d0-4c11-a7b9-a54cbd3003bf</v>
          </cell>
          <cell r="C1733" t="str">
            <v>УЛ. СУРКОВА</v>
          </cell>
          <cell r="D1733" t="str">
            <v>39</v>
          </cell>
          <cell r="E1733">
            <v>2</v>
          </cell>
          <cell r="F1733" t="str">
            <v>самоуправление</v>
          </cell>
          <cell r="G1733">
            <v>481.9</v>
          </cell>
          <cell r="H1733" t="str">
            <v>5000032313 Ж/Д УЛ.СУРКОВА 39</v>
          </cell>
          <cell r="I1733" t="str">
            <v>1 эксплуатационный район</v>
          </cell>
          <cell r="J1733" t="str">
            <v>Кищенко Елена Владимировна</v>
          </cell>
        </row>
        <row r="1734">
          <cell r="B1734" t="str">
            <v>f9992927-0a3d-4a14-adfe-ba35e9aa0cf8</v>
          </cell>
          <cell r="C1734" t="str">
            <v>УЛ. ЭНЕРГЕТИКОВ</v>
          </cell>
          <cell r="D1734" t="str">
            <v>60</v>
          </cell>
          <cell r="E1734">
            <v>2</v>
          </cell>
          <cell r="F1734" t="str">
            <v>самоуправление</v>
          </cell>
          <cell r="G1734">
            <v>481.8</v>
          </cell>
          <cell r="H1734" t="str">
            <v>5000030674 Ж/Д УЛ.ЭНЕРГЕТИКОВ 60</v>
          </cell>
          <cell r="I1734" t="str">
            <v>1 эксплуатационный район</v>
          </cell>
          <cell r="J1734" t="str">
            <v>Григорюк Нина Николаевна</v>
          </cell>
        </row>
        <row r="1735">
          <cell r="B1735" t="str">
            <v>ea169009-b573-4e34-b066-15fb11e69362</v>
          </cell>
          <cell r="C1735" t="str">
            <v>УЛ. СЛАВЯНСКАЯ</v>
          </cell>
          <cell r="D1735" t="str">
            <v>5</v>
          </cell>
          <cell r="E1735">
            <v>2</v>
          </cell>
          <cell r="F1735" t="str">
            <v>самоуправление</v>
          </cell>
          <cell r="G1735">
            <v>481.6</v>
          </cell>
          <cell r="H1735" t="str">
            <v>5000030992 Ж/Д УЛ.СЛАВЯНСКАЯ 5</v>
          </cell>
          <cell r="I1735" t="str">
            <v>1 эксплуатационный район</v>
          </cell>
          <cell r="J1735" t="str">
            <v>Кондратьева Кристина Олеговна</v>
          </cell>
        </row>
        <row r="1736">
          <cell r="B1736" t="str">
            <v>57d5c620-4f5c-4ef4-8c1b-b8d98c0e4b1a</v>
          </cell>
          <cell r="C1736" t="str">
            <v>УЛ. НОВОРОССИЙСКАЯ</v>
          </cell>
          <cell r="D1736" t="str">
            <v>106</v>
          </cell>
          <cell r="E1736">
            <v>2</v>
          </cell>
          <cell r="F1736" t="str">
            <v>самоуправление</v>
          </cell>
          <cell r="G1736">
            <v>481.5</v>
          </cell>
          <cell r="H1736" t="str">
            <v>5000032326 Ж/Д УЛ.НОВОРОССИЙСКАЯ 106</v>
          </cell>
          <cell r="I1736" t="str">
            <v>1 эксплуатационный район</v>
          </cell>
          <cell r="J1736" t="str">
            <v>Кищенко Елена Владимировна</v>
          </cell>
        </row>
        <row r="1737">
          <cell r="B1737" t="str">
            <v>c8267bfa-94cb-41e3-a5a0-f66de5763eaa</v>
          </cell>
          <cell r="C1737" t="str">
            <v>УЛ. 26 БАКИНСКИХ КОМИССАРОВ</v>
          </cell>
          <cell r="D1737" t="str">
            <v>29</v>
          </cell>
          <cell r="E1737">
            <v>1</v>
          </cell>
          <cell r="F1737" t="str">
            <v>ООО "УК КОНСТАНТА"</v>
          </cell>
          <cell r="G1737">
            <v>481.2</v>
          </cell>
          <cell r="H1737" t="str">
            <v>5000035120 Ж/Д ул. 26 Бакинских Комиссаров 29</v>
          </cell>
          <cell r="I1737" t="str">
            <v>7 эксплуатационный район</v>
          </cell>
          <cell r="J1737" t="str">
            <v>Хлызова Марина Владимировна</v>
          </cell>
        </row>
        <row r="1738">
          <cell r="B1738" t="str">
            <v>dfb0becb-def0-4052-a54c-2ef472e47ed3</v>
          </cell>
          <cell r="C1738" t="str">
            <v>УЛ. КРЫЛОВА</v>
          </cell>
          <cell r="D1738" t="str">
            <v>17</v>
          </cell>
          <cell r="E1738">
            <v>2</v>
          </cell>
          <cell r="F1738" t="str">
            <v xml:space="preserve">ООО "ЖЭУ-4" </v>
          </cell>
          <cell r="G1738">
            <v>481</v>
          </cell>
          <cell r="H1738" t="str">
            <v>5000034536 Ж/Д УЛ.КРЫЛОВА 17</v>
          </cell>
          <cell r="I1738" t="str">
            <v>3 эксплуатационный район</v>
          </cell>
          <cell r="J1738" t="str">
            <v>Юлаева Виктория Сергеевна</v>
          </cell>
        </row>
        <row r="1739">
          <cell r="B1739" t="str">
            <v>a60320a1-4fe3-4101-8879-f98de6368aee</v>
          </cell>
          <cell r="C1739" t="str">
            <v>УЛ. ПРАВДУХИНА</v>
          </cell>
          <cell r="D1739" t="str">
            <v>18</v>
          </cell>
          <cell r="E1739">
            <v>2</v>
          </cell>
          <cell r="F1739" t="str">
            <v>самоуправление</v>
          </cell>
          <cell r="G1739">
            <v>480.7</v>
          </cell>
          <cell r="H1739" t="str">
            <v>5000034545 Ж/Д УЛ.ПРАВДУХИНА 18</v>
          </cell>
          <cell r="I1739" t="str">
            <v>3 эксплуатационный район</v>
          </cell>
          <cell r="J1739" t="str">
            <v>Юлаева Виктория Сергеевна</v>
          </cell>
        </row>
        <row r="1740">
          <cell r="B1740" t="str">
            <v>d652c379-66d6-4286-b73c-74151f4b76bb</v>
          </cell>
          <cell r="C1740" t="str">
            <v>КОПЕЙСКОЕ ШОССЕ</v>
          </cell>
          <cell r="D1740" t="str">
            <v>10</v>
          </cell>
          <cell r="E1740">
            <v>2</v>
          </cell>
          <cell r="F1740" t="str">
            <v>самоуправление</v>
          </cell>
          <cell r="G1740">
            <v>480.3</v>
          </cell>
          <cell r="H1740" t="str">
            <v>5000030283 Ж/Д КОПЕЙСКОЕ ШОССЕ 10</v>
          </cell>
          <cell r="I1740" t="str">
            <v>1 эксплуатационный район</v>
          </cell>
          <cell r="J1740" t="str">
            <v>Пиль Елена Викторовна</v>
          </cell>
        </row>
        <row r="1741">
          <cell r="B1741" t="str">
            <v>7315db9b-ebc6-4ca8-b2af-c42858aa19b6</v>
          </cell>
          <cell r="C1741" t="str">
            <v>УЛ. КРОНШТАДТСКАЯ</v>
          </cell>
          <cell r="D1741" t="str">
            <v>26</v>
          </cell>
          <cell r="E1741">
            <v>2</v>
          </cell>
          <cell r="F1741" t="str">
            <v>самоуправление</v>
          </cell>
          <cell r="G1741">
            <v>480.24</v>
          </cell>
          <cell r="H1741" t="str">
            <v>5000030998 Ж/Д УЛ.КРОНШТАДТСКАЯ 26</v>
          </cell>
          <cell r="I1741" t="str">
            <v>1 эксплуатационный район</v>
          </cell>
          <cell r="J1741" t="str">
            <v>Кондратьева Кристина Олеговна</v>
          </cell>
        </row>
        <row r="1742">
          <cell r="B1742" t="str">
            <v>db2fef9b-3f65-49e0-b5f0-e435c1277606</v>
          </cell>
          <cell r="C1742" t="str">
            <v>УЛ. СЛАВЯНСКАЯ</v>
          </cell>
          <cell r="D1742" t="str">
            <v>6А</v>
          </cell>
          <cell r="E1742">
            <v>2</v>
          </cell>
          <cell r="F1742" t="str">
            <v>ООО "УК "МЕТИЗНИК-6"</v>
          </cell>
          <cell r="G1742">
            <v>479.8</v>
          </cell>
          <cell r="H1742" t="str">
            <v>5000032356 Ж/Д УЛ.СЛАВЯНСКАЯ 6А</v>
          </cell>
          <cell r="I1742" t="str">
            <v>1 эксплуатационный район</v>
          </cell>
          <cell r="J1742" t="str">
            <v>Кондратьева Кристина Олеговна</v>
          </cell>
        </row>
        <row r="1743">
          <cell r="B1743" t="str">
            <v>0b3715cc-00d4-407a-afc0-4547da133072</v>
          </cell>
          <cell r="C1743" t="str">
            <v>УЛ. СУРКОВА</v>
          </cell>
          <cell r="D1743" t="str">
            <v>37</v>
          </cell>
          <cell r="E1743">
            <v>2</v>
          </cell>
          <cell r="F1743" t="str">
            <v>самоуправление</v>
          </cell>
          <cell r="G1743">
            <v>479.7</v>
          </cell>
          <cell r="H1743" t="str">
            <v>5000032312 Ж/Д УЛ.СУРКОВА 37</v>
          </cell>
          <cell r="I1743" t="str">
            <v>1 эксплуатационный район</v>
          </cell>
          <cell r="J1743" t="str">
            <v>Кищенко Елена Владимировна</v>
          </cell>
        </row>
        <row r="1744">
          <cell r="B1744" t="str">
            <v>3a7d1a1d-11c5-4259-a352-4a50a56a84d7</v>
          </cell>
          <cell r="C1744" t="str">
            <v>УЛ. Л.ЧАЙКИНОЙ</v>
          </cell>
          <cell r="D1744" t="str">
            <v>16</v>
          </cell>
          <cell r="E1744">
            <v>2</v>
          </cell>
          <cell r="F1744" t="str">
            <v>ООО "УК "МЕТИЗНИК-6"</v>
          </cell>
          <cell r="G1744">
            <v>479.4</v>
          </cell>
          <cell r="H1744" t="str">
            <v>5000032296 Ж/Д УЛ.Л.ЧАЙКИНОЙ 16</v>
          </cell>
          <cell r="I1744" t="str">
            <v>1 эксплуатационный район</v>
          </cell>
          <cell r="J1744" t="str">
            <v>Кищенко Елена Владимировна</v>
          </cell>
        </row>
        <row r="1745">
          <cell r="B1745" t="str">
            <v>efd5fee1-afc4-45ed-aabc-0cc3017b6f72</v>
          </cell>
          <cell r="C1745" t="str">
            <v>УЛ. КРЫЛОВА</v>
          </cell>
          <cell r="D1745" t="str">
            <v>15</v>
          </cell>
          <cell r="E1745">
            <v>2</v>
          </cell>
          <cell r="F1745" t="str">
            <v xml:space="preserve">ООО "ЖЭУ-4" </v>
          </cell>
          <cell r="G1745">
            <v>479.3</v>
          </cell>
          <cell r="H1745" t="str">
            <v>5000034535 Ж/Д УЛ.КРЫЛОВА 15</v>
          </cell>
          <cell r="I1745" t="str">
            <v>3 эксплуатационный район</v>
          </cell>
          <cell r="J1745" t="str">
            <v>Юлаева Виктория Сергеевна</v>
          </cell>
        </row>
        <row r="1746">
          <cell r="B1746" t="str">
            <v>38d52303-9e49-4b8e-b657-84e47ea0748a</v>
          </cell>
          <cell r="C1746" t="str">
            <v>УЛ. КРЫЛОВА</v>
          </cell>
          <cell r="D1746" t="str">
            <v>8</v>
          </cell>
          <cell r="E1746">
            <v>2</v>
          </cell>
          <cell r="F1746" t="str">
            <v xml:space="preserve">ООО "ЖЭУ-4" </v>
          </cell>
          <cell r="G1746">
            <v>479.2</v>
          </cell>
          <cell r="H1746" t="str">
            <v>5000034508 Ж/Д УЛ.КРЫЛОВА 8</v>
          </cell>
          <cell r="I1746" t="str">
            <v>3 эксплуатационный район</v>
          </cell>
          <cell r="J1746" t="str">
            <v>Юлаева Виктория Сергеевна</v>
          </cell>
        </row>
        <row r="1747">
          <cell r="B1747" t="str">
            <v>b6d09679-58be-4a45-8e5f-271cbd63a7bc</v>
          </cell>
          <cell r="C1747" t="str">
            <v>УЛ. СЛАВЯНСКАЯ</v>
          </cell>
          <cell r="D1747" t="str">
            <v>16</v>
          </cell>
          <cell r="E1747">
            <v>2</v>
          </cell>
          <cell r="F1747" t="str">
            <v>самоуправление</v>
          </cell>
          <cell r="G1747">
            <v>478.4</v>
          </cell>
          <cell r="H1747" t="str">
            <v>5000032352 Ж/Д УЛ.СЛАВЯНСКАЯ 16</v>
          </cell>
          <cell r="I1747" t="str">
            <v>1 эксплуатационный район</v>
          </cell>
          <cell r="J1747" t="str">
            <v>Кондратьева Кристина Олеговна</v>
          </cell>
        </row>
        <row r="1748">
          <cell r="B1748" t="str">
            <v>778607c0-d2e5-43ca-9dba-e23b8b919a29</v>
          </cell>
          <cell r="C1748" t="str">
            <v>УЛ. ГРИБОЕДОВА</v>
          </cell>
          <cell r="D1748" t="str">
            <v>23</v>
          </cell>
          <cell r="E1748">
            <v>2</v>
          </cell>
          <cell r="F1748" t="str">
            <v xml:space="preserve">ООО "ЖЭУ-4" </v>
          </cell>
          <cell r="G1748">
            <v>478.1</v>
          </cell>
          <cell r="H1748" t="str">
            <v>5000034576 Ж/Д УЛ.ГРИБОЕДОВА 23</v>
          </cell>
          <cell r="I1748" t="str">
            <v>3 эксплуатационный район</v>
          </cell>
          <cell r="J1748" t="str">
            <v>Юлаева Виктория Сергеевна</v>
          </cell>
        </row>
        <row r="1749">
          <cell r="B1749" t="str">
            <v>7a5abe75-2c23-4ddf-a1ce-32b15ec866b4</v>
          </cell>
          <cell r="C1749" t="str">
            <v>УЛ. КРЫЛОВА</v>
          </cell>
          <cell r="D1749" t="str">
            <v>11</v>
          </cell>
          <cell r="E1749">
            <v>2</v>
          </cell>
          <cell r="F1749" t="str">
            <v>самоуправление</v>
          </cell>
          <cell r="G1749">
            <v>477.9</v>
          </cell>
          <cell r="H1749" t="str">
            <v>5000034532 Ж/Д УЛ.КРЫЛОВА 11</v>
          </cell>
          <cell r="I1749" t="str">
            <v>3 эксплуатационный район</v>
          </cell>
          <cell r="J1749" t="str">
            <v>Юлаева Виктория Сергеевна</v>
          </cell>
        </row>
        <row r="1750">
          <cell r="B1750" t="str">
            <v>a5c8c72e-32d8-4d54-89da-cd1eb36baff8</v>
          </cell>
          <cell r="C1750" t="str">
            <v>УЛ. САЛЮТНАЯ</v>
          </cell>
          <cell r="D1750" t="str">
            <v>50</v>
          </cell>
          <cell r="E1750">
            <v>2</v>
          </cell>
          <cell r="F1750" t="str">
            <v xml:space="preserve">ООО "ЖЭУ-4" </v>
          </cell>
          <cell r="G1750">
            <v>477.8</v>
          </cell>
          <cell r="H1750" t="str">
            <v>5000033346 Ж/Д УЛ.САЛЮТНАЯ 50</v>
          </cell>
          <cell r="I1750" t="str">
            <v>3 эксплуатационный район</v>
          </cell>
          <cell r="J1750" t="str">
            <v>Юлаева Виктория Сергеевна</v>
          </cell>
        </row>
        <row r="1751">
          <cell r="B1751" t="str">
            <v>6befbfe8-3695-4abf-b540-3cc20e889624</v>
          </cell>
          <cell r="C1751" t="str">
            <v>УЛ. ТРУБНИКОВ</v>
          </cell>
          <cell r="D1751" t="str">
            <v>51</v>
          </cell>
          <cell r="E1751">
            <v>2</v>
          </cell>
          <cell r="F1751" t="str">
            <v>самоуправление</v>
          </cell>
          <cell r="G1751">
            <v>477.8</v>
          </cell>
          <cell r="H1751" t="str">
            <v>5000030669 Ж/Д УЛ.ТРУБНИКОВ 51</v>
          </cell>
          <cell r="I1751" t="str">
            <v>1 эксплуатационный район</v>
          </cell>
          <cell r="J1751" t="str">
            <v>Григорюк Нина Николаевна</v>
          </cell>
        </row>
        <row r="1752">
          <cell r="B1752" t="str">
            <v>dee5ef4f-7c14-4055-a507-e5c74c3fe4b6</v>
          </cell>
          <cell r="C1752" t="str">
            <v>УЛ. КОТИНА</v>
          </cell>
          <cell r="D1752" t="str">
            <v>27</v>
          </cell>
          <cell r="E1752">
            <v>2</v>
          </cell>
          <cell r="F1752" t="str">
            <v xml:space="preserve">ООО "ЖЭУ-4" </v>
          </cell>
          <cell r="G1752">
            <v>477.8</v>
          </cell>
          <cell r="H1752" t="str">
            <v>5000034562 Ж/Д УЛ.КОТИНА 27</v>
          </cell>
          <cell r="I1752" t="str">
            <v>3 эксплуатационный район</v>
          </cell>
          <cell r="J1752" t="str">
            <v>Юлаева Виктория Сергеевна</v>
          </cell>
        </row>
        <row r="1753">
          <cell r="B1753" t="str">
            <v>814660a6-4a62-4bdd-960b-a8e87be3016f</v>
          </cell>
          <cell r="C1753" t="str">
            <v>УЛ. КРОНШТАДТСКАЯ</v>
          </cell>
          <cell r="D1753" t="str">
            <v>18</v>
          </cell>
          <cell r="E1753">
            <v>2</v>
          </cell>
          <cell r="F1753" t="str">
            <v>самоуправление</v>
          </cell>
          <cell r="G1753">
            <v>477.5</v>
          </cell>
          <cell r="H1753" t="str">
            <v>5000032363 Ж/Д УЛ.КРОНШТАДТСКАЯ 18</v>
          </cell>
          <cell r="I1753" t="str">
            <v>1 эксплуатационный район</v>
          </cell>
          <cell r="J1753" t="str">
            <v>Кондратьева Кристина Олеговна</v>
          </cell>
        </row>
        <row r="1754">
          <cell r="B1754" t="str">
            <v>7301409f-5424-4aed-a1e9-2a2b44d89b98</v>
          </cell>
          <cell r="C1754" t="str">
            <v>УЛ. СУРКОВА</v>
          </cell>
          <cell r="D1754" t="str">
            <v>43</v>
          </cell>
          <cell r="E1754">
            <v>2</v>
          </cell>
          <cell r="F1754" t="str">
            <v>самоуправление</v>
          </cell>
          <cell r="G1754">
            <v>477.3</v>
          </cell>
          <cell r="H1754" t="str">
            <v>5000032315 Ж/Д УЛ.СУРКОВА 43</v>
          </cell>
          <cell r="I1754" t="str">
            <v>1 эксплуатационный район</v>
          </cell>
          <cell r="J1754" t="str">
            <v>Кищенко Елена Владимировна</v>
          </cell>
        </row>
        <row r="1755">
          <cell r="B1755" t="str">
            <v>d7402260-57f8-4209-b1fc-807c8a52e266</v>
          </cell>
          <cell r="C1755" t="str">
            <v>УЛ. ПРАВДУХИНА</v>
          </cell>
          <cell r="D1755" t="str">
            <v>4</v>
          </cell>
          <cell r="E1755">
            <v>2</v>
          </cell>
          <cell r="F1755" t="str">
            <v>самоуправление</v>
          </cell>
          <cell r="G1755">
            <v>477.2</v>
          </cell>
          <cell r="H1755" t="str">
            <v>5000034499 Ж/Д УЛ.ПРАВДУХИНА 4</v>
          </cell>
          <cell r="I1755" t="str">
            <v>3 эксплуатационный район</v>
          </cell>
          <cell r="J1755" t="str">
            <v>Юлаева Виктория Сергеевна</v>
          </cell>
        </row>
        <row r="1756">
          <cell r="B1756" t="str">
            <v>2ec6cfb2-5855-4e10-b559-036005ffc024</v>
          </cell>
          <cell r="C1756" t="str">
            <v>УЛ. СЛАВЯНСКАЯ</v>
          </cell>
          <cell r="D1756" t="str">
            <v>1</v>
          </cell>
          <cell r="E1756">
            <v>2</v>
          </cell>
          <cell r="F1756" t="str">
            <v>самоуправление</v>
          </cell>
          <cell r="G1756">
            <v>477.1</v>
          </cell>
          <cell r="H1756" t="str">
            <v>5000030995 Ж/Д УЛ.СЛАВЯНСКАЯ 1</v>
          </cell>
          <cell r="I1756" t="str">
            <v>1 эксплуатационный район</v>
          </cell>
          <cell r="J1756" t="str">
            <v>Кондратьева Кристина Олеговна</v>
          </cell>
        </row>
        <row r="1757">
          <cell r="B1757" t="str">
            <v>ca6d9b37-535f-420b-9f7f-cdf9dee582b3</v>
          </cell>
          <cell r="C1757" t="str">
            <v>УЛ. АПТЕЧНАЯ</v>
          </cell>
          <cell r="D1757" t="str">
            <v>6</v>
          </cell>
          <cell r="E1757">
            <v>2</v>
          </cell>
          <cell r="F1757" t="str">
            <v>самоуправление</v>
          </cell>
          <cell r="G1757">
            <v>477</v>
          </cell>
          <cell r="H1757" t="str">
            <v>5000032343 Ж/Д УЛ.АПТЕЧНАЯ 6</v>
          </cell>
          <cell r="I1757" t="str">
            <v>1 эксплуатационный район</v>
          </cell>
          <cell r="J1757" t="str">
            <v>Кондратьева Кристина Олеговна</v>
          </cell>
        </row>
        <row r="1758">
          <cell r="B1758" t="str">
            <v>7f75804a-e114-4ea6-addd-4de33013133e</v>
          </cell>
          <cell r="C1758" t="str">
            <v>УЛ. НОВОРОССИЙСКАЯ</v>
          </cell>
          <cell r="D1758" t="str">
            <v>66</v>
          </cell>
          <cell r="E1758">
            <v>2</v>
          </cell>
          <cell r="F1758" t="str">
            <v>самоуправление</v>
          </cell>
          <cell r="G1758">
            <v>476.8</v>
          </cell>
          <cell r="H1758" t="str">
            <v>5000032333 Ж/Д УЛ.НОВОРОССИЙСКАЯ 66</v>
          </cell>
          <cell r="I1758" t="str">
            <v>1 эксплуатационный район</v>
          </cell>
          <cell r="J1758" t="str">
            <v>Кищенко Елена Владимировна</v>
          </cell>
        </row>
        <row r="1759">
          <cell r="B1759" t="str">
            <v>9b47a69e-a6f7-4788-a62c-e13700b1bf7a</v>
          </cell>
          <cell r="C1759" t="str">
            <v>УЛ. АПТЕЧНАЯ</v>
          </cell>
          <cell r="D1759" t="str">
            <v>3</v>
          </cell>
          <cell r="E1759">
            <v>2</v>
          </cell>
          <cell r="F1759" t="str">
            <v>самоуправление</v>
          </cell>
          <cell r="G1759">
            <v>476.7</v>
          </cell>
          <cell r="H1759" t="str">
            <v>5000032347 Ж/Д УЛ.АПТЕЧНАЯ 3</v>
          </cell>
          <cell r="I1759" t="str">
            <v>1 эксплуатационный район</v>
          </cell>
          <cell r="J1759" t="str">
            <v>Кондратьева Кристина Олеговна</v>
          </cell>
        </row>
        <row r="1760">
          <cell r="B1760" t="str">
            <v>ab8e4df1-3607-4549-9093-6ab2e6d3ab97</v>
          </cell>
          <cell r="C1760" t="str">
            <v>УЛ. СУРКОВА</v>
          </cell>
          <cell r="D1760" t="str">
            <v>41</v>
          </cell>
          <cell r="E1760">
            <v>2</v>
          </cell>
          <cell r="F1760" t="str">
            <v>самоуправление</v>
          </cell>
          <cell r="G1760">
            <v>476.7</v>
          </cell>
          <cell r="H1760" t="str">
            <v>5000032314 Ж/Д УЛ.СУРКОВА 41</v>
          </cell>
          <cell r="I1760" t="str">
            <v>1 эксплуатационный район</v>
          </cell>
          <cell r="J1760" t="str">
            <v>Кищенко Елена Владимировна</v>
          </cell>
        </row>
        <row r="1761">
          <cell r="B1761" t="str">
            <v>2eba854c-29eb-4c08-9851-9c2b80e8e59d</v>
          </cell>
          <cell r="C1761" t="str">
            <v>УЛ. Л.ЧАЙКИНОЙ</v>
          </cell>
          <cell r="D1761" t="str">
            <v>20</v>
          </cell>
          <cell r="E1761">
            <v>2</v>
          </cell>
          <cell r="F1761" t="str">
            <v>самоуправление</v>
          </cell>
          <cell r="G1761">
            <v>476.6</v>
          </cell>
          <cell r="H1761" t="str">
            <v>5000032298 Ж/Д УЛ.Л.ЧАЙКИНОЙ 20</v>
          </cell>
          <cell r="I1761" t="str">
            <v>1 эксплуатационный район</v>
          </cell>
          <cell r="J1761" t="str">
            <v>Кищенко Елена Владимировна</v>
          </cell>
        </row>
        <row r="1762">
          <cell r="B1762" t="str">
            <v>c096f583-7710-47c8-a9ea-0b8ede7032ad</v>
          </cell>
          <cell r="C1762" t="str">
            <v>УЛ. ГРИБОЕДОВА</v>
          </cell>
          <cell r="D1762" t="str">
            <v>42</v>
          </cell>
          <cell r="E1762">
            <v>2</v>
          </cell>
          <cell r="F1762" t="str">
            <v xml:space="preserve">ООО "ЖЭУ-4" </v>
          </cell>
          <cell r="G1762">
            <v>476.4</v>
          </cell>
          <cell r="H1762" t="str">
            <v>5000034613 Ж/Д УЛ.ГРИБОЕДОВА 42</v>
          </cell>
          <cell r="I1762" t="str">
            <v>3 эксплуатационный район</v>
          </cell>
          <cell r="J1762" t="str">
            <v>Юлаева Виктория Сергеевна</v>
          </cell>
        </row>
        <row r="1763">
          <cell r="B1763" t="str">
            <v>7e6eb409-51aa-46b6-9d7a-fee8be54b783</v>
          </cell>
          <cell r="C1763" t="str">
            <v>УЛ. ТРУБНИКОВ</v>
          </cell>
          <cell r="D1763" t="str">
            <v>49</v>
          </cell>
          <cell r="E1763">
            <v>2</v>
          </cell>
          <cell r="F1763" t="str">
            <v>самоуправление</v>
          </cell>
          <cell r="G1763">
            <v>476.3</v>
          </cell>
          <cell r="H1763" t="str">
            <v>5000030668 Ж/Д УЛ.ТРУБНИКОВ 49</v>
          </cell>
          <cell r="I1763" t="str">
            <v>1 эксплуатационный район</v>
          </cell>
          <cell r="J1763" t="str">
            <v>Григорюк Нина Николаевна</v>
          </cell>
        </row>
        <row r="1764">
          <cell r="B1764" t="str">
            <v>1909877a-f5b5-4299-bef0-a3d56259b720</v>
          </cell>
          <cell r="C1764" t="str">
            <v>УЛ. КРЫЛОВА</v>
          </cell>
          <cell r="D1764" t="str">
            <v>5</v>
          </cell>
          <cell r="E1764">
            <v>2</v>
          </cell>
          <cell r="F1764" t="str">
            <v xml:space="preserve">ООО "ЖЭУ-4" </v>
          </cell>
          <cell r="G1764">
            <v>476.2</v>
          </cell>
          <cell r="H1764" t="str">
            <v>5000034493 Ж/Д УЛ.КРЫЛОВА 5</v>
          </cell>
          <cell r="I1764" t="str">
            <v>3 эксплуатационный район</v>
          </cell>
          <cell r="J1764" t="str">
            <v>Юлаева Виктория Сергеевна</v>
          </cell>
        </row>
        <row r="1765">
          <cell r="B1765" t="str">
            <v>06021dc3-6509-41e5-912c-76b27daf1354</v>
          </cell>
          <cell r="C1765" t="str">
            <v>УЛ. ГОРЬКОГО</v>
          </cell>
          <cell r="D1765" t="str">
            <v>31</v>
          </cell>
          <cell r="E1765">
            <v>2</v>
          </cell>
          <cell r="F1765" t="str">
            <v xml:space="preserve">ООО "ЖЭУ-4" </v>
          </cell>
          <cell r="G1765">
            <v>476.2</v>
          </cell>
          <cell r="H1765" t="str">
            <v>5000034551 Ж/Д УЛ.ГОРЬКОГО 31</v>
          </cell>
          <cell r="I1765" t="str">
            <v>3 эксплуатационный район</v>
          </cell>
          <cell r="J1765" t="str">
            <v>Юлаева Виктория Сергеевна</v>
          </cell>
        </row>
        <row r="1766">
          <cell r="B1766" t="str">
            <v>f0cea840-ee91-4e41-8b99-a494bde54ed0</v>
          </cell>
          <cell r="C1766" t="str">
            <v>УЛ. КРЫЛОВА</v>
          </cell>
          <cell r="D1766" t="str">
            <v>19</v>
          </cell>
          <cell r="E1766">
            <v>2</v>
          </cell>
          <cell r="F1766" t="str">
            <v xml:space="preserve">ООО "ЖЭУ-4" </v>
          </cell>
          <cell r="G1766">
            <v>476</v>
          </cell>
          <cell r="H1766" t="str">
            <v>5000034537 Ж/Д УЛ.КРЫЛОВА 19</v>
          </cell>
          <cell r="I1766" t="str">
            <v>3 эксплуатационный район</v>
          </cell>
          <cell r="J1766" t="str">
            <v>Юлаева Виктория Сергеевна</v>
          </cell>
        </row>
        <row r="1767">
          <cell r="B1767" t="str">
            <v>d82781f3-d123-40fe-9914-566330c57312</v>
          </cell>
          <cell r="C1767" t="str">
            <v>УЛ. ПРАВДУХИНА</v>
          </cell>
          <cell r="D1767" t="str">
            <v>14</v>
          </cell>
          <cell r="E1767">
            <v>2</v>
          </cell>
          <cell r="F1767" t="str">
            <v>самоуправление</v>
          </cell>
          <cell r="G1767">
            <v>476</v>
          </cell>
          <cell r="H1767" t="str">
            <v>5000034543 Ж/Д УЛ.ПРАВДУХИНА 14</v>
          </cell>
          <cell r="I1767" t="str">
            <v>3 эксплуатационный район</v>
          </cell>
          <cell r="J1767" t="str">
            <v>Юлаева Виктория Сергеевна</v>
          </cell>
        </row>
        <row r="1768">
          <cell r="B1768" t="str">
            <v>7d285017-03d2-41d2-ba6f-ce55908d3a22</v>
          </cell>
          <cell r="C1768" t="str">
            <v>УЛ. КРЫЛОВА</v>
          </cell>
          <cell r="D1768" t="str">
            <v>1</v>
          </cell>
          <cell r="E1768">
            <v>2</v>
          </cell>
          <cell r="F1768" t="str">
            <v xml:space="preserve">ООО "ЖЭУ-4" </v>
          </cell>
          <cell r="G1768">
            <v>475.9</v>
          </cell>
          <cell r="H1768" t="str">
            <v>5000033350 Ж/Д УЛ.КРЫЛОВА 1</v>
          </cell>
          <cell r="I1768" t="str">
            <v>3 эксплуатационный район</v>
          </cell>
          <cell r="J1768" t="str">
            <v>Юлаева Виктория Сергеевна</v>
          </cell>
        </row>
        <row r="1769">
          <cell r="B1769" t="str">
            <v>92ff9d78-9346-4626-95ba-c1c9140978e2</v>
          </cell>
          <cell r="C1769" t="str">
            <v>УЛ. СЛАВЯНСКАЯ</v>
          </cell>
          <cell r="D1769" t="str">
            <v>4</v>
          </cell>
          <cell r="E1769">
            <v>2</v>
          </cell>
          <cell r="F1769" t="str">
            <v>самоуправление</v>
          </cell>
          <cell r="G1769">
            <v>475.81</v>
          </cell>
          <cell r="H1769" t="str">
            <v>5000032361 Ж/Д УЛ.СЛАВЯНСКАЯ 4</v>
          </cell>
          <cell r="I1769" t="str">
            <v>1 эксплуатационный район</v>
          </cell>
          <cell r="J1769" t="str">
            <v>Кондратьева Кристина Олеговна</v>
          </cell>
        </row>
        <row r="1770">
          <cell r="B1770" t="str">
            <v>eb0c9c60-96d4-41ea-80ec-a86b20fa22f2</v>
          </cell>
          <cell r="C1770" t="str">
            <v>УЛ. ГОРЬКОГО</v>
          </cell>
          <cell r="D1770" t="str">
            <v>39</v>
          </cell>
          <cell r="E1770">
            <v>2</v>
          </cell>
          <cell r="F1770" t="str">
            <v xml:space="preserve">ООО "ЖЭУ-4" </v>
          </cell>
          <cell r="G1770">
            <v>475.5</v>
          </cell>
          <cell r="H1770" t="str">
            <v>5000034569 Ж/Д УЛ.ГОРЬКОГО 39</v>
          </cell>
          <cell r="I1770" t="str">
            <v>3 эксплуатационный район</v>
          </cell>
          <cell r="J1770" t="str">
            <v>Юлаева Виктория Сергеевна</v>
          </cell>
        </row>
        <row r="1771">
          <cell r="B1771" t="str">
            <v>49cae029-2d82-40bf-a895-f46f556da97b</v>
          </cell>
          <cell r="C1771" t="str">
            <v>УЛ. ЕРЕВАНСКАЯ</v>
          </cell>
          <cell r="D1771" t="str">
            <v>48</v>
          </cell>
          <cell r="E1771">
            <v>2</v>
          </cell>
          <cell r="F1771" t="str">
            <v>самоуправление</v>
          </cell>
          <cell r="G1771">
            <v>475.2</v>
          </cell>
          <cell r="H1771" t="str">
            <v>5000032305 Ж/Д УЛ.ЕРЕВАНСКАЯ 48</v>
          </cell>
          <cell r="I1771" t="str">
            <v>1 эксплуатационный район</v>
          </cell>
          <cell r="J1771" t="str">
            <v>Кищенко Елена Владимировна</v>
          </cell>
        </row>
        <row r="1772">
          <cell r="B1772" t="str">
            <v>c2d4d50c-f70c-4f3b-b7c0-abe0feb77310</v>
          </cell>
          <cell r="C1772" t="str">
            <v>УЛ. ПРАВДУХИНА</v>
          </cell>
          <cell r="D1772" t="str">
            <v>10</v>
          </cell>
          <cell r="E1772">
            <v>2</v>
          </cell>
          <cell r="F1772" t="str">
            <v>самоуправление</v>
          </cell>
          <cell r="G1772">
            <v>474.8</v>
          </cell>
          <cell r="H1772" t="str">
            <v>5000034541 Ж/Д УЛ.ПРАВДУХИНА 10</v>
          </cell>
          <cell r="I1772" t="str">
            <v>3 эксплуатационный район</v>
          </cell>
          <cell r="J1772" t="str">
            <v>Юлаева Виктория Сергеевна</v>
          </cell>
        </row>
        <row r="1773">
          <cell r="B1773" t="str">
            <v>f74d6d19-c71d-4e01-b993-648a7157a1dd</v>
          </cell>
          <cell r="C1773" t="str">
            <v>УЛ. Л.ЧАЙКИНОЙ</v>
          </cell>
          <cell r="D1773" t="str">
            <v>3</v>
          </cell>
          <cell r="E1773">
            <v>2</v>
          </cell>
          <cell r="F1773" t="str">
            <v>самоуправление</v>
          </cell>
          <cell r="G1773">
            <v>474.7</v>
          </cell>
          <cell r="H1773" t="str">
            <v>5000031011 Ж/Д УЛ.Л.ЧАЙКИНОЙ 3</v>
          </cell>
          <cell r="I1773" t="str">
            <v>1 эксплуатационный район</v>
          </cell>
          <cell r="J1773" t="str">
            <v>Булдакова Светлана Юрьевна</v>
          </cell>
        </row>
        <row r="1774">
          <cell r="B1774" t="str">
            <v>b6d3e684-f5f7-4cc1-aed8-06483bb2b491</v>
          </cell>
          <cell r="C1774" t="str">
            <v>УЛ. ЭНЕРГЕТИКОВ</v>
          </cell>
          <cell r="D1774" t="str">
            <v>11А</v>
          </cell>
          <cell r="E1774">
            <v>2</v>
          </cell>
          <cell r="F1774" t="str">
            <v xml:space="preserve">ООО "УК "МЕТИЗНИК-6" </v>
          </cell>
          <cell r="G1774">
            <v>474.6</v>
          </cell>
          <cell r="H1774" t="str">
            <v>5000032354 Ж/Д УЛ.ЭНЕРГЕТИКОВ 11А</v>
          </cell>
          <cell r="I1774" t="str">
            <v>1 эксплуатационный район</v>
          </cell>
          <cell r="J1774" t="str">
            <v>Кондратьева Кристина Олеговна</v>
          </cell>
        </row>
        <row r="1775">
          <cell r="B1775" t="str">
            <v>ba19c0a1-cebc-4763-b833-bae0f8455063</v>
          </cell>
          <cell r="C1775" t="str">
            <v>УЛ. ГРИБОЕДОВА</v>
          </cell>
          <cell r="D1775" t="str">
            <v>24</v>
          </cell>
          <cell r="E1775">
            <v>2</v>
          </cell>
          <cell r="F1775" t="str">
            <v xml:space="preserve">ООО "ЖЭУ-4" </v>
          </cell>
          <cell r="G1775">
            <v>474.5</v>
          </cell>
          <cell r="H1775" t="str">
            <v>5000034577 Ж/Д УЛ.ГРИБОЕДОВА 24</v>
          </cell>
          <cell r="I1775" t="str">
            <v>3 эксплуатационный район</v>
          </cell>
          <cell r="J1775" t="str">
            <v>Юлаева Виктория Сергеевна</v>
          </cell>
        </row>
        <row r="1776">
          <cell r="B1776" t="str">
            <v>8a35b4c3-53a5-4838-a6ab-7ef0d538022d</v>
          </cell>
          <cell r="C1776" t="str">
            <v>УЛ. ГОРЬКОГО</v>
          </cell>
          <cell r="D1776" t="str">
            <v>29</v>
          </cell>
          <cell r="E1776">
            <v>2</v>
          </cell>
          <cell r="F1776" t="str">
            <v xml:space="preserve">ООО "ЖЭУ-4" </v>
          </cell>
          <cell r="G1776">
            <v>474.2</v>
          </cell>
          <cell r="H1776" t="str">
            <v>5000034550 Ж/Д УЛ.ГОРЬКОГО 29</v>
          </cell>
          <cell r="I1776" t="str">
            <v>3 эксплуатационный район</v>
          </cell>
          <cell r="J1776" t="str">
            <v>Юлаева Виктория Сергеевна</v>
          </cell>
        </row>
        <row r="1777">
          <cell r="B1777" t="str">
            <v>faaf123d-78f4-45d7-b29e-da613dc76e64</v>
          </cell>
          <cell r="C1777" t="str">
            <v>УЛ. САЛЮТНАЯ</v>
          </cell>
          <cell r="D1777" t="str">
            <v>38</v>
          </cell>
          <cell r="E1777">
            <v>2</v>
          </cell>
          <cell r="F1777" t="str">
            <v xml:space="preserve">ООО "ЖЭУ-4" </v>
          </cell>
          <cell r="G1777">
            <v>474.1</v>
          </cell>
          <cell r="H1777" t="str">
            <v>5000033342 Ж/Д УЛ.САЛЮТНАЯ 38</v>
          </cell>
          <cell r="I1777" t="str">
            <v>3 эксплуатационный район</v>
          </cell>
          <cell r="J1777" t="str">
            <v>Юлаева Виктория Сергеевна</v>
          </cell>
        </row>
        <row r="1778">
          <cell r="B1778" t="str">
            <v>c36c7d92-689e-4fc0-a8ef-ead511a0d403</v>
          </cell>
          <cell r="C1778" t="str">
            <v>УЛ. СЛАВЯНСКАЯ</v>
          </cell>
          <cell r="D1778" t="str">
            <v>9</v>
          </cell>
          <cell r="E1778">
            <v>2</v>
          </cell>
          <cell r="F1778" t="str">
            <v>ООО "УК "МЕТИЗНИК-6"</v>
          </cell>
          <cell r="G1778">
            <v>474.1</v>
          </cell>
          <cell r="H1778" t="str">
            <v>5000032364 Ж/Д УЛ.СЛАВЯНСКАЯ 9</v>
          </cell>
          <cell r="I1778" t="str">
            <v>1 эксплуатационный район</v>
          </cell>
          <cell r="J1778" t="str">
            <v>Кондратьева Кристина Олеговна</v>
          </cell>
        </row>
        <row r="1779">
          <cell r="B1779" t="str">
            <v>7cb77bce-94ca-4f79-bca1-294ec890eaaa</v>
          </cell>
          <cell r="C1779" t="str">
            <v>УЛ. ЕРЕВАНСКАЯ</v>
          </cell>
          <cell r="D1779" t="str">
            <v>38</v>
          </cell>
          <cell r="E1779">
            <v>2</v>
          </cell>
          <cell r="F1779" t="str">
            <v>самоуправление</v>
          </cell>
          <cell r="G1779">
            <v>474</v>
          </cell>
          <cell r="H1779" t="str">
            <v>5000032301 Ж/Д УЛ.ЕРЕВАНСКАЯ 38</v>
          </cell>
          <cell r="I1779" t="str">
            <v>1 эксплуатационный район</v>
          </cell>
          <cell r="J1779" t="str">
            <v>Кищенко Елена Владимировна</v>
          </cell>
        </row>
        <row r="1780">
          <cell r="B1780" t="str">
            <v>40d7ba69-8d35-4e6d-be3d-f97acb550537</v>
          </cell>
          <cell r="C1780" t="str">
            <v>УЛ. ЕРЕВАНСКАЯ</v>
          </cell>
          <cell r="D1780" t="str">
            <v>40</v>
          </cell>
          <cell r="E1780">
            <v>2</v>
          </cell>
          <cell r="F1780" t="str">
            <v>самоуправление</v>
          </cell>
          <cell r="G1780">
            <v>474</v>
          </cell>
          <cell r="H1780" t="str">
            <v>5000032302 Ж/Д УЛ.ЕРЕВАНСКАЯ 40</v>
          </cell>
          <cell r="I1780" t="str">
            <v>1 эксплуатационный район</v>
          </cell>
          <cell r="J1780" t="str">
            <v>Кищенко Елена Владимировна</v>
          </cell>
        </row>
        <row r="1781">
          <cell r="B1781" t="str">
            <v>c5ce15c5-6951-4804-b733-81a2c6384c6e</v>
          </cell>
          <cell r="C1781" t="str">
            <v>УЛ. СЛАВЯНСКАЯ</v>
          </cell>
          <cell r="D1781" t="str">
            <v>6</v>
          </cell>
          <cell r="E1781">
            <v>2</v>
          </cell>
          <cell r="F1781" t="str">
            <v>ООО "УК "МЕТИЗНИК-6"</v>
          </cell>
          <cell r="G1781">
            <v>474</v>
          </cell>
          <cell r="H1781" t="str">
            <v>5000032357 Ж/Д УЛ.СЛАВЯНСКАЯ 6</v>
          </cell>
          <cell r="I1781" t="str">
            <v>1 эксплуатационный район</v>
          </cell>
          <cell r="J1781" t="str">
            <v>Кондратьева Кристина Олеговна</v>
          </cell>
        </row>
        <row r="1782">
          <cell r="B1782" t="str">
            <v>fa3a6161-15d0-49cf-802c-e91c55d92a78</v>
          </cell>
          <cell r="C1782" t="str">
            <v>УЛ. Л.ЧАЙКИНОЙ</v>
          </cell>
          <cell r="D1782" t="str">
            <v>14</v>
          </cell>
          <cell r="E1782">
            <v>2</v>
          </cell>
          <cell r="F1782" t="str">
            <v>ООО "УК "МЕТИЗНИК-6"</v>
          </cell>
          <cell r="G1782">
            <v>473.9</v>
          </cell>
          <cell r="H1782" t="str">
            <v>5000032270 Ж/Д УЛ.Л.ЧАЙКИНОЙ 14</v>
          </cell>
          <cell r="I1782" t="str">
            <v>1 эксплуатационный район</v>
          </cell>
          <cell r="J1782" t="str">
            <v>Кищенко Елена Владимировна</v>
          </cell>
        </row>
        <row r="1783">
          <cell r="B1783" t="str">
            <v>5208efb8-b159-4095-a31e-4988c8e3ed98</v>
          </cell>
          <cell r="C1783" t="str">
            <v>УЛ. ЭНЕРГЕТИКОВ</v>
          </cell>
          <cell r="D1783" t="str">
            <v>28А</v>
          </cell>
          <cell r="E1783">
            <v>2</v>
          </cell>
          <cell r="F1783" t="str">
            <v>самоуправление</v>
          </cell>
          <cell r="G1783">
            <v>473.9</v>
          </cell>
          <cell r="H1783" t="str">
            <v>5000031000 Ж/Д УЛ.ЭНЕРГЕТИКОВ 28А</v>
          </cell>
          <cell r="I1783" t="str">
            <v>1 эксплуатационный район</v>
          </cell>
          <cell r="J1783" t="str">
            <v>Григорюк Нина Николаевна</v>
          </cell>
        </row>
        <row r="1784">
          <cell r="B1784" t="str">
            <v>2d1808cf-dd8c-40a8-8e5d-62d7620d2e99</v>
          </cell>
          <cell r="C1784" t="str">
            <v>УЛ. КРЫЛОВА</v>
          </cell>
          <cell r="D1784" t="str">
            <v>6</v>
          </cell>
          <cell r="E1784">
            <v>2</v>
          </cell>
          <cell r="F1784" t="str">
            <v xml:space="preserve">ООО "ЖЭУ-4" </v>
          </cell>
          <cell r="G1784">
            <v>473.8</v>
          </cell>
          <cell r="H1784" t="str">
            <v>5000034507 Ж/Д УЛ.КРЫЛОВА 6</v>
          </cell>
          <cell r="I1784" t="str">
            <v>3 эксплуатационный район</v>
          </cell>
          <cell r="J1784" t="str">
            <v>Юлаева Виктория Сергеевна</v>
          </cell>
        </row>
        <row r="1785">
          <cell r="B1785" t="str">
            <v>4c9aaa09-559f-4ca0-92d7-75966a508cab</v>
          </cell>
          <cell r="C1785" t="str">
            <v>УЛ. АПТЕЧНАЯ</v>
          </cell>
          <cell r="D1785" t="str">
            <v>4</v>
          </cell>
          <cell r="E1785">
            <v>2</v>
          </cell>
          <cell r="F1785" t="str">
            <v>самоуправление</v>
          </cell>
          <cell r="G1785">
            <v>473.8</v>
          </cell>
          <cell r="H1785" t="str">
            <v>5000032342 Ж/Д УЛ.АПТЕЧНАЯ 4</v>
          </cell>
          <cell r="I1785" t="str">
            <v>1 эксплуатационный район</v>
          </cell>
          <cell r="J1785" t="str">
            <v>Кондратьева Кристина Олеговна</v>
          </cell>
        </row>
        <row r="1786">
          <cell r="B1786" t="str">
            <v>96daca59-fb3c-4762-bd2e-c091a59ed29e</v>
          </cell>
          <cell r="C1786" t="str">
            <v>УЛ. ГРИБОЕДОВА</v>
          </cell>
          <cell r="D1786" t="str">
            <v>19</v>
          </cell>
          <cell r="E1786">
            <v>2</v>
          </cell>
          <cell r="F1786" t="str">
            <v xml:space="preserve">ООО "ЖЭУ-4" </v>
          </cell>
          <cell r="G1786">
            <v>473.7</v>
          </cell>
          <cell r="H1786" t="str">
            <v>5000034572 Ж/Д УЛ.ГРИБОЕДОВА 19</v>
          </cell>
          <cell r="I1786" t="str">
            <v>3 эксплуатационный район</v>
          </cell>
          <cell r="J1786" t="str">
            <v>Юлаева Виктория Сергеевна</v>
          </cell>
        </row>
        <row r="1787">
          <cell r="B1787" t="str">
            <v>3eafa140-314b-4387-a263-32337b0c3fd6</v>
          </cell>
          <cell r="C1787" t="str">
            <v>УЛ. Л.ЧАЙКИНОЙ</v>
          </cell>
          <cell r="D1787" t="str">
            <v>18</v>
          </cell>
          <cell r="E1787">
            <v>2</v>
          </cell>
          <cell r="F1787" t="str">
            <v>ООО "УК "МЕТИЗНИК-6"</v>
          </cell>
          <cell r="G1787">
            <v>473.6</v>
          </cell>
          <cell r="H1787" t="str">
            <v>5000032297 Ж/Д УЛ.Л.ЧАЙКИНОЙ 18</v>
          </cell>
          <cell r="I1787" t="str">
            <v>1 эксплуатационный район</v>
          </cell>
          <cell r="J1787" t="str">
            <v>Кищенко Елена Владимировна</v>
          </cell>
        </row>
        <row r="1788">
          <cell r="B1788" t="str">
            <v>8cc805b0-3ea5-4843-8fbb-ae4dbf3e5862</v>
          </cell>
          <cell r="C1788" t="str">
            <v>УЛ. УРАЛЬСКАЯ</v>
          </cell>
          <cell r="D1788" t="str">
            <v>13А</v>
          </cell>
          <cell r="E1788">
            <v>2</v>
          </cell>
          <cell r="F1788" t="str">
            <v>самоуправление</v>
          </cell>
          <cell r="G1788">
            <v>473.49</v>
          </cell>
          <cell r="H1788" t="str">
            <v>5000030294 Ж/Д УЛ.УРАЛЬСКАЯ 13А</v>
          </cell>
          <cell r="I1788" t="str">
            <v>1 эксплуатационный район</v>
          </cell>
          <cell r="J1788" t="str">
            <v>Пиль Елена Викторовна</v>
          </cell>
        </row>
        <row r="1789">
          <cell r="B1789" t="str">
            <v>f8e7d4a8-d21d-4a0a-8fd7-0b21808d054f</v>
          </cell>
          <cell r="C1789" t="str">
            <v>УЛ. ЭНЕРГЕТИКОВ</v>
          </cell>
          <cell r="D1789" t="str">
            <v>9</v>
          </cell>
          <cell r="E1789">
            <v>2</v>
          </cell>
          <cell r="F1789" t="str">
            <v>самоуправление</v>
          </cell>
          <cell r="G1789">
            <v>473.4</v>
          </cell>
          <cell r="H1789" t="str">
            <v>5000032358 Ж/Д УЛ.ЭНЕРГЕТИКОВ 9</v>
          </cell>
          <cell r="I1789" t="str">
            <v>1 эксплуатационный район</v>
          </cell>
          <cell r="J1789" t="str">
            <v>Кондратьева Кристина Олеговна</v>
          </cell>
        </row>
        <row r="1790">
          <cell r="B1790" t="str">
            <v>8f4998bb-28ee-4f7c-8d0e-15de0695ea79</v>
          </cell>
          <cell r="C1790" t="str">
            <v>УЛ. ЭНЕРГЕТИКОВ</v>
          </cell>
          <cell r="D1790" t="str">
            <v>64А</v>
          </cell>
          <cell r="E1790">
            <v>2</v>
          </cell>
          <cell r="F1790" t="str">
            <v>самоуправление</v>
          </cell>
          <cell r="G1790">
            <v>473.4</v>
          </cell>
          <cell r="H1790" t="str">
            <v>5000030676 Ж/Д УЛ.ЭНЕРГЕТИКОВ 64А</v>
          </cell>
          <cell r="I1790" t="str">
            <v>1 эксплуатационный район</v>
          </cell>
          <cell r="J1790" t="str">
            <v>Григорюк Нина Николаевна</v>
          </cell>
        </row>
        <row r="1791">
          <cell r="B1791" t="str">
            <v>2fea6c29-d331-407c-acdd-4364e36f64c9</v>
          </cell>
          <cell r="C1791" t="str">
            <v>УЛ. БАТУМСКАЯ</v>
          </cell>
          <cell r="D1791" t="str">
            <v>25</v>
          </cell>
          <cell r="E1791">
            <v>2</v>
          </cell>
          <cell r="F1791" t="str">
            <v>ООО "УК "МЕТИЗНИК-6"</v>
          </cell>
          <cell r="G1791">
            <v>473.1</v>
          </cell>
          <cell r="H1791" t="str">
            <v>5000032562 Ж/Д УЛ.БАТУМСКАЯ 25</v>
          </cell>
          <cell r="I1791" t="str">
            <v>1 эксплуатационный район</v>
          </cell>
          <cell r="J1791" t="str">
            <v>Галямова Марина Айратовна</v>
          </cell>
        </row>
        <row r="1792">
          <cell r="B1792" t="str">
            <v>6d1ec94b-43ee-4f25-848b-1f9c19655120</v>
          </cell>
          <cell r="C1792" t="str">
            <v>УЛ. АПТЕЧНАЯ</v>
          </cell>
          <cell r="D1792" t="str">
            <v>8</v>
          </cell>
          <cell r="E1792">
            <v>2</v>
          </cell>
          <cell r="F1792" t="str">
            <v>самоуправление</v>
          </cell>
          <cell r="G1792">
            <v>472.7</v>
          </cell>
          <cell r="H1792" t="str">
            <v>5000032344 Ж/Д УЛ.АПТЕЧНАЯ 8</v>
          </cell>
          <cell r="I1792" t="str">
            <v>1 эксплуатационный район</v>
          </cell>
          <cell r="J1792" t="str">
            <v>Кондратьева Кристина Олеговна</v>
          </cell>
        </row>
        <row r="1793">
          <cell r="B1793" t="str">
            <v>6e18fa38-ae36-402e-9816-cbebfee818ea</v>
          </cell>
          <cell r="C1793" t="str">
            <v>УЛ. ЭНЕРГЕТИКОВ</v>
          </cell>
          <cell r="D1793" t="str">
            <v>11Б</v>
          </cell>
          <cell r="E1793">
            <v>2</v>
          </cell>
          <cell r="F1793" t="str">
            <v>ООО "УК "МЕТИЗНИК-6"</v>
          </cell>
          <cell r="G1793">
            <v>472.7</v>
          </cell>
          <cell r="H1793" t="str">
            <v>5000032355 Ж/Д УЛ.ЭНЕРГЕТИКОВ 11Б</v>
          </cell>
          <cell r="I1793" t="str">
            <v>1 эксплуатационный район</v>
          </cell>
          <cell r="J1793" t="str">
            <v>Кондратьева Кристина Олеговна</v>
          </cell>
        </row>
        <row r="1794">
          <cell r="B1794" t="str">
            <v>264650d5-d584-471e-9ff6-e9c52fe1bd3e</v>
          </cell>
          <cell r="C1794" t="str">
            <v>УЛ. ЕРЕВАНСКАЯ</v>
          </cell>
          <cell r="D1794" t="str">
            <v>47</v>
          </cell>
          <cell r="E1794">
            <v>2</v>
          </cell>
          <cell r="F1794" t="str">
            <v>самоуправление</v>
          </cell>
          <cell r="G1794">
            <v>472.6</v>
          </cell>
          <cell r="H1794" t="str">
            <v>5000032318 Ж/Д УЛ.ЕРЕВАНСКАЯ 47</v>
          </cell>
          <cell r="I1794" t="str">
            <v>1 эксплуатационный район</v>
          </cell>
          <cell r="J1794" t="str">
            <v>Кищенко Елена Владимировна</v>
          </cell>
        </row>
        <row r="1795">
          <cell r="B1795" t="str">
            <v>34f1e991-810b-4f30-ad14-408167a2799d</v>
          </cell>
          <cell r="C1795" t="str">
            <v>УЛ. ЯКУТСКАЯ</v>
          </cell>
          <cell r="D1795" t="str">
            <v>6</v>
          </cell>
          <cell r="E1795">
            <v>2</v>
          </cell>
          <cell r="F1795" t="str">
            <v>самоуправление</v>
          </cell>
          <cell r="G1795">
            <v>472.6</v>
          </cell>
          <cell r="H1795" t="str">
            <v>5000030996 Ж/Д УЛ.ЯКУТСКАЯ 6</v>
          </cell>
          <cell r="I1795" t="str">
            <v>1 эксплуатационный район</v>
          </cell>
          <cell r="J1795" t="str">
            <v>Кондратьева Кристина Олеговна</v>
          </cell>
        </row>
        <row r="1796">
          <cell r="B1796" t="str">
            <v>52e5a366-bd90-41f0-9a65-c5b3e1263981</v>
          </cell>
          <cell r="C1796" t="str">
            <v>УЛ. ЕРЕВАНСКАЯ</v>
          </cell>
          <cell r="D1796" t="str">
            <v>34</v>
          </cell>
          <cell r="E1796">
            <v>2</v>
          </cell>
          <cell r="F1796" t="str">
            <v>самоуправление</v>
          </cell>
          <cell r="G1796">
            <v>472.5</v>
          </cell>
          <cell r="H1796" t="str">
            <v>5000032300 Ж/Д УЛ.ЕРЕВАНСКАЯ 34</v>
          </cell>
          <cell r="I1796" t="str">
            <v>1 эксплуатационный район</v>
          </cell>
          <cell r="J1796" t="str">
            <v>Кищенко Елена Владимировна</v>
          </cell>
        </row>
        <row r="1797">
          <cell r="B1797" t="str">
            <v>aa2e8592-eda5-48c3-9b34-3f22724ebf9e</v>
          </cell>
          <cell r="C1797" t="str">
            <v>УЛ. ТРУБНИКОВ</v>
          </cell>
          <cell r="D1797" t="str">
            <v>55</v>
          </cell>
          <cell r="E1797">
            <v>2</v>
          </cell>
          <cell r="F1797" t="str">
            <v>самоуправление</v>
          </cell>
          <cell r="G1797">
            <v>472.4</v>
          </cell>
          <cell r="H1797" t="str">
            <v>5000030670 Ж/Д УЛ.ТРУБНИКОВ 55</v>
          </cell>
          <cell r="I1797" t="str">
            <v>1 эксплуатационный район</v>
          </cell>
          <cell r="J1797" t="str">
            <v>Григорюк Нина Николаевна</v>
          </cell>
        </row>
        <row r="1798">
          <cell r="B1798" t="str">
            <v>5709ad05-0335-4c98-931d-9860280d884c</v>
          </cell>
          <cell r="C1798" t="str">
            <v>УЛ. КРЫЛОВА</v>
          </cell>
          <cell r="D1798" t="str">
            <v>7</v>
          </cell>
          <cell r="E1798">
            <v>2</v>
          </cell>
          <cell r="F1798" t="str">
            <v xml:space="preserve">ООО "ЖЭУ-4" </v>
          </cell>
          <cell r="G1798">
            <v>472.2</v>
          </cell>
          <cell r="H1798" t="str">
            <v>5000034495 Ж/Д УЛ.КРЫЛОВА 7</v>
          </cell>
          <cell r="I1798" t="str">
            <v>3 эксплуатационный район</v>
          </cell>
          <cell r="J1798" t="str">
            <v>Юлаева Виктория Сергеевна</v>
          </cell>
        </row>
        <row r="1799">
          <cell r="B1799" t="str">
            <v>fb625164-476a-4ad2-a128-5c94340cfa88</v>
          </cell>
          <cell r="C1799" t="str">
            <v>КОПЕЙСКОЕ ШОССЕ</v>
          </cell>
          <cell r="D1799" t="str">
            <v>18А</v>
          </cell>
          <cell r="E1799">
            <v>2</v>
          </cell>
          <cell r="F1799" t="str">
            <v>самоуправление</v>
          </cell>
          <cell r="G1799">
            <v>472.1</v>
          </cell>
          <cell r="H1799" t="str">
            <v>5000030244 Ж/Д КОПЕЙСКОЕ ШОССЕ 18А</v>
          </cell>
          <cell r="I1799" t="str">
            <v>1 эксплуатационный район</v>
          </cell>
          <cell r="J1799" t="str">
            <v>Пиль Елена Викторовна</v>
          </cell>
        </row>
        <row r="1800">
          <cell r="B1800" t="str">
            <v>73393445-5527-49cf-8cca-10cad6185501</v>
          </cell>
          <cell r="C1800" t="str">
            <v>УЛ. ГРИБОЕДОВА</v>
          </cell>
          <cell r="D1800" t="str">
            <v>41</v>
          </cell>
          <cell r="E1800">
            <v>2</v>
          </cell>
          <cell r="F1800" t="str">
            <v xml:space="preserve">ООО "ЖЭУ-4" </v>
          </cell>
          <cell r="G1800">
            <v>471.6</v>
          </cell>
          <cell r="H1800" t="str">
            <v>5000034525 Ж/Д УЛ.ГРИБОЕДОВА 41</v>
          </cell>
          <cell r="I1800" t="str">
            <v>3 эксплуатационный район</v>
          </cell>
          <cell r="J1800" t="str">
            <v>Юлаева Виктория Сергеевна</v>
          </cell>
        </row>
        <row r="1801">
          <cell r="B1801" t="str">
            <v>75a719d5-972d-4de5-8d57-e20742d0a4b9</v>
          </cell>
          <cell r="C1801" t="str">
            <v>УЛ. ПРАВДУХИНА</v>
          </cell>
          <cell r="D1801" t="str">
            <v>20</v>
          </cell>
          <cell r="E1801">
            <v>2</v>
          </cell>
          <cell r="F1801" t="str">
            <v>самоуправление</v>
          </cell>
          <cell r="G1801">
            <v>471.4</v>
          </cell>
          <cell r="H1801" t="str">
            <v>5000034547 Ж/Д УЛ.ПРАВДУХИНА 20</v>
          </cell>
          <cell r="I1801" t="str">
            <v>3 эксплуатационный район</v>
          </cell>
          <cell r="J1801" t="str">
            <v>Юлаева Виктория Сергеевна</v>
          </cell>
        </row>
        <row r="1802">
          <cell r="B1802" t="str">
            <v>aa9540f2-b63c-41e0-a23c-c8ee28979a2c</v>
          </cell>
          <cell r="C1802" t="str">
            <v>УЛ. ЭЛЕКТРОСТАЛЬСКАЯ</v>
          </cell>
          <cell r="D1802" t="str">
            <v>5</v>
          </cell>
          <cell r="E1802">
            <v>2</v>
          </cell>
          <cell r="F1802" t="str">
            <v xml:space="preserve">ООО "СОДРУЖЕСТВО" </v>
          </cell>
          <cell r="G1802">
            <v>471.3</v>
          </cell>
          <cell r="H1802" t="str">
            <v>5000030208 Ж/Д УЛ.ЭЛЕКТРОСТАЛЬСКАЯ 5</v>
          </cell>
          <cell r="I1802" t="str">
            <v>7 эксплуатационный район</v>
          </cell>
          <cell r="J1802" t="str">
            <v>Терентьева Снежана Олеговна</v>
          </cell>
        </row>
        <row r="1803">
          <cell r="B1803" t="str">
            <v>7bfdfed2-23e1-4ba5-be2b-2054313abcb1</v>
          </cell>
          <cell r="C1803" t="str">
            <v>УЛ. ПРАВДУХИНА</v>
          </cell>
          <cell r="D1803" t="str">
            <v>12</v>
          </cell>
          <cell r="E1803">
            <v>2</v>
          </cell>
          <cell r="F1803" t="str">
            <v>самоуправление</v>
          </cell>
          <cell r="G1803">
            <v>471.1</v>
          </cell>
          <cell r="H1803" t="str">
            <v>5000034542 Ж/Д УЛ.ПРАВДУХИНА 12</v>
          </cell>
          <cell r="I1803" t="str">
            <v>3 эксплуатационный район</v>
          </cell>
          <cell r="J1803" t="str">
            <v>Юлаева Виктория Сергеевна</v>
          </cell>
        </row>
        <row r="1804">
          <cell r="B1804" t="str">
            <v>a8caad4f-5523-4a66-a154-14cffea057a5</v>
          </cell>
          <cell r="C1804" t="str">
            <v>КОПЕЙСКОЕ ШОССЕ</v>
          </cell>
          <cell r="D1804" t="str">
            <v>8</v>
          </cell>
          <cell r="E1804">
            <v>2</v>
          </cell>
          <cell r="F1804" t="str">
            <v>самоуправление</v>
          </cell>
          <cell r="G1804">
            <v>471.1</v>
          </cell>
          <cell r="H1804" t="str">
            <v>5000030284 Ж/Д КОПЕЙСКОЕ ШОССЕ 8</v>
          </cell>
          <cell r="I1804" t="str">
            <v>1 эксплуатационный район</v>
          </cell>
          <cell r="J1804" t="str">
            <v>Пиль Елена Викторовна</v>
          </cell>
        </row>
        <row r="1805">
          <cell r="B1805" t="str">
            <v>c1a8feb5-b306-4d6a-8c62-caae984e3601</v>
          </cell>
          <cell r="C1805" t="str">
            <v>УЛ. ГРИБОЕДОВА</v>
          </cell>
          <cell r="D1805" t="str">
            <v>25</v>
          </cell>
          <cell r="E1805">
            <v>2</v>
          </cell>
          <cell r="F1805" t="str">
            <v xml:space="preserve">ООО "ЖЭУ-4" </v>
          </cell>
          <cell r="G1805">
            <v>470.8</v>
          </cell>
          <cell r="H1805" t="str">
            <v>5000034578 Ж/Д УЛ.ГРИБОЕДОВА 25</v>
          </cell>
          <cell r="I1805" t="str">
            <v>3 эксплуатационный район</v>
          </cell>
          <cell r="J1805" t="str">
            <v>Юлаева Виктория Сергеевна</v>
          </cell>
        </row>
        <row r="1806">
          <cell r="B1806" t="str">
            <v>079929d2-bef4-4a6e-9e1d-78fd97fe0e5c</v>
          </cell>
          <cell r="C1806" t="str">
            <v>УЛ. КРОНШТАДТСКАЯ</v>
          </cell>
          <cell r="D1806" t="str">
            <v>21</v>
          </cell>
          <cell r="E1806">
            <v>2</v>
          </cell>
          <cell r="F1806" t="str">
            <v>самоуправление</v>
          </cell>
          <cell r="G1806">
            <v>470.4</v>
          </cell>
          <cell r="H1806" t="str">
            <v>5000030999 Ж/Д УЛ.КРОНШТАДТСКАЯ 21</v>
          </cell>
          <cell r="I1806" t="str">
            <v>1 эксплуатационный район</v>
          </cell>
          <cell r="J1806" t="str">
            <v>Кондратьева Кристина Олеговна</v>
          </cell>
        </row>
        <row r="1807">
          <cell r="B1807" t="str">
            <v>aa89e469-0c2e-4a99-b02f-53df9d64909f</v>
          </cell>
          <cell r="C1807" t="str">
            <v>УЛ. ЭЛЕКТРОСТАЛЬСКАЯ</v>
          </cell>
          <cell r="D1807" t="str">
            <v>9</v>
          </cell>
          <cell r="E1807">
            <v>2</v>
          </cell>
          <cell r="F1807" t="str">
            <v xml:space="preserve">ООО "СОДРУЖЕСТВО" </v>
          </cell>
          <cell r="G1807">
            <v>470.1</v>
          </cell>
          <cell r="H1807" t="str">
            <v>5000030210 Ж/Д УЛ.ЭЛЕКТРОСТАЛЬСКАЯ 9</v>
          </cell>
          <cell r="I1807" t="str">
            <v>7 эксплуатационный район</v>
          </cell>
          <cell r="J1807" t="str">
            <v>Терентьева Снежана Олеговна</v>
          </cell>
        </row>
        <row r="1808">
          <cell r="B1808" t="str">
            <v>1396f0a0-b6d2-4879-ba38-c1323a5144d7</v>
          </cell>
          <cell r="C1808" t="str">
            <v>УЛ. ЕРЕВАНСКАЯ</v>
          </cell>
          <cell r="D1808" t="str">
            <v>32</v>
          </cell>
          <cell r="E1808">
            <v>2</v>
          </cell>
          <cell r="F1808" t="str">
            <v>самоуправление</v>
          </cell>
          <cell r="G1808">
            <v>469.9</v>
          </cell>
          <cell r="H1808" t="str">
            <v>5000032299 Ж/Д УЛ.ЕРЕВАНСКАЯ 32</v>
          </cell>
          <cell r="I1808" t="str">
            <v>1 эксплуатационный район</v>
          </cell>
          <cell r="J1808" t="str">
            <v>Кищенко Елена Владимировна</v>
          </cell>
        </row>
        <row r="1809">
          <cell r="B1809" t="str">
            <v>b9d1139a-9eb1-4e02-80b8-15537ce487ab</v>
          </cell>
          <cell r="C1809" t="str">
            <v>УЛ. Л.ЧАЙКИНОЙ</v>
          </cell>
          <cell r="D1809" t="str">
            <v>1</v>
          </cell>
          <cell r="E1809">
            <v>2</v>
          </cell>
          <cell r="F1809" t="str">
            <v>самоуправление</v>
          </cell>
          <cell r="G1809">
            <v>469.3</v>
          </cell>
          <cell r="H1809" t="str">
            <v>5000031010 Ж/Д УЛ.Л.ЧАЙКИНОЙ 1</v>
          </cell>
          <cell r="I1809" t="str">
            <v>1 эксплуатационный район</v>
          </cell>
          <cell r="J1809" t="str">
            <v>Булдакова Светлана Юрьевна</v>
          </cell>
        </row>
        <row r="1810">
          <cell r="B1810" t="str">
            <v>61434dd3-fa27-4608-8427-698e3ecbfcf2</v>
          </cell>
          <cell r="C1810" t="str">
            <v>УЛ. ЭНЕРГЕТИКОВ</v>
          </cell>
          <cell r="D1810" t="str">
            <v>60А</v>
          </cell>
          <cell r="E1810">
            <v>2</v>
          </cell>
          <cell r="F1810" t="str">
            <v>самоуправление</v>
          </cell>
          <cell r="G1810">
            <v>468.9</v>
          </cell>
          <cell r="H1810" t="str">
            <v>5000030678 Ж/Д УЛ.ЭНЕРГЕТИКОВ 60А</v>
          </cell>
          <cell r="I1810" t="str">
            <v>1 эксплуатационный район</v>
          </cell>
          <cell r="J1810" t="str">
            <v>Григорюк Нина Николаевна</v>
          </cell>
        </row>
        <row r="1811">
          <cell r="B1811" t="str">
            <v>4b28ebb5-0bb7-4963-bba9-6b50d8f0fd0e</v>
          </cell>
          <cell r="C1811" t="str">
            <v>УЛ. АРТИЛЛЕРИЙСКАЯ</v>
          </cell>
          <cell r="D1811" t="str">
            <v>77</v>
          </cell>
          <cell r="E1811">
            <v>2</v>
          </cell>
          <cell r="F1811" t="str">
            <v>самоуправление</v>
          </cell>
          <cell r="G1811">
            <v>468.5</v>
          </cell>
          <cell r="H1811" t="str">
            <v>5000034579 Ж/Д УЛ.АРТИЛЛЕРИЙСКАЯ 77</v>
          </cell>
          <cell r="I1811" t="str">
            <v>3 эксплуатационный район</v>
          </cell>
          <cell r="J1811" t="str">
            <v>Юлаева Виктория Сергеевна</v>
          </cell>
        </row>
        <row r="1812">
          <cell r="B1812" t="str">
            <v>f29a9df6-a9aa-4db5-8366-c080686d7f60</v>
          </cell>
          <cell r="C1812" t="str">
            <v>УЛ. ЕРЕВАНСКАЯ</v>
          </cell>
          <cell r="D1812" t="str">
            <v>49</v>
          </cell>
          <cell r="E1812">
            <v>2</v>
          </cell>
          <cell r="F1812" t="str">
            <v>самоуправление</v>
          </cell>
          <cell r="G1812">
            <v>467.9</v>
          </cell>
          <cell r="H1812" t="str">
            <v>5000032319 Ж/Д УЛ.ЕРЕВАНСКАЯ 49</v>
          </cell>
          <cell r="I1812" t="str">
            <v>1 эксплуатационный район</v>
          </cell>
          <cell r="J1812" t="str">
            <v>Кищенко Елена Владимировна</v>
          </cell>
        </row>
        <row r="1813">
          <cell r="B1813" t="str">
            <v>5b2f8d55-51ae-40ba-9fae-d1b4e7db99dd</v>
          </cell>
          <cell r="C1813" t="str">
            <v>УЛ. КРЫЛОВА</v>
          </cell>
          <cell r="D1813" t="str">
            <v>9</v>
          </cell>
          <cell r="E1813">
            <v>2</v>
          </cell>
          <cell r="F1813" t="str">
            <v>самоуправление</v>
          </cell>
          <cell r="G1813">
            <v>467.5</v>
          </cell>
          <cell r="H1813" t="str">
            <v>5000034497 Ж/Д УЛ.КРЫЛОВА 9</v>
          </cell>
          <cell r="I1813" t="str">
            <v>3 эксплуатационный район</v>
          </cell>
          <cell r="J1813" t="str">
            <v>Юлаева Виктория Сергеевна</v>
          </cell>
        </row>
        <row r="1814">
          <cell r="B1814" t="str">
            <v>1aa41f69-958f-40b5-80ec-833bd87d14db</v>
          </cell>
          <cell r="C1814" t="str">
            <v>УЛ. ГРИБОЕДОВА</v>
          </cell>
          <cell r="D1814" t="str">
            <v>20</v>
          </cell>
          <cell r="E1814">
            <v>2</v>
          </cell>
          <cell r="F1814" t="str">
            <v xml:space="preserve">ООО "ЖЭУ-4" </v>
          </cell>
          <cell r="G1814">
            <v>466.6</v>
          </cell>
          <cell r="H1814" t="str">
            <v>5000034573 Ж/Д УЛ.ГРИБОЕДОВА 20</v>
          </cell>
          <cell r="I1814" t="str">
            <v>3 эксплуатационный район</v>
          </cell>
          <cell r="J1814" t="str">
            <v>Юлаева Виктория Сергеевна</v>
          </cell>
        </row>
        <row r="1815">
          <cell r="B1815" t="str">
            <v>8fe0ec32-083e-4f75-95d2-5749db9f0002</v>
          </cell>
          <cell r="C1815" t="str">
            <v>УЛ. ЭНЕРГЕТИКОВ</v>
          </cell>
          <cell r="D1815" t="str">
            <v>64</v>
          </cell>
          <cell r="E1815">
            <v>2</v>
          </cell>
          <cell r="F1815" t="str">
            <v>самоуправление</v>
          </cell>
          <cell r="G1815">
            <v>466</v>
          </cell>
          <cell r="H1815" t="str">
            <v>5000030675 Ж/Д УЛ.ЭНЕРГЕТИКОВ 64</v>
          </cell>
          <cell r="I1815" t="str">
            <v>1 эксплуатационный район</v>
          </cell>
          <cell r="J1815" t="str">
            <v>Григорюк Нина Николаевна</v>
          </cell>
        </row>
        <row r="1816">
          <cell r="B1816" t="str">
            <v>d52f8bc1-9165-4c68-94ca-09c13d9c3498</v>
          </cell>
          <cell r="C1816" t="str">
            <v>УЛ. НОВОРОССИЙСКАЯ</v>
          </cell>
          <cell r="D1816" t="str">
            <v>69А</v>
          </cell>
          <cell r="E1816">
            <v>2</v>
          </cell>
          <cell r="F1816" t="str">
            <v xml:space="preserve">ООО УК "ЮЖУРАЛСТРОЙСЕРВИС" </v>
          </cell>
          <cell r="G1816">
            <v>465.3</v>
          </cell>
          <cell r="H1816" t="str">
            <v>5000033706 Ж/Д УЛ.НОВОРОССИЙСКАЯ 69А</v>
          </cell>
          <cell r="I1816" t="str">
            <v>1 эксплуатационный район</v>
          </cell>
          <cell r="J1816" t="str">
            <v>Булдакова Светлана Юрьевна</v>
          </cell>
        </row>
        <row r="1817">
          <cell r="B1817" t="str">
            <v>447ef49c-516f-41fd-8891-1e3c5f5a5637</v>
          </cell>
          <cell r="C1817" t="str">
            <v>КОПЕЙСКОЕ ШОССЕ</v>
          </cell>
          <cell r="D1817" t="str">
            <v>2</v>
          </cell>
          <cell r="E1817">
            <v>2</v>
          </cell>
          <cell r="F1817" t="str">
            <v>ООО "УК "МЕТИЗНИК-6"</v>
          </cell>
          <cell r="G1817">
            <v>465.09999999999997</v>
          </cell>
          <cell r="H1817" t="str">
            <v>5000030286 Ж/Д КОПЕЙСКОЕ ШОССЕ 2</v>
          </cell>
          <cell r="I1817" t="str">
            <v>1 эксплуатационный район</v>
          </cell>
          <cell r="J1817" t="str">
            <v>Пиль Елена Викторовна</v>
          </cell>
        </row>
        <row r="1818">
          <cell r="B1818" t="str">
            <v>36a96ec6-d3bc-43ef-b13f-1cb2d7dcc20b</v>
          </cell>
          <cell r="C1818" t="str">
            <v>УЛ. БАТУМСКАЯ</v>
          </cell>
          <cell r="D1818" t="str">
            <v>21</v>
          </cell>
          <cell r="E1818">
            <v>2</v>
          </cell>
          <cell r="F1818" t="str">
            <v>ООО "УК "МЕТИЗНИК-6"</v>
          </cell>
          <cell r="G1818">
            <v>465</v>
          </cell>
          <cell r="H1818" t="str">
            <v>5000032561 Ж/Д УЛ.БАТУМСКАЯ 21</v>
          </cell>
          <cell r="I1818" t="str">
            <v>1 эксплуатационный район</v>
          </cell>
          <cell r="J1818" t="str">
            <v>Галямова Марина Айратовна</v>
          </cell>
        </row>
        <row r="1819">
          <cell r="B1819" t="str">
            <v>96f3c3ad-0dde-45bc-8fbd-ca371cf55d5f</v>
          </cell>
          <cell r="C1819" t="str">
            <v>УЛ. ЕРЕВАНСКАЯ</v>
          </cell>
          <cell r="D1819" t="str">
            <v>52</v>
          </cell>
          <cell r="E1819">
            <v>2</v>
          </cell>
          <cell r="F1819" t="str">
            <v>самоуправление</v>
          </cell>
          <cell r="G1819">
            <v>464.9</v>
          </cell>
          <cell r="H1819" t="str">
            <v>5000032304 Ж/Д УЛ.ЕРЕВАНСКАЯ 52</v>
          </cell>
          <cell r="I1819" t="str">
            <v>1 эксплуатационный район</v>
          </cell>
          <cell r="J1819" t="str">
            <v>Кищенко Елена Владимировна</v>
          </cell>
        </row>
        <row r="1820">
          <cell r="B1820" t="str">
            <v>33404b80-ab24-4d2a-8518-0866ec02e68b</v>
          </cell>
          <cell r="C1820" t="str">
            <v>УЛ. НОВОРОССИЙСКАЯ</v>
          </cell>
          <cell r="D1820" t="str">
            <v>67А</v>
          </cell>
          <cell r="E1820">
            <v>2</v>
          </cell>
          <cell r="F1820" t="str">
            <v xml:space="preserve">ООО УК "ЮЖУРАЛСТРОЙСЕРВИС" </v>
          </cell>
          <cell r="G1820">
            <v>464.9</v>
          </cell>
          <cell r="H1820" t="str">
            <v>5000033740 Ж/Д УЛ.НОВОРОССИЙСКАЯ 67А</v>
          </cell>
          <cell r="I1820" t="str">
            <v>1 эксплуатационный район</v>
          </cell>
          <cell r="J1820" t="str">
            <v>Булдакова Светлана Юрьевна</v>
          </cell>
        </row>
        <row r="1821">
          <cell r="B1821" t="str">
            <v>80f87310-5130-42b7-996e-bc7e5c0f140e</v>
          </cell>
          <cell r="C1821" t="str">
            <v>УЛ. СТАХАНОВЦЕВ</v>
          </cell>
          <cell r="D1821" t="str">
            <v>120</v>
          </cell>
          <cell r="E1821">
            <v>2</v>
          </cell>
          <cell r="F1821" t="str">
            <v>самоуправление</v>
          </cell>
          <cell r="G1821">
            <v>464.7</v>
          </cell>
          <cell r="H1821" t="str">
            <v>5000034772 Ж/Д УЛ.СТАХАНОВЦЕВ 120</v>
          </cell>
          <cell r="I1821" t="str">
            <v>1 эксплуатационный район</v>
          </cell>
          <cell r="J1821" t="str">
            <v>Рогожкина Елена Григорьевна</v>
          </cell>
        </row>
        <row r="1822">
          <cell r="B1822" t="str">
            <v>d8be0f7f-3bb3-482a-98ed-92f2312d9f10</v>
          </cell>
          <cell r="C1822" t="str">
            <v>УЛ. ЕРЕВАНСКАЯ</v>
          </cell>
          <cell r="D1822" t="str">
            <v>15</v>
          </cell>
          <cell r="E1822">
            <v>2</v>
          </cell>
          <cell r="F1822" t="str">
            <v>самоуправление</v>
          </cell>
          <cell r="G1822">
            <v>464.6</v>
          </cell>
          <cell r="H1822" t="str">
            <v>5000032289 Ж/Д УЛ.ЕРЕВАНСКАЯ 15</v>
          </cell>
          <cell r="I1822" t="str">
            <v>1 эксплуатационный район</v>
          </cell>
          <cell r="J1822" t="str">
            <v>Кищенко Елена Владимировна</v>
          </cell>
        </row>
        <row r="1823">
          <cell r="B1823" t="str">
            <v>ee80b84c-f6e9-4a13-8127-afbf677a9688</v>
          </cell>
          <cell r="C1823" t="str">
            <v>УЛ. КРОНШТАДТСКАЯ</v>
          </cell>
          <cell r="D1823" t="str">
            <v>19</v>
          </cell>
          <cell r="E1823">
            <v>2</v>
          </cell>
          <cell r="F1823" t="str">
            <v>самоуправление</v>
          </cell>
          <cell r="G1823">
            <v>464.2</v>
          </cell>
          <cell r="H1823" t="str">
            <v>5000030997 Ж/Д УЛ.КРОНШТАДТСКАЯ 19</v>
          </cell>
          <cell r="I1823" t="str">
            <v>1 эксплуатационный район</v>
          </cell>
          <cell r="J1823" t="str">
            <v>Кондратьева Кристина Олеговна</v>
          </cell>
        </row>
        <row r="1824">
          <cell r="B1824" t="str">
            <v>71f78975-7332-406b-a8f8-8eaaeaf3ae1e</v>
          </cell>
          <cell r="C1824" t="str">
            <v>УЛ. ГРИБОЕДОВА</v>
          </cell>
          <cell r="D1824" t="str">
            <v>40</v>
          </cell>
          <cell r="E1824">
            <v>2</v>
          </cell>
          <cell r="F1824" t="str">
            <v xml:space="preserve">ООО "ЖЭУ-4" </v>
          </cell>
          <cell r="G1824">
            <v>463.7</v>
          </cell>
          <cell r="H1824" t="str">
            <v>5000034523 Ж/Д УЛ.ГРИБОЕДОВА 40</v>
          </cell>
          <cell r="I1824" t="str">
            <v>3 эксплуатационный район</v>
          </cell>
          <cell r="J1824" t="str">
            <v>Юлаева Виктория Сергеевна</v>
          </cell>
        </row>
        <row r="1825">
          <cell r="B1825" t="str">
            <v>b1fd75ce-eb83-43d4-bf42-18d4450aef0c</v>
          </cell>
          <cell r="C1825" t="str">
            <v>УЛ. КРОНШТАДТСКАЯ</v>
          </cell>
          <cell r="D1825" t="str">
            <v>20А</v>
          </cell>
          <cell r="E1825">
            <v>2</v>
          </cell>
          <cell r="F1825" t="str">
            <v>самоуправление</v>
          </cell>
          <cell r="G1825">
            <v>463.3</v>
          </cell>
          <cell r="H1825" t="str">
            <v>5000032360 Ж/Д УЛ.КРОНШТАДТСКАЯ 20А</v>
          </cell>
          <cell r="I1825" t="str">
            <v>1 эксплуатационный район</v>
          </cell>
          <cell r="J1825" t="str">
            <v>Кондратьева Кристина Олеговна</v>
          </cell>
        </row>
        <row r="1826">
          <cell r="B1826" t="str">
            <v>0066cea6-eb5a-41fd-80d1-817fb4263f5e</v>
          </cell>
          <cell r="C1826" t="str">
            <v>ПОС. МЯСОКОМБИНАТА</v>
          </cell>
          <cell r="D1826" t="str">
            <v>14</v>
          </cell>
          <cell r="E1826">
            <v>2</v>
          </cell>
          <cell r="F1826" t="str">
            <v>самоуправление</v>
          </cell>
          <cell r="G1826">
            <v>462.4</v>
          </cell>
          <cell r="H1826" t="str">
            <v>5000031998 Ж/Д ПОСЕЛОК МЯСОКОМБИНАТА 14</v>
          </cell>
          <cell r="I1826" t="str">
            <v>1 эксплуатационный район</v>
          </cell>
          <cell r="J1826" t="str">
            <v>Кондратьева Кристина Олеговна</v>
          </cell>
        </row>
        <row r="1827">
          <cell r="B1827" t="str">
            <v>7d6a47ca-2045-4f1a-8352-ab4d6a567f23</v>
          </cell>
          <cell r="C1827" t="str">
            <v>УЛ. ЭНТУЗИАСТОВ</v>
          </cell>
          <cell r="D1827" t="str">
            <v>31</v>
          </cell>
          <cell r="E1827">
            <v>2</v>
          </cell>
          <cell r="F1827" t="str">
            <v>ООО УО "РЕМЖИЛЗАКАЗЧИК СОВЕТСКОГО РАЙОНА"</v>
          </cell>
          <cell r="G1827">
            <v>461.9</v>
          </cell>
          <cell r="H1827" t="str">
            <v>5000034420 Ж/Д УЛ.ЭНТУЗИАСТОВ 31</v>
          </cell>
          <cell r="I1827" t="str">
            <v>2 эксплуатационный район</v>
          </cell>
          <cell r="J1827" t="str">
            <v>Рахматова Ирина Олеговна</v>
          </cell>
        </row>
        <row r="1828">
          <cell r="B1828" t="str">
            <v>597cf072-53f5-46f0-a3fd-6637d9a687e6</v>
          </cell>
          <cell r="C1828" t="str">
            <v>УЛ. ЕРЕВАНСКАЯ</v>
          </cell>
          <cell r="D1828" t="str">
            <v>13</v>
          </cell>
          <cell r="E1828">
            <v>2</v>
          </cell>
          <cell r="F1828" t="str">
            <v>самоуправление</v>
          </cell>
          <cell r="G1828">
            <v>461.1</v>
          </cell>
          <cell r="H1828" t="str">
            <v>5000032288 Ж/Д УЛ.ЕРЕВАНСКАЯ 13</v>
          </cell>
          <cell r="I1828" t="str">
            <v>1 эксплуатационный район</v>
          </cell>
          <cell r="J1828" t="str">
            <v>Кищенко Елена Владимировна</v>
          </cell>
        </row>
        <row r="1829">
          <cell r="B1829" t="str">
            <v>e4b0f42c-0259-4db3-9d03-8d42312db06d</v>
          </cell>
          <cell r="C1829" t="str">
            <v>УЛ. КРОНШТАДТСКАЯ</v>
          </cell>
          <cell r="D1829" t="str">
            <v>18А</v>
          </cell>
          <cell r="E1829">
            <v>2</v>
          </cell>
          <cell r="F1829" t="str">
            <v>самоуправление</v>
          </cell>
          <cell r="G1829">
            <v>460.9</v>
          </cell>
          <cell r="H1829" t="str">
            <v>5000032359 Ж/Д УЛ.КРОНШТАДТСКАЯ 18А</v>
          </cell>
          <cell r="I1829" t="str">
            <v>1 эксплуатационный район</v>
          </cell>
          <cell r="J1829" t="str">
            <v>Кондратьева Кристина Олеговна</v>
          </cell>
        </row>
        <row r="1830">
          <cell r="B1830" t="str">
            <v>af5771c7-ba7e-47c0-9cfa-365dd105e70d</v>
          </cell>
          <cell r="C1830" t="str">
            <v>УЛ. ПРАВДУХИНА</v>
          </cell>
          <cell r="D1830" t="str">
            <v>16</v>
          </cell>
          <cell r="E1830">
            <v>2</v>
          </cell>
          <cell r="F1830" t="str">
            <v>самоуправление</v>
          </cell>
          <cell r="G1830">
            <v>459</v>
          </cell>
          <cell r="H1830" t="str">
            <v>5000034544 Ж/Д УЛ.ПРАВДУХИНА 16</v>
          </cell>
          <cell r="I1830" t="str">
            <v>3 эксплуатационный район</v>
          </cell>
          <cell r="J1830" t="str">
            <v>Юлаева Виктория Сергеевна</v>
          </cell>
        </row>
        <row r="1831">
          <cell r="B1831" t="str">
            <v>463506e9-264d-40ab-b1d7-f0dc28fb0757</v>
          </cell>
          <cell r="C1831" t="str">
            <v>УЛ. ТОЛСТОГО</v>
          </cell>
          <cell r="D1831" t="str">
            <v>2</v>
          </cell>
          <cell r="E1831">
            <v>2</v>
          </cell>
          <cell r="F1831" t="str">
            <v>ООО "УК "МЕТИЗНИК-6"</v>
          </cell>
          <cell r="G1831">
            <v>456.5</v>
          </cell>
          <cell r="H1831" t="str">
            <v>5000035174 Ж/Д ул. Толстого 2</v>
          </cell>
          <cell r="I1831" t="str">
            <v>1 эксплуатационный район</v>
          </cell>
          <cell r="J1831" t="str">
            <v>Кищенко Елена Владимировна</v>
          </cell>
        </row>
        <row r="1832">
          <cell r="B1832" t="str">
            <v>e6858aec-499f-423b-825b-9e085fe3e687</v>
          </cell>
          <cell r="C1832" t="str">
            <v>УЛ. ТОЛСТОГО</v>
          </cell>
          <cell r="D1832" t="str">
            <v>1</v>
          </cell>
          <cell r="E1832">
            <v>2</v>
          </cell>
          <cell r="F1832" t="str">
            <v>самоуправление</v>
          </cell>
          <cell r="G1832">
            <v>456.4</v>
          </cell>
          <cell r="H1832" t="str">
            <v>5000034774 Ж/Д ул. Толстого 1</v>
          </cell>
          <cell r="I1832" t="str">
            <v>1 эксплуатационный район</v>
          </cell>
          <cell r="J1832" t="str">
            <v>Кищенко Елена Владимировна</v>
          </cell>
        </row>
        <row r="1833">
          <cell r="B1833" t="str">
            <v>0a22cd41-e830-4ba5-9e25-6f360de914cd</v>
          </cell>
          <cell r="C1833" t="str">
            <v>УЛ. НОВОРОССИЙСКАЯ</v>
          </cell>
          <cell r="D1833" t="str">
            <v>60</v>
          </cell>
          <cell r="E1833">
            <v>2</v>
          </cell>
          <cell r="F1833" t="str">
            <v>самоуправление</v>
          </cell>
          <cell r="G1833">
            <v>454.6</v>
          </cell>
          <cell r="H1833" t="str">
            <v>5000033715 Ж/Д УЛ.НОВОРОССИЙСКАЯ 60</v>
          </cell>
          <cell r="I1833" t="str">
            <v>1 эксплуатационный район</v>
          </cell>
          <cell r="J1833" t="str">
            <v>Булдакова Светлана Юрьевна</v>
          </cell>
        </row>
        <row r="1834">
          <cell r="B1834" t="str">
            <v>16e5ab87-c00e-4b32-8d96-57ebad37bd0a</v>
          </cell>
          <cell r="C1834" t="str">
            <v>УЛ. 30 ЛЕТ ОКТЯБРЯ</v>
          </cell>
          <cell r="D1834" t="str">
            <v>39</v>
          </cell>
          <cell r="E1834">
            <v>2</v>
          </cell>
          <cell r="F1834" t="str">
            <v>самоуправление</v>
          </cell>
          <cell r="G1834">
            <v>453</v>
          </cell>
          <cell r="H1834" t="str">
            <v>5000034094 Ж/Д УЛ,30 ЛЕТ ОКТЯБРЯ 39</v>
          </cell>
          <cell r="I1834" t="str">
            <v>2 эксплуатационный район</v>
          </cell>
          <cell r="J1834" t="str">
            <v>Ковалёва Ирина Владимировна</v>
          </cell>
        </row>
        <row r="1835">
          <cell r="B1835" t="str">
            <v>61592f67-e931-4b64-b655-efafeff0f264</v>
          </cell>
          <cell r="C1835" t="str">
            <v>УЛ. САЛЮТНАЯ</v>
          </cell>
          <cell r="D1835" t="str">
            <v>54</v>
          </cell>
          <cell r="E1835">
            <v>2</v>
          </cell>
          <cell r="F1835" t="str">
            <v xml:space="preserve">ООО "ЖЭУ-4" </v>
          </cell>
          <cell r="G1835">
            <v>452.8</v>
          </cell>
          <cell r="H1835" t="str">
            <v>5000033348 Ж/Д УЛ.САЛЮТНАЯ 54</v>
          </cell>
          <cell r="I1835" t="str">
            <v>3 эксплуатационный район</v>
          </cell>
          <cell r="J1835" t="str">
            <v>Юлаева Виктория Сергеевна</v>
          </cell>
        </row>
        <row r="1836">
          <cell r="B1836" t="str">
            <v>4e165800-a2e8-452c-8763-bde872b389df</v>
          </cell>
          <cell r="C1836" t="str">
            <v>УЛ. УДАРНАЯ</v>
          </cell>
          <cell r="D1836" t="str">
            <v>2А</v>
          </cell>
          <cell r="E1836">
            <v>2</v>
          </cell>
          <cell r="F1836" t="str">
            <v>самоуправление</v>
          </cell>
          <cell r="G1836">
            <v>452.2</v>
          </cell>
          <cell r="H1836" t="str">
            <v>5000034030 Ж/Д УЛ.УДАРНАЯ 2А</v>
          </cell>
          <cell r="I1836" t="str">
            <v>2 эксплуатационный район</v>
          </cell>
          <cell r="J1836" t="str">
            <v>Ковалёва Ирина Владимировна</v>
          </cell>
        </row>
        <row r="1837">
          <cell r="B1837" t="str">
            <v>d930b786-41c7-4876-912e-e0be0c7536bc</v>
          </cell>
          <cell r="C1837" t="str">
            <v>УЛ. МАЛИНОВАЯ</v>
          </cell>
          <cell r="D1837" t="str">
            <v>29</v>
          </cell>
          <cell r="E1837">
            <v>2</v>
          </cell>
          <cell r="F1837" t="str">
            <v>самоуправление</v>
          </cell>
          <cell r="G1837">
            <v>448.8</v>
          </cell>
          <cell r="H1837" t="str">
            <v>5000034104 Ж/Д УЛ.МАЛИНОВАЯ 29</v>
          </cell>
          <cell r="I1837" t="str">
            <v>2 эксплуатационный район</v>
          </cell>
          <cell r="J1837" t="str">
            <v>Галиева Александра Владимировна</v>
          </cell>
        </row>
        <row r="1838">
          <cell r="B1838" t="str">
            <v>1df78630-b941-4a6c-b9ee-be81f615c0fe</v>
          </cell>
          <cell r="C1838" t="str">
            <v>УЛ. САЛЮТНАЯ</v>
          </cell>
          <cell r="D1838" t="str">
            <v>46</v>
          </cell>
          <cell r="E1838">
            <v>2</v>
          </cell>
          <cell r="F1838" t="str">
            <v>самоуправление</v>
          </cell>
          <cell r="G1838">
            <v>447.3</v>
          </cell>
          <cell r="H1838" t="str">
            <v>5000033344 Ж/Д УЛ.САЛЮТНАЯ 46</v>
          </cell>
          <cell r="I1838" t="str">
            <v>3 эксплуатационный район</v>
          </cell>
          <cell r="J1838" t="str">
            <v>Юлаева Виктория Сергеевна</v>
          </cell>
        </row>
        <row r="1839">
          <cell r="B1839" t="str">
            <v>a431422e-f538-4664-9253-9e4669aa9ece</v>
          </cell>
          <cell r="C1839" t="str">
            <v>УЛ. ПУШКИНА</v>
          </cell>
          <cell r="D1839" t="str">
            <v>69</v>
          </cell>
          <cell r="E1839">
            <v>2</v>
          </cell>
          <cell r="F1839" t="str">
            <v>ООО "УК "МЕТИЗНИК-6"</v>
          </cell>
          <cell r="G1839">
            <v>446.8</v>
          </cell>
          <cell r="H1839" t="str">
            <v>5000032671 Ж/Д УЛ.ПУШКИНА 69</v>
          </cell>
          <cell r="I1839" t="str">
            <v>2 эксплуатационный район</v>
          </cell>
          <cell r="J1839" t="str">
            <v>Аюпова Елена Юрьевна</v>
          </cell>
        </row>
        <row r="1840">
          <cell r="B1840" t="str">
            <v>6eb1d53a-7189-4992-9884-7dc23c2bcef5</v>
          </cell>
          <cell r="C1840" t="str">
            <v>УЛ. УДАРНАЯ</v>
          </cell>
          <cell r="D1840" t="str">
            <v>4</v>
          </cell>
          <cell r="E1840">
            <v>2</v>
          </cell>
          <cell r="F1840" t="str">
            <v>самоуправление</v>
          </cell>
          <cell r="G1840">
            <v>446.7</v>
          </cell>
          <cell r="H1840" t="str">
            <v>5000034116 Ж/Д УЛ.УДАРНАЯ 4</v>
          </cell>
          <cell r="I1840" t="str">
            <v>2 эксплуатационный район</v>
          </cell>
          <cell r="J1840" t="str">
            <v>Ковалёва Ирина Владимировна</v>
          </cell>
        </row>
        <row r="1841">
          <cell r="B1841" t="str">
            <v>a7a8c9ee-f0f4-460c-9081-7698e3b84a8c</v>
          </cell>
          <cell r="C1841" t="str">
            <v>УЛ. СВОБОДЫ</v>
          </cell>
          <cell r="D1841" t="str">
            <v>82А</v>
          </cell>
          <cell r="E1841">
            <v>2</v>
          </cell>
          <cell r="F1841" t="str">
            <v>ООО "УК "МЕТИЗНИК-6"</v>
          </cell>
          <cell r="G1841">
            <v>439</v>
          </cell>
          <cell r="H1841" t="str">
            <v>5000034068 Ж/Д УЛ.СВОБОДЫ 82А</v>
          </cell>
          <cell r="I1841" t="str">
            <v>2 эксплуатационный район</v>
          </cell>
          <cell r="J1841" t="str">
            <v>Кровякова Алина Андреевна</v>
          </cell>
        </row>
        <row r="1842">
          <cell r="B1842" t="str">
            <v>ff22fd1d-c3b9-4e73-b632-cbac5e0b2a56</v>
          </cell>
          <cell r="C1842" t="str">
            <v>УЛ. ЕРЕВАНСКАЯ</v>
          </cell>
          <cell r="D1842" t="str">
            <v>11</v>
          </cell>
          <cell r="E1842">
            <v>2</v>
          </cell>
          <cell r="F1842" t="str">
            <v>самоуправление</v>
          </cell>
          <cell r="G1842">
            <v>433.3</v>
          </cell>
          <cell r="H1842" t="str">
            <v>5000032250 Ж/Д УЛ.ЕРЕВАНСКАЯ 11</v>
          </cell>
          <cell r="I1842" t="str">
            <v>1 эксплуатационный район</v>
          </cell>
          <cell r="J1842" t="str">
            <v>Кищенко Елена Владимировна</v>
          </cell>
        </row>
        <row r="1843">
          <cell r="B1843" t="str">
            <v>932912d8-9325-4922-93e2-8d6f5a7a63b2</v>
          </cell>
          <cell r="C1843" t="str">
            <v>УЛ. БЕЛОРЕЦКАЯ</v>
          </cell>
          <cell r="D1843" t="str">
            <v>32</v>
          </cell>
          <cell r="E1843">
            <v>2</v>
          </cell>
          <cell r="F1843" t="str">
            <v>самоуправление</v>
          </cell>
          <cell r="G1843">
            <v>432.29999999999995</v>
          </cell>
          <cell r="H1843" t="str">
            <v>5000030789 Ж/Д УЛ.БЕЛОРЕЦКАЯ 32</v>
          </cell>
          <cell r="I1843" t="str">
            <v>2 эксплуатационный район</v>
          </cell>
          <cell r="J1843" t="str">
            <v>Ковалёва Ирина Владимировна</v>
          </cell>
        </row>
        <row r="1844">
          <cell r="B1844" t="str">
            <v>9feb8de0-dcce-40a2-906c-8e2cbfb2ef91</v>
          </cell>
          <cell r="C1844" t="str">
            <v>УЛ. ПОНОМАРЕВА</v>
          </cell>
          <cell r="D1844" t="str">
            <v>27</v>
          </cell>
          <cell r="E1844">
            <v>2</v>
          </cell>
          <cell r="F1844" t="str">
            <v>самоуправление</v>
          </cell>
          <cell r="G1844">
            <v>428.5</v>
          </cell>
          <cell r="H1844" t="str">
            <v>5000034107 Ж/Д УЛ.ПОНОМАРЕВА 27</v>
          </cell>
          <cell r="I1844" t="str">
            <v>2 эксплуатационный район</v>
          </cell>
          <cell r="J1844" t="str">
            <v>Ковалёва Ирина Владимировна</v>
          </cell>
        </row>
        <row r="1845">
          <cell r="B1845" t="str">
            <v>10b545d4-323f-432b-ab70-b5174d49b334</v>
          </cell>
          <cell r="C1845" t="str">
            <v>УЛ. ОМСКАЯ</v>
          </cell>
          <cell r="D1845" t="str">
            <v>69</v>
          </cell>
          <cell r="E1845">
            <v>2</v>
          </cell>
          <cell r="F1845" t="str">
            <v>самоуправление</v>
          </cell>
          <cell r="G1845">
            <v>423.4</v>
          </cell>
          <cell r="H1845" t="str">
            <v>5000030826 Ж/д УЛ.ОМСКАЯ 69</v>
          </cell>
          <cell r="I1845" t="str">
            <v>2 эксплуатационный район</v>
          </cell>
          <cell r="J1845" t="str">
            <v>Обухова Вера Юрьевна</v>
          </cell>
        </row>
        <row r="1846">
          <cell r="B1846" t="str">
            <v>35d19850-e625-4ee0-90ab-2e45a70658a7</v>
          </cell>
          <cell r="C1846" t="str">
            <v>УЛ. ДЕПОВСКАЯ</v>
          </cell>
          <cell r="D1846" t="str">
            <v>14А</v>
          </cell>
          <cell r="E1846">
            <v>2</v>
          </cell>
          <cell r="F1846" t="str">
            <v>самоуправление</v>
          </cell>
          <cell r="G1846">
            <v>418.8</v>
          </cell>
          <cell r="H1846" t="str">
            <v>5000034050 Ж/Д УЛ.ДЕПОВСКАЯ 14А</v>
          </cell>
          <cell r="I1846" t="str">
            <v>2 эксплуатационный район</v>
          </cell>
          <cell r="J1846" t="str">
            <v>Ковалёва Ирина Владимировна</v>
          </cell>
        </row>
        <row r="1847">
          <cell r="B1847" t="str">
            <v>1d889ad1-5c9c-4057-b46b-fb1e6f88fae9</v>
          </cell>
          <cell r="C1847" t="str">
            <v>УЛ. ОМСКАЯ</v>
          </cell>
          <cell r="D1847" t="str">
            <v>38</v>
          </cell>
          <cell r="E1847">
            <v>2</v>
          </cell>
          <cell r="F1847" t="str">
            <v>самоуправление</v>
          </cell>
          <cell r="G1847">
            <v>414.7</v>
          </cell>
          <cell r="H1847" t="str">
            <v>5000030827 Ж/д ул.Омская 38</v>
          </cell>
          <cell r="I1847" t="str">
            <v>2 эксплуатационный район</v>
          </cell>
          <cell r="J1847" t="str">
            <v>Обухова Вера Юрьевна</v>
          </cell>
        </row>
        <row r="1848">
          <cell r="B1848" t="str">
            <v>1fad3f39-9ced-43b2-9d26-f59bb00d431c</v>
          </cell>
          <cell r="C1848" t="str">
            <v>УЛ. ЦИНКОВАЯ</v>
          </cell>
          <cell r="D1848" t="str">
            <v>16</v>
          </cell>
          <cell r="E1848">
            <v>2</v>
          </cell>
          <cell r="F1848" t="str">
            <v>самоуправление</v>
          </cell>
          <cell r="G1848">
            <v>412.7</v>
          </cell>
          <cell r="H1848" t="str">
            <v>5000031103 Ж/Д УЛ.ЦИНКОВАЯ 16</v>
          </cell>
          <cell r="I1848" t="str">
            <v>4 эксплуатационный район</v>
          </cell>
          <cell r="J1848" t="str">
            <v>Стрижова Наталья Геннадьевна</v>
          </cell>
        </row>
        <row r="1849">
          <cell r="B1849" t="str">
            <v>0d5b3b67-4401-43d5-a284-bbf5af7d94b4</v>
          </cell>
          <cell r="C1849" t="str">
            <v>УЛ. СВОБОДЫ</v>
          </cell>
          <cell r="D1849" t="str">
            <v>86Б</v>
          </cell>
          <cell r="E1849">
            <v>2</v>
          </cell>
          <cell r="F1849" t="str">
            <v>самоуправление</v>
          </cell>
          <cell r="G1849">
            <v>412</v>
          </cell>
          <cell r="H1849" t="str">
            <v>5000032763 Ж/Д УЛ.СВОБОДЫ 86Б</v>
          </cell>
          <cell r="I1849" t="str">
            <v>2 эксплуатационный район</v>
          </cell>
          <cell r="J1849" t="str">
            <v>Аюпова Елена Юрьевна</v>
          </cell>
        </row>
        <row r="1850">
          <cell r="B1850" t="str">
            <v>f51fd0bd-408b-4cc9-b89c-2c010c8f222a</v>
          </cell>
          <cell r="C1850" t="str">
            <v>УЛ. СВОБОДЫ</v>
          </cell>
          <cell r="D1850" t="str">
            <v>88А</v>
          </cell>
          <cell r="E1850">
            <v>2</v>
          </cell>
          <cell r="F1850" t="str">
            <v>ООО "УК "МЕТИЗНИК-6"</v>
          </cell>
          <cell r="G1850">
            <v>409.4</v>
          </cell>
          <cell r="H1850" t="str">
            <v>5000032764 Ж/Д УЛ.СВОБОДЫ 88А</v>
          </cell>
          <cell r="I1850" t="str">
            <v>2 эксплуатационный район</v>
          </cell>
          <cell r="J1850" t="str">
            <v>Аюпова Елена Юрьевна</v>
          </cell>
        </row>
        <row r="1851">
          <cell r="B1851" t="str">
            <v>d89c8044-9c1b-47d7-8a8d-4116ca51a074</v>
          </cell>
          <cell r="C1851" t="str">
            <v>УЛ. НЕЙМАНА</v>
          </cell>
          <cell r="D1851" t="str">
            <v>26А</v>
          </cell>
          <cell r="E1851">
            <v>2</v>
          </cell>
          <cell r="F1851" t="str">
            <v>самоуправление</v>
          </cell>
          <cell r="G1851">
            <v>409.3</v>
          </cell>
          <cell r="H1851" t="str">
            <v>5000034106 Ж/Д УЛ.НЕЙМАНА 26А</v>
          </cell>
          <cell r="I1851" t="str">
            <v>2 эксплуатационный район</v>
          </cell>
          <cell r="J1851" t="str">
            <v>Ковалёва Ирина Владимировна</v>
          </cell>
        </row>
        <row r="1852">
          <cell r="B1852" t="str">
            <v>4c587c54-b631-445f-b98c-0536ab90293d</v>
          </cell>
          <cell r="C1852" t="str">
            <v>УЛ. СВОБОДЫ</v>
          </cell>
          <cell r="D1852" t="str">
            <v>86А</v>
          </cell>
          <cell r="E1852">
            <v>2</v>
          </cell>
          <cell r="F1852" t="str">
            <v>самоуправление</v>
          </cell>
          <cell r="G1852">
            <v>409</v>
          </cell>
          <cell r="H1852" t="str">
            <v>5000032762 Ж/Д УЛ.СВОБОДЫ 86А</v>
          </cell>
          <cell r="I1852" t="str">
            <v>2 эксплуатационный район</v>
          </cell>
          <cell r="J1852" t="str">
            <v>Аюпова Елена Юрьевна</v>
          </cell>
        </row>
        <row r="1853">
          <cell r="B1853" t="str">
            <v>e8b24de9-2bc1-4703-a019-3a350b51fd50</v>
          </cell>
          <cell r="C1853" t="str">
            <v>УЛ. УРАЛЬСКАЯ</v>
          </cell>
          <cell r="D1853" t="str">
            <v>21</v>
          </cell>
          <cell r="E1853">
            <v>2</v>
          </cell>
          <cell r="F1853" t="str">
            <v>самоуправление</v>
          </cell>
          <cell r="G1853">
            <v>408.22</v>
          </cell>
          <cell r="H1853" t="str">
            <v>5000030290 Ж/Д УЛ.УРАЛЬСКАЯ 21</v>
          </cell>
          <cell r="I1853" t="str">
            <v>1 эксплуатационный район</v>
          </cell>
          <cell r="J1853" t="str">
            <v>Пиль Елена Викторовна</v>
          </cell>
        </row>
        <row r="1854">
          <cell r="B1854" t="str">
            <v>90b2dd92-6e47-41c2-b9c6-014fc304bef6</v>
          </cell>
          <cell r="C1854" t="str">
            <v>УЛ. КОЛХОЗНАЯ</v>
          </cell>
          <cell r="D1854" t="str">
            <v>29</v>
          </cell>
          <cell r="E1854">
            <v>2</v>
          </cell>
          <cell r="F1854" t="str">
            <v xml:space="preserve">ООО УК "СОЮЗ" </v>
          </cell>
          <cell r="G1854">
            <v>407.79999999999995</v>
          </cell>
          <cell r="H1854" t="str">
            <v>5000030646 Ж/Д УЛ. КОЛХОЗНАЯ 29</v>
          </cell>
          <cell r="I1854" t="str">
            <v>4 эксплуатационный район</v>
          </cell>
          <cell r="J1854" t="str">
            <v>Понкратова Ольга Викторовна</v>
          </cell>
        </row>
        <row r="1855">
          <cell r="B1855" t="str">
            <v>eb41fa18-58ce-4615-9b6c-1c535258d10e</v>
          </cell>
          <cell r="C1855" t="str">
            <v>УЛ. АЧИНСКАЯ</v>
          </cell>
          <cell r="D1855" t="str">
            <v>27</v>
          </cell>
          <cell r="E1855">
            <v>2</v>
          </cell>
          <cell r="F1855" t="str">
            <v xml:space="preserve">ООО УК "ЮЖУРАЛСТРОЙСЕРВИС" </v>
          </cell>
          <cell r="G1855">
            <v>407.7</v>
          </cell>
          <cell r="H1855" t="str">
            <v>5000032467 Ж/Д УЛ.АЧИНСКАЯ 27</v>
          </cell>
          <cell r="I1855" t="str">
            <v>1 эксплуатационный район</v>
          </cell>
          <cell r="J1855" t="str">
            <v>Игнатьева Наталья Анатольевна</v>
          </cell>
        </row>
        <row r="1856">
          <cell r="B1856" t="str">
            <v>2d4a25c7-da65-48ec-95ef-ffa39f3a458d</v>
          </cell>
          <cell r="C1856" t="str">
            <v>УЛ. НЕЙМАНА</v>
          </cell>
          <cell r="D1856" t="str">
            <v>24</v>
          </cell>
          <cell r="E1856">
            <v>2</v>
          </cell>
          <cell r="F1856" t="str">
            <v>самоуправление</v>
          </cell>
          <cell r="G1856">
            <v>404.3</v>
          </cell>
          <cell r="H1856" t="str">
            <v>5000034105 Ж/Д УЛ.НЕЙМАНА 24</v>
          </cell>
          <cell r="I1856" t="str">
            <v>2 эксплуатационный район</v>
          </cell>
          <cell r="J1856" t="str">
            <v>Ковалёва Ирина Владимировна</v>
          </cell>
        </row>
        <row r="1857">
          <cell r="B1857" t="str">
            <v>a54a0690-8974-4dd0-9fb3-e71f1d3e905d</v>
          </cell>
          <cell r="C1857" t="str">
            <v>УЛ. ТЕХНИКУМОВСКАЯ</v>
          </cell>
          <cell r="D1857" t="str">
            <v>13</v>
          </cell>
          <cell r="E1857">
            <v>2</v>
          </cell>
          <cell r="F1857" t="str">
            <v>самоуправление</v>
          </cell>
          <cell r="G1857">
            <v>401.4</v>
          </cell>
          <cell r="H1857" t="str">
            <v>5000030821 Ж/д ул.Техникумовская 13</v>
          </cell>
          <cell r="I1857" t="str">
            <v>2 эксплуатационный район</v>
          </cell>
          <cell r="J1857" t="str">
            <v>Обухова Вера Юрьевна</v>
          </cell>
        </row>
        <row r="1858">
          <cell r="B1858" t="str">
            <v>8f6b3c43-15f6-4111-80c1-836563a5a57f</v>
          </cell>
          <cell r="C1858" t="str">
            <v>УЛ. МЕБЕЛЬНАЯ</v>
          </cell>
          <cell r="D1858" t="str">
            <v>41А</v>
          </cell>
          <cell r="E1858">
            <v>2</v>
          </cell>
          <cell r="F1858" t="str">
            <v>самоуправление</v>
          </cell>
          <cell r="G1858">
            <v>401.2</v>
          </cell>
          <cell r="H1858" t="str">
            <v>5000030815 Ж/Д УЛ.МЕБЕЛЬНАЯ 41А</v>
          </cell>
          <cell r="I1858" t="str">
            <v>2 эксплуатационный район</v>
          </cell>
          <cell r="J1858" t="str">
            <v>Ковалёва Ирина Владимировна</v>
          </cell>
        </row>
        <row r="1859">
          <cell r="B1859" t="str">
            <v>687508a3-7046-4813-88bf-81060ee0444b</v>
          </cell>
          <cell r="C1859" t="str">
            <v>УЛ. АЧИНСКАЯ</v>
          </cell>
          <cell r="D1859" t="str">
            <v>29</v>
          </cell>
          <cell r="E1859">
            <v>2</v>
          </cell>
          <cell r="F1859" t="str">
            <v xml:space="preserve">ООО УК "ЮЖУРАЛСТРОЙСЕРВИС" </v>
          </cell>
          <cell r="G1859">
            <v>398.9</v>
          </cell>
          <cell r="H1859" t="str">
            <v>5000032468 Ж/Д УЛ.АЧИНСКАЯ 29</v>
          </cell>
          <cell r="I1859" t="str">
            <v>1 эксплуатационный район</v>
          </cell>
          <cell r="J1859" t="str">
            <v>Игнатьева Наталья Анатольевна</v>
          </cell>
        </row>
        <row r="1860">
          <cell r="B1860" t="str">
            <v>7dd0d430-d7d2-4cd8-b7f9-8468816c399b</v>
          </cell>
          <cell r="C1860" t="str">
            <v>УЛ. ЦИНКОВАЯ</v>
          </cell>
          <cell r="D1860" t="str">
            <v>24А</v>
          </cell>
          <cell r="E1860">
            <v>2</v>
          </cell>
          <cell r="F1860" t="str">
            <v xml:space="preserve">ООО УК "СОЮЗ" </v>
          </cell>
          <cell r="G1860">
            <v>398.6</v>
          </cell>
          <cell r="H1860" t="str">
            <v>5000031107 Ж/Д УЛ.ЦИНКОВАЯ 24А</v>
          </cell>
          <cell r="I1860" t="str">
            <v>4 эксплуатационный район</v>
          </cell>
          <cell r="J1860" t="str">
            <v>Стрижова Наталья Геннадьевна</v>
          </cell>
        </row>
        <row r="1861">
          <cell r="B1861" t="str">
            <v>19dc1335-6853-4819-a292-7720921a721b</v>
          </cell>
          <cell r="C1861" t="str">
            <v>УЛ. БОЛЬНИЧНАЯ</v>
          </cell>
          <cell r="D1861" t="str">
            <v>12</v>
          </cell>
          <cell r="E1861">
            <v>2</v>
          </cell>
          <cell r="F1861" t="str">
            <v>ООО "УК "МЕТИЗНИК-6"</v>
          </cell>
          <cell r="G1861">
            <v>398</v>
          </cell>
          <cell r="H1861" t="str">
            <v>5000034393 Ж/Д УЛ.БОЛЬНИЧНАЯ 12</v>
          </cell>
          <cell r="I1861" t="str">
            <v>2 эксплуатационный район</v>
          </cell>
          <cell r="J1861" t="str">
            <v>Галиева Александра Владимировна</v>
          </cell>
        </row>
        <row r="1862">
          <cell r="B1862" t="str">
            <v>2fc27bd7-9d46-4513-804b-b36e73178d1d</v>
          </cell>
          <cell r="C1862" t="str">
            <v>УЛ. ГРИБОЕДОВА</v>
          </cell>
          <cell r="D1862" t="str">
            <v>12</v>
          </cell>
          <cell r="E1862">
            <v>2</v>
          </cell>
          <cell r="F1862" t="str">
            <v xml:space="preserve">ООО "ЖЭУ-4" </v>
          </cell>
          <cell r="G1862">
            <v>397.4</v>
          </cell>
          <cell r="H1862" t="str">
            <v>5000034591 Ж/Д УЛ.ГРИБОЕДОВА 12</v>
          </cell>
          <cell r="I1862" t="str">
            <v>3 эксплуатационный район</v>
          </cell>
          <cell r="J1862" t="str">
            <v>Бекова Надежда Васильевна</v>
          </cell>
        </row>
        <row r="1863">
          <cell r="B1863" t="str">
            <v>bc8d688f-2328-4fb2-9f10-75715525efac</v>
          </cell>
          <cell r="C1863" t="str">
            <v>УЛ. ОМСКАЯ</v>
          </cell>
          <cell r="D1863" t="str">
            <v>34</v>
          </cell>
          <cell r="E1863">
            <v>2</v>
          </cell>
          <cell r="F1863" t="str">
            <v>самоуправление</v>
          </cell>
          <cell r="G1863">
            <v>396.8</v>
          </cell>
          <cell r="H1863" t="str">
            <v>5000033179 Ж/Д УЛ.ОМСКАЯ 34</v>
          </cell>
          <cell r="I1863" t="str">
            <v>2 эксплуатационный район</v>
          </cell>
          <cell r="J1863" t="str">
            <v>Обухова Вера Юрьевна</v>
          </cell>
        </row>
        <row r="1864">
          <cell r="B1864" t="str">
            <v>46282033-2634-4696-be7e-dca6763c13a7</v>
          </cell>
          <cell r="C1864" t="str">
            <v>УЛ. ГРИБОЕДОВА</v>
          </cell>
          <cell r="D1864" t="str">
            <v>14</v>
          </cell>
          <cell r="E1864">
            <v>2</v>
          </cell>
          <cell r="F1864" t="str">
            <v xml:space="preserve">ООО "ЖЭУ-4" </v>
          </cell>
          <cell r="G1864">
            <v>395.6</v>
          </cell>
          <cell r="H1864" t="str">
            <v>5000034593 Ж/Д УЛ.ГРИБОЕДОВА 14</v>
          </cell>
          <cell r="I1864" t="str">
            <v>3 эксплуатационный район</v>
          </cell>
          <cell r="J1864" t="str">
            <v>Бекова Надежда Васильевна</v>
          </cell>
        </row>
        <row r="1865">
          <cell r="B1865" t="str">
            <v>ab553e69-d70f-40ae-be6a-43e0a858ee9b</v>
          </cell>
          <cell r="C1865" t="str">
            <v>УЛ. СВОБОДЫ</v>
          </cell>
          <cell r="D1865" t="str">
            <v>84А</v>
          </cell>
          <cell r="E1865">
            <v>2</v>
          </cell>
          <cell r="F1865" t="str">
            <v>самоуправление</v>
          </cell>
          <cell r="G1865">
            <v>392.5</v>
          </cell>
          <cell r="H1865" t="str">
            <v>5000032761 Ж/Д УЛ.СВОБОДЫ 84А</v>
          </cell>
          <cell r="I1865" t="str">
            <v>2 эксплуатационный район</v>
          </cell>
          <cell r="J1865" t="str">
            <v>Аюпова Елена Юрьевна</v>
          </cell>
        </row>
        <row r="1866">
          <cell r="B1866" t="str">
            <v>555397f5-ad94-4193-b310-ffc917cf5c37</v>
          </cell>
          <cell r="C1866" t="str">
            <v>ТРОИЦКИЙ ТРАКТ</v>
          </cell>
          <cell r="D1866" t="str">
            <v>46А</v>
          </cell>
          <cell r="E1866">
            <v>2</v>
          </cell>
          <cell r="F1866" t="str">
            <v>самоуправление</v>
          </cell>
          <cell r="G1866">
            <v>392.3</v>
          </cell>
          <cell r="H1866" t="str">
            <v>5000034047 Ж/Д ТРОИЦКИЙ ТРАКТ 46А</v>
          </cell>
          <cell r="I1866" t="str">
            <v>2 эксплуатационный район</v>
          </cell>
          <cell r="J1866" t="str">
            <v>Ковалёва Ирина Владимировна</v>
          </cell>
        </row>
        <row r="1867">
          <cell r="B1867" t="str">
            <v>60f1a4a0-b544-4e5b-a686-68e4ce64e485</v>
          </cell>
          <cell r="C1867" t="str">
            <v>УЛ. БЕЛОРЕЦКАЯ</v>
          </cell>
          <cell r="D1867" t="str">
            <v>32А</v>
          </cell>
          <cell r="E1867">
            <v>2</v>
          </cell>
          <cell r="F1867" t="str">
            <v>самоуправление</v>
          </cell>
          <cell r="G1867">
            <v>392</v>
          </cell>
          <cell r="H1867" t="str">
            <v>5000030788 Ж/Д УЛ.БЕЛОРЕЦКАЯ 32А</v>
          </cell>
          <cell r="I1867" t="str">
            <v>2 эксплуатационный район</v>
          </cell>
          <cell r="J1867" t="str">
            <v>Ковалёва Ирина Владимировна</v>
          </cell>
        </row>
        <row r="1868">
          <cell r="B1868" t="str">
            <v>8d1c6be6-367c-471b-b398-9bed05da35e7</v>
          </cell>
          <cell r="C1868" t="str">
            <v>УЛ. МЕБЕЛЬНАЯ</v>
          </cell>
          <cell r="D1868" t="str">
            <v>47А</v>
          </cell>
          <cell r="E1868">
            <v>2</v>
          </cell>
          <cell r="F1868" t="str">
            <v>самоуправление</v>
          </cell>
          <cell r="G1868">
            <v>391.7</v>
          </cell>
          <cell r="H1868" t="str">
            <v>5000030817 Ж/Д УЛ.МЕБЕЛЬНАЯ 47А</v>
          </cell>
          <cell r="I1868" t="str">
            <v>2 эксплуатационный район</v>
          </cell>
          <cell r="J1868" t="str">
            <v>Ковалёва Ирина Владимировна</v>
          </cell>
        </row>
        <row r="1869">
          <cell r="B1869" t="str">
            <v>3b3467b4-f358-4c3a-ab24-2c1e05cff41c</v>
          </cell>
          <cell r="C1869" t="str">
            <v>УЛ. КАРПЕНКО</v>
          </cell>
          <cell r="D1869" t="str">
            <v>3</v>
          </cell>
          <cell r="E1869">
            <v>2</v>
          </cell>
          <cell r="F1869" t="str">
            <v>самоуправление</v>
          </cell>
          <cell r="G1869">
            <v>391.1</v>
          </cell>
          <cell r="H1869" t="str">
            <v>5000033316 Ж/Д УЛ.КАРПЕНКО 3</v>
          </cell>
          <cell r="I1869" t="str">
            <v>3 эксплуатационный район</v>
          </cell>
          <cell r="J1869" t="str">
            <v>Замятина Ольга Александровна</v>
          </cell>
        </row>
        <row r="1870">
          <cell r="B1870" t="str">
            <v>f8a05a43-ea0f-4ee5-bbf1-afdb0e945150</v>
          </cell>
          <cell r="C1870" t="str">
            <v>УЛ. МЕБЕЛЬНАЯ</v>
          </cell>
          <cell r="D1870" t="str">
            <v>39А</v>
          </cell>
          <cell r="E1870">
            <v>2</v>
          </cell>
          <cell r="F1870" t="str">
            <v>самоуправление</v>
          </cell>
          <cell r="G1870">
            <v>391.1</v>
          </cell>
          <cell r="H1870" t="str">
            <v>5000030811 Ж/Д УЛ.МЕБЕЛЬНАЯ 39А</v>
          </cell>
          <cell r="I1870" t="str">
            <v>2 эксплуатационный район</v>
          </cell>
          <cell r="J1870" t="str">
            <v>Ковалёва Ирина Владимировна</v>
          </cell>
        </row>
        <row r="1871">
          <cell r="B1871" t="str">
            <v>e7d2e968-0d01-4a3f-adc4-d9ed25312439</v>
          </cell>
          <cell r="C1871" t="str">
            <v>УЛ. ГОРЬКОГО</v>
          </cell>
          <cell r="D1871" t="str">
            <v>51А</v>
          </cell>
          <cell r="E1871">
            <v>2</v>
          </cell>
          <cell r="F1871" t="str">
            <v xml:space="preserve">ООО "ЖЭУ-4" </v>
          </cell>
          <cell r="G1871">
            <v>388.9</v>
          </cell>
          <cell r="H1871" t="str">
            <v>5000034605 Ж/Д УЛ.ГОРЬКОГО 51А</v>
          </cell>
          <cell r="I1871" t="str">
            <v>3 эксплуатационный район</v>
          </cell>
          <cell r="J1871" t="str">
            <v>Бекова Надежда Васильевна</v>
          </cell>
        </row>
        <row r="1872">
          <cell r="B1872" t="str">
            <v>3a0d4bef-2af1-43d4-b862-ccd68e09f21a</v>
          </cell>
          <cell r="C1872" t="str">
            <v>ПОС. МЯСОКОМБИНАТА</v>
          </cell>
          <cell r="D1872" t="str">
            <v>5</v>
          </cell>
          <cell r="E1872">
            <v>2</v>
          </cell>
          <cell r="F1872" t="str">
            <v>самоуправление</v>
          </cell>
          <cell r="G1872">
            <v>387.29</v>
          </cell>
          <cell r="H1872" t="str">
            <v>5000030689 Ж/Д ПОС.МЯСОКОМБИНАТ 5</v>
          </cell>
          <cell r="I1872" t="str">
            <v>1 эксплуатационный район</v>
          </cell>
          <cell r="J1872" t="str">
            <v>Кондратьева Кристина Олеговна</v>
          </cell>
        </row>
        <row r="1873">
          <cell r="B1873" t="str">
            <v>83f4b5ba-ce9b-4142-a332-5f81f1b1d210</v>
          </cell>
          <cell r="C1873" t="str">
            <v>УЛ. ВЕРХНЕУРАЛЬСКАЯ</v>
          </cell>
          <cell r="D1873" t="str">
            <v>3</v>
          </cell>
          <cell r="E1873">
            <v>2</v>
          </cell>
          <cell r="F1873" t="str">
            <v>самоуправление</v>
          </cell>
          <cell r="G1873">
            <v>387.1</v>
          </cell>
          <cell r="H1873" t="str">
            <v>5000031914 Ж/Д УЛ.ВЕРХНЕУРАЛЬСКАЯ 3</v>
          </cell>
          <cell r="I1873" t="str">
            <v>2 эксплуатационный район</v>
          </cell>
          <cell r="J1873" t="str">
            <v>Рахматова Ирина Олеговна</v>
          </cell>
        </row>
        <row r="1874">
          <cell r="B1874" t="str">
            <v>4ce932d5-ef16-48a0-a896-8a99a5441846</v>
          </cell>
          <cell r="C1874" t="str">
            <v>УЛ. БАЖОВА</v>
          </cell>
          <cell r="D1874" t="str">
            <v>125</v>
          </cell>
          <cell r="E1874">
            <v>2</v>
          </cell>
          <cell r="F1874" t="str">
            <v>самоуправление</v>
          </cell>
          <cell r="G1874">
            <v>387</v>
          </cell>
          <cell r="H1874" t="str">
            <v>5000033315 Ж/Д УЛ.БАЖОВА 125</v>
          </cell>
          <cell r="I1874" t="str">
            <v>3 эксплуатационный район</v>
          </cell>
          <cell r="J1874" t="str">
            <v>Замятина Ольга Александровна</v>
          </cell>
        </row>
        <row r="1875">
          <cell r="B1875" t="str">
            <v>4ce42889-41e0-4d26-b7de-c5604ed3e405</v>
          </cell>
          <cell r="C1875" t="str">
            <v>УЛ. БЕЛОРЕЦКАЯ</v>
          </cell>
          <cell r="D1875" t="str">
            <v>34А</v>
          </cell>
          <cell r="E1875">
            <v>2</v>
          </cell>
          <cell r="F1875" t="str">
            <v>самоуправление</v>
          </cell>
          <cell r="G1875">
            <v>386.8</v>
          </cell>
          <cell r="H1875" t="str">
            <v>5000030790 Ж/Д УЛ.БЕЛОРЕЦКАЯ 34А</v>
          </cell>
          <cell r="I1875" t="str">
            <v>2 эксплуатационный район</v>
          </cell>
          <cell r="J1875" t="str">
            <v>Ковалёва Ирина Владимировна</v>
          </cell>
        </row>
        <row r="1876">
          <cell r="B1876" t="str">
            <v>8ee751ae-cfd7-4da4-beda-5a1431974a8f</v>
          </cell>
          <cell r="C1876" t="str">
            <v>УЛ. БЕЛОРЕЦКАЯ</v>
          </cell>
          <cell r="D1876" t="str">
            <v>34</v>
          </cell>
          <cell r="E1876">
            <v>2</v>
          </cell>
          <cell r="F1876" t="str">
            <v>самоуправление</v>
          </cell>
          <cell r="G1876">
            <v>386.7</v>
          </cell>
          <cell r="H1876" t="str">
            <v>5000030787 Ж/Д УЛ.БЕЛОРЕЦКАЯ 34</v>
          </cell>
          <cell r="I1876" t="str">
            <v>2 эксплуатационный район</v>
          </cell>
          <cell r="J1876" t="str">
            <v>Ковалёва Ирина Владимировна</v>
          </cell>
        </row>
        <row r="1877">
          <cell r="B1877" t="str">
            <v>ad6f0c1d-c10b-4752-a09f-72fcaaa5a2ce</v>
          </cell>
          <cell r="C1877" t="str">
            <v>УЛ. СУЛИМОВА</v>
          </cell>
          <cell r="D1877" t="str">
            <v>53</v>
          </cell>
          <cell r="E1877">
            <v>2</v>
          </cell>
          <cell r="F1877" t="str">
            <v>самоуправление</v>
          </cell>
          <cell r="G1877">
            <v>386.7</v>
          </cell>
          <cell r="H1877" t="str">
            <v>5000035173 Ж/Д УЛ.СУЛИМОВА 53</v>
          </cell>
          <cell r="I1877" t="str">
            <v>2 эксплуатационный район</v>
          </cell>
          <cell r="J1877" t="str">
            <v>Обухова Вера Юрьевна</v>
          </cell>
        </row>
        <row r="1878">
          <cell r="B1878" t="str">
            <v>1bac3f03-eaf8-4aec-80e2-34f751890e33</v>
          </cell>
          <cell r="C1878" t="str">
            <v>УЛ. БЛЮХЕРА</v>
          </cell>
          <cell r="D1878" t="str">
            <v>9</v>
          </cell>
          <cell r="E1878">
            <v>2</v>
          </cell>
          <cell r="F1878" t="str">
            <v>самоуправление</v>
          </cell>
          <cell r="G1878">
            <v>385.4</v>
          </cell>
          <cell r="H1878" t="str">
            <v>5000030792 Ж/д ул. Блюхера 9</v>
          </cell>
          <cell r="I1878" t="str">
            <v>2 эксплуатационный район</v>
          </cell>
          <cell r="J1878" t="str">
            <v>Обухова Вера Юрьевна</v>
          </cell>
        </row>
        <row r="1879">
          <cell r="B1879" t="str">
            <v>50854ad5-885d-4ec9-a4c0-09485399f420</v>
          </cell>
          <cell r="C1879" t="str">
            <v>УЛ. ГОРЬКОГО</v>
          </cell>
          <cell r="D1879" t="str">
            <v>47А</v>
          </cell>
          <cell r="E1879">
            <v>2</v>
          </cell>
          <cell r="F1879" t="str">
            <v xml:space="preserve">ООО "ЖЭУ-4" </v>
          </cell>
          <cell r="G1879">
            <v>384.8</v>
          </cell>
          <cell r="H1879" t="str">
            <v>5000034603 Ж/Д УЛ.ГОРЬКОГО 47А</v>
          </cell>
          <cell r="I1879" t="str">
            <v>3 эксплуатационный район</v>
          </cell>
          <cell r="J1879" t="str">
            <v>Бекова Надежда Васильевна</v>
          </cell>
        </row>
        <row r="1880">
          <cell r="B1880" t="str">
            <v>adea8c85-b8aa-4926-8e96-c7871c782545</v>
          </cell>
          <cell r="C1880" t="str">
            <v>УЛ. БЛЮХЕРА</v>
          </cell>
          <cell r="D1880" t="str">
            <v>7</v>
          </cell>
          <cell r="E1880">
            <v>2</v>
          </cell>
          <cell r="F1880" t="str">
            <v>самоуправление</v>
          </cell>
          <cell r="G1880">
            <v>383.9</v>
          </cell>
          <cell r="H1880" t="str">
            <v>5000030791 Ж/д ул.Блюхера 7</v>
          </cell>
          <cell r="I1880" t="str">
            <v>2 эксплуатационный район</v>
          </cell>
          <cell r="J1880" t="str">
            <v>Обухова Вера Юрьевна</v>
          </cell>
        </row>
        <row r="1881">
          <cell r="B1881" t="str">
            <v>17572ce4-907b-44e1-b0f8-922af59b5869</v>
          </cell>
          <cell r="C1881" t="str">
            <v>УЛ. КУЛЬТУРЫ</v>
          </cell>
          <cell r="D1881" t="str">
            <v>85</v>
          </cell>
          <cell r="E1881">
            <v>2</v>
          </cell>
          <cell r="F1881" t="str">
            <v>самоуправление</v>
          </cell>
          <cell r="G1881">
            <v>382.8</v>
          </cell>
          <cell r="H1881" t="str">
            <v>5000033332 Ж/Д УЛ.КУЛЬТУРЫ 85</v>
          </cell>
          <cell r="I1881" t="str">
            <v>3 эксплуатационный район</v>
          </cell>
          <cell r="J1881" t="str">
            <v>Замятина Ольга Александровна</v>
          </cell>
        </row>
        <row r="1882">
          <cell r="B1882" t="str">
            <v>472cd6d5-77b4-4b92-8154-49f201ebd9ec</v>
          </cell>
          <cell r="C1882" t="str">
            <v>УЛ. КАРПЕНКО</v>
          </cell>
          <cell r="D1882" t="str">
            <v>7Б</v>
          </cell>
          <cell r="E1882">
            <v>2</v>
          </cell>
          <cell r="F1882" t="str">
            <v>самоуправление</v>
          </cell>
          <cell r="G1882">
            <v>381.7</v>
          </cell>
          <cell r="H1882" t="str">
            <v>5000033322 Ж/Д УЛ.КАРПЕНКО 7Б</v>
          </cell>
          <cell r="I1882" t="str">
            <v>3 эксплуатационный район</v>
          </cell>
          <cell r="J1882" t="str">
            <v>Замятина Ольга Александровна</v>
          </cell>
        </row>
        <row r="1883">
          <cell r="B1883" t="str">
            <v>c2746229-cfef-4d2d-af26-d906bcc3ae08</v>
          </cell>
          <cell r="C1883" t="str">
            <v>УЛ. ГРИБОЕДОВА</v>
          </cell>
          <cell r="D1883" t="str">
            <v>13</v>
          </cell>
          <cell r="E1883">
            <v>2</v>
          </cell>
          <cell r="F1883" t="str">
            <v xml:space="preserve">ООО "ЖЭУ-4" </v>
          </cell>
          <cell r="G1883">
            <v>381.7</v>
          </cell>
          <cell r="H1883" t="str">
            <v>5000034608 Ж/Д УЛ.ГРИБОЕДОВА 13</v>
          </cell>
          <cell r="I1883" t="str">
            <v>3 эксплуатационный район</v>
          </cell>
          <cell r="J1883" t="str">
            <v>Бекова Надежда Васильевна</v>
          </cell>
        </row>
        <row r="1884">
          <cell r="B1884" t="str">
            <v>a6858010-dab7-4a0a-8801-041d0e2f9028</v>
          </cell>
          <cell r="C1884" t="str">
            <v>УЛ. ТЕХНИКУМОВСКАЯ</v>
          </cell>
          <cell r="D1884" t="str">
            <v>15</v>
          </cell>
          <cell r="E1884">
            <v>2</v>
          </cell>
          <cell r="F1884" t="str">
            <v>самоуправление</v>
          </cell>
          <cell r="G1884">
            <v>381.3</v>
          </cell>
          <cell r="H1884" t="str">
            <v>5000033598 Ж/д ул.Техникумовская 15</v>
          </cell>
          <cell r="I1884" t="str">
            <v>2 эксплуатационный район</v>
          </cell>
          <cell r="J1884" t="str">
            <v>Обухова Вера Юрьевна</v>
          </cell>
        </row>
        <row r="1885">
          <cell r="B1885" t="str">
            <v>de7c5670-daee-46c0-a5ad-8b39e30d6645</v>
          </cell>
          <cell r="C1885" t="str">
            <v>УЛ. ВЕРХНЕУРАЛЬСКАЯ</v>
          </cell>
          <cell r="D1885" t="str">
            <v>5</v>
          </cell>
          <cell r="E1885">
            <v>2</v>
          </cell>
          <cell r="F1885" t="str">
            <v>самоуправление</v>
          </cell>
          <cell r="G1885">
            <v>381.1</v>
          </cell>
          <cell r="H1885" t="str">
            <v>5000031915 Ж/Д УЛ.ВЕРХНЕУРАЛЬСКАЯ 5</v>
          </cell>
          <cell r="I1885" t="str">
            <v>2 эксплуатационный район</v>
          </cell>
          <cell r="J1885" t="str">
            <v>Рахматова Ирина Олеговна</v>
          </cell>
        </row>
        <row r="1886">
          <cell r="B1886" t="str">
            <v>93dfbcd2-aa0a-4b2f-8fab-790e05124d9b</v>
          </cell>
          <cell r="C1886" t="str">
            <v>УЛ. КОТИНА</v>
          </cell>
          <cell r="D1886" t="str">
            <v>60А</v>
          </cell>
          <cell r="E1886">
            <v>2</v>
          </cell>
          <cell r="F1886" t="str">
            <v xml:space="preserve">ООО "ЖЭУ-4" </v>
          </cell>
          <cell r="G1886">
            <v>380.5</v>
          </cell>
          <cell r="H1886" t="str">
            <v>5000034582 Ж/Д УЛ.КОТИНА 60А</v>
          </cell>
          <cell r="I1886" t="str">
            <v>3 эксплуатационный район</v>
          </cell>
          <cell r="J1886" t="str">
            <v>Бекова Надежда Васильевна</v>
          </cell>
        </row>
        <row r="1887">
          <cell r="B1887" t="str">
            <v>fd5f5461-bb9d-45bb-9ee8-466f906c492e</v>
          </cell>
          <cell r="C1887" t="str">
            <v>УЛ. КАРПЕНКО</v>
          </cell>
          <cell r="D1887" t="str">
            <v>9А</v>
          </cell>
          <cell r="E1887">
            <v>2</v>
          </cell>
          <cell r="F1887" t="str">
            <v>самоуправление</v>
          </cell>
          <cell r="G1887">
            <v>379.9</v>
          </cell>
          <cell r="H1887" t="str">
            <v>5000033325 Ж/Д УЛ.КАРПЕНКО 9А</v>
          </cell>
          <cell r="I1887" t="str">
            <v>3 эксплуатационный район</v>
          </cell>
          <cell r="J1887" t="str">
            <v>Замятина Ольга Александровна</v>
          </cell>
        </row>
        <row r="1888">
          <cell r="B1888" t="str">
            <v>ea9b0809-3581-46d8-96ff-64337f43d8db</v>
          </cell>
          <cell r="C1888" t="str">
            <v>УЛ. КАРПЕНКО</v>
          </cell>
          <cell r="D1888" t="str">
            <v>12</v>
          </cell>
          <cell r="E1888">
            <v>2</v>
          </cell>
          <cell r="F1888" t="str">
            <v>ООО "УК "МЕТИЗНИК-6"</v>
          </cell>
          <cell r="G1888">
            <v>379.4</v>
          </cell>
          <cell r="H1888" t="str">
            <v>5000033329 Ж/Д УЛ.КАРПЕНКО 12</v>
          </cell>
          <cell r="I1888" t="str">
            <v>3 эксплуатационный район</v>
          </cell>
          <cell r="J1888" t="str">
            <v>Замятина Ольга Александровна</v>
          </cell>
        </row>
        <row r="1889">
          <cell r="B1889" t="str">
            <v>5db215b4-29b5-4c0c-aad7-475282799ddc</v>
          </cell>
          <cell r="C1889" t="str">
            <v>УЛ. МЕБЕЛЬНАЯ</v>
          </cell>
          <cell r="D1889" t="str">
            <v>45А</v>
          </cell>
          <cell r="E1889">
            <v>2</v>
          </cell>
          <cell r="F1889" t="str">
            <v>самоуправление</v>
          </cell>
          <cell r="G1889">
            <v>378.8</v>
          </cell>
          <cell r="H1889" t="str">
            <v>5000030816 Ж/Д УЛ.МЕБЕЛЬНАЯ 45А</v>
          </cell>
          <cell r="I1889" t="str">
            <v>2 эксплуатационный район</v>
          </cell>
          <cell r="J1889" t="str">
            <v>Ковалёва Ирина Владимировна</v>
          </cell>
        </row>
        <row r="1890">
          <cell r="B1890" t="str">
            <v>f8d3794f-61eb-455a-ae5a-8282e82d3b8b</v>
          </cell>
          <cell r="C1890" t="str">
            <v>УЛ. КУЛЬТУРЫ</v>
          </cell>
          <cell r="D1890" t="str">
            <v>87</v>
          </cell>
          <cell r="E1890">
            <v>2</v>
          </cell>
          <cell r="F1890" t="str">
            <v>ООО "УК "МЕТИЗНИК-6"</v>
          </cell>
          <cell r="G1890">
            <v>378.7</v>
          </cell>
          <cell r="H1890" t="str">
            <v>5000033333 Ж/Д УЛ.КУЛЬТУРЫ 87</v>
          </cell>
          <cell r="I1890" t="str">
            <v>3 эксплуатационный район</v>
          </cell>
          <cell r="J1890" t="str">
            <v>Замятина Ольга Александровна</v>
          </cell>
        </row>
        <row r="1891">
          <cell r="B1891" t="str">
            <v>0b4278a5-48b9-476e-b48f-724d66a35a15</v>
          </cell>
          <cell r="C1891" t="str">
            <v>УЛ. ЦИНКОВАЯ</v>
          </cell>
          <cell r="D1891" t="str">
            <v>18</v>
          </cell>
          <cell r="E1891">
            <v>2</v>
          </cell>
          <cell r="F1891" t="str">
            <v>самоуправление</v>
          </cell>
          <cell r="G1891">
            <v>378.6</v>
          </cell>
          <cell r="H1891" t="str">
            <v>5000031104 Ж/Д УЛ.ЦИНКОВАЯ 18</v>
          </cell>
          <cell r="I1891" t="str">
            <v>4 эксплуатационный район</v>
          </cell>
          <cell r="J1891" t="str">
            <v>Стрижова Наталья Геннадьевна</v>
          </cell>
        </row>
        <row r="1892">
          <cell r="B1892" t="str">
            <v>c1ee1e5c-ce38-4486-a511-0497023ab737</v>
          </cell>
          <cell r="C1892" t="str">
            <v>ПР. ПОБЕДЫ</v>
          </cell>
          <cell r="D1892" t="str">
            <v>138</v>
          </cell>
          <cell r="E1892">
            <v>2</v>
          </cell>
          <cell r="F1892" t="str">
            <v xml:space="preserve">ООО УК "СОЮЗ" </v>
          </cell>
          <cell r="G1892">
            <v>378.3</v>
          </cell>
          <cell r="H1892" t="str">
            <v>5000030556 Ж/Д ПР.ПОБЕДЫ 138</v>
          </cell>
          <cell r="I1892" t="str">
            <v>4 эксплуатационный район</v>
          </cell>
          <cell r="J1892" t="str">
            <v>Зарипова Галия Сагадиевна</v>
          </cell>
        </row>
        <row r="1893">
          <cell r="B1893" t="str">
            <v>8f3b4753-33c6-4ffe-a948-50ecb5cf889d</v>
          </cell>
          <cell r="C1893" t="str">
            <v>УЛ. ГОРЬКОГО</v>
          </cell>
          <cell r="D1893" t="str">
            <v>49А</v>
          </cell>
          <cell r="E1893">
            <v>2</v>
          </cell>
          <cell r="F1893" t="str">
            <v xml:space="preserve">ООО "ЖЭУ-4" </v>
          </cell>
          <cell r="G1893">
            <v>378.1</v>
          </cell>
          <cell r="H1893" t="str">
            <v>5000034604 Ж/Д УЛ.ГОРЬКОГО 49А</v>
          </cell>
          <cell r="I1893" t="str">
            <v>3 эксплуатационный район</v>
          </cell>
          <cell r="J1893" t="str">
            <v>Бекова Надежда Васильевна</v>
          </cell>
        </row>
        <row r="1894">
          <cell r="B1894" t="str">
            <v>53b1b88b-33dd-4b32-8854-b1df188b580a</v>
          </cell>
          <cell r="C1894" t="str">
            <v>УЛ. ГРИБОЕДОВА</v>
          </cell>
          <cell r="D1894" t="str">
            <v>13А</v>
          </cell>
          <cell r="E1894">
            <v>2</v>
          </cell>
          <cell r="F1894" t="str">
            <v xml:space="preserve">ООО "ЖЭУ-4" </v>
          </cell>
          <cell r="G1894">
            <v>378.1</v>
          </cell>
          <cell r="H1894" t="str">
            <v>5000034609 Ж/Д УЛ.ГРИБОЕДОВА 13А</v>
          </cell>
          <cell r="I1894" t="str">
            <v>3 эксплуатационный район</v>
          </cell>
          <cell r="J1894" t="str">
            <v>Бекова Надежда Васильевна</v>
          </cell>
        </row>
        <row r="1895">
          <cell r="B1895" t="str">
            <v>80feee08-6831-471b-8241-c394a1b9729e</v>
          </cell>
          <cell r="C1895" t="str">
            <v>УЛ. ГРИБОЕДОВА</v>
          </cell>
          <cell r="D1895" t="str">
            <v>11А</v>
          </cell>
          <cell r="E1895">
            <v>2</v>
          </cell>
          <cell r="F1895" t="str">
            <v xml:space="preserve">ООО "ЖЭУ-4" </v>
          </cell>
          <cell r="G1895">
            <v>377.4</v>
          </cell>
          <cell r="H1895" t="str">
            <v>5000034607 Ж/Д УЛ.ГРИБОЕДОВА 11А</v>
          </cell>
          <cell r="I1895" t="str">
            <v>3 эксплуатационный район</v>
          </cell>
          <cell r="J1895" t="str">
            <v>Бекова Надежда Васильевна</v>
          </cell>
        </row>
        <row r="1896">
          <cell r="B1896" t="str">
            <v>e4feb775-f908-4253-9379-7dc4022a6a3d</v>
          </cell>
          <cell r="C1896" t="str">
            <v>УЛ. ГРИБОЕДОВА</v>
          </cell>
          <cell r="D1896" t="str">
            <v>11</v>
          </cell>
          <cell r="E1896">
            <v>2</v>
          </cell>
          <cell r="F1896" t="str">
            <v xml:space="preserve">ООО "ЖЭУ-4" </v>
          </cell>
          <cell r="G1896">
            <v>377.3</v>
          </cell>
          <cell r="H1896" t="str">
            <v>5000034606 Ж/Д УЛ.ГРИБОЕДОВА 11</v>
          </cell>
          <cell r="I1896" t="str">
            <v>3 эксплуатационный район</v>
          </cell>
          <cell r="J1896" t="str">
            <v>Бекова Надежда Васильевна</v>
          </cell>
        </row>
        <row r="1897">
          <cell r="B1897" t="str">
            <v>fba1910a-f4f6-4f52-b780-d2193e2c1f93</v>
          </cell>
          <cell r="C1897" t="str">
            <v>УЛ. УРАЛЬСКАЯ</v>
          </cell>
          <cell r="D1897" t="str">
            <v>19</v>
          </cell>
          <cell r="E1897">
            <v>2</v>
          </cell>
          <cell r="F1897" t="str">
            <v>самоуправление</v>
          </cell>
          <cell r="G1897">
            <v>376.6</v>
          </cell>
          <cell r="H1897" t="str">
            <v>5000030291 Ж/Д УЛ.УРАЛЬСКАЯ 19</v>
          </cell>
          <cell r="I1897" t="str">
            <v>1 эксплуатационный район</v>
          </cell>
          <cell r="J1897" t="str">
            <v>Пиль Елена Викторовна</v>
          </cell>
        </row>
        <row r="1898">
          <cell r="B1898" t="str">
            <v>de4c6494-a5f3-46e6-a976-4103ed2051c1</v>
          </cell>
          <cell r="C1898" t="str">
            <v>УЛ. БАЖОВА</v>
          </cell>
          <cell r="D1898" t="str">
            <v>119</v>
          </cell>
          <cell r="E1898">
            <v>2</v>
          </cell>
          <cell r="F1898" t="str">
            <v>самоуправление</v>
          </cell>
          <cell r="G1898">
            <v>375.5</v>
          </cell>
          <cell r="H1898" t="str">
            <v>5000033281 Ж/Д УЛ.БАЖОВА 119</v>
          </cell>
          <cell r="I1898" t="str">
            <v>3 эксплуатационный район</v>
          </cell>
          <cell r="J1898" t="str">
            <v>Замятина Ольга Александровна</v>
          </cell>
        </row>
        <row r="1899">
          <cell r="B1899" t="str">
            <v>f056f6c6-65b5-460a-ba22-025ad5265100</v>
          </cell>
          <cell r="C1899" t="str">
            <v>УЛ. КАРПЕНКО</v>
          </cell>
          <cell r="D1899" t="str">
            <v>11</v>
          </cell>
          <cell r="E1899">
            <v>2</v>
          </cell>
          <cell r="F1899" t="str">
            <v>самоуправление</v>
          </cell>
          <cell r="G1899">
            <v>375.1</v>
          </cell>
          <cell r="H1899" t="str">
            <v>5000033328 Ж/Д УЛ.КАРПЕНКО 11</v>
          </cell>
          <cell r="I1899" t="str">
            <v>3 эксплуатационный район</v>
          </cell>
          <cell r="J1899" t="str">
            <v>Замятина Ольга Александровна</v>
          </cell>
        </row>
        <row r="1900">
          <cell r="B1900" t="str">
            <v>0d3dba58-0b78-4f10-b422-3b2d10d4e48d</v>
          </cell>
          <cell r="C1900" t="str">
            <v>УЛ. НЕЙМАНА</v>
          </cell>
          <cell r="D1900" t="str">
            <v>26</v>
          </cell>
          <cell r="E1900">
            <v>2</v>
          </cell>
          <cell r="F1900" t="str">
            <v>самоуправление</v>
          </cell>
          <cell r="G1900">
            <v>371.9</v>
          </cell>
          <cell r="H1900" t="str">
            <v>5000035167 Ж/Д УЛ.НЕЙМАНА 26</v>
          </cell>
          <cell r="I1900" t="str">
            <v>2 эксплуатационный район</v>
          </cell>
          <cell r="J1900" t="str">
            <v>Ковалёва Ирина Владимировна</v>
          </cell>
        </row>
        <row r="1901">
          <cell r="B1901" t="str">
            <v>3b09b33e-5c6d-41a2-9ecb-958cfd25d270</v>
          </cell>
          <cell r="C1901" t="str">
            <v>УЛ. ПОПОВА</v>
          </cell>
          <cell r="D1901" t="str">
            <v>34</v>
          </cell>
          <cell r="E1901">
            <v>2</v>
          </cell>
          <cell r="F1901" t="str">
            <v>ООО УК "СОЮЗ"</v>
          </cell>
          <cell r="G1901">
            <v>370.36</v>
          </cell>
          <cell r="H1901" t="str">
            <v>5000030602 Ж/Д УЛ.ПОПОВА 34</v>
          </cell>
          <cell r="I1901" t="str">
            <v>4 эксплуатационный район</v>
          </cell>
          <cell r="J1901" t="str">
            <v>Зарипова Галия Сагадиевна</v>
          </cell>
        </row>
        <row r="1902">
          <cell r="B1902" t="str">
            <v>44aed548-ff35-4317-af89-7e0266d6dac9</v>
          </cell>
          <cell r="C1902" t="str">
            <v>УЛ. ТЕРНОПОЛЬСКАЯ</v>
          </cell>
          <cell r="D1902" t="str">
            <v>21А</v>
          </cell>
          <cell r="E1902">
            <v>2</v>
          </cell>
          <cell r="F1902" t="str">
            <v>самоуправление</v>
          </cell>
          <cell r="G1902">
            <v>367.4</v>
          </cell>
          <cell r="H1902" t="str">
            <v>5000031869 Ж/Д УЛ.ТЕРНОПОЛЬСКАЯ 21А</v>
          </cell>
          <cell r="I1902" t="str">
            <v>2 эксплуатационный район</v>
          </cell>
          <cell r="J1902" t="str">
            <v>Быковец Инна Васильевна</v>
          </cell>
        </row>
        <row r="1903">
          <cell r="B1903" t="str">
            <v>e0855018-73fc-49a6-9112-2c6d09671910</v>
          </cell>
          <cell r="C1903" t="str">
            <v>УЛ. УГОЛЬНАЯ</v>
          </cell>
          <cell r="D1903" t="str">
            <v>11</v>
          </cell>
          <cell r="E1903">
            <v>2</v>
          </cell>
          <cell r="F1903" t="str">
            <v>самоуправление</v>
          </cell>
          <cell r="G1903">
            <v>366.7</v>
          </cell>
          <cell r="H1903" t="str">
            <v>5000033098 Ж/Д УЛ.УГОЛЬНАЯ 11</v>
          </cell>
          <cell r="I1903" t="str">
            <v>1 эксплуатационный район</v>
          </cell>
          <cell r="J1903" t="str">
            <v>Кондратьева Кристина Олеговна</v>
          </cell>
        </row>
        <row r="1904">
          <cell r="B1904" t="str">
            <v>2b9e328e-5d86-4019-a269-6082996e8592</v>
          </cell>
          <cell r="C1904" t="str">
            <v>УЛ. ТРУБОЭЛЕКТРОСВАРОЧНАЯ</v>
          </cell>
          <cell r="D1904" t="str">
            <v>12</v>
          </cell>
          <cell r="E1904">
            <v>2</v>
          </cell>
          <cell r="F1904" t="str">
            <v>самоуправление</v>
          </cell>
          <cell r="G1904">
            <v>363.2</v>
          </cell>
          <cell r="H1904" t="str">
            <v>5000033106 Ж/Д УЛ.ЭЛЕКТРОСВАРОЧНАЯ 12</v>
          </cell>
          <cell r="I1904" t="str">
            <v>1 эксплуатационный район</v>
          </cell>
          <cell r="J1904" t="str">
            <v>Кондратьева Кристина Олеговна</v>
          </cell>
        </row>
        <row r="1905">
          <cell r="B1905" t="str">
            <v>390dafe9-a9ba-488d-96d8-dc431af07eb1</v>
          </cell>
          <cell r="C1905" t="str">
            <v>УЛ. УГОЛЬНАЯ</v>
          </cell>
          <cell r="D1905" t="str">
            <v>15</v>
          </cell>
          <cell r="E1905">
            <v>2</v>
          </cell>
          <cell r="F1905" t="str">
            <v>самоуправление</v>
          </cell>
          <cell r="G1905">
            <v>362</v>
          </cell>
          <cell r="H1905" t="str">
            <v>5000033100 Ж/Д УЛ.УГОЛЬНАЯ 15</v>
          </cell>
          <cell r="I1905" t="str">
            <v>1 эксплуатационный район</v>
          </cell>
          <cell r="J1905" t="str">
            <v>Кондратьева Кристина Олеговна</v>
          </cell>
        </row>
        <row r="1906">
          <cell r="B1906" t="str">
            <v>3f704793-68d2-404b-b533-c9aaba57261f</v>
          </cell>
          <cell r="C1906" t="str">
            <v>ПР. ПОБЕДЫ</v>
          </cell>
          <cell r="D1906" t="str">
            <v>134</v>
          </cell>
          <cell r="E1906">
            <v>2</v>
          </cell>
          <cell r="F1906" t="str">
            <v xml:space="preserve">ООО УК "СОЮЗ" </v>
          </cell>
          <cell r="G1906">
            <v>360.3</v>
          </cell>
          <cell r="H1906" t="str">
            <v>5000030557 Ж/Д ПР.ПОБЕДЫ 134</v>
          </cell>
          <cell r="I1906" t="str">
            <v>4 эксплуатационный район</v>
          </cell>
          <cell r="J1906" t="str">
            <v>Зарипова Галия Сагадиевна</v>
          </cell>
        </row>
        <row r="1907">
          <cell r="B1907" t="str">
            <v>a1ee0706-914d-4d8b-af40-1b0b9978fa55</v>
          </cell>
          <cell r="C1907" t="str">
            <v>УЛ. УГОЛЬНАЯ</v>
          </cell>
          <cell r="D1907" t="str">
            <v>13</v>
          </cell>
          <cell r="E1907">
            <v>2</v>
          </cell>
          <cell r="F1907" t="str">
            <v>самоуправление</v>
          </cell>
          <cell r="G1907">
            <v>360</v>
          </cell>
          <cell r="H1907" t="str">
            <v>5000033099 Ж/Д УЛ.УГОЛЬНАЯ 13</v>
          </cell>
          <cell r="I1907" t="str">
            <v>1 эксплуатационный район</v>
          </cell>
          <cell r="J1907" t="str">
            <v>Кондратьева Кристина Олеговна</v>
          </cell>
        </row>
        <row r="1908">
          <cell r="B1908" t="str">
            <v>8899b5d3-9f6b-48ff-a2f0-5345d18a1233</v>
          </cell>
          <cell r="C1908" t="str">
            <v>УЛ. УГОЛЬНАЯ</v>
          </cell>
          <cell r="D1908" t="str">
            <v>23</v>
          </cell>
          <cell r="E1908">
            <v>2</v>
          </cell>
          <cell r="F1908" t="str">
            <v>самоуправление</v>
          </cell>
          <cell r="G1908">
            <v>359.7</v>
          </cell>
          <cell r="H1908" t="str">
            <v>5000033101 Ж/Д УЛ.УГОЛЬНАЯ 23</v>
          </cell>
          <cell r="I1908" t="str">
            <v>1 эксплуатационный район</v>
          </cell>
          <cell r="J1908" t="str">
            <v>Кондратьева Кристина Олеговна</v>
          </cell>
        </row>
        <row r="1909">
          <cell r="B1909" t="str">
            <v>88c14394-acb9-4743-9f9a-fabd3ae61adc</v>
          </cell>
          <cell r="C1909" t="str">
            <v>УЛ. ЦИНКОВАЯ</v>
          </cell>
          <cell r="D1909" t="str">
            <v>22</v>
          </cell>
          <cell r="E1909">
            <v>2</v>
          </cell>
          <cell r="F1909" t="str">
            <v xml:space="preserve">ООО УК "Эллада" </v>
          </cell>
          <cell r="G1909">
            <v>355.5</v>
          </cell>
          <cell r="H1909" t="str">
            <v>5000031282 Ж/Д ул.Цинковая 22</v>
          </cell>
          <cell r="I1909" t="str">
            <v>4 эксплуатационный район</v>
          </cell>
          <cell r="J1909" t="str">
            <v>Стрижова Наталья Геннадьевна</v>
          </cell>
        </row>
        <row r="1910">
          <cell r="B1910" t="str">
            <v>40c1c948-dc6e-4639-a6de-8b5c75f60734</v>
          </cell>
          <cell r="C1910" t="str">
            <v>УЛ. УГОЛЬНАЯ</v>
          </cell>
          <cell r="D1910" t="str">
            <v>27</v>
          </cell>
          <cell r="E1910">
            <v>2</v>
          </cell>
          <cell r="F1910" t="str">
            <v>самоуправление</v>
          </cell>
          <cell r="G1910">
            <v>348.6</v>
          </cell>
          <cell r="H1910" t="str">
            <v>5000033102 Ж/Д УЛ.УГОЛЬНАЯ 27</v>
          </cell>
          <cell r="I1910" t="str">
            <v>1 эксплуатационный район</v>
          </cell>
          <cell r="J1910" t="str">
            <v>Кондратьева Кристина Олеговна</v>
          </cell>
        </row>
        <row r="1911">
          <cell r="B1911" t="str">
            <v>62764011-b5eb-4f92-8c82-2a6566c41fb8</v>
          </cell>
          <cell r="C1911" t="str">
            <v>УЛ. ТРУБОСВАРОЧНАЯ</v>
          </cell>
          <cell r="D1911" t="str">
            <v>4</v>
          </cell>
          <cell r="E1911">
            <v>2</v>
          </cell>
          <cell r="F1911" t="str">
            <v>самоуправление</v>
          </cell>
          <cell r="G1911">
            <v>342.8</v>
          </cell>
          <cell r="H1911" t="str">
            <v>5000033104 Ж/Д УЛ.ТРУБОСВАРОЧНАЯ 4</v>
          </cell>
          <cell r="I1911" t="str">
            <v>1 эксплуатационный район</v>
          </cell>
          <cell r="J1911" t="str">
            <v>Кондратьева Кристина Олеговна</v>
          </cell>
        </row>
        <row r="1912">
          <cell r="B1912" t="str">
            <v>e0a0e0af-b8a7-439c-84f7-e3ddbaa19cd4</v>
          </cell>
          <cell r="C1912" t="str">
            <v>ПОС. МЯСОКОМБИНАТА</v>
          </cell>
          <cell r="D1912" t="str">
            <v>8</v>
          </cell>
          <cell r="E1912">
            <v>2</v>
          </cell>
          <cell r="F1912" t="str">
            <v>самоуправление</v>
          </cell>
          <cell r="G1912">
            <v>339.9</v>
          </cell>
          <cell r="H1912" t="str">
            <v>5000030691 Ж/Д ПОС.МЯСОКОМБИНАТ 8</v>
          </cell>
          <cell r="I1912" t="str">
            <v>1 эксплуатационный район</v>
          </cell>
          <cell r="J1912" t="str">
            <v>Кондратьева Кристина Олеговна</v>
          </cell>
        </row>
        <row r="1913">
          <cell r="B1913" t="str">
            <v>4ee25666-0394-4a4d-8483-55bda54fa2ec</v>
          </cell>
          <cell r="C1913" t="str">
            <v>ПОС. МЯСОКОМБИНАТА</v>
          </cell>
          <cell r="D1913" t="str">
            <v>9</v>
          </cell>
          <cell r="E1913">
            <v>2</v>
          </cell>
          <cell r="F1913" t="str">
            <v>самоуправление</v>
          </cell>
          <cell r="G1913">
            <v>335.5</v>
          </cell>
          <cell r="H1913" t="str">
            <v>5000030692 Ж/Д ПОС.МЯСОКОМБИНАТ 9</v>
          </cell>
          <cell r="I1913" t="str">
            <v>1 эксплуатационный район</v>
          </cell>
          <cell r="J1913" t="str">
            <v>Кондратьева Кристина Олеговна</v>
          </cell>
        </row>
        <row r="1914">
          <cell r="B1914" t="str">
            <v>914bfa33-8197-4fb3-b4fe-471c4940ee27</v>
          </cell>
          <cell r="C1914" t="str">
            <v>УЛ. НЕЙМАНА</v>
          </cell>
          <cell r="D1914" t="str">
            <v>3</v>
          </cell>
          <cell r="E1914">
            <v>2</v>
          </cell>
          <cell r="F1914" t="str">
            <v>самоуправление</v>
          </cell>
          <cell r="G1914">
            <v>322.5</v>
          </cell>
          <cell r="H1914" t="str">
            <v>5000032698 Ж/Д УЛ.НЕЙМАНА 3</v>
          </cell>
          <cell r="I1914" t="str">
            <v>2 эксплуатационный район</v>
          </cell>
          <cell r="J1914" t="str">
            <v>Ковалёва Ирина Владимировна</v>
          </cell>
        </row>
        <row r="1915">
          <cell r="B1915" t="str">
            <v>712690b5-b854-41c1-8ec2-1183786d9a04</v>
          </cell>
          <cell r="C1915" t="str">
            <v>КОПЕЙСКОЕ ШОССЕ</v>
          </cell>
          <cell r="D1915" t="str">
            <v>4</v>
          </cell>
          <cell r="E1915">
            <v>2</v>
          </cell>
          <cell r="F1915" t="str">
            <v>ООО "УК "МЕТИЗНИК-6"</v>
          </cell>
          <cell r="G1915">
            <v>314.53999999999996</v>
          </cell>
          <cell r="H1915" t="str">
            <v>5000030285 Ж/Д КОПЕЙСКОЕ ШОССЕ 4</v>
          </cell>
          <cell r="I1915" t="str">
            <v>1 эксплуатационный район</v>
          </cell>
          <cell r="J1915" t="str">
            <v>Пиль Елена Викторовна</v>
          </cell>
        </row>
        <row r="1916">
          <cell r="B1916" t="str">
            <v>174eff52-e13e-4dca-b05b-363dc7791a7b</v>
          </cell>
          <cell r="C1916" t="str">
            <v>УЛ. НОВОРОССИЙСКАЯ</v>
          </cell>
          <cell r="D1916" t="str">
            <v>38А</v>
          </cell>
          <cell r="E1916">
            <v>2</v>
          </cell>
          <cell r="F1916" t="str">
            <v>самоуправление</v>
          </cell>
          <cell r="G1916">
            <v>313.39999999999998</v>
          </cell>
          <cell r="H1916" t="str">
            <v>5000033720 Ж/Д УЛ.НОВОРОССИЙСКАЯ 38А</v>
          </cell>
          <cell r="I1916" t="str">
            <v>1 эксплуатационный район</v>
          </cell>
          <cell r="J1916" t="str">
            <v>Булдакова Светлана Юрьевна</v>
          </cell>
        </row>
        <row r="1917">
          <cell r="B1917" t="str">
            <v>d057a790-f8b8-4052-a968-2f9e3bd80b7f</v>
          </cell>
          <cell r="C1917" t="str">
            <v>УЛ. НОВОРОССИЙСКАЯ</v>
          </cell>
          <cell r="D1917" t="str">
            <v>36А</v>
          </cell>
          <cell r="E1917">
            <v>2</v>
          </cell>
          <cell r="F1917" t="str">
            <v>самоуправление</v>
          </cell>
          <cell r="G1917">
            <v>308.10000000000002</v>
          </cell>
          <cell r="H1917" t="str">
            <v>5000033722 Ж/Д УЛ.НОВОРОССИЙСКАЯ 36А</v>
          </cell>
          <cell r="I1917" t="str">
            <v>1 эксплуатационный район</v>
          </cell>
          <cell r="J1917" t="str">
            <v>Булдакова Светлана Юрьевна</v>
          </cell>
        </row>
        <row r="1918">
          <cell r="B1918" t="str">
            <v>7edee35f-47c7-48e9-9e18-a1909f18e2b0</v>
          </cell>
          <cell r="C1918" t="str">
            <v>ПЕР. ТЕЛЕГРАФНЫЙ</v>
          </cell>
          <cell r="D1918" t="str">
            <v>6</v>
          </cell>
          <cell r="E1918">
            <v>2</v>
          </cell>
          <cell r="F1918" t="str">
            <v>самоуправление</v>
          </cell>
          <cell r="G1918">
            <v>306.2</v>
          </cell>
          <cell r="H1918" t="str">
            <v>5000034112 Ж/Д ПЕР.ТЕЛЕГРАФНЫЙ 6</v>
          </cell>
          <cell r="I1918" t="str">
            <v>2 эксплуатационный район</v>
          </cell>
          <cell r="J1918" t="str">
            <v>Ковалёва Ирина Владимировна</v>
          </cell>
        </row>
        <row r="1919">
          <cell r="B1919" t="str">
            <v>1ab2859c-6cd0-4dcc-9df6-7c3129243d1a</v>
          </cell>
          <cell r="C1919" t="str">
            <v>ПЕР. ТЕЛЕГРАФНЫЙ</v>
          </cell>
          <cell r="D1919" t="str">
            <v>6А</v>
          </cell>
          <cell r="E1919">
            <v>2</v>
          </cell>
          <cell r="F1919" t="str">
            <v>самоуправление</v>
          </cell>
          <cell r="G1919">
            <v>296.60000000000002</v>
          </cell>
          <cell r="H1919" t="str">
            <v>5000035169 Ж/Д ПЕР.ТЕЛЕГРАФНЫЙ 6А</v>
          </cell>
          <cell r="I1919" t="str">
            <v>2 эксплуатационный район</v>
          </cell>
          <cell r="J1919" t="str">
            <v>Ковалёва Ирина Владимировна</v>
          </cell>
        </row>
        <row r="1920">
          <cell r="B1920" t="str">
            <v>62761151-0a7f-4886-8453-e3d8f617b2fb</v>
          </cell>
          <cell r="C1920" t="str">
            <v>УЛ. УДАРНАЯ</v>
          </cell>
          <cell r="D1920" t="str">
            <v>2В</v>
          </cell>
          <cell r="E1920">
            <v>2</v>
          </cell>
          <cell r="F1920" t="str">
            <v>самоуправление</v>
          </cell>
          <cell r="G1920">
            <v>284.3</v>
          </cell>
          <cell r="H1920" t="str">
            <v>5000034115 Ж/Д УЛ.УДАРНАЯ 2В</v>
          </cell>
          <cell r="I1920" t="str">
            <v>2 эксплуатационный район</v>
          </cell>
          <cell r="J1920" t="str">
            <v>Ковалёва Ирина Владимировна</v>
          </cell>
        </row>
        <row r="1921">
          <cell r="B1921" t="str">
            <v>d5a6cd18-5162-433a-9d74-d7461364ab60</v>
          </cell>
          <cell r="C1921" t="str">
            <v>УЛ. 30 ЛЕТ ОКТЯБРЯ</v>
          </cell>
          <cell r="D1921" t="str">
            <v>46А</v>
          </cell>
          <cell r="E1921">
            <v>2</v>
          </cell>
          <cell r="F1921" t="str">
            <v>самоуправление</v>
          </cell>
          <cell r="G1921">
            <v>280.8</v>
          </cell>
          <cell r="H1921" t="str">
            <v>5000034095 Ж/Д УЛ,30 ЛЕТ ОКТЯБРЯ 46А</v>
          </cell>
          <cell r="I1921" t="str">
            <v>2 эксплуатационный район</v>
          </cell>
          <cell r="J1921" t="str">
            <v>Ковалёва Ирина Владимировна</v>
          </cell>
        </row>
        <row r="1922">
          <cell r="B1922" t="str">
            <v>4a9d2401-4a76-4236-9c0b-7acda037ba36</v>
          </cell>
          <cell r="C1922" t="str">
            <v>УЛ. УДАРНАЯ</v>
          </cell>
          <cell r="D1922" t="str">
            <v>2</v>
          </cell>
          <cell r="E1922">
            <v>2</v>
          </cell>
          <cell r="F1922" t="str">
            <v>самоуправление</v>
          </cell>
          <cell r="G1922">
            <v>275.7</v>
          </cell>
          <cell r="H1922" t="str">
            <v>5000034031 Ж/Д УЛ.УДАРНАЯ 2</v>
          </cell>
          <cell r="I1922" t="str">
            <v>2 эксплуатационный район</v>
          </cell>
          <cell r="J1922" t="str">
            <v>Ковалёва Ирина Владимировна</v>
          </cell>
        </row>
        <row r="1923">
          <cell r="B1923" t="str">
            <v>461c6e3f-c2a2-4c45-87c8-32098688731b</v>
          </cell>
          <cell r="C1923" t="str">
            <v>УЛ. ШАРОВА</v>
          </cell>
          <cell r="D1923" t="str">
            <v>29</v>
          </cell>
          <cell r="E1923">
            <v>2</v>
          </cell>
          <cell r="F1923" t="str">
            <v>самоуправление</v>
          </cell>
          <cell r="G1923">
            <v>273.39999999999998</v>
          </cell>
          <cell r="H1923" t="str">
            <v>5000030319 Ж/Д УЛ.ШАРОВА 29</v>
          </cell>
          <cell r="I1923" t="str">
            <v>2 эксплуатационный район</v>
          </cell>
          <cell r="J1923" t="str">
            <v>Ковалёва Ирина Владимировна</v>
          </cell>
        </row>
        <row r="1924">
          <cell r="B1924" t="str">
            <v>416f188a-273b-41f2-a652-6ce51398bddd</v>
          </cell>
          <cell r="C1924" t="str">
            <v>УЛ. ШАРОВА</v>
          </cell>
          <cell r="D1924" t="str">
            <v>36А</v>
          </cell>
          <cell r="E1924">
            <v>2</v>
          </cell>
          <cell r="F1924" t="str">
            <v>самоуправление</v>
          </cell>
          <cell r="G1924">
            <v>272.7</v>
          </cell>
          <cell r="H1924" t="str">
            <v>5000030320 Ж/Д УЛ.ШАРОВА 36А</v>
          </cell>
          <cell r="I1924" t="str">
            <v>2 эксплуатационный район</v>
          </cell>
          <cell r="J1924" t="str">
            <v>Ковалёва Ирина Владимировна</v>
          </cell>
        </row>
        <row r="1925">
          <cell r="B1925" t="str">
            <v>4bbf8d4e-dd39-4ea7-957b-1453b3e40cf2</v>
          </cell>
          <cell r="C1925" t="str">
            <v>УЛ. ЦВИЛЛИНГА</v>
          </cell>
          <cell r="D1925" t="str">
            <v>58Г</v>
          </cell>
          <cell r="E1925">
            <v>2</v>
          </cell>
          <cell r="F1925" t="str">
            <v>ООО "УК "МЕТИЗНИК-6"</v>
          </cell>
          <cell r="G1925">
            <v>269.39999999999998</v>
          </cell>
          <cell r="H1925" t="str">
            <v>5000032673 Ж/д ул.Цвиллинга 58Г</v>
          </cell>
          <cell r="I1925" t="str">
            <v>2 эксплуатационный район</v>
          </cell>
          <cell r="J1925" t="str">
            <v>Аюпова Елена Юрьевна</v>
          </cell>
        </row>
        <row r="1926">
          <cell r="B1926" t="str">
            <v>51a0f14f-a516-4311-a55a-56201a2f828e</v>
          </cell>
          <cell r="C1926" t="str">
            <v>УЛ. СТРЕЛКОВАЯ</v>
          </cell>
          <cell r="D1926" t="str">
            <v>9</v>
          </cell>
          <cell r="E1926">
            <v>1</v>
          </cell>
          <cell r="F1926" t="str">
            <v>самоуправление</v>
          </cell>
          <cell r="G1926">
            <v>230.3</v>
          </cell>
          <cell r="H1926" t="str">
            <v>5000033546 Ж/Д УЛ.СТРЕЛКОВАЯ 9</v>
          </cell>
          <cell r="I1926" t="str">
            <v>1 эксплуатационный район</v>
          </cell>
          <cell r="J1926" t="str">
            <v>Галкина Екатерина Александровна</v>
          </cell>
        </row>
        <row r="1927">
          <cell r="B1927" t="str">
            <v>7e2fd7ab-e9ee-4171-b78c-9030a84bbeb7</v>
          </cell>
          <cell r="C1927" t="str">
            <v>УЛ. ПРИВОКЗАЛЬНАЯ</v>
          </cell>
          <cell r="D1927" t="str">
            <v>41</v>
          </cell>
          <cell r="E1927">
            <v>1</v>
          </cell>
          <cell r="F1927" t="str">
            <v>ООО УК "СОЗВЕЗДИЕ"</v>
          </cell>
          <cell r="G1927">
            <v>166.3</v>
          </cell>
          <cell r="H1927" t="str">
            <v>5000032700 Ж/Д УЛ.ПРИВОКЗАЛЬНАЯ 41,43</v>
          </cell>
          <cell r="I1927" t="str">
            <v>2 эксплуатационный район</v>
          </cell>
          <cell r="J1927" t="str">
            <v>Леонова Галина Ивановна</v>
          </cell>
        </row>
        <row r="1928">
          <cell r="B1928" t="str">
            <v>02526319-8617-4bc6-b14d-2ee021f365dc</v>
          </cell>
          <cell r="C1928" t="str">
            <v>ПОС. 2 СТРОЙГОРОДОК</v>
          </cell>
          <cell r="D1928" t="str">
            <v>6</v>
          </cell>
          <cell r="E1928">
            <v>1</v>
          </cell>
          <cell r="F1928" t="str">
            <v>ООО "ЖЭУ-11 ТРАКТОРОЗАВОДСКИЙ"</v>
          </cell>
          <cell r="G1928">
            <v>36.299999999999997</v>
          </cell>
          <cell r="H1928" t="str">
            <v>5000030846 Ж/Д УЛ.2 СТРОЙГОРОДОК 6</v>
          </cell>
          <cell r="I1928" t="str">
            <v>3 эксплуатационный район</v>
          </cell>
          <cell r="J1928" t="str">
            <v>Красилова Любовь Михайловна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DE6F-CCAA-44ED-97D8-A6161F03286F}">
  <dimension ref="A1:J6162"/>
  <sheetViews>
    <sheetView workbookViewId="0">
      <selection activeCell="E8" sqref="E8"/>
    </sheetView>
  </sheetViews>
  <sheetFormatPr defaultRowHeight="14.4" x14ac:dyDescent="0.3"/>
  <cols>
    <col min="1" max="1" width="38.88671875" bestFit="1" customWidth="1"/>
    <col min="2" max="2" width="36.44140625" bestFit="1" customWidth="1"/>
    <col min="3" max="3" width="12.88671875" bestFit="1" customWidth="1"/>
    <col min="4" max="4" width="12.88671875" customWidth="1"/>
    <col min="5" max="5" width="42" customWidth="1"/>
    <col min="6" max="6" width="16" customWidth="1"/>
    <col min="7" max="7" width="19.109375" customWidth="1"/>
    <col min="8" max="8" width="29" customWidth="1"/>
    <col min="9" max="9" width="32.109375" customWidth="1"/>
    <col min="10" max="10" width="20.44140625" customWidth="1"/>
  </cols>
  <sheetData>
    <row r="1" spans="1:10" ht="99.75" customHeight="1" x14ac:dyDescent="0.3">
      <c r="A1" s="3" t="s">
        <v>7259</v>
      </c>
      <c r="B1" s="3" t="s">
        <v>7260</v>
      </c>
      <c r="C1" s="3" t="s">
        <v>7262</v>
      </c>
      <c r="D1" s="3" t="s">
        <v>7261</v>
      </c>
      <c r="E1" s="4" t="s">
        <v>7264</v>
      </c>
      <c r="F1" s="4" t="s">
        <v>7265</v>
      </c>
      <c r="G1" s="4" t="s">
        <v>7266</v>
      </c>
      <c r="H1" s="4" t="s">
        <v>7267</v>
      </c>
      <c r="I1" s="4" t="s">
        <v>7263</v>
      </c>
      <c r="J1" s="10" t="s">
        <v>7268</v>
      </c>
    </row>
    <row r="2" spans="1:10" x14ac:dyDescent="0.3">
      <c r="A2" s="7" t="s">
        <v>17</v>
      </c>
      <c r="B2" s="7" t="s">
        <v>18</v>
      </c>
      <c r="C2" s="7" t="s">
        <v>19</v>
      </c>
      <c r="D2" s="7" t="s">
        <v>3</v>
      </c>
      <c r="E2" s="8" t="e">
        <f>VLOOKUP(A2,#REF!,4,0)</f>
        <v>#REF!</v>
      </c>
      <c r="F2" s="8" t="e">
        <f>VLOOKUP(A2,#REF!,11,0)</f>
        <v>#REF!</v>
      </c>
      <c r="G2" s="8" t="e">
        <f>VLOOKUP(A2,#REF!,12,0)</f>
        <v>#REF!</v>
      </c>
      <c r="H2" s="8" t="e">
        <f>VLOOKUP(A2,#REF!,13,0)</f>
        <v>#REF!</v>
      </c>
      <c r="I2" s="8" t="e">
        <f>VLOOKUP(E2,'[1]свод!'!H$2:Q$1928,8,0)</f>
        <v>#REF!</v>
      </c>
      <c r="J2" s="8">
        <f>VLOOKUP(A2,'[1]свод!'!B$2:G$1928,6,0)</f>
        <v>1823</v>
      </c>
    </row>
    <row r="3" spans="1:10" x14ac:dyDescent="0.3">
      <c r="A3" s="7" t="s">
        <v>20</v>
      </c>
      <c r="B3" s="7" t="s">
        <v>21</v>
      </c>
      <c r="C3" s="7" t="s">
        <v>22</v>
      </c>
      <c r="D3" s="7" t="s">
        <v>3</v>
      </c>
      <c r="E3" s="8" t="e">
        <f>VLOOKUP(A3,#REF!,4,0)</f>
        <v>#REF!</v>
      </c>
      <c r="F3" s="8" t="e">
        <f>VLOOKUP(A3,#REF!,11,0)</f>
        <v>#REF!</v>
      </c>
      <c r="G3" s="8" t="e">
        <f>VLOOKUP(A3,#REF!,12,0)</f>
        <v>#REF!</v>
      </c>
      <c r="H3" s="8" t="e">
        <f>VLOOKUP(A3,#REF!,13,0)</f>
        <v>#REF!</v>
      </c>
      <c r="I3" s="8" t="e">
        <f>VLOOKUP(E3,'[1]свод!'!H$2:Q$1928,8,0)</f>
        <v>#REF!</v>
      </c>
      <c r="J3" s="8">
        <f>VLOOKUP(A3,'[1]свод!'!B$2:G$1928,6,0)</f>
        <v>2706.2</v>
      </c>
    </row>
    <row r="4" spans="1:10" x14ac:dyDescent="0.3">
      <c r="A4" s="7" t="s">
        <v>23</v>
      </c>
      <c r="B4" s="7" t="s">
        <v>24</v>
      </c>
      <c r="C4" s="7" t="s">
        <v>25</v>
      </c>
      <c r="D4" s="7" t="s">
        <v>3</v>
      </c>
      <c r="E4" s="8" t="e">
        <f>VLOOKUP(A4,#REF!,4,0)</f>
        <v>#REF!</v>
      </c>
      <c r="F4" s="8" t="e">
        <f>VLOOKUP(A4,#REF!,11,0)</f>
        <v>#REF!</v>
      </c>
      <c r="G4" s="8" t="e">
        <f>VLOOKUP(A4,#REF!,12,0)</f>
        <v>#REF!</v>
      </c>
      <c r="H4" s="8" t="e">
        <f>VLOOKUP(A4,#REF!,13,0)</f>
        <v>#REF!</v>
      </c>
      <c r="I4" s="8" t="e">
        <f>VLOOKUP(E4,'[1]свод!'!H$2:Q$1928,8,0)</f>
        <v>#REF!</v>
      </c>
      <c r="J4" s="8">
        <f>VLOOKUP(A4,'[1]свод!'!B$2:G$1928,6,0)</f>
        <v>1911.3</v>
      </c>
    </row>
    <row r="5" spans="1:10" x14ac:dyDescent="0.3">
      <c r="A5" s="7" t="s">
        <v>26</v>
      </c>
      <c r="B5" s="7" t="s">
        <v>27</v>
      </c>
      <c r="C5" s="7" t="s">
        <v>28</v>
      </c>
      <c r="D5" s="7" t="s">
        <v>3</v>
      </c>
      <c r="E5" s="8" t="e">
        <f>VLOOKUP(A5,#REF!,4,0)</f>
        <v>#REF!</v>
      </c>
      <c r="F5" s="8" t="e">
        <f>VLOOKUP(A5,#REF!,11,0)</f>
        <v>#REF!</v>
      </c>
      <c r="G5" s="8" t="e">
        <f>VLOOKUP(A5,#REF!,12,0)</f>
        <v>#REF!</v>
      </c>
      <c r="H5" s="8" t="e">
        <f>VLOOKUP(A5,#REF!,13,0)</f>
        <v>#REF!</v>
      </c>
      <c r="I5" s="8" t="e">
        <f>VLOOKUP(E5,'[1]свод!'!H$2:Q$1928,8,0)</f>
        <v>#REF!</v>
      </c>
      <c r="J5" s="8">
        <f>VLOOKUP(A5,'[1]свод!'!B$2:G$1928,6,0)</f>
        <v>1089.9000000000001</v>
      </c>
    </row>
    <row r="6" spans="1:10" x14ac:dyDescent="0.3">
      <c r="A6" s="7" t="s">
        <v>32</v>
      </c>
      <c r="B6" s="7" t="s">
        <v>33</v>
      </c>
      <c r="C6" s="7" t="s">
        <v>34</v>
      </c>
      <c r="D6" s="7" t="s">
        <v>3</v>
      </c>
      <c r="E6" s="8" t="e">
        <f>VLOOKUP(A6,#REF!,4,0)</f>
        <v>#REF!</v>
      </c>
      <c r="F6" s="8" t="e">
        <f>VLOOKUP(A6,#REF!,11,0)</f>
        <v>#REF!</v>
      </c>
      <c r="G6" s="8" t="e">
        <f>VLOOKUP(A6,#REF!,12,0)</f>
        <v>#REF!</v>
      </c>
      <c r="H6" s="8" t="e">
        <f>VLOOKUP(A6,#REF!,13,0)</f>
        <v>#REF!</v>
      </c>
      <c r="I6" s="8" t="e">
        <f>VLOOKUP(E6,'[1]свод!'!H$2:Q$1928,8,0)</f>
        <v>#REF!</v>
      </c>
      <c r="J6" s="8">
        <f>VLOOKUP(A6,'[1]свод!'!B$2:G$1928,6,0)</f>
        <v>4238.1000000000004</v>
      </c>
    </row>
    <row r="7" spans="1:10" x14ac:dyDescent="0.3">
      <c r="A7" s="7" t="s">
        <v>47</v>
      </c>
      <c r="B7" s="7" t="s">
        <v>48</v>
      </c>
      <c r="C7" s="7" t="s">
        <v>49</v>
      </c>
      <c r="D7" s="7" t="s">
        <v>3</v>
      </c>
      <c r="E7" s="8" t="e">
        <f>VLOOKUP(A7,#REF!,4,0)</f>
        <v>#REF!</v>
      </c>
      <c r="F7" s="8" t="e">
        <f>VLOOKUP(A7,#REF!,11,0)</f>
        <v>#REF!</v>
      </c>
      <c r="G7" s="8" t="e">
        <f>VLOOKUP(A7,#REF!,12,0)</f>
        <v>#REF!</v>
      </c>
      <c r="H7" s="8" t="e">
        <f>VLOOKUP(A7,#REF!,13,0)</f>
        <v>#REF!</v>
      </c>
      <c r="I7" s="8" t="e">
        <f>VLOOKUP(E7,'[1]свод!'!H$2:Q$1928,8,0)</f>
        <v>#REF!</v>
      </c>
      <c r="J7" s="8">
        <f>VLOOKUP(A7,'[1]свод!'!B$2:G$1928,6,0)</f>
        <v>1575</v>
      </c>
    </row>
    <row r="8" spans="1:10" x14ac:dyDescent="0.3">
      <c r="A8" s="7" t="s">
        <v>50</v>
      </c>
      <c r="B8" s="7" t="s">
        <v>51</v>
      </c>
      <c r="C8" s="7" t="s">
        <v>52</v>
      </c>
      <c r="D8" s="7" t="s">
        <v>53</v>
      </c>
      <c r="E8" s="8" t="e">
        <f>VLOOKUP(A8,#REF!,4,0)</f>
        <v>#REF!</v>
      </c>
      <c r="F8" s="8" t="e">
        <f>VLOOKUP(A8,#REF!,11,0)</f>
        <v>#REF!</v>
      </c>
      <c r="G8" s="8" t="e">
        <f>VLOOKUP(A8,#REF!,12,0)</f>
        <v>#REF!</v>
      </c>
      <c r="H8" s="8" t="e">
        <f>VLOOKUP(A8,#REF!,13,0)</f>
        <v>#REF!</v>
      </c>
      <c r="I8" s="8"/>
      <c r="J8" s="8" t="e">
        <f>VLOOKUP(A8,'[1]свод!'!B$2:G$1928,6,0)</f>
        <v>#N/A</v>
      </c>
    </row>
    <row r="9" spans="1:10" x14ac:dyDescent="0.3">
      <c r="A9" s="7" t="s">
        <v>56</v>
      </c>
      <c r="B9" s="7" t="s">
        <v>57</v>
      </c>
      <c r="C9" s="7" t="s">
        <v>58</v>
      </c>
      <c r="D9" s="7" t="s">
        <v>3</v>
      </c>
      <c r="E9" s="8" t="e">
        <f>VLOOKUP(A9,#REF!,4,0)</f>
        <v>#REF!</v>
      </c>
      <c r="F9" s="8" t="e">
        <f>VLOOKUP(A9,#REF!,11,0)</f>
        <v>#REF!</v>
      </c>
      <c r="G9" s="8" t="e">
        <f>VLOOKUP(A9,#REF!,12,0)</f>
        <v>#REF!</v>
      </c>
      <c r="H9" s="8" t="e">
        <f>VLOOKUP(A9,#REF!,13,0)</f>
        <v>#REF!</v>
      </c>
      <c r="I9" s="8" t="e">
        <f>VLOOKUP(E9,'[1]свод!'!H$2:Q$1928,8,0)</f>
        <v>#REF!</v>
      </c>
      <c r="J9" s="8" t="e">
        <f>VLOOKUP(A9,'[1]свод!'!B$2:G$1928,6,0)</f>
        <v>#N/A</v>
      </c>
    </row>
    <row r="10" spans="1:10" x14ac:dyDescent="0.3">
      <c r="A10" s="7" t="s">
        <v>62</v>
      </c>
      <c r="B10" s="7" t="s">
        <v>36</v>
      </c>
      <c r="C10" s="7" t="s">
        <v>63</v>
      </c>
      <c r="D10" s="7" t="s">
        <v>3</v>
      </c>
      <c r="E10" s="8" t="e">
        <f>VLOOKUP(A10,#REF!,4,0)</f>
        <v>#REF!</v>
      </c>
      <c r="F10" s="8" t="e">
        <f>VLOOKUP(A10,#REF!,11,0)</f>
        <v>#REF!</v>
      </c>
      <c r="G10" s="8" t="e">
        <f>VLOOKUP(A10,#REF!,12,0)</f>
        <v>#REF!</v>
      </c>
      <c r="H10" s="8" t="e">
        <f>VLOOKUP(A10,#REF!,13,0)</f>
        <v>#REF!</v>
      </c>
      <c r="I10" s="8" t="e">
        <f>VLOOKUP(E10,'[1]свод!'!H$2:Q$1928,8,0)</f>
        <v>#REF!</v>
      </c>
      <c r="J10" s="8">
        <f>VLOOKUP(A10,'[1]свод!'!B$2:G$1928,6,0)</f>
        <v>745.4</v>
      </c>
    </row>
    <row r="11" spans="1:10" x14ac:dyDescent="0.3">
      <c r="A11" s="7" t="s">
        <v>64</v>
      </c>
      <c r="B11" s="7" t="s">
        <v>65</v>
      </c>
      <c r="C11" s="7" t="s">
        <v>66</v>
      </c>
      <c r="D11" s="7" t="s">
        <v>3</v>
      </c>
      <c r="E11" s="8" t="e">
        <f>VLOOKUP(A11,#REF!,4,0)</f>
        <v>#REF!</v>
      </c>
      <c r="F11" s="8" t="e">
        <f>VLOOKUP(A11,#REF!,11,0)</f>
        <v>#REF!</v>
      </c>
      <c r="G11" s="8" t="e">
        <f>VLOOKUP(A11,#REF!,12,0)</f>
        <v>#REF!</v>
      </c>
      <c r="H11" s="8" t="e">
        <f>VLOOKUP(A11,#REF!,13,0)</f>
        <v>#REF!</v>
      </c>
      <c r="I11" s="8" t="e">
        <f>VLOOKUP(E11,'[1]свод!'!H$2:Q$1928,8,0)</f>
        <v>#REF!</v>
      </c>
      <c r="J11" s="8">
        <f>VLOOKUP(A11,'[1]свод!'!B$2:G$1928,6,0)</f>
        <v>21604.1</v>
      </c>
    </row>
    <row r="12" spans="1:10" x14ac:dyDescent="0.3">
      <c r="A12" s="7" t="s">
        <v>70</v>
      </c>
      <c r="B12" s="7" t="s">
        <v>48</v>
      </c>
      <c r="C12" s="7" t="s">
        <v>71</v>
      </c>
      <c r="D12" s="7" t="s">
        <v>3</v>
      </c>
      <c r="E12" s="8" t="e">
        <f>VLOOKUP(A12,#REF!,4,0)</f>
        <v>#REF!</v>
      </c>
      <c r="F12" s="8" t="e">
        <f>VLOOKUP(A12,#REF!,11,0)</f>
        <v>#REF!</v>
      </c>
      <c r="G12" s="8" t="e">
        <f>VLOOKUP(A12,#REF!,12,0)</f>
        <v>#REF!</v>
      </c>
      <c r="H12" s="8" t="e">
        <f>VLOOKUP(A12,#REF!,13,0)</f>
        <v>#REF!</v>
      </c>
      <c r="I12" s="8" t="e">
        <f>VLOOKUP(E12,'[1]свод!'!H$2:Q$1928,8,0)</f>
        <v>#REF!</v>
      </c>
      <c r="J12" s="8">
        <f>VLOOKUP(A12,'[1]свод!'!B$2:G$1928,6,0)</f>
        <v>1725.2</v>
      </c>
    </row>
    <row r="13" spans="1:10" x14ac:dyDescent="0.3">
      <c r="A13" s="7" t="s">
        <v>80</v>
      </c>
      <c r="B13" s="7" t="s">
        <v>81</v>
      </c>
      <c r="C13" s="7" t="s">
        <v>82</v>
      </c>
      <c r="D13" s="7" t="s">
        <v>3</v>
      </c>
      <c r="E13" s="8" t="e">
        <f>VLOOKUP(A13,#REF!,4,0)</f>
        <v>#REF!</v>
      </c>
      <c r="F13" s="8" t="e">
        <f>VLOOKUP(A13,#REF!,11,0)</f>
        <v>#REF!</v>
      </c>
      <c r="G13" s="8" t="e">
        <f>VLOOKUP(A13,#REF!,12,0)</f>
        <v>#REF!</v>
      </c>
      <c r="H13" s="8" t="e">
        <f>VLOOKUP(A13,#REF!,13,0)</f>
        <v>#REF!</v>
      </c>
      <c r="I13" s="8" t="e">
        <f>VLOOKUP(E13,'[1]свод!'!H$2:Q$1928,8,0)</f>
        <v>#REF!</v>
      </c>
      <c r="J13" s="8">
        <f>VLOOKUP(A13,'[1]свод!'!B$2:G$1928,6,0)</f>
        <v>4711.7</v>
      </c>
    </row>
    <row r="14" spans="1:10" x14ac:dyDescent="0.3">
      <c r="A14" s="7" t="s">
        <v>83</v>
      </c>
      <c r="B14" s="7" t="s">
        <v>84</v>
      </c>
      <c r="C14" s="7" t="s">
        <v>85</v>
      </c>
      <c r="D14" s="7" t="s">
        <v>3</v>
      </c>
      <c r="E14" s="8" t="e">
        <f>VLOOKUP(A14,#REF!,4,0)</f>
        <v>#REF!</v>
      </c>
      <c r="F14" s="8" t="e">
        <f>VLOOKUP(A14,#REF!,11,0)</f>
        <v>#REF!</v>
      </c>
      <c r="G14" s="8" t="e">
        <f>VLOOKUP(A14,#REF!,12,0)</f>
        <v>#REF!</v>
      </c>
      <c r="H14" s="8" t="e">
        <f>VLOOKUP(A14,#REF!,13,0)</f>
        <v>#REF!</v>
      </c>
      <c r="I14" s="8" t="e">
        <f>VLOOKUP(E14,'[1]свод!'!H$2:Q$1928,8,0)</f>
        <v>#REF!</v>
      </c>
      <c r="J14" s="8">
        <f>VLOOKUP(A14,'[1]свод!'!B$2:G$1928,6,0)</f>
        <v>3401.2000000000003</v>
      </c>
    </row>
    <row r="15" spans="1:10" x14ac:dyDescent="0.3">
      <c r="A15" s="7" t="s">
        <v>100</v>
      </c>
      <c r="B15" s="7" t="s">
        <v>101</v>
      </c>
      <c r="C15" s="7" t="s">
        <v>102</v>
      </c>
      <c r="D15" s="7" t="s">
        <v>3</v>
      </c>
      <c r="E15" s="8" t="e">
        <f>VLOOKUP(A15,#REF!,4,0)</f>
        <v>#REF!</v>
      </c>
      <c r="F15" s="8" t="e">
        <f>VLOOKUP(A15,#REF!,11,0)</f>
        <v>#REF!</v>
      </c>
      <c r="G15" s="8" t="e">
        <f>VLOOKUP(A15,#REF!,12,0)</f>
        <v>#REF!</v>
      </c>
      <c r="H15" s="8" t="e">
        <f>VLOOKUP(A15,#REF!,13,0)</f>
        <v>#REF!</v>
      </c>
      <c r="I15" s="8" t="e">
        <f>VLOOKUP(E15,'[1]свод!'!H$2:Q$1928,8,0)</f>
        <v>#REF!</v>
      </c>
      <c r="J15" s="8">
        <f>VLOOKUP(A15,'[1]свод!'!B$2:G$1928,6,0)</f>
        <v>3439.1</v>
      </c>
    </row>
    <row r="16" spans="1:10" x14ac:dyDescent="0.3">
      <c r="A16" s="7" t="s">
        <v>106</v>
      </c>
      <c r="B16" s="7" t="s">
        <v>18</v>
      </c>
      <c r="C16" s="7" t="s">
        <v>105</v>
      </c>
      <c r="D16" s="7" t="s">
        <v>3</v>
      </c>
      <c r="E16" s="8" t="e">
        <f>VLOOKUP(A16,#REF!,4,0)</f>
        <v>#REF!</v>
      </c>
      <c r="F16" s="8" t="e">
        <f>VLOOKUP(A16,#REF!,11,0)</f>
        <v>#REF!</v>
      </c>
      <c r="G16" s="8" t="e">
        <f>VLOOKUP(A16,#REF!,12,0)</f>
        <v>#REF!</v>
      </c>
      <c r="H16" s="8" t="e">
        <f>VLOOKUP(A16,#REF!,13,0)</f>
        <v>#REF!</v>
      </c>
      <c r="I16" s="8" t="e">
        <f>VLOOKUP(E16,'[1]свод!'!H$2:Q$1928,8,0)</f>
        <v>#REF!</v>
      </c>
      <c r="J16" s="8">
        <f>VLOOKUP(A16,'[1]свод!'!B$2:G$1928,6,0)</f>
        <v>4910.53</v>
      </c>
    </row>
    <row r="17" spans="1:10" x14ac:dyDescent="0.3">
      <c r="A17" s="7" t="s">
        <v>107</v>
      </c>
      <c r="B17" s="7" t="s">
        <v>108</v>
      </c>
      <c r="C17" s="7" t="s">
        <v>102</v>
      </c>
      <c r="D17" s="7" t="s">
        <v>3</v>
      </c>
      <c r="E17" s="8" t="e">
        <f>VLOOKUP(A17,#REF!,4,0)</f>
        <v>#REF!</v>
      </c>
      <c r="F17" s="8" t="e">
        <f>VLOOKUP(A17,#REF!,11,0)</f>
        <v>#REF!</v>
      </c>
      <c r="G17" s="8" t="e">
        <f>VLOOKUP(A17,#REF!,12,0)</f>
        <v>#REF!</v>
      </c>
      <c r="H17" s="8" t="e">
        <f>VLOOKUP(A17,#REF!,13,0)</f>
        <v>#REF!</v>
      </c>
      <c r="I17" s="8" t="e">
        <f>VLOOKUP(E17,'[1]свод!'!H$2:Q$1928,8,0)</f>
        <v>#REF!</v>
      </c>
      <c r="J17" s="8">
        <f>VLOOKUP(A17,'[1]свод!'!B$2:G$1928,6,0)</f>
        <v>7217.7</v>
      </c>
    </row>
    <row r="18" spans="1:10" x14ac:dyDescent="0.3">
      <c r="A18" s="7" t="s">
        <v>115</v>
      </c>
      <c r="B18" s="7" t="s">
        <v>116</v>
      </c>
      <c r="C18" s="7" t="s">
        <v>117</v>
      </c>
      <c r="D18" s="7" t="s">
        <v>3</v>
      </c>
      <c r="E18" s="8" t="e">
        <f>VLOOKUP(A18,#REF!,4,0)</f>
        <v>#REF!</v>
      </c>
      <c r="F18" s="8" t="e">
        <f>VLOOKUP(A18,#REF!,11,0)</f>
        <v>#REF!</v>
      </c>
      <c r="G18" s="8" t="e">
        <f>VLOOKUP(A18,#REF!,12,0)</f>
        <v>#REF!</v>
      </c>
      <c r="H18" s="8" t="e">
        <f>VLOOKUP(A18,#REF!,13,0)</f>
        <v>#REF!</v>
      </c>
      <c r="I18" s="8" t="e">
        <f>VLOOKUP(E18,'[1]свод!'!H$2:Q$1928,8,0)</f>
        <v>#REF!</v>
      </c>
      <c r="J18" s="8">
        <f>VLOOKUP(A18,'[1]свод!'!B$2:G$1928,6,0)</f>
        <v>8596.5</v>
      </c>
    </row>
    <row r="19" spans="1:10" x14ac:dyDescent="0.3">
      <c r="A19" s="7" t="s">
        <v>120</v>
      </c>
      <c r="B19" s="7" t="s">
        <v>36</v>
      </c>
      <c r="C19" s="7" t="s">
        <v>121</v>
      </c>
      <c r="D19" s="7" t="s">
        <v>3</v>
      </c>
      <c r="E19" s="8" t="e">
        <f>VLOOKUP(A19,#REF!,4,0)</f>
        <v>#REF!</v>
      </c>
      <c r="F19" s="8" t="e">
        <f>VLOOKUP(A19,#REF!,11,0)</f>
        <v>#REF!</v>
      </c>
      <c r="G19" s="8" t="e">
        <f>VLOOKUP(A19,#REF!,12,0)</f>
        <v>#REF!</v>
      </c>
      <c r="H19" s="8" t="e">
        <f>VLOOKUP(A19,#REF!,13,0)</f>
        <v>#REF!</v>
      </c>
      <c r="I19" s="8" t="e">
        <f>VLOOKUP(E19,'[1]свод!'!H$2:Q$1928,8,0)</f>
        <v>#REF!</v>
      </c>
      <c r="J19" s="8">
        <f>VLOOKUP(A19,'[1]свод!'!B$2:G$1928,6,0)</f>
        <v>6949.5</v>
      </c>
    </row>
    <row r="20" spans="1:10" x14ac:dyDescent="0.3">
      <c r="A20" s="7" t="s">
        <v>122</v>
      </c>
      <c r="B20" s="7" t="s">
        <v>123</v>
      </c>
      <c r="C20" s="7" t="s">
        <v>124</v>
      </c>
      <c r="D20" s="7" t="s">
        <v>3</v>
      </c>
      <c r="E20" s="8" t="e">
        <f>VLOOKUP(A20,#REF!,4,0)</f>
        <v>#REF!</v>
      </c>
      <c r="F20" s="8" t="e">
        <f>VLOOKUP(A20,#REF!,11,0)</f>
        <v>#REF!</v>
      </c>
      <c r="G20" s="8" t="e">
        <f>VLOOKUP(A20,#REF!,12,0)</f>
        <v>#REF!</v>
      </c>
      <c r="H20" s="8" t="e">
        <f>VLOOKUP(A20,#REF!,13,0)</f>
        <v>#REF!</v>
      </c>
      <c r="I20" s="8" t="e">
        <f>VLOOKUP(E20,'[1]свод!'!H$2:Q$1928,8,0)</f>
        <v>#REF!</v>
      </c>
      <c r="J20" s="8" t="e">
        <f>VLOOKUP(A20,'[1]свод!'!B$2:G$1928,6,0)</f>
        <v>#N/A</v>
      </c>
    </row>
    <row r="21" spans="1:10" x14ac:dyDescent="0.3">
      <c r="A21" s="7" t="s">
        <v>128</v>
      </c>
      <c r="B21" s="7" t="s">
        <v>129</v>
      </c>
      <c r="C21" s="7" t="s">
        <v>130</v>
      </c>
      <c r="D21" s="7" t="s">
        <v>3</v>
      </c>
      <c r="E21" s="8" t="e">
        <f>VLOOKUP(A21,#REF!,4,0)</f>
        <v>#REF!</v>
      </c>
      <c r="F21" s="8" t="e">
        <f>VLOOKUP(A21,#REF!,11,0)</f>
        <v>#REF!</v>
      </c>
      <c r="G21" s="8" t="e">
        <f>VLOOKUP(A21,#REF!,12,0)</f>
        <v>#REF!</v>
      </c>
      <c r="H21" s="8" t="e">
        <f>VLOOKUP(A21,#REF!,13,0)</f>
        <v>#REF!</v>
      </c>
      <c r="I21" s="8" t="e">
        <f>VLOOKUP(E21,'[1]свод!'!H$2:Q$1928,8,0)</f>
        <v>#REF!</v>
      </c>
      <c r="J21" s="8">
        <f>VLOOKUP(A21,'[1]свод!'!B$2:G$1928,6,0)</f>
        <v>12133.5</v>
      </c>
    </row>
    <row r="22" spans="1:10" x14ac:dyDescent="0.3">
      <c r="A22" s="7" t="s">
        <v>141</v>
      </c>
      <c r="B22" s="7" t="s">
        <v>126</v>
      </c>
      <c r="C22" s="7" t="s">
        <v>142</v>
      </c>
      <c r="D22" s="7" t="s">
        <v>3</v>
      </c>
      <c r="E22" s="8" t="e">
        <f>VLOOKUP(A22,#REF!,4,0)</f>
        <v>#REF!</v>
      </c>
      <c r="F22" s="8" t="e">
        <f>VLOOKUP(A22,#REF!,11,0)</f>
        <v>#REF!</v>
      </c>
      <c r="G22" s="8" t="e">
        <f>VLOOKUP(A22,#REF!,12,0)</f>
        <v>#REF!</v>
      </c>
      <c r="H22" s="8" t="e">
        <f>VLOOKUP(A22,#REF!,13,0)</f>
        <v>#REF!</v>
      </c>
      <c r="I22" s="8" t="e">
        <f>VLOOKUP(E22,'[1]свод!'!H$2:Q$1928,8,0)</f>
        <v>#REF!</v>
      </c>
      <c r="J22" s="8" t="e">
        <f>VLOOKUP(A22,'[1]свод!'!B$2:G$1928,6,0)</f>
        <v>#N/A</v>
      </c>
    </row>
    <row r="23" spans="1:10" x14ac:dyDescent="0.3">
      <c r="A23" s="7" t="s">
        <v>152</v>
      </c>
      <c r="B23" s="7" t="s">
        <v>92</v>
      </c>
      <c r="C23" s="7" t="s">
        <v>153</v>
      </c>
      <c r="D23" s="7" t="s">
        <v>3</v>
      </c>
      <c r="E23" s="8" t="e">
        <f>VLOOKUP(A23,#REF!,4,0)</f>
        <v>#REF!</v>
      </c>
      <c r="F23" s="8" t="e">
        <f>VLOOKUP(A23,#REF!,11,0)</f>
        <v>#REF!</v>
      </c>
      <c r="G23" s="8" t="e">
        <f>VLOOKUP(A23,#REF!,12,0)</f>
        <v>#REF!</v>
      </c>
      <c r="H23" s="8" t="e">
        <f>VLOOKUP(A23,#REF!,13,0)</f>
        <v>#REF!</v>
      </c>
      <c r="I23" s="8" t="e">
        <f>VLOOKUP(E23,'[1]свод!'!H$2:Q$1928,8,0)</f>
        <v>#REF!</v>
      </c>
      <c r="J23" s="8">
        <f>VLOOKUP(A23,'[1]свод!'!B$2:G$1928,6,0)</f>
        <v>3199.7000000000003</v>
      </c>
    </row>
    <row r="24" spans="1:10" x14ac:dyDescent="0.3">
      <c r="A24" s="7" t="s">
        <v>154</v>
      </c>
      <c r="B24" s="7" t="s">
        <v>155</v>
      </c>
      <c r="C24" s="7" t="s">
        <v>156</v>
      </c>
      <c r="D24" s="7" t="s">
        <v>53</v>
      </c>
      <c r="E24" s="8" t="e">
        <f>VLOOKUP(A24,#REF!,4,0)</f>
        <v>#REF!</v>
      </c>
      <c r="F24" s="8" t="e">
        <f>VLOOKUP(A24,#REF!,11,0)</f>
        <v>#REF!</v>
      </c>
      <c r="G24" s="8" t="e">
        <f>VLOOKUP(A24,#REF!,12,0)</f>
        <v>#REF!</v>
      </c>
      <c r="H24" s="8" t="e">
        <f>VLOOKUP(A24,#REF!,13,0)</f>
        <v>#REF!</v>
      </c>
      <c r="I24" s="8"/>
      <c r="J24" s="8" t="e">
        <f>VLOOKUP(A24,'[1]свод!'!B$2:G$1928,6,0)</f>
        <v>#N/A</v>
      </c>
    </row>
    <row r="25" spans="1:10" x14ac:dyDescent="0.3">
      <c r="A25" s="7" t="s">
        <v>157</v>
      </c>
      <c r="B25" s="7" t="s">
        <v>158</v>
      </c>
      <c r="C25" s="7" t="s">
        <v>69</v>
      </c>
      <c r="D25" s="7" t="s">
        <v>3</v>
      </c>
      <c r="E25" s="8" t="e">
        <f>VLOOKUP(A25,#REF!,4,0)</f>
        <v>#REF!</v>
      </c>
      <c r="F25" s="8" t="e">
        <f>VLOOKUP(A25,#REF!,11,0)</f>
        <v>#REF!</v>
      </c>
      <c r="G25" s="8" t="e">
        <f>VLOOKUP(A25,#REF!,12,0)</f>
        <v>#REF!</v>
      </c>
      <c r="H25" s="8" t="e">
        <f>VLOOKUP(A25,#REF!,13,0)</f>
        <v>#REF!</v>
      </c>
      <c r="I25" s="8" t="e">
        <f>VLOOKUP(E25,'[1]свод!'!H$2:Q$1928,8,0)</f>
        <v>#REF!</v>
      </c>
      <c r="J25" s="8">
        <f>VLOOKUP(A25,'[1]свод!'!B$2:G$1928,6,0)</f>
        <v>476</v>
      </c>
    </row>
    <row r="26" spans="1:10" x14ac:dyDescent="0.3">
      <c r="A26" s="7" t="s">
        <v>163</v>
      </c>
      <c r="B26" s="7" t="s">
        <v>55</v>
      </c>
      <c r="C26" s="7" t="s">
        <v>164</v>
      </c>
      <c r="D26" s="7" t="s">
        <v>3</v>
      </c>
      <c r="E26" s="8" t="e">
        <f>VLOOKUP(A26,#REF!,4,0)</f>
        <v>#REF!</v>
      </c>
      <c r="F26" s="8" t="e">
        <f>VLOOKUP(A26,#REF!,11,0)</f>
        <v>#REF!</v>
      </c>
      <c r="G26" s="8" t="e">
        <f>VLOOKUP(A26,#REF!,12,0)</f>
        <v>#REF!</v>
      </c>
      <c r="H26" s="8" t="e">
        <f>VLOOKUP(A26,#REF!,13,0)</f>
        <v>#REF!</v>
      </c>
      <c r="I26" s="8" t="e">
        <f>VLOOKUP(E26,'[1]свод!'!H$2:Q$1928,8,0)</f>
        <v>#REF!</v>
      </c>
      <c r="J26" s="8">
        <f>VLOOKUP(A26,'[1]свод!'!B$2:G$1928,6,0)</f>
        <v>4769.6000000000004</v>
      </c>
    </row>
    <row r="27" spans="1:10" x14ac:dyDescent="0.3">
      <c r="A27" s="7" t="s">
        <v>165</v>
      </c>
      <c r="B27" s="7" t="s">
        <v>166</v>
      </c>
      <c r="C27" s="7" t="s">
        <v>61</v>
      </c>
      <c r="D27" s="7" t="s">
        <v>3</v>
      </c>
      <c r="E27" s="8" t="e">
        <f>VLOOKUP(A27,#REF!,4,0)</f>
        <v>#REF!</v>
      </c>
      <c r="F27" s="8" t="e">
        <f>VLOOKUP(A27,#REF!,11,0)</f>
        <v>#REF!</v>
      </c>
      <c r="G27" s="8" t="e">
        <f>VLOOKUP(A27,#REF!,12,0)</f>
        <v>#REF!</v>
      </c>
      <c r="H27" s="8" t="e">
        <f>VLOOKUP(A27,#REF!,13,0)</f>
        <v>#REF!</v>
      </c>
      <c r="I27" s="8" t="e">
        <f>VLOOKUP(E27,'[1]свод!'!H$2:Q$1928,8,0)</f>
        <v>#REF!</v>
      </c>
      <c r="J27" s="8">
        <f>VLOOKUP(A27,'[1]свод!'!B$2:G$1928,6,0)</f>
        <v>3157.2000000000003</v>
      </c>
    </row>
    <row r="28" spans="1:10" x14ac:dyDescent="0.3">
      <c r="A28" s="7" t="s">
        <v>167</v>
      </c>
      <c r="B28" s="7" t="s">
        <v>1</v>
      </c>
      <c r="C28" s="7" t="s">
        <v>168</v>
      </c>
      <c r="D28" s="7" t="s">
        <v>3</v>
      </c>
      <c r="E28" s="8" t="e">
        <f>VLOOKUP(A28,#REF!,4,0)</f>
        <v>#REF!</v>
      </c>
      <c r="F28" s="8" t="e">
        <f>VLOOKUP(A28,#REF!,11,0)</f>
        <v>#REF!</v>
      </c>
      <c r="G28" s="8" t="e">
        <f>VLOOKUP(A28,#REF!,12,0)</f>
        <v>#REF!</v>
      </c>
      <c r="H28" s="8" t="e">
        <f>VLOOKUP(A28,#REF!,13,0)</f>
        <v>#REF!</v>
      </c>
      <c r="I28" s="8" t="e">
        <f>VLOOKUP(E28,'[1]свод!'!H$2:Q$1928,8,0)</f>
        <v>#REF!</v>
      </c>
      <c r="J28" s="8">
        <f>VLOOKUP(A28,'[1]свод!'!B$2:G$1928,6,0)</f>
        <v>1049.2</v>
      </c>
    </row>
    <row r="29" spans="1:10" x14ac:dyDescent="0.3">
      <c r="A29" s="7" t="s">
        <v>177</v>
      </c>
      <c r="B29" s="7" t="s">
        <v>178</v>
      </c>
      <c r="C29" s="7" t="s">
        <v>2</v>
      </c>
      <c r="D29" s="7" t="s">
        <v>3</v>
      </c>
      <c r="E29" s="8" t="e">
        <f>VLOOKUP(A29,#REF!,4,0)</f>
        <v>#REF!</v>
      </c>
      <c r="F29" s="8" t="e">
        <f>VLOOKUP(A29,#REF!,11,0)</f>
        <v>#REF!</v>
      </c>
      <c r="G29" s="8" t="e">
        <f>VLOOKUP(A29,#REF!,12,0)</f>
        <v>#REF!</v>
      </c>
      <c r="H29" s="8" t="e">
        <f>VLOOKUP(A29,#REF!,13,0)</f>
        <v>#REF!</v>
      </c>
      <c r="I29" s="8" t="e">
        <f>VLOOKUP(E29,'[1]свод!'!H$2:Q$1928,8,0)</f>
        <v>#REF!</v>
      </c>
      <c r="J29" s="8">
        <f>VLOOKUP(A29,'[1]свод!'!B$2:G$1928,6,0)</f>
        <v>6865.8</v>
      </c>
    </row>
    <row r="30" spans="1:10" x14ac:dyDescent="0.3">
      <c r="A30" s="7" t="s">
        <v>179</v>
      </c>
      <c r="B30" s="7" t="s">
        <v>95</v>
      </c>
      <c r="C30" s="7" t="s">
        <v>180</v>
      </c>
      <c r="D30" s="7" t="s">
        <v>3</v>
      </c>
      <c r="E30" s="8" t="e">
        <f>VLOOKUP(A30,#REF!,4,0)</f>
        <v>#REF!</v>
      </c>
      <c r="F30" s="8" t="e">
        <f>VLOOKUP(A30,#REF!,11,0)</f>
        <v>#REF!</v>
      </c>
      <c r="G30" s="8" t="e">
        <f>VLOOKUP(A30,#REF!,12,0)</f>
        <v>#REF!</v>
      </c>
      <c r="H30" s="8" t="e">
        <f>VLOOKUP(A30,#REF!,13,0)</f>
        <v>#REF!</v>
      </c>
      <c r="I30" s="8" t="e">
        <f>VLOOKUP(E30,'[1]свод!'!H$2:Q$1928,8,0)</f>
        <v>#REF!</v>
      </c>
      <c r="J30" s="8">
        <f>VLOOKUP(A30,'[1]свод!'!B$2:G$1928,6,0)</f>
        <v>9035</v>
      </c>
    </row>
    <row r="31" spans="1:10" x14ac:dyDescent="0.3">
      <c r="A31" s="7" t="s">
        <v>182</v>
      </c>
      <c r="B31" s="7" t="s">
        <v>183</v>
      </c>
      <c r="C31" s="7" t="s">
        <v>184</v>
      </c>
      <c r="D31" s="7" t="s">
        <v>3</v>
      </c>
      <c r="E31" s="8" t="e">
        <f>VLOOKUP(A31,#REF!,4,0)</f>
        <v>#REF!</v>
      </c>
      <c r="F31" s="8" t="e">
        <f>VLOOKUP(A31,#REF!,11,0)</f>
        <v>#REF!</v>
      </c>
      <c r="G31" s="8" t="e">
        <f>VLOOKUP(A31,#REF!,12,0)</f>
        <v>#REF!</v>
      </c>
      <c r="H31" s="8" t="e">
        <f>VLOOKUP(A31,#REF!,13,0)</f>
        <v>#REF!</v>
      </c>
      <c r="I31" s="8" t="e">
        <f>VLOOKUP(E31,'[1]свод!'!H$2:Q$1928,8,0)</f>
        <v>#REF!</v>
      </c>
      <c r="J31" s="8">
        <f>VLOOKUP(A31,'[1]свод!'!B$2:G$1928,6,0)</f>
        <v>2165</v>
      </c>
    </row>
    <row r="32" spans="1:10" x14ac:dyDescent="0.3">
      <c r="A32" s="7" t="s">
        <v>187</v>
      </c>
      <c r="B32" s="7" t="s">
        <v>42</v>
      </c>
      <c r="C32" s="7" t="s">
        <v>34</v>
      </c>
      <c r="D32" s="7" t="s">
        <v>3</v>
      </c>
      <c r="E32" s="8" t="e">
        <f>VLOOKUP(A32,#REF!,4,0)</f>
        <v>#REF!</v>
      </c>
      <c r="F32" s="8" t="e">
        <f>VLOOKUP(A32,#REF!,11,0)</f>
        <v>#REF!</v>
      </c>
      <c r="G32" s="8" t="e">
        <f>VLOOKUP(A32,#REF!,12,0)</f>
        <v>#REF!</v>
      </c>
      <c r="H32" s="8" t="e">
        <f>VLOOKUP(A32,#REF!,13,0)</f>
        <v>#REF!</v>
      </c>
      <c r="I32" s="8" t="e">
        <f>VLOOKUP(E32,'[1]свод!'!H$2:Q$1928,8,0)</f>
        <v>#REF!</v>
      </c>
      <c r="J32" s="8">
        <f>VLOOKUP(A32,'[1]свод!'!B$2:G$1928,6,0)</f>
        <v>924.4</v>
      </c>
    </row>
    <row r="33" spans="1:10" x14ac:dyDescent="0.3">
      <c r="A33" s="7" t="s">
        <v>188</v>
      </c>
      <c r="B33" s="7" t="s">
        <v>81</v>
      </c>
      <c r="C33" s="7" t="s">
        <v>189</v>
      </c>
      <c r="D33" s="7" t="s">
        <v>3</v>
      </c>
      <c r="E33" s="8" t="e">
        <f>VLOOKUP(A33,#REF!,4,0)</f>
        <v>#REF!</v>
      </c>
      <c r="F33" s="8" t="e">
        <f>VLOOKUP(A33,#REF!,11,0)</f>
        <v>#REF!</v>
      </c>
      <c r="G33" s="8" t="e">
        <f>VLOOKUP(A33,#REF!,12,0)</f>
        <v>#REF!</v>
      </c>
      <c r="H33" s="8" t="e">
        <f>VLOOKUP(A33,#REF!,13,0)</f>
        <v>#REF!</v>
      </c>
      <c r="I33" s="8" t="e">
        <f>VLOOKUP(E33,'[1]свод!'!H$2:Q$1928,8,0)</f>
        <v>#REF!</v>
      </c>
      <c r="J33" s="8">
        <f>VLOOKUP(A33,'[1]свод!'!B$2:G$1928,6,0)</f>
        <v>2166.4</v>
      </c>
    </row>
    <row r="34" spans="1:10" x14ac:dyDescent="0.3">
      <c r="A34" s="7" t="s">
        <v>190</v>
      </c>
      <c r="B34" s="7" t="s">
        <v>191</v>
      </c>
      <c r="C34" s="7" t="s">
        <v>192</v>
      </c>
      <c r="D34" s="7" t="s">
        <v>3</v>
      </c>
      <c r="E34" s="8" t="e">
        <f>VLOOKUP(A34,#REF!,4,0)</f>
        <v>#REF!</v>
      </c>
      <c r="F34" s="8" t="e">
        <f>VLOOKUP(A34,#REF!,11,0)</f>
        <v>#REF!</v>
      </c>
      <c r="G34" s="8" t="e">
        <f>VLOOKUP(A34,#REF!,12,0)</f>
        <v>#REF!</v>
      </c>
      <c r="H34" s="8" t="e">
        <f>VLOOKUP(A34,#REF!,13,0)</f>
        <v>#REF!</v>
      </c>
      <c r="I34" s="8" t="e">
        <f>VLOOKUP(E34,'[1]свод!'!H$2:Q$1928,8,0)</f>
        <v>#REF!</v>
      </c>
      <c r="J34" s="8" t="e">
        <f>VLOOKUP(A34,'[1]свод!'!B$2:G$1928,6,0)</f>
        <v>#N/A</v>
      </c>
    </row>
    <row r="35" spans="1:10" x14ac:dyDescent="0.3">
      <c r="A35" s="7" t="s">
        <v>195</v>
      </c>
      <c r="B35" s="7" t="s">
        <v>196</v>
      </c>
      <c r="C35" s="7" t="s">
        <v>197</v>
      </c>
      <c r="D35" s="7" t="s">
        <v>53</v>
      </c>
      <c r="E35" s="8" t="e">
        <f>VLOOKUP(A35,#REF!,4,0)</f>
        <v>#REF!</v>
      </c>
      <c r="F35" s="8" t="e">
        <f>VLOOKUP(A35,#REF!,11,0)</f>
        <v>#REF!</v>
      </c>
      <c r="G35" s="8" t="e">
        <f>VLOOKUP(A35,#REF!,12,0)</f>
        <v>#REF!</v>
      </c>
      <c r="H35" s="8" t="e">
        <f>VLOOKUP(A35,#REF!,13,0)</f>
        <v>#REF!</v>
      </c>
      <c r="I35" s="8"/>
      <c r="J35" s="8" t="e">
        <f>VLOOKUP(A35,'[1]свод!'!B$2:G$1928,6,0)</f>
        <v>#N/A</v>
      </c>
    </row>
    <row r="36" spans="1:10" x14ac:dyDescent="0.3">
      <c r="A36" s="7" t="s">
        <v>198</v>
      </c>
      <c r="B36" s="7" t="s">
        <v>90</v>
      </c>
      <c r="C36" s="7" t="s">
        <v>199</v>
      </c>
      <c r="D36" s="7" t="s">
        <v>3</v>
      </c>
      <c r="E36" s="8" t="e">
        <f>VLOOKUP(A36,#REF!,4,0)</f>
        <v>#REF!</v>
      </c>
      <c r="F36" s="8" t="e">
        <f>VLOOKUP(A36,#REF!,11,0)</f>
        <v>#REF!</v>
      </c>
      <c r="G36" s="8" t="e">
        <f>VLOOKUP(A36,#REF!,12,0)</f>
        <v>#REF!</v>
      </c>
      <c r="H36" s="8" t="e">
        <f>VLOOKUP(A36,#REF!,13,0)</f>
        <v>#REF!</v>
      </c>
      <c r="I36" s="8" t="e">
        <f>VLOOKUP(E36,'[1]свод!'!H$2:Q$1928,8,0)</f>
        <v>#REF!</v>
      </c>
      <c r="J36" s="8">
        <f>VLOOKUP(A36,'[1]свод!'!B$2:G$1928,6,0)</f>
        <v>3754.8</v>
      </c>
    </row>
    <row r="37" spans="1:10" x14ac:dyDescent="0.3">
      <c r="A37" s="7" t="s">
        <v>200</v>
      </c>
      <c r="B37" s="7" t="s">
        <v>201</v>
      </c>
      <c r="C37" s="7" t="s">
        <v>176</v>
      </c>
      <c r="D37" s="7" t="s">
        <v>3</v>
      </c>
      <c r="E37" s="8" t="e">
        <f>VLOOKUP(A37,#REF!,4,0)</f>
        <v>#REF!</v>
      </c>
      <c r="F37" s="8" t="e">
        <f>VLOOKUP(A37,#REF!,11,0)</f>
        <v>#REF!</v>
      </c>
      <c r="G37" s="8" t="e">
        <f>VLOOKUP(A37,#REF!,12,0)</f>
        <v>#REF!</v>
      </c>
      <c r="H37" s="8" t="e">
        <f>VLOOKUP(A37,#REF!,13,0)</f>
        <v>#REF!</v>
      </c>
      <c r="I37" s="8" t="e">
        <f>VLOOKUP(E37,'[1]свод!'!H$2:Q$1928,8,0)</f>
        <v>#REF!</v>
      </c>
      <c r="J37" s="8" t="e">
        <f>VLOOKUP(A37,'[1]свод!'!B$2:G$1928,6,0)</f>
        <v>#N/A</v>
      </c>
    </row>
    <row r="38" spans="1:10" x14ac:dyDescent="0.3">
      <c r="A38" s="7" t="s">
        <v>204</v>
      </c>
      <c r="B38" s="7" t="s">
        <v>205</v>
      </c>
      <c r="C38" s="7" t="s">
        <v>25</v>
      </c>
      <c r="D38" s="7" t="s">
        <v>3</v>
      </c>
      <c r="E38" s="8" t="e">
        <f>VLOOKUP(A38,#REF!,4,0)</f>
        <v>#REF!</v>
      </c>
      <c r="F38" s="8" t="e">
        <f>VLOOKUP(A38,#REF!,11,0)</f>
        <v>#REF!</v>
      </c>
      <c r="G38" s="8" t="e">
        <f>VLOOKUP(A38,#REF!,12,0)</f>
        <v>#REF!</v>
      </c>
      <c r="H38" s="8" t="e">
        <f>VLOOKUP(A38,#REF!,13,0)</f>
        <v>#REF!</v>
      </c>
      <c r="I38" s="8" t="e">
        <f>VLOOKUP(E38,'[1]свод!'!H$2:Q$1928,8,0)</f>
        <v>#REF!</v>
      </c>
      <c r="J38" s="8">
        <f>VLOOKUP(A38,'[1]свод!'!B$2:G$1928,6,0)</f>
        <v>837.7</v>
      </c>
    </row>
    <row r="39" spans="1:10" x14ac:dyDescent="0.3">
      <c r="A39" s="7" t="s">
        <v>206</v>
      </c>
      <c r="B39" s="7" t="s">
        <v>95</v>
      </c>
      <c r="C39" s="7" t="s">
        <v>93</v>
      </c>
      <c r="D39" s="7" t="s">
        <v>3</v>
      </c>
      <c r="E39" s="8" t="e">
        <f>VLOOKUP(A39,#REF!,4,0)</f>
        <v>#REF!</v>
      </c>
      <c r="F39" s="8" t="e">
        <f>VLOOKUP(A39,#REF!,11,0)</f>
        <v>#REF!</v>
      </c>
      <c r="G39" s="8" t="e">
        <f>VLOOKUP(A39,#REF!,12,0)</f>
        <v>#REF!</v>
      </c>
      <c r="H39" s="8" t="e">
        <f>VLOOKUP(A39,#REF!,13,0)</f>
        <v>#REF!</v>
      </c>
      <c r="I39" s="8" t="e">
        <f>VLOOKUP(E39,'[1]свод!'!H$2:Q$1928,8,0)</f>
        <v>#REF!</v>
      </c>
      <c r="J39" s="8">
        <f>VLOOKUP(A39,'[1]свод!'!B$2:G$1928,6,0)</f>
        <v>1565.2</v>
      </c>
    </row>
    <row r="40" spans="1:10" x14ac:dyDescent="0.3">
      <c r="A40" s="7" t="s">
        <v>207</v>
      </c>
      <c r="B40" s="7" t="s">
        <v>81</v>
      </c>
      <c r="C40" s="7" t="s">
        <v>208</v>
      </c>
      <c r="D40" s="7" t="s">
        <v>3</v>
      </c>
      <c r="E40" s="8" t="e">
        <f>VLOOKUP(A40,#REF!,4,0)</f>
        <v>#REF!</v>
      </c>
      <c r="F40" s="8" t="e">
        <f>VLOOKUP(A40,#REF!,11,0)</f>
        <v>#REF!</v>
      </c>
      <c r="G40" s="8" t="e">
        <f>VLOOKUP(A40,#REF!,12,0)</f>
        <v>#REF!</v>
      </c>
      <c r="H40" s="8" t="e">
        <f>VLOOKUP(A40,#REF!,13,0)</f>
        <v>#REF!</v>
      </c>
      <c r="I40" s="8" t="e">
        <f>VLOOKUP(E40,'[1]свод!'!H$2:Q$1928,8,0)</f>
        <v>#REF!</v>
      </c>
      <c r="J40" s="8">
        <f>VLOOKUP(A40,'[1]свод!'!B$2:G$1928,6,0)</f>
        <v>850.8</v>
      </c>
    </row>
    <row r="41" spans="1:10" x14ac:dyDescent="0.3">
      <c r="A41" s="7" t="s">
        <v>209</v>
      </c>
      <c r="B41" s="7" t="s">
        <v>210</v>
      </c>
      <c r="C41" s="7" t="s">
        <v>211</v>
      </c>
      <c r="D41" s="7" t="s">
        <v>3</v>
      </c>
      <c r="E41" s="8" t="e">
        <f>VLOOKUP(A41,#REF!,4,0)</f>
        <v>#REF!</v>
      </c>
      <c r="F41" s="8" t="e">
        <f>VLOOKUP(A41,#REF!,11,0)</f>
        <v>#REF!</v>
      </c>
      <c r="G41" s="8" t="e">
        <f>VLOOKUP(A41,#REF!,12,0)</f>
        <v>#REF!</v>
      </c>
      <c r="H41" s="8" t="e">
        <f>VLOOKUP(A41,#REF!,13,0)</f>
        <v>#REF!</v>
      </c>
      <c r="I41" s="8" t="e">
        <f>VLOOKUP(E41,'[1]свод!'!H$2:Q$1928,8,0)</f>
        <v>#REF!</v>
      </c>
      <c r="J41" s="8">
        <f>VLOOKUP(A41,'[1]свод!'!B$2:G$1928,6,0)</f>
        <v>493</v>
      </c>
    </row>
    <row r="42" spans="1:10" x14ac:dyDescent="0.3">
      <c r="A42" s="7" t="s">
        <v>212</v>
      </c>
      <c r="B42" s="7" t="s">
        <v>213</v>
      </c>
      <c r="C42" s="7" t="s">
        <v>111</v>
      </c>
      <c r="D42" s="7" t="s">
        <v>3</v>
      </c>
      <c r="E42" s="8" t="e">
        <f>VLOOKUP(A42,#REF!,4,0)</f>
        <v>#REF!</v>
      </c>
      <c r="F42" s="8" t="e">
        <f>VLOOKUP(A42,#REF!,11,0)</f>
        <v>#REF!</v>
      </c>
      <c r="G42" s="8" t="e">
        <f>VLOOKUP(A42,#REF!,12,0)</f>
        <v>#REF!</v>
      </c>
      <c r="H42" s="8" t="e">
        <f>VLOOKUP(A42,#REF!,13,0)</f>
        <v>#REF!</v>
      </c>
      <c r="I42" s="8" t="e">
        <f>VLOOKUP(E42,'[1]свод!'!H$2:Q$1928,8,0)</f>
        <v>#REF!</v>
      </c>
      <c r="J42" s="8">
        <f>VLOOKUP(A42,'[1]свод!'!B$2:G$1928,6,0)</f>
        <v>1679.2</v>
      </c>
    </row>
    <row r="43" spans="1:10" x14ac:dyDescent="0.3">
      <c r="A43" s="7" t="s">
        <v>214</v>
      </c>
      <c r="B43" s="7" t="s">
        <v>215</v>
      </c>
      <c r="C43" s="7" t="s">
        <v>216</v>
      </c>
      <c r="D43" s="7" t="s">
        <v>3</v>
      </c>
      <c r="E43" s="8" t="e">
        <f>VLOOKUP(A43,#REF!,4,0)</f>
        <v>#REF!</v>
      </c>
      <c r="F43" s="8" t="e">
        <f>VLOOKUP(A43,#REF!,11,0)</f>
        <v>#REF!</v>
      </c>
      <c r="G43" s="8" t="e">
        <f>VLOOKUP(A43,#REF!,12,0)</f>
        <v>#REF!</v>
      </c>
      <c r="H43" s="8" t="e">
        <f>VLOOKUP(A43,#REF!,13,0)</f>
        <v>#REF!</v>
      </c>
      <c r="I43" s="8" t="e">
        <f>VLOOKUP(E43,'[1]свод!'!H$2:Q$1928,8,0)</f>
        <v>#REF!</v>
      </c>
      <c r="J43" s="8">
        <f>VLOOKUP(A43,'[1]свод!'!B$2:G$1928,6,0)</f>
        <v>844.1</v>
      </c>
    </row>
    <row r="44" spans="1:10" x14ac:dyDescent="0.3">
      <c r="A44" s="7" t="s">
        <v>217</v>
      </c>
      <c r="B44" s="7" t="s">
        <v>183</v>
      </c>
      <c r="C44" s="7" t="s">
        <v>218</v>
      </c>
      <c r="D44" s="7" t="s">
        <v>3</v>
      </c>
      <c r="E44" s="8" t="e">
        <f>VLOOKUP(A44,#REF!,4,0)</f>
        <v>#REF!</v>
      </c>
      <c r="F44" s="8" t="e">
        <f>VLOOKUP(A44,#REF!,11,0)</f>
        <v>#REF!</v>
      </c>
      <c r="G44" s="8" t="e">
        <f>VLOOKUP(A44,#REF!,12,0)</f>
        <v>#REF!</v>
      </c>
      <c r="H44" s="8" t="e">
        <f>VLOOKUP(A44,#REF!,13,0)</f>
        <v>#REF!</v>
      </c>
      <c r="I44" s="8" t="e">
        <f>VLOOKUP(E44,'[1]свод!'!H$2:Q$1928,8,0)</f>
        <v>#REF!</v>
      </c>
      <c r="J44" s="8">
        <f>VLOOKUP(A44,'[1]свод!'!B$2:G$1928,6,0)</f>
        <v>897.8</v>
      </c>
    </row>
    <row r="45" spans="1:10" x14ac:dyDescent="0.3">
      <c r="A45" s="7" t="s">
        <v>219</v>
      </c>
      <c r="B45" s="7" t="s">
        <v>210</v>
      </c>
      <c r="C45" s="7" t="s">
        <v>220</v>
      </c>
      <c r="D45" s="7" t="s">
        <v>3</v>
      </c>
      <c r="E45" s="8" t="e">
        <f>VLOOKUP(A45,#REF!,4,0)</f>
        <v>#REF!</v>
      </c>
      <c r="F45" s="8" t="e">
        <f>VLOOKUP(A45,#REF!,11,0)</f>
        <v>#REF!</v>
      </c>
      <c r="G45" s="8" t="e">
        <f>VLOOKUP(A45,#REF!,12,0)</f>
        <v>#REF!</v>
      </c>
      <c r="H45" s="8" t="e">
        <f>VLOOKUP(A45,#REF!,13,0)</f>
        <v>#REF!</v>
      </c>
      <c r="I45" s="8" t="e">
        <f>VLOOKUP(E45,'[1]свод!'!H$2:Q$1928,8,0)</f>
        <v>#REF!</v>
      </c>
      <c r="J45" s="8">
        <f>VLOOKUP(A45,'[1]свод!'!B$2:G$1928,6,0)</f>
        <v>465.3</v>
      </c>
    </row>
    <row r="46" spans="1:10" x14ac:dyDescent="0.3">
      <c r="A46" s="7" t="s">
        <v>221</v>
      </c>
      <c r="B46" s="7" t="s">
        <v>222</v>
      </c>
      <c r="C46" s="7" t="s">
        <v>16</v>
      </c>
      <c r="D46" s="7" t="s">
        <v>53</v>
      </c>
      <c r="E46" s="8" t="e">
        <f>VLOOKUP(A46,#REF!,4,0)</f>
        <v>#REF!</v>
      </c>
      <c r="F46" s="8" t="e">
        <f>VLOOKUP(A46,#REF!,11,0)</f>
        <v>#REF!</v>
      </c>
      <c r="G46" s="8" t="e">
        <f>VLOOKUP(A46,#REF!,12,0)</f>
        <v>#REF!</v>
      </c>
      <c r="H46" s="8" t="e">
        <f>VLOOKUP(A46,#REF!,13,0)</f>
        <v>#REF!</v>
      </c>
      <c r="I46" s="8"/>
      <c r="J46" s="8" t="e">
        <f>VLOOKUP(A46,'[1]свод!'!B$2:G$1928,6,0)</f>
        <v>#N/A</v>
      </c>
    </row>
    <row r="47" spans="1:10" x14ac:dyDescent="0.3">
      <c r="A47" s="7" t="s">
        <v>223</v>
      </c>
      <c r="B47" s="7" t="s">
        <v>79</v>
      </c>
      <c r="C47" s="7" t="s">
        <v>130</v>
      </c>
      <c r="D47" s="7" t="s">
        <v>3</v>
      </c>
      <c r="E47" s="8" t="e">
        <f>VLOOKUP(A47,#REF!,4,0)</f>
        <v>#REF!</v>
      </c>
      <c r="F47" s="8" t="e">
        <f>VLOOKUP(A47,#REF!,11,0)</f>
        <v>#REF!</v>
      </c>
      <c r="G47" s="8" t="e">
        <f>VLOOKUP(A47,#REF!,12,0)</f>
        <v>#REF!</v>
      </c>
      <c r="H47" s="8" t="e">
        <f>VLOOKUP(A47,#REF!,13,0)</f>
        <v>#REF!</v>
      </c>
      <c r="I47" s="8" t="e">
        <f>VLOOKUP(E47,'[1]свод!'!H$2:Q$1928,8,0)</f>
        <v>#REF!</v>
      </c>
      <c r="J47" s="8">
        <f>VLOOKUP(A47,'[1]свод!'!B$2:G$1928,6,0)</f>
        <v>657.4</v>
      </c>
    </row>
    <row r="48" spans="1:10" x14ac:dyDescent="0.3">
      <c r="A48" s="7" t="s">
        <v>224</v>
      </c>
      <c r="B48" s="7" t="s">
        <v>210</v>
      </c>
      <c r="C48" s="7" t="s">
        <v>225</v>
      </c>
      <c r="D48" s="7" t="s">
        <v>3</v>
      </c>
      <c r="E48" s="8" t="e">
        <f>VLOOKUP(A48,#REF!,4,0)</f>
        <v>#REF!</v>
      </c>
      <c r="F48" s="8" t="e">
        <f>VLOOKUP(A48,#REF!,11,0)</f>
        <v>#REF!</v>
      </c>
      <c r="G48" s="8" t="e">
        <f>VLOOKUP(A48,#REF!,12,0)</f>
        <v>#REF!</v>
      </c>
      <c r="H48" s="8" t="e">
        <f>VLOOKUP(A48,#REF!,13,0)</f>
        <v>#REF!</v>
      </c>
      <c r="I48" s="8" t="e">
        <f>VLOOKUP(E48,'[1]свод!'!H$2:Q$1928,8,0)</f>
        <v>#REF!</v>
      </c>
      <c r="J48" s="8">
        <f>VLOOKUP(A48,'[1]свод!'!B$2:G$1928,6,0)</f>
        <v>672.7</v>
      </c>
    </row>
    <row r="49" spans="1:10" x14ac:dyDescent="0.3">
      <c r="A49" s="7" t="s">
        <v>226</v>
      </c>
      <c r="B49" s="7" t="s">
        <v>227</v>
      </c>
      <c r="C49" s="7" t="s">
        <v>228</v>
      </c>
      <c r="D49" s="7" t="s">
        <v>3</v>
      </c>
      <c r="E49" s="8" t="e">
        <f>VLOOKUP(A49,#REF!,4,0)</f>
        <v>#REF!</v>
      </c>
      <c r="F49" s="8" t="e">
        <f>VLOOKUP(A49,#REF!,11,0)</f>
        <v>#REF!</v>
      </c>
      <c r="G49" s="8" t="e">
        <f>VLOOKUP(A49,#REF!,12,0)</f>
        <v>#REF!</v>
      </c>
      <c r="H49" s="8" t="e">
        <f>VLOOKUP(A49,#REF!,13,0)</f>
        <v>#REF!</v>
      </c>
      <c r="I49" s="8" t="e">
        <f>VLOOKUP(E49,'[1]свод!'!H$2:Q$1928,8,0)</f>
        <v>#REF!</v>
      </c>
      <c r="J49" s="8">
        <f>VLOOKUP(A49,'[1]свод!'!B$2:G$1928,6,0)</f>
        <v>909</v>
      </c>
    </row>
    <row r="50" spans="1:10" x14ac:dyDescent="0.3">
      <c r="A50" s="7" t="s">
        <v>229</v>
      </c>
      <c r="B50" s="7" t="s">
        <v>230</v>
      </c>
      <c r="C50" s="7" t="s">
        <v>2</v>
      </c>
      <c r="D50" s="7" t="s">
        <v>53</v>
      </c>
      <c r="E50" s="8" t="e">
        <f>VLOOKUP(A50,#REF!,4,0)</f>
        <v>#REF!</v>
      </c>
      <c r="F50" s="8" t="e">
        <f>VLOOKUP(A50,#REF!,11,0)</f>
        <v>#REF!</v>
      </c>
      <c r="G50" s="8" t="e">
        <f>VLOOKUP(A50,#REF!,12,0)</f>
        <v>#REF!</v>
      </c>
      <c r="H50" s="8" t="e">
        <f>VLOOKUP(A50,#REF!,13,0)</f>
        <v>#REF!</v>
      </c>
      <c r="I50" s="8"/>
      <c r="J50" s="8" t="e">
        <f>VLOOKUP(A50,'[1]свод!'!B$2:G$1928,6,0)</f>
        <v>#N/A</v>
      </c>
    </row>
    <row r="51" spans="1:10" x14ac:dyDescent="0.3">
      <c r="A51" s="7" t="s">
        <v>231</v>
      </c>
      <c r="B51" s="7" t="s">
        <v>155</v>
      </c>
      <c r="C51" s="7" t="s">
        <v>173</v>
      </c>
      <c r="D51" s="7" t="s">
        <v>53</v>
      </c>
      <c r="E51" s="8" t="e">
        <f>VLOOKUP(A51,#REF!,4,0)</f>
        <v>#REF!</v>
      </c>
      <c r="F51" s="8" t="e">
        <f>VLOOKUP(A51,#REF!,11,0)</f>
        <v>#REF!</v>
      </c>
      <c r="G51" s="8" t="e">
        <f>VLOOKUP(A51,#REF!,12,0)</f>
        <v>#REF!</v>
      </c>
      <c r="H51" s="8" t="e">
        <f>VLOOKUP(A51,#REF!,13,0)</f>
        <v>#REF!</v>
      </c>
      <c r="I51" s="8"/>
      <c r="J51" s="8" t="e">
        <f>VLOOKUP(A51,'[1]свод!'!B$2:G$1928,6,0)</f>
        <v>#N/A</v>
      </c>
    </row>
    <row r="52" spans="1:10" x14ac:dyDescent="0.3">
      <c r="A52" s="7" t="s">
        <v>232</v>
      </c>
      <c r="B52" s="7" t="s">
        <v>233</v>
      </c>
      <c r="C52" s="7" t="s">
        <v>234</v>
      </c>
      <c r="D52" s="7" t="s">
        <v>53</v>
      </c>
      <c r="E52" s="8" t="e">
        <f>VLOOKUP(A52,#REF!,4,0)</f>
        <v>#REF!</v>
      </c>
      <c r="F52" s="8" t="e">
        <f>VLOOKUP(A52,#REF!,11,0)</f>
        <v>#REF!</v>
      </c>
      <c r="G52" s="8" t="e">
        <f>VLOOKUP(A52,#REF!,12,0)</f>
        <v>#REF!</v>
      </c>
      <c r="H52" s="8" t="e">
        <f>VLOOKUP(A52,#REF!,13,0)</f>
        <v>#REF!</v>
      </c>
      <c r="I52" s="8"/>
      <c r="J52" s="8" t="e">
        <f>VLOOKUP(A52,'[1]свод!'!B$2:G$1928,6,0)</f>
        <v>#N/A</v>
      </c>
    </row>
    <row r="53" spans="1:10" x14ac:dyDescent="0.3">
      <c r="A53" s="7" t="s">
        <v>235</v>
      </c>
      <c r="B53" s="7" t="s">
        <v>236</v>
      </c>
      <c r="C53" s="7" t="s">
        <v>93</v>
      </c>
      <c r="D53" s="7" t="s">
        <v>53</v>
      </c>
      <c r="E53" s="8" t="e">
        <f>VLOOKUP(A53,#REF!,4,0)</f>
        <v>#REF!</v>
      </c>
      <c r="F53" s="8" t="e">
        <f>VLOOKUP(A53,#REF!,11,0)</f>
        <v>#REF!</v>
      </c>
      <c r="G53" s="8" t="e">
        <f>VLOOKUP(A53,#REF!,12,0)</f>
        <v>#REF!</v>
      </c>
      <c r="H53" s="8" t="e">
        <f>VLOOKUP(A53,#REF!,13,0)</f>
        <v>#REF!</v>
      </c>
      <c r="I53" s="8"/>
      <c r="J53" s="8" t="e">
        <f>VLOOKUP(A53,'[1]свод!'!B$2:G$1928,6,0)</f>
        <v>#N/A</v>
      </c>
    </row>
    <row r="54" spans="1:10" x14ac:dyDescent="0.3">
      <c r="A54" s="7" t="s">
        <v>237</v>
      </c>
      <c r="B54" s="7" t="s">
        <v>230</v>
      </c>
      <c r="C54" s="7" t="s">
        <v>218</v>
      </c>
      <c r="D54" s="7" t="s">
        <v>53</v>
      </c>
      <c r="E54" s="8" t="e">
        <f>VLOOKUP(A54,#REF!,4,0)</f>
        <v>#REF!</v>
      </c>
      <c r="F54" s="8" t="e">
        <f>VLOOKUP(A54,#REF!,11,0)</f>
        <v>#REF!</v>
      </c>
      <c r="G54" s="8" t="e">
        <f>VLOOKUP(A54,#REF!,12,0)</f>
        <v>#REF!</v>
      </c>
      <c r="H54" s="8" t="e">
        <f>VLOOKUP(A54,#REF!,13,0)</f>
        <v>#REF!</v>
      </c>
      <c r="I54" s="8"/>
      <c r="J54" s="8" t="e">
        <f>VLOOKUP(A54,'[1]свод!'!B$2:G$1928,6,0)</f>
        <v>#N/A</v>
      </c>
    </row>
    <row r="55" spans="1:10" x14ac:dyDescent="0.3">
      <c r="A55" s="7" t="s">
        <v>238</v>
      </c>
      <c r="B55" s="7" t="s">
        <v>239</v>
      </c>
      <c r="C55" s="7" t="s">
        <v>240</v>
      </c>
      <c r="D55" s="7" t="s">
        <v>53</v>
      </c>
      <c r="E55" s="8" t="e">
        <f>VLOOKUP(A55,#REF!,4,0)</f>
        <v>#REF!</v>
      </c>
      <c r="F55" s="8" t="e">
        <f>VLOOKUP(A55,#REF!,11,0)</f>
        <v>#REF!</v>
      </c>
      <c r="G55" s="8" t="e">
        <f>VLOOKUP(A55,#REF!,12,0)</f>
        <v>#REF!</v>
      </c>
      <c r="H55" s="8" t="e">
        <f>VLOOKUP(A55,#REF!,13,0)</f>
        <v>#REF!</v>
      </c>
      <c r="I55" s="8"/>
      <c r="J55" s="8" t="e">
        <f>VLOOKUP(A55,'[1]свод!'!B$2:G$1928,6,0)</f>
        <v>#N/A</v>
      </c>
    </row>
    <row r="56" spans="1:10" x14ac:dyDescent="0.3">
      <c r="A56" s="7" t="s">
        <v>241</v>
      </c>
      <c r="B56" s="7" t="s">
        <v>242</v>
      </c>
      <c r="C56" s="7" t="s">
        <v>156</v>
      </c>
      <c r="D56" s="7" t="s">
        <v>53</v>
      </c>
      <c r="E56" s="8" t="e">
        <f>VLOOKUP(A56,#REF!,4,0)</f>
        <v>#REF!</v>
      </c>
      <c r="F56" s="8" t="e">
        <f>VLOOKUP(A56,#REF!,11,0)</f>
        <v>#REF!</v>
      </c>
      <c r="G56" s="8" t="e">
        <f>VLOOKUP(A56,#REF!,12,0)</f>
        <v>#REF!</v>
      </c>
      <c r="H56" s="8" t="e">
        <f>VLOOKUP(A56,#REF!,13,0)</f>
        <v>#REF!</v>
      </c>
      <c r="I56" s="8"/>
      <c r="J56" s="8" t="e">
        <f>VLOOKUP(A56,'[1]свод!'!B$2:G$1928,6,0)</f>
        <v>#N/A</v>
      </c>
    </row>
    <row r="57" spans="1:10" x14ac:dyDescent="0.3">
      <c r="A57" s="7" t="s">
        <v>243</v>
      </c>
      <c r="B57" s="7" t="s">
        <v>244</v>
      </c>
      <c r="C57" s="7" t="s">
        <v>245</v>
      </c>
      <c r="D57" s="7" t="s">
        <v>53</v>
      </c>
      <c r="E57" s="8" t="e">
        <f>VLOOKUP(A57,#REF!,4,0)</f>
        <v>#REF!</v>
      </c>
      <c r="F57" s="8" t="e">
        <f>VLOOKUP(A57,#REF!,11,0)</f>
        <v>#REF!</v>
      </c>
      <c r="G57" s="8" t="e">
        <f>VLOOKUP(A57,#REF!,12,0)</f>
        <v>#REF!</v>
      </c>
      <c r="H57" s="8" t="e">
        <f>VLOOKUP(A57,#REF!,13,0)</f>
        <v>#REF!</v>
      </c>
      <c r="I57" s="8"/>
      <c r="J57" s="8" t="e">
        <f>VLOOKUP(A57,'[1]свод!'!B$2:G$1928,6,0)</f>
        <v>#N/A</v>
      </c>
    </row>
    <row r="58" spans="1:10" x14ac:dyDescent="0.3">
      <c r="A58" s="7" t="s">
        <v>246</v>
      </c>
      <c r="B58" s="7" t="s">
        <v>247</v>
      </c>
      <c r="C58" s="7" t="s">
        <v>85</v>
      </c>
      <c r="D58" s="7" t="s">
        <v>53</v>
      </c>
      <c r="E58" s="8" t="e">
        <f>VLOOKUP(A58,#REF!,4,0)</f>
        <v>#REF!</v>
      </c>
      <c r="F58" s="8" t="e">
        <f>VLOOKUP(A58,#REF!,11,0)</f>
        <v>#REF!</v>
      </c>
      <c r="G58" s="8" t="e">
        <f>VLOOKUP(A58,#REF!,12,0)</f>
        <v>#REF!</v>
      </c>
      <c r="H58" s="8" t="e">
        <f>VLOOKUP(A58,#REF!,13,0)</f>
        <v>#REF!</v>
      </c>
      <c r="I58" s="8"/>
      <c r="J58" s="8" t="e">
        <f>VLOOKUP(A58,'[1]свод!'!B$2:G$1928,6,0)</f>
        <v>#N/A</v>
      </c>
    </row>
    <row r="59" spans="1:10" x14ac:dyDescent="0.3">
      <c r="A59" s="7" t="s">
        <v>248</v>
      </c>
      <c r="B59" s="7" t="s">
        <v>242</v>
      </c>
      <c r="C59" s="7" t="s">
        <v>52</v>
      </c>
      <c r="D59" s="7" t="s">
        <v>53</v>
      </c>
      <c r="E59" s="8" t="e">
        <f>VLOOKUP(A59,#REF!,4,0)</f>
        <v>#REF!</v>
      </c>
      <c r="F59" s="8" t="e">
        <f>VLOOKUP(A59,#REF!,11,0)</f>
        <v>#REF!</v>
      </c>
      <c r="G59" s="8" t="e">
        <f>VLOOKUP(A59,#REF!,12,0)</f>
        <v>#REF!</v>
      </c>
      <c r="H59" s="8" t="e">
        <f>VLOOKUP(A59,#REF!,13,0)</f>
        <v>#REF!</v>
      </c>
      <c r="I59" s="8"/>
      <c r="J59" s="8" t="e">
        <f>VLOOKUP(A59,'[1]свод!'!B$2:G$1928,6,0)</f>
        <v>#N/A</v>
      </c>
    </row>
    <row r="60" spans="1:10" x14ac:dyDescent="0.3">
      <c r="A60" s="7" t="s">
        <v>249</v>
      </c>
      <c r="B60" s="7" t="s">
        <v>250</v>
      </c>
      <c r="C60" s="7" t="s">
        <v>111</v>
      </c>
      <c r="D60" s="7" t="s">
        <v>53</v>
      </c>
      <c r="E60" s="8" t="e">
        <f>VLOOKUP(A60,#REF!,4,0)</f>
        <v>#REF!</v>
      </c>
      <c r="F60" s="8" t="e">
        <f>VLOOKUP(A60,#REF!,11,0)</f>
        <v>#REF!</v>
      </c>
      <c r="G60" s="8" t="e">
        <f>VLOOKUP(A60,#REF!,12,0)</f>
        <v>#REF!</v>
      </c>
      <c r="H60" s="8" t="e">
        <f>VLOOKUP(A60,#REF!,13,0)</f>
        <v>#REF!</v>
      </c>
      <c r="I60" s="8"/>
      <c r="J60" s="8" t="e">
        <f>VLOOKUP(A60,'[1]свод!'!B$2:G$1928,6,0)</f>
        <v>#N/A</v>
      </c>
    </row>
    <row r="61" spans="1:10" x14ac:dyDescent="0.3">
      <c r="A61" s="7" t="s">
        <v>251</v>
      </c>
      <c r="B61" s="7" t="s">
        <v>252</v>
      </c>
      <c r="C61" s="7" t="s">
        <v>153</v>
      </c>
      <c r="D61" s="7" t="s">
        <v>53</v>
      </c>
      <c r="E61" s="8" t="e">
        <f>VLOOKUP(A61,#REF!,4,0)</f>
        <v>#REF!</v>
      </c>
      <c r="F61" s="8" t="e">
        <f>VLOOKUP(A61,#REF!,11,0)</f>
        <v>#REF!</v>
      </c>
      <c r="G61" s="8" t="e">
        <f>VLOOKUP(A61,#REF!,12,0)</f>
        <v>#REF!</v>
      </c>
      <c r="H61" s="8" t="e">
        <f>VLOOKUP(A61,#REF!,13,0)</f>
        <v>#REF!</v>
      </c>
      <c r="I61" s="8"/>
      <c r="J61" s="8" t="e">
        <f>VLOOKUP(A61,'[1]свод!'!B$2:G$1928,6,0)</f>
        <v>#N/A</v>
      </c>
    </row>
    <row r="62" spans="1:10" x14ac:dyDescent="0.3">
      <c r="A62" s="7" t="s">
        <v>253</v>
      </c>
      <c r="B62" s="7" t="s">
        <v>254</v>
      </c>
      <c r="C62" s="7" t="s">
        <v>234</v>
      </c>
      <c r="D62" s="7" t="s">
        <v>53</v>
      </c>
      <c r="E62" s="8" t="e">
        <f>VLOOKUP(A62,#REF!,4,0)</f>
        <v>#REF!</v>
      </c>
      <c r="F62" s="8" t="e">
        <f>VLOOKUP(A62,#REF!,11,0)</f>
        <v>#REF!</v>
      </c>
      <c r="G62" s="8" t="e">
        <f>VLOOKUP(A62,#REF!,12,0)</f>
        <v>#REF!</v>
      </c>
      <c r="H62" s="8" t="e">
        <f>VLOOKUP(A62,#REF!,13,0)</f>
        <v>#REF!</v>
      </c>
      <c r="I62" s="8"/>
      <c r="J62" s="8" t="e">
        <f>VLOOKUP(A62,'[1]свод!'!B$2:G$1928,6,0)</f>
        <v>#N/A</v>
      </c>
    </row>
    <row r="63" spans="1:10" x14ac:dyDescent="0.3">
      <c r="A63" s="7" t="s">
        <v>255</v>
      </c>
      <c r="B63" s="7" t="s">
        <v>247</v>
      </c>
      <c r="C63" s="7" t="s">
        <v>61</v>
      </c>
      <c r="D63" s="7" t="s">
        <v>53</v>
      </c>
      <c r="E63" s="8" t="e">
        <f>VLOOKUP(A63,#REF!,4,0)</f>
        <v>#REF!</v>
      </c>
      <c r="F63" s="8" t="e">
        <f>VLOOKUP(A63,#REF!,11,0)</f>
        <v>#REF!</v>
      </c>
      <c r="G63" s="8" t="e">
        <f>VLOOKUP(A63,#REF!,12,0)</f>
        <v>#REF!</v>
      </c>
      <c r="H63" s="8" t="e">
        <f>VLOOKUP(A63,#REF!,13,0)</f>
        <v>#REF!</v>
      </c>
      <c r="I63" s="8"/>
      <c r="J63" s="8" t="e">
        <f>VLOOKUP(A63,'[1]свод!'!B$2:G$1928,6,0)</f>
        <v>#N/A</v>
      </c>
    </row>
    <row r="64" spans="1:10" x14ac:dyDescent="0.3">
      <c r="A64" s="7" t="s">
        <v>256</v>
      </c>
      <c r="B64" s="7" t="s">
        <v>257</v>
      </c>
      <c r="C64" s="7" t="s">
        <v>176</v>
      </c>
      <c r="D64" s="7" t="s">
        <v>53</v>
      </c>
      <c r="E64" s="8" t="e">
        <f>VLOOKUP(A64,#REF!,4,0)</f>
        <v>#REF!</v>
      </c>
      <c r="F64" s="8" t="e">
        <f>VLOOKUP(A64,#REF!,11,0)</f>
        <v>#REF!</v>
      </c>
      <c r="G64" s="8" t="e">
        <f>VLOOKUP(A64,#REF!,12,0)</f>
        <v>#REF!</v>
      </c>
      <c r="H64" s="8" t="e">
        <f>VLOOKUP(A64,#REF!,13,0)</f>
        <v>#REF!</v>
      </c>
      <c r="I64" s="8"/>
      <c r="J64" s="8" t="e">
        <f>VLOOKUP(A64,'[1]свод!'!B$2:G$1928,6,0)</f>
        <v>#N/A</v>
      </c>
    </row>
    <row r="65" spans="1:10" x14ac:dyDescent="0.3">
      <c r="A65" s="7" t="s">
        <v>258</v>
      </c>
      <c r="B65" s="7" t="s">
        <v>259</v>
      </c>
      <c r="C65" s="7" t="s">
        <v>176</v>
      </c>
      <c r="D65" s="7" t="s">
        <v>53</v>
      </c>
      <c r="E65" s="8" t="e">
        <f>VLOOKUP(A65,#REF!,4,0)</f>
        <v>#REF!</v>
      </c>
      <c r="F65" s="8" t="e">
        <f>VLOOKUP(A65,#REF!,11,0)</f>
        <v>#REF!</v>
      </c>
      <c r="G65" s="8" t="e">
        <f>VLOOKUP(A65,#REF!,12,0)</f>
        <v>#REF!</v>
      </c>
      <c r="H65" s="8" t="e">
        <f>VLOOKUP(A65,#REF!,13,0)</f>
        <v>#REF!</v>
      </c>
      <c r="I65" s="8"/>
      <c r="J65" s="8" t="e">
        <f>VLOOKUP(A65,'[1]свод!'!B$2:G$1928,6,0)</f>
        <v>#N/A</v>
      </c>
    </row>
    <row r="66" spans="1:10" x14ac:dyDescent="0.3">
      <c r="A66" s="7" t="s">
        <v>260</v>
      </c>
      <c r="B66" s="7" t="s">
        <v>261</v>
      </c>
      <c r="C66" s="7" t="s">
        <v>124</v>
      </c>
      <c r="D66" s="7" t="s">
        <v>53</v>
      </c>
      <c r="E66" s="8" t="e">
        <f>VLOOKUP(A66,#REF!,4,0)</f>
        <v>#REF!</v>
      </c>
      <c r="F66" s="8" t="e">
        <f>VLOOKUP(A66,#REF!,11,0)</f>
        <v>#REF!</v>
      </c>
      <c r="G66" s="8" t="e">
        <f>VLOOKUP(A66,#REF!,12,0)</f>
        <v>#REF!</v>
      </c>
      <c r="H66" s="8" t="e">
        <f>VLOOKUP(A66,#REF!,13,0)</f>
        <v>#REF!</v>
      </c>
      <c r="I66" s="8"/>
      <c r="J66" s="8" t="e">
        <f>VLOOKUP(A66,'[1]свод!'!B$2:G$1928,6,0)</f>
        <v>#N/A</v>
      </c>
    </row>
    <row r="67" spans="1:10" x14ac:dyDescent="0.3">
      <c r="A67" s="7" t="s">
        <v>262</v>
      </c>
      <c r="B67" s="7" t="s">
        <v>263</v>
      </c>
      <c r="C67" s="7" t="s">
        <v>264</v>
      </c>
      <c r="D67" s="7" t="s">
        <v>3</v>
      </c>
      <c r="E67" s="8" t="e">
        <f>VLOOKUP(A67,#REF!,4,0)</f>
        <v>#REF!</v>
      </c>
      <c r="F67" s="8" t="e">
        <f>VLOOKUP(A67,#REF!,11,0)</f>
        <v>#REF!</v>
      </c>
      <c r="G67" s="8" t="e">
        <f>VLOOKUP(A67,#REF!,12,0)</f>
        <v>#REF!</v>
      </c>
      <c r="H67" s="8" t="e">
        <f>VLOOKUP(A67,#REF!,13,0)</f>
        <v>#REF!</v>
      </c>
      <c r="I67" s="8" t="e">
        <f>VLOOKUP(E67,'[1]свод!'!H$2:Q$1928,8,0)</f>
        <v>#REF!</v>
      </c>
      <c r="J67" s="8">
        <f>VLOOKUP(A67,'[1]свод!'!B$2:G$1928,6,0)</f>
        <v>2775.3</v>
      </c>
    </row>
    <row r="68" spans="1:10" x14ac:dyDescent="0.3">
      <c r="A68" s="7" t="s">
        <v>268</v>
      </c>
      <c r="B68" s="7" t="s">
        <v>12</v>
      </c>
      <c r="C68" s="7" t="s">
        <v>269</v>
      </c>
      <c r="D68" s="7" t="s">
        <v>3</v>
      </c>
      <c r="E68" s="8" t="e">
        <f>VLOOKUP(A68,#REF!,4,0)</f>
        <v>#REF!</v>
      </c>
      <c r="F68" s="8" t="e">
        <f>VLOOKUP(A68,#REF!,11,0)</f>
        <v>#REF!</v>
      </c>
      <c r="G68" s="8" t="e">
        <f>VLOOKUP(A68,#REF!,12,0)</f>
        <v>#REF!</v>
      </c>
      <c r="H68" s="8" t="e">
        <f>VLOOKUP(A68,#REF!,13,0)</f>
        <v>#REF!</v>
      </c>
      <c r="I68" s="8" t="e">
        <f>VLOOKUP(E68,'[1]свод!'!H$2:Q$1928,8,0)</f>
        <v>#REF!</v>
      </c>
      <c r="J68" s="8">
        <f>VLOOKUP(A68,'[1]свод!'!B$2:G$1928,6,0)</f>
        <v>2973.8999999999996</v>
      </c>
    </row>
    <row r="69" spans="1:10" x14ac:dyDescent="0.3">
      <c r="A69" s="7" t="s">
        <v>272</v>
      </c>
      <c r="B69" s="7" t="s">
        <v>273</v>
      </c>
      <c r="C69" s="7" t="s">
        <v>234</v>
      </c>
      <c r="D69" s="7" t="s">
        <v>3</v>
      </c>
      <c r="E69" s="8" t="e">
        <f>VLOOKUP(A69,#REF!,4,0)</f>
        <v>#REF!</v>
      </c>
      <c r="F69" s="8" t="e">
        <f>VLOOKUP(A69,#REF!,11,0)</f>
        <v>#REF!</v>
      </c>
      <c r="G69" s="8" t="e">
        <f>VLOOKUP(A69,#REF!,12,0)</f>
        <v>#REF!</v>
      </c>
      <c r="H69" s="8" t="e">
        <f>VLOOKUP(A69,#REF!,13,0)</f>
        <v>#REF!</v>
      </c>
      <c r="I69" s="8" t="e">
        <f>VLOOKUP(E69,'[1]свод!'!H$2:Q$1928,8,0)</f>
        <v>#REF!</v>
      </c>
      <c r="J69" s="8">
        <f>VLOOKUP(A69,'[1]свод!'!B$2:G$1928,6,0)</f>
        <v>1996.1</v>
      </c>
    </row>
    <row r="70" spans="1:10" x14ac:dyDescent="0.3">
      <c r="A70" s="7" t="s">
        <v>275</v>
      </c>
      <c r="B70" s="7" t="s">
        <v>276</v>
      </c>
      <c r="C70" s="7" t="s">
        <v>25</v>
      </c>
      <c r="D70" s="7" t="s">
        <v>3</v>
      </c>
      <c r="E70" s="8" t="e">
        <f>VLOOKUP(A70,#REF!,4,0)</f>
        <v>#REF!</v>
      </c>
      <c r="F70" s="8" t="e">
        <f>VLOOKUP(A70,#REF!,11,0)</f>
        <v>#REF!</v>
      </c>
      <c r="G70" s="8" t="e">
        <f>VLOOKUP(A70,#REF!,12,0)</f>
        <v>#REF!</v>
      </c>
      <c r="H70" s="8" t="e">
        <f>VLOOKUP(A70,#REF!,13,0)</f>
        <v>#REF!</v>
      </c>
      <c r="I70" s="8" t="e">
        <f>VLOOKUP(E70,'[1]свод!'!H$2:Q$1928,8,0)</f>
        <v>#REF!</v>
      </c>
      <c r="J70" s="8">
        <f>VLOOKUP(A70,'[1]свод!'!B$2:G$1928,6,0)</f>
        <v>1584</v>
      </c>
    </row>
    <row r="71" spans="1:10" x14ac:dyDescent="0.3">
      <c r="A71" s="7" t="s">
        <v>284</v>
      </c>
      <c r="B71" s="7" t="s">
        <v>222</v>
      </c>
      <c r="C71" s="7" t="s">
        <v>74</v>
      </c>
      <c r="D71" s="7" t="s">
        <v>3</v>
      </c>
      <c r="E71" s="8" t="e">
        <f>VLOOKUP(A71,#REF!,4,0)</f>
        <v>#REF!</v>
      </c>
      <c r="F71" s="8" t="e">
        <f>VLOOKUP(A71,#REF!,11,0)</f>
        <v>#REF!</v>
      </c>
      <c r="G71" s="8" t="e">
        <f>VLOOKUP(A71,#REF!,12,0)</f>
        <v>#REF!</v>
      </c>
      <c r="H71" s="8" t="e">
        <f>VLOOKUP(A71,#REF!,13,0)</f>
        <v>#REF!</v>
      </c>
      <c r="I71" s="8" t="e">
        <f>VLOOKUP(E71,'[1]свод!'!H$2:Q$1928,8,0)</f>
        <v>#REF!</v>
      </c>
      <c r="J71" s="8">
        <f>VLOOKUP(A71,'[1]свод!'!B$2:G$1928,6,0)</f>
        <v>1433.8</v>
      </c>
    </row>
    <row r="72" spans="1:10" x14ac:dyDescent="0.3">
      <c r="A72" s="7" t="s">
        <v>287</v>
      </c>
      <c r="B72" s="7" t="s">
        <v>92</v>
      </c>
      <c r="C72" s="7" t="s">
        <v>288</v>
      </c>
      <c r="D72" s="7" t="s">
        <v>3</v>
      </c>
      <c r="E72" s="8" t="e">
        <f>VLOOKUP(A72,#REF!,4,0)</f>
        <v>#REF!</v>
      </c>
      <c r="F72" s="8" t="e">
        <f>VLOOKUP(A72,#REF!,11,0)</f>
        <v>#REF!</v>
      </c>
      <c r="G72" s="8" t="e">
        <f>VLOOKUP(A72,#REF!,12,0)</f>
        <v>#REF!</v>
      </c>
      <c r="H72" s="8" t="e">
        <f>VLOOKUP(A72,#REF!,13,0)</f>
        <v>#REF!</v>
      </c>
      <c r="I72" s="8" t="e">
        <f>VLOOKUP(E72,'[1]свод!'!H$2:Q$1928,8,0)</f>
        <v>#REF!</v>
      </c>
      <c r="J72" s="8" t="e">
        <f>VLOOKUP(A72,'[1]свод!'!B$2:G$1928,6,0)</f>
        <v>#N/A</v>
      </c>
    </row>
    <row r="73" spans="1:10" x14ac:dyDescent="0.3">
      <c r="A73" s="7" t="s">
        <v>290</v>
      </c>
      <c r="B73" s="7" t="s">
        <v>291</v>
      </c>
      <c r="C73" s="7" t="s">
        <v>292</v>
      </c>
      <c r="D73" s="7" t="s">
        <v>53</v>
      </c>
      <c r="E73" s="8" t="e">
        <f>VLOOKUP(A73,#REF!,4,0)</f>
        <v>#REF!</v>
      </c>
      <c r="F73" s="8" t="e">
        <f>VLOOKUP(A73,#REF!,11,0)</f>
        <v>#REF!</v>
      </c>
      <c r="G73" s="8" t="e">
        <f>VLOOKUP(A73,#REF!,12,0)</f>
        <v>#REF!</v>
      </c>
      <c r="H73" s="8" t="e">
        <f>VLOOKUP(A73,#REF!,13,0)</f>
        <v>#REF!</v>
      </c>
      <c r="I73" s="8"/>
      <c r="J73" s="8" t="e">
        <f>VLOOKUP(A73,'[1]свод!'!B$2:G$1928,6,0)</f>
        <v>#N/A</v>
      </c>
    </row>
    <row r="74" spans="1:10" x14ac:dyDescent="0.3">
      <c r="A74" s="7" t="s">
        <v>299</v>
      </c>
      <c r="B74" s="7" t="s">
        <v>36</v>
      </c>
      <c r="C74" s="7" t="s">
        <v>300</v>
      </c>
      <c r="D74" s="7" t="s">
        <v>3</v>
      </c>
      <c r="E74" s="8" t="e">
        <f>VLOOKUP(A74,#REF!,4,0)</f>
        <v>#REF!</v>
      </c>
      <c r="F74" s="8" t="e">
        <f>VLOOKUP(A74,#REF!,11,0)</f>
        <v>#REF!</v>
      </c>
      <c r="G74" s="8" t="e">
        <f>VLOOKUP(A74,#REF!,12,0)</f>
        <v>#REF!</v>
      </c>
      <c r="H74" s="8" t="e">
        <f>VLOOKUP(A74,#REF!,13,0)</f>
        <v>#REF!</v>
      </c>
      <c r="I74" s="8" t="e">
        <f>VLOOKUP(E74,'[1]свод!'!H$2:Q$1928,8,0)</f>
        <v>#REF!</v>
      </c>
      <c r="J74" s="8">
        <f>VLOOKUP(A74,'[1]свод!'!B$2:G$1928,6,0)</f>
        <v>4318.5</v>
      </c>
    </row>
    <row r="75" spans="1:10" x14ac:dyDescent="0.3">
      <c r="A75" s="7" t="s">
        <v>314</v>
      </c>
      <c r="B75" s="7" t="s">
        <v>194</v>
      </c>
      <c r="C75" s="7" t="s">
        <v>315</v>
      </c>
      <c r="D75" s="7" t="s">
        <v>3</v>
      </c>
      <c r="E75" s="8" t="e">
        <f>VLOOKUP(A75,#REF!,4,0)</f>
        <v>#REF!</v>
      </c>
      <c r="F75" s="8" t="e">
        <f>VLOOKUP(A75,#REF!,11,0)</f>
        <v>#REF!</v>
      </c>
      <c r="G75" s="8" t="e">
        <f>VLOOKUP(A75,#REF!,12,0)</f>
        <v>#REF!</v>
      </c>
      <c r="H75" s="8" t="e">
        <f>VLOOKUP(A75,#REF!,13,0)</f>
        <v>#REF!</v>
      </c>
      <c r="I75" s="8" t="e">
        <f>VLOOKUP(E75,'[1]свод!'!H$2:Q$1928,8,0)</f>
        <v>#REF!</v>
      </c>
      <c r="J75" s="8">
        <f>VLOOKUP(A75,'[1]свод!'!B$2:G$1928,6,0)</f>
        <v>3236.1</v>
      </c>
    </row>
    <row r="76" spans="1:10" x14ac:dyDescent="0.3">
      <c r="A76" s="7" t="s">
        <v>318</v>
      </c>
      <c r="B76" s="7" t="s">
        <v>319</v>
      </c>
      <c r="C76" s="7" t="s">
        <v>43</v>
      </c>
      <c r="D76" s="7" t="s">
        <v>3</v>
      </c>
      <c r="E76" s="8" t="e">
        <f>VLOOKUP(A76,#REF!,4,0)</f>
        <v>#REF!</v>
      </c>
      <c r="F76" s="8" t="e">
        <f>VLOOKUP(A76,#REF!,11,0)</f>
        <v>#REF!</v>
      </c>
      <c r="G76" s="8" t="e">
        <f>VLOOKUP(A76,#REF!,12,0)</f>
        <v>#REF!</v>
      </c>
      <c r="H76" s="8" t="e">
        <f>VLOOKUP(A76,#REF!,13,0)</f>
        <v>#REF!</v>
      </c>
      <c r="I76" s="8" t="e">
        <f>VLOOKUP(E76,'[1]свод!'!H$2:Q$1928,8,0)</f>
        <v>#REF!</v>
      </c>
      <c r="J76" s="8">
        <f>VLOOKUP(A76,'[1]свод!'!B$2:G$1928,6,0)</f>
        <v>3138.4</v>
      </c>
    </row>
    <row r="77" spans="1:10" x14ac:dyDescent="0.3">
      <c r="A77" s="7" t="s">
        <v>326</v>
      </c>
      <c r="B77" s="7" t="s">
        <v>312</v>
      </c>
      <c r="C77" s="7" t="s">
        <v>327</v>
      </c>
      <c r="D77" s="7" t="s">
        <v>3</v>
      </c>
      <c r="E77" s="8" t="e">
        <f>VLOOKUP(A77,#REF!,4,0)</f>
        <v>#REF!</v>
      </c>
      <c r="F77" s="8" t="e">
        <f>VLOOKUP(A77,#REF!,11,0)</f>
        <v>#REF!</v>
      </c>
      <c r="G77" s="8" t="e">
        <f>VLOOKUP(A77,#REF!,12,0)</f>
        <v>#REF!</v>
      </c>
      <c r="H77" s="8" t="e">
        <f>VLOOKUP(A77,#REF!,13,0)</f>
        <v>#REF!</v>
      </c>
      <c r="I77" s="8" t="e">
        <f>VLOOKUP(E77,'[1]свод!'!H$2:Q$1928,8,0)</f>
        <v>#REF!</v>
      </c>
      <c r="J77" s="8">
        <f>VLOOKUP(A77,'[1]свод!'!B$2:G$1928,6,0)</f>
        <v>1689.8</v>
      </c>
    </row>
    <row r="78" spans="1:10" x14ac:dyDescent="0.3">
      <c r="A78" s="7" t="s">
        <v>328</v>
      </c>
      <c r="B78" s="7" t="s">
        <v>33</v>
      </c>
      <c r="C78" s="7" t="s">
        <v>329</v>
      </c>
      <c r="D78" s="7" t="s">
        <v>3</v>
      </c>
      <c r="E78" s="8" t="e">
        <f>VLOOKUP(A78,#REF!,4,0)</f>
        <v>#REF!</v>
      </c>
      <c r="F78" s="8" t="e">
        <f>VLOOKUP(A78,#REF!,11,0)</f>
        <v>#REF!</v>
      </c>
      <c r="G78" s="8" t="e">
        <f>VLOOKUP(A78,#REF!,12,0)</f>
        <v>#REF!</v>
      </c>
      <c r="H78" s="8" t="e">
        <f>VLOOKUP(A78,#REF!,13,0)</f>
        <v>#REF!</v>
      </c>
      <c r="I78" s="8" t="e">
        <f>VLOOKUP(E78,'[1]свод!'!H$2:Q$1928,8,0)</f>
        <v>#REF!</v>
      </c>
      <c r="J78" s="8">
        <f>VLOOKUP(A78,'[1]свод!'!B$2:G$1928,6,0)</f>
        <v>3017.6</v>
      </c>
    </row>
    <row r="79" spans="1:10" x14ac:dyDescent="0.3">
      <c r="A79" s="7" t="s">
        <v>330</v>
      </c>
      <c r="B79" s="7" t="s">
        <v>33</v>
      </c>
      <c r="C79" s="7" t="s">
        <v>69</v>
      </c>
      <c r="D79" s="7" t="s">
        <v>3</v>
      </c>
      <c r="E79" s="8" t="e">
        <f>VLOOKUP(A79,#REF!,4,0)</f>
        <v>#REF!</v>
      </c>
      <c r="F79" s="8" t="e">
        <f>VLOOKUP(A79,#REF!,11,0)</f>
        <v>#REF!</v>
      </c>
      <c r="G79" s="8" t="e">
        <f>VLOOKUP(A79,#REF!,12,0)</f>
        <v>#REF!</v>
      </c>
      <c r="H79" s="8" t="e">
        <f>VLOOKUP(A79,#REF!,13,0)</f>
        <v>#REF!</v>
      </c>
      <c r="I79" s="8" t="e">
        <f>VLOOKUP(E79,'[1]свод!'!H$2:Q$1928,8,0)</f>
        <v>#REF!</v>
      </c>
      <c r="J79" s="8">
        <f>VLOOKUP(A79,'[1]свод!'!B$2:G$1928,6,0)</f>
        <v>2990.7</v>
      </c>
    </row>
    <row r="80" spans="1:10" x14ac:dyDescent="0.3">
      <c r="A80" s="7" t="s">
        <v>331</v>
      </c>
      <c r="B80" s="7" t="s">
        <v>81</v>
      </c>
      <c r="C80" s="7" t="s">
        <v>19</v>
      </c>
      <c r="D80" s="7" t="s">
        <v>3</v>
      </c>
      <c r="E80" s="8" t="e">
        <f>VLOOKUP(A80,#REF!,4,0)</f>
        <v>#REF!</v>
      </c>
      <c r="F80" s="8" t="e">
        <f>VLOOKUP(A80,#REF!,11,0)</f>
        <v>#REF!</v>
      </c>
      <c r="G80" s="8" t="e">
        <f>VLOOKUP(A80,#REF!,12,0)</f>
        <v>#REF!</v>
      </c>
      <c r="H80" s="8" t="e">
        <f>VLOOKUP(A80,#REF!,13,0)</f>
        <v>#REF!</v>
      </c>
      <c r="I80" s="8" t="e">
        <f>VLOOKUP(E80,'[1]свод!'!H$2:Q$1928,8,0)</f>
        <v>#REF!</v>
      </c>
      <c r="J80" s="8">
        <f>VLOOKUP(A80,'[1]свод!'!B$2:G$1928,6,0)</f>
        <v>2640.5</v>
      </c>
    </row>
    <row r="81" spans="1:10" x14ac:dyDescent="0.3">
      <c r="A81" s="7" t="s">
        <v>335</v>
      </c>
      <c r="B81" s="7" t="s">
        <v>336</v>
      </c>
      <c r="C81" s="7" t="s">
        <v>337</v>
      </c>
      <c r="D81" s="7" t="s">
        <v>3</v>
      </c>
      <c r="E81" s="8" t="e">
        <f>VLOOKUP(A81,#REF!,4,0)</f>
        <v>#REF!</v>
      </c>
      <c r="F81" s="8" t="e">
        <f>VLOOKUP(A81,#REF!,11,0)</f>
        <v>#REF!</v>
      </c>
      <c r="G81" s="8" t="e">
        <f>VLOOKUP(A81,#REF!,12,0)</f>
        <v>#REF!</v>
      </c>
      <c r="H81" s="8" t="e">
        <f>VLOOKUP(A81,#REF!,13,0)</f>
        <v>#REF!</v>
      </c>
      <c r="I81" s="8" t="e">
        <f>VLOOKUP(E81,'[1]свод!'!H$2:Q$1928,8,0)</f>
        <v>#REF!</v>
      </c>
      <c r="J81" s="8">
        <f>VLOOKUP(A81,'[1]свод!'!B$2:G$1928,6,0)</f>
        <v>5233.2000000000007</v>
      </c>
    </row>
    <row r="82" spans="1:10" x14ac:dyDescent="0.3">
      <c r="A82" s="7" t="s">
        <v>338</v>
      </c>
      <c r="B82" s="7" t="s">
        <v>48</v>
      </c>
      <c r="C82" s="7" t="s">
        <v>111</v>
      </c>
      <c r="D82" s="7" t="s">
        <v>3</v>
      </c>
      <c r="E82" s="8" t="e">
        <f>VLOOKUP(A82,#REF!,4,0)</f>
        <v>#REF!</v>
      </c>
      <c r="F82" s="8" t="e">
        <f>VLOOKUP(A82,#REF!,11,0)</f>
        <v>#REF!</v>
      </c>
      <c r="G82" s="8" t="e">
        <f>VLOOKUP(A82,#REF!,12,0)</f>
        <v>#REF!</v>
      </c>
      <c r="H82" s="8" t="e">
        <f>VLOOKUP(A82,#REF!,13,0)</f>
        <v>#REF!</v>
      </c>
      <c r="I82" s="8" t="e">
        <f>VLOOKUP(E82,'[1]свод!'!H$2:Q$1928,8,0)</f>
        <v>#REF!</v>
      </c>
      <c r="J82" s="8">
        <f>VLOOKUP(A82,'[1]свод!'!B$2:G$1928,6,0)</f>
        <v>4986.71</v>
      </c>
    </row>
    <row r="83" spans="1:10" x14ac:dyDescent="0.3">
      <c r="A83" s="7" t="s">
        <v>339</v>
      </c>
      <c r="B83" s="7" t="s">
        <v>57</v>
      </c>
      <c r="C83" s="7" t="s">
        <v>192</v>
      </c>
      <c r="D83" s="7" t="s">
        <v>3</v>
      </c>
      <c r="E83" s="8" t="e">
        <f>VLOOKUP(A83,#REF!,4,0)</f>
        <v>#REF!</v>
      </c>
      <c r="F83" s="8" t="e">
        <f>VLOOKUP(A83,#REF!,11,0)</f>
        <v>#REF!</v>
      </c>
      <c r="G83" s="8" t="e">
        <f>VLOOKUP(A83,#REF!,12,0)</f>
        <v>#REF!</v>
      </c>
      <c r="H83" s="8" t="e">
        <f>VLOOKUP(A83,#REF!,13,0)</f>
        <v>#REF!</v>
      </c>
      <c r="I83" s="8" t="e">
        <f>VLOOKUP(E83,'[1]свод!'!H$2:Q$1928,8,0)</f>
        <v>#REF!</v>
      </c>
      <c r="J83" s="8" t="e">
        <f>VLOOKUP(A83,'[1]свод!'!B$2:G$1928,6,0)</f>
        <v>#N/A</v>
      </c>
    </row>
    <row r="84" spans="1:10" x14ac:dyDescent="0.3">
      <c r="A84" s="7" t="s">
        <v>342</v>
      </c>
      <c r="B84" s="7" t="s">
        <v>126</v>
      </c>
      <c r="C84" s="7" t="s">
        <v>343</v>
      </c>
      <c r="D84" s="7" t="s">
        <v>3</v>
      </c>
      <c r="E84" s="8" t="e">
        <f>VLOOKUP(A84,#REF!,4,0)</f>
        <v>#REF!</v>
      </c>
      <c r="F84" s="8" t="e">
        <f>VLOOKUP(A84,#REF!,11,0)</f>
        <v>#REF!</v>
      </c>
      <c r="G84" s="8" t="e">
        <f>VLOOKUP(A84,#REF!,12,0)</f>
        <v>#REF!</v>
      </c>
      <c r="H84" s="8" t="e">
        <f>VLOOKUP(A84,#REF!,13,0)</f>
        <v>#REF!</v>
      </c>
      <c r="I84" s="8" t="e">
        <f>VLOOKUP(E84,'[1]свод!'!H$2:Q$1928,8,0)</f>
        <v>#REF!</v>
      </c>
      <c r="J84" s="8">
        <f>VLOOKUP(A84,'[1]свод!'!B$2:G$1928,6,0)</f>
        <v>5387</v>
      </c>
    </row>
    <row r="85" spans="1:10" x14ac:dyDescent="0.3">
      <c r="A85" s="7" t="s">
        <v>353</v>
      </c>
      <c r="B85" s="7" t="s">
        <v>336</v>
      </c>
      <c r="C85" s="7" t="s">
        <v>354</v>
      </c>
      <c r="D85" s="7" t="s">
        <v>3</v>
      </c>
      <c r="E85" s="8" t="e">
        <f>VLOOKUP(A85,#REF!,4,0)</f>
        <v>#REF!</v>
      </c>
      <c r="F85" s="8" t="e">
        <f>VLOOKUP(A85,#REF!,11,0)</f>
        <v>#REF!</v>
      </c>
      <c r="G85" s="8" t="e">
        <f>VLOOKUP(A85,#REF!,12,0)</f>
        <v>#REF!</v>
      </c>
      <c r="H85" s="8" t="e">
        <f>VLOOKUP(A85,#REF!,13,0)</f>
        <v>#REF!</v>
      </c>
      <c r="I85" s="8" t="e">
        <f>VLOOKUP(E85,'[1]свод!'!H$2:Q$1928,8,0)</f>
        <v>#REF!</v>
      </c>
      <c r="J85" s="8">
        <f>VLOOKUP(A85,'[1]свод!'!B$2:G$1928,6,0)</f>
        <v>10603.5</v>
      </c>
    </row>
    <row r="86" spans="1:10" x14ac:dyDescent="0.3">
      <c r="A86" s="7" t="s">
        <v>369</v>
      </c>
      <c r="B86" s="7" t="s">
        <v>33</v>
      </c>
      <c r="C86" s="7" t="s">
        <v>46</v>
      </c>
      <c r="D86" s="7" t="s">
        <v>3</v>
      </c>
      <c r="E86" s="8" t="e">
        <f>VLOOKUP(A86,#REF!,4,0)</f>
        <v>#REF!</v>
      </c>
      <c r="F86" s="8" t="e">
        <f>VLOOKUP(A86,#REF!,11,0)</f>
        <v>#REF!</v>
      </c>
      <c r="G86" s="8" t="e">
        <f>VLOOKUP(A86,#REF!,12,0)</f>
        <v>#REF!</v>
      </c>
      <c r="H86" s="8" t="e">
        <f>VLOOKUP(A86,#REF!,13,0)</f>
        <v>#REF!</v>
      </c>
      <c r="I86" s="8" t="e">
        <f>VLOOKUP(E86,'[1]свод!'!H$2:Q$1928,8,0)</f>
        <v>#REF!</v>
      </c>
      <c r="J86" s="8">
        <f>VLOOKUP(A86,'[1]свод!'!B$2:G$1928,6,0)</f>
        <v>7464.2</v>
      </c>
    </row>
    <row r="87" spans="1:10" x14ac:dyDescent="0.3">
      <c r="A87" s="7" t="s">
        <v>374</v>
      </c>
      <c r="B87" s="7" t="s">
        <v>158</v>
      </c>
      <c r="C87" s="7" t="s">
        <v>16</v>
      </c>
      <c r="D87" s="7" t="s">
        <v>3</v>
      </c>
      <c r="E87" s="8" t="e">
        <f>VLOOKUP(A87,#REF!,4,0)</f>
        <v>#REF!</v>
      </c>
      <c r="F87" s="8" t="e">
        <f>VLOOKUP(A87,#REF!,11,0)</f>
        <v>#REF!</v>
      </c>
      <c r="G87" s="8" t="e">
        <f>VLOOKUP(A87,#REF!,12,0)</f>
        <v>#REF!</v>
      </c>
      <c r="H87" s="8" t="e">
        <f>VLOOKUP(A87,#REF!,13,0)</f>
        <v>#REF!</v>
      </c>
      <c r="I87" s="8" t="e">
        <f>VLOOKUP(E87,'[1]свод!'!H$2:Q$1928,8,0)</f>
        <v>#REF!</v>
      </c>
      <c r="J87" s="8">
        <f>VLOOKUP(A87,'[1]свод!'!B$2:G$1928,6,0)</f>
        <v>585.1</v>
      </c>
    </row>
    <row r="88" spans="1:10" x14ac:dyDescent="0.3">
      <c r="A88" s="7" t="s">
        <v>376</v>
      </c>
      <c r="B88" s="7" t="s">
        <v>377</v>
      </c>
      <c r="C88" s="7" t="s">
        <v>208</v>
      </c>
      <c r="D88" s="7" t="s">
        <v>3</v>
      </c>
      <c r="E88" s="8" t="e">
        <f>VLOOKUP(A88,#REF!,4,0)</f>
        <v>#REF!</v>
      </c>
      <c r="F88" s="8" t="e">
        <f>VLOOKUP(A88,#REF!,11,0)</f>
        <v>#REF!</v>
      </c>
      <c r="G88" s="8" t="e">
        <f>VLOOKUP(A88,#REF!,12,0)</f>
        <v>#REF!</v>
      </c>
      <c r="H88" s="8" t="e">
        <f>VLOOKUP(A88,#REF!,13,0)</f>
        <v>#REF!</v>
      </c>
      <c r="I88" s="8" t="e">
        <f>VLOOKUP(E88,'[1]свод!'!H$2:Q$1928,8,0)</f>
        <v>#REF!</v>
      </c>
      <c r="J88" s="8">
        <f>VLOOKUP(A88,'[1]свод!'!B$2:G$1928,6,0)</f>
        <v>1182.9000000000001</v>
      </c>
    </row>
    <row r="89" spans="1:10" x14ac:dyDescent="0.3">
      <c r="A89" s="7" t="s">
        <v>381</v>
      </c>
      <c r="B89" s="7" t="s">
        <v>382</v>
      </c>
      <c r="C89" s="7" t="s">
        <v>383</v>
      </c>
      <c r="D89" s="7" t="s">
        <v>3</v>
      </c>
      <c r="E89" s="8" t="e">
        <f>VLOOKUP(A89,#REF!,4,0)</f>
        <v>#REF!</v>
      </c>
      <c r="F89" s="8" t="e">
        <f>VLOOKUP(A89,#REF!,11,0)</f>
        <v>#REF!</v>
      </c>
      <c r="G89" s="8" t="e">
        <f>VLOOKUP(A89,#REF!,12,0)</f>
        <v>#REF!</v>
      </c>
      <c r="H89" s="8" t="e">
        <f>VLOOKUP(A89,#REF!,13,0)</f>
        <v>#REF!</v>
      </c>
      <c r="I89" s="8" t="e">
        <f>VLOOKUP(E89,'[1]свод!'!H$2:Q$1928,8,0)</f>
        <v>#REF!</v>
      </c>
      <c r="J89" s="8">
        <f>VLOOKUP(A89,'[1]свод!'!B$2:G$1928,6,0)</f>
        <v>386.8</v>
      </c>
    </row>
    <row r="90" spans="1:10" x14ac:dyDescent="0.3">
      <c r="A90" s="7" t="s">
        <v>384</v>
      </c>
      <c r="B90" s="7" t="s">
        <v>135</v>
      </c>
      <c r="C90" s="7" t="s">
        <v>385</v>
      </c>
      <c r="D90" s="7" t="s">
        <v>3</v>
      </c>
      <c r="E90" s="8" t="e">
        <f>VLOOKUP(A90,#REF!,4,0)</f>
        <v>#REF!</v>
      </c>
      <c r="F90" s="8" t="e">
        <f>VLOOKUP(A90,#REF!,11,0)</f>
        <v>#REF!</v>
      </c>
      <c r="G90" s="8" t="e">
        <f>VLOOKUP(A90,#REF!,12,0)</f>
        <v>#REF!</v>
      </c>
      <c r="H90" s="8" t="e">
        <f>VLOOKUP(A90,#REF!,13,0)</f>
        <v>#REF!</v>
      </c>
      <c r="I90" s="8" t="e">
        <f>VLOOKUP(E90,'[1]свод!'!H$2:Q$1928,8,0)</f>
        <v>#REF!</v>
      </c>
      <c r="J90" s="8">
        <f>VLOOKUP(A90,'[1]свод!'!B$2:G$1928,6,0)</f>
        <v>4107.5</v>
      </c>
    </row>
    <row r="91" spans="1:10" x14ac:dyDescent="0.3">
      <c r="A91" s="7" t="s">
        <v>391</v>
      </c>
      <c r="B91" s="7" t="s">
        <v>336</v>
      </c>
      <c r="C91" s="7" t="s">
        <v>69</v>
      </c>
      <c r="D91" s="7" t="s">
        <v>3</v>
      </c>
      <c r="E91" s="8" t="e">
        <f>VLOOKUP(A91,#REF!,4,0)</f>
        <v>#REF!</v>
      </c>
      <c r="F91" s="8" t="e">
        <f>VLOOKUP(A91,#REF!,11,0)</f>
        <v>#REF!</v>
      </c>
      <c r="G91" s="8" t="e">
        <f>VLOOKUP(A91,#REF!,12,0)</f>
        <v>#REF!</v>
      </c>
      <c r="H91" s="8" t="e">
        <f>VLOOKUP(A91,#REF!,13,0)</f>
        <v>#REF!</v>
      </c>
      <c r="I91" s="8" t="e">
        <f>VLOOKUP(E91,'[1]свод!'!H$2:Q$1928,8,0)</f>
        <v>#REF!</v>
      </c>
      <c r="J91" s="8">
        <f>VLOOKUP(A91,'[1]свод!'!B$2:G$1928,6,0)</f>
        <v>4226.2</v>
      </c>
    </row>
    <row r="92" spans="1:10" x14ac:dyDescent="0.3">
      <c r="A92" s="7" t="s">
        <v>392</v>
      </c>
      <c r="B92" s="7" t="s">
        <v>393</v>
      </c>
      <c r="C92" s="7" t="s">
        <v>351</v>
      </c>
      <c r="D92" s="7" t="s">
        <v>3</v>
      </c>
      <c r="E92" s="8" t="e">
        <f>VLOOKUP(A92,#REF!,4,0)</f>
        <v>#REF!</v>
      </c>
      <c r="F92" s="8" t="e">
        <f>VLOOKUP(A92,#REF!,11,0)</f>
        <v>#REF!</v>
      </c>
      <c r="G92" s="8" t="e">
        <f>VLOOKUP(A92,#REF!,12,0)</f>
        <v>#REF!</v>
      </c>
      <c r="H92" s="8" t="e">
        <f>VLOOKUP(A92,#REF!,13,0)</f>
        <v>#REF!</v>
      </c>
      <c r="I92" s="8" t="e">
        <f>VLOOKUP(E92,'[1]свод!'!H$2:Q$1928,8,0)</f>
        <v>#REF!</v>
      </c>
      <c r="J92" s="8">
        <f>VLOOKUP(A92,'[1]свод!'!B$2:G$1928,6,0)</f>
        <v>3349.11</v>
      </c>
    </row>
    <row r="93" spans="1:10" x14ac:dyDescent="0.3">
      <c r="A93" s="7" t="s">
        <v>397</v>
      </c>
      <c r="B93" s="7" t="s">
        <v>227</v>
      </c>
      <c r="C93" s="7" t="s">
        <v>398</v>
      </c>
      <c r="D93" s="7" t="s">
        <v>3</v>
      </c>
      <c r="E93" s="8" t="e">
        <f>VLOOKUP(A93,#REF!,4,0)</f>
        <v>#REF!</v>
      </c>
      <c r="F93" s="8" t="e">
        <f>VLOOKUP(A93,#REF!,11,0)</f>
        <v>#REF!</v>
      </c>
      <c r="G93" s="8" t="e">
        <f>VLOOKUP(A93,#REF!,12,0)</f>
        <v>#REF!</v>
      </c>
      <c r="H93" s="8" t="e">
        <f>VLOOKUP(A93,#REF!,13,0)</f>
        <v>#REF!</v>
      </c>
      <c r="I93" s="8" t="e">
        <f>VLOOKUP(E93,'[1]свод!'!H$2:Q$1928,8,0)</f>
        <v>#REF!</v>
      </c>
      <c r="J93" s="8">
        <f>VLOOKUP(A93,'[1]свод!'!B$2:G$1928,6,0)</f>
        <v>3145.5</v>
      </c>
    </row>
    <row r="94" spans="1:10" x14ac:dyDescent="0.3">
      <c r="A94" s="7" t="s">
        <v>400</v>
      </c>
      <c r="B94" s="7" t="s">
        <v>401</v>
      </c>
      <c r="C94" s="7" t="s">
        <v>402</v>
      </c>
      <c r="D94" s="7" t="s">
        <v>3</v>
      </c>
      <c r="E94" s="8" t="e">
        <f>VLOOKUP(A94,#REF!,4,0)</f>
        <v>#REF!</v>
      </c>
      <c r="F94" s="8" t="e">
        <f>VLOOKUP(A94,#REF!,11,0)</f>
        <v>#REF!</v>
      </c>
      <c r="G94" s="8" t="e">
        <f>VLOOKUP(A94,#REF!,12,0)</f>
        <v>#REF!</v>
      </c>
      <c r="H94" s="8" t="e">
        <f>VLOOKUP(A94,#REF!,13,0)</f>
        <v>#REF!</v>
      </c>
      <c r="I94" s="8" t="e">
        <f>VLOOKUP(E94,'[1]свод!'!H$2:Q$1928,8,0)</f>
        <v>#REF!</v>
      </c>
      <c r="J94" s="8">
        <f>VLOOKUP(A94,'[1]свод!'!B$2:G$1928,6,0)</f>
        <v>479.8</v>
      </c>
    </row>
    <row r="95" spans="1:10" x14ac:dyDescent="0.3">
      <c r="A95" s="7" t="s">
        <v>403</v>
      </c>
      <c r="B95" s="7" t="s">
        <v>404</v>
      </c>
      <c r="C95" s="7" t="s">
        <v>351</v>
      </c>
      <c r="D95" s="7" t="s">
        <v>3</v>
      </c>
      <c r="E95" s="8" t="e">
        <f>VLOOKUP(A95,#REF!,4,0)</f>
        <v>#REF!</v>
      </c>
      <c r="F95" s="8" t="e">
        <f>VLOOKUP(A95,#REF!,11,0)</f>
        <v>#REF!</v>
      </c>
      <c r="G95" s="8" t="e">
        <f>VLOOKUP(A95,#REF!,12,0)</f>
        <v>#REF!</v>
      </c>
      <c r="H95" s="8" t="e">
        <f>VLOOKUP(A95,#REF!,13,0)</f>
        <v>#REF!</v>
      </c>
      <c r="I95" s="8" t="e">
        <f>VLOOKUP(E95,'[1]свод!'!H$2:Q$1928,8,0)</f>
        <v>#REF!</v>
      </c>
      <c r="J95" s="8">
        <f>VLOOKUP(A95,'[1]свод!'!B$2:G$1928,6,0)</f>
        <v>774.9</v>
      </c>
    </row>
    <row r="96" spans="1:10" x14ac:dyDescent="0.3">
      <c r="A96" s="7" t="s">
        <v>405</v>
      </c>
      <c r="B96" s="7" t="s">
        <v>406</v>
      </c>
      <c r="C96" s="7" t="s">
        <v>407</v>
      </c>
      <c r="D96" s="7" t="s">
        <v>53</v>
      </c>
      <c r="E96" s="8" t="e">
        <f>VLOOKUP(A96,#REF!,4,0)</f>
        <v>#REF!</v>
      </c>
      <c r="F96" s="8" t="e">
        <f>VLOOKUP(A96,#REF!,11,0)</f>
        <v>#REF!</v>
      </c>
      <c r="G96" s="8" t="e">
        <f>VLOOKUP(A96,#REF!,12,0)</f>
        <v>#REF!</v>
      </c>
      <c r="H96" s="8" t="e">
        <f>VLOOKUP(A96,#REF!,13,0)</f>
        <v>#REF!</v>
      </c>
      <c r="I96" s="8"/>
      <c r="J96" s="8" t="e">
        <f>VLOOKUP(A96,'[1]свод!'!B$2:G$1928,6,0)</f>
        <v>#N/A</v>
      </c>
    </row>
    <row r="97" spans="1:10" x14ac:dyDescent="0.3">
      <c r="A97" s="7" t="s">
        <v>411</v>
      </c>
      <c r="B97" s="7" t="s">
        <v>27</v>
      </c>
      <c r="C97" s="7" t="s">
        <v>49</v>
      </c>
      <c r="D97" s="7" t="s">
        <v>3</v>
      </c>
      <c r="E97" s="8" t="e">
        <f>VLOOKUP(A97,#REF!,4,0)</f>
        <v>#REF!</v>
      </c>
      <c r="F97" s="8" t="e">
        <f>VLOOKUP(A97,#REF!,11,0)</f>
        <v>#REF!</v>
      </c>
      <c r="G97" s="8" t="e">
        <f>VLOOKUP(A97,#REF!,12,0)</f>
        <v>#REF!</v>
      </c>
      <c r="H97" s="8" t="e">
        <f>VLOOKUP(A97,#REF!,13,0)</f>
        <v>#REF!</v>
      </c>
      <c r="I97" s="8" t="e">
        <f>VLOOKUP(E97,'[1]свод!'!H$2:Q$1928,8,0)</f>
        <v>#REF!</v>
      </c>
      <c r="J97" s="8">
        <f>VLOOKUP(A97,'[1]свод!'!B$2:G$1928,6,0)</f>
        <v>2493.9</v>
      </c>
    </row>
    <row r="98" spans="1:10" x14ac:dyDescent="0.3">
      <c r="A98" s="7" t="s">
        <v>412</v>
      </c>
      <c r="B98" s="7" t="s">
        <v>210</v>
      </c>
      <c r="C98" s="7" t="s">
        <v>413</v>
      </c>
      <c r="D98" s="7" t="s">
        <v>3</v>
      </c>
      <c r="E98" s="8" t="e">
        <f>VLOOKUP(A98,#REF!,4,0)</f>
        <v>#REF!</v>
      </c>
      <c r="F98" s="8" t="e">
        <f>VLOOKUP(A98,#REF!,11,0)</f>
        <v>#REF!</v>
      </c>
      <c r="G98" s="8" t="e">
        <f>VLOOKUP(A98,#REF!,12,0)</f>
        <v>#REF!</v>
      </c>
      <c r="H98" s="8" t="e">
        <f>VLOOKUP(A98,#REF!,13,0)</f>
        <v>#REF!</v>
      </c>
      <c r="I98" s="8" t="e">
        <f>VLOOKUP(E98,'[1]свод!'!H$2:Q$1928,8,0)</f>
        <v>#REF!</v>
      </c>
      <c r="J98" s="8">
        <f>VLOOKUP(A98,'[1]свод!'!B$2:G$1928,6,0)</f>
        <v>464.9</v>
      </c>
    </row>
    <row r="99" spans="1:10" x14ac:dyDescent="0.3">
      <c r="A99" s="7" t="s">
        <v>425</v>
      </c>
      <c r="B99" s="7" t="s">
        <v>36</v>
      </c>
      <c r="C99" s="7" t="s">
        <v>426</v>
      </c>
      <c r="D99" s="7" t="s">
        <v>3</v>
      </c>
      <c r="E99" s="8" t="e">
        <f>VLOOKUP(A99,#REF!,4,0)</f>
        <v>#REF!</v>
      </c>
      <c r="F99" s="8" t="e">
        <f>VLOOKUP(A99,#REF!,11,0)</f>
        <v>#REF!</v>
      </c>
      <c r="G99" s="8" t="e">
        <f>VLOOKUP(A99,#REF!,12,0)</f>
        <v>#REF!</v>
      </c>
      <c r="H99" s="8" t="e">
        <f>VLOOKUP(A99,#REF!,13,0)</f>
        <v>#REF!</v>
      </c>
      <c r="I99" s="8" t="e">
        <f>VLOOKUP(E99,'[1]свод!'!H$2:Q$1928,8,0)</f>
        <v>#REF!</v>
      </c>
      <c r="J99" s="8">
        <f>VLOOKUP(A99,'[1]свод!'!B$2:G$1928,6,0)</f>
        <v>378.3</v>
      </c>
    </row>
    <row r="100" spans="1:10" x14ac:dyDescent="0.3">
      <c r="A100" s="7" t="s">
        <v>427</v>
      </c>
      <c r="B100" s="7" t="s">
        <v>210</v>
      </c>
      <c r="C100" s="7" t="s">
        <v>74</v>
      </c>
      <c r="D100" s="7" t="s">
        <v>3</v>
      </c>
      <c r="E100" s="8" t="e">
        <f>VLOOKUP(A100,#REF!,4,0)</f>
        <v>#REF!</v>
      </c>
      <c r="F100" s="8" t="e">
        <f>VLOOKUP(A100,#REF!,11,0)</f>
        <v>#REF!</v>
      </c>
      <c r="G100" s="8" t="e">
        <f>VLOOKUP(A100,#REF!,12,0)</f>
        <v>#REF!</v>
      </c>
      <c r="H100" s="8" t="e">
        <f>VLOOKUP(A100,#REF!,13,0)</f>
        <v>#REF!</v>
      </c>
      <c r="I100" s="8" t="e">
        <f>VLOOKUP(E100,'[1]свод!'!H$2:Q$1928,8,0)</f>
        <v>#REF!</v>
      </c>
      <c r="J100" s="8">
        <f>VLOOKUP(A100,'[1]свод!'!B$2:G$1928,6,0)</f>
        <v>2012</v>
      </c>
    </row>
    <row r="101" spans="1:10" x14ac:dyDescent="0.3">
      <c r="A101" s="7" t="s">
        <v>428</v>
      </c>
      <c r="B101" s="7" t="s">
        <v>429</v>
      </c>
      <c r="C101" s="7" t="s">
        <v>43</v>
      </c>
      <c r="D101" s="7" t="s">
        <v>3</v>
      </c>
      <c r="E101" s="8" t="e">
        <f>VLOOKUP(A101,#REF!,4,0)</f>
        <v>#REF!</v>
      </c>
      <c r="F101" s="8" t="e">
        <f>VLOOKUP(A101,#REF!,11,0)</f>
        <v>#REF!</v>
      </c>
      <c r="G101" s="8" t="e">
        <f>VLOOKUP(A101,#REF!,12,0)</f>
        <v>#REF!</v>
      </c>
      <c r="H101" s="8" t="e">
        <f>VLOOKUP(A101,#REF!,13,0)</f>
        <v>#REF!</v>
      </c>
      <c r="I101" s="8" t="e">
        <f>VLOOKUP(E101,'[1]свод!'!H$2:Q$1928,8,0)</f>
        <v>#REF!</v>
      </c>
      <c r="J101" s="8">
        <f>VLOOKUP(A101,'[1]свод!'!B$2:G$1928,6,0)</f>
        <v>2329.9</v>
      </c>
    </row>
    <row r="102" spans="1:10" x14ac:dyDescent="0.3">
      <c r="A102" s="7" t="s">
        <v>430</v>
      </c>
      <c r="B102" s="7" t="s">
        <v>431</v>
      </c>
      <c r="C102" s="7" t="s">
        <v>432</v>
      </c>
      <c r="D102" s="7" t="s">
        <v>53</v>
      </c>
      <c r="E102" s="8" t="e">
        <f>VLOOKUP(A102,#REF!,4,0)</f>
        <v>#REF!</v>
      </c>
      <c r="F102" s="8" t="e">
        <f>VLOOKUP(A102,#REF!,11,0)</f>
        <v>#REF!</v>
      </c>
      <c r="G102" s="8" t="e">
        <f>VLOOKUP(A102,#REF!,12,0)</f>
        <v>#REF!</v>
      </c>
      <c r="H102" s="8" t="e">
        <f>VLOOKUP(A102,#REF!,13,0)</f>
        <v>#REF!</v>
      </c>
      <c r="I102" s="8"/>
      <c r="J102" s="8" t="e">
        <f>VLOOKUP(A102,'[1]свод!'!B$2:G$1928,6,0)</f>
        <v>#N/A</v>
      </c>
    </row>
    <row r="103" spans="1:10" x14ac:dyDescent="0.3">
      <c r="A103" s="7" t="s">
        <v>433</v>
      </c>
      <c r="B103" s="7" t="s">
        <v>434</v>
      </c>
      <c r="C103" s="7" t="s">
        <v>93</v>
      </c>
      <c r="D103" s="7" t="s">
        <v>53</v>
      </c>
      <c r="E103" s="8" t="e">
        <f>VLOOKUP(A103,#REF!,4,0)</f>
        <v>#REF!</v>
      </c>
      <c r="F103" s="8" t="e">
        <f>VLOOKUP(A103,#REF!,11,0)</f>
        <v>#REF!</v>
      </c>
      <c r="G103" s="8" t="e">
        <f>VLOOKUP(A103,#REF!,12,0)</f>
        <v>#REF!</v>
      </c>
      <c r="H103" s="8" t="e">
        <f>VLOOKUP(A103,#REF!,13,0)</f>
        <v>#REF!</v>
      </c>
      <c r="I103" s="8"/>
      <c r="J103" s="8" t="e">
        <f>VLOOKUP(A103,'[1]свод!'!B$2:G$1928,6,0)</f>
        <v>#N/A</v>
      </c>
    </row>
    <row r="104" spans="1:10" x14ac:dyDescent="0.3">
      <c r="A104" s="7" t="s">
        <v>435</v>
      </c>
      <c r="B104" s="7" t="s">
        <v>436</v>
      </c>
      <c r="C104" s="7" t="s">
        <v>216</v>
      </c>
      <c r="D104" s="7" t="s">
        <v>53</v>
      </c>
      <c r="E104" s="8" t="e">
        <f>VLOOKUP(A104,#REF!,4,0)</f>
        <v>#REF!</v>
      </c>
      <c r="F104" s="8" t="e">
        <f>VLOOKUP(A104,#REF!,11,0)</f>
        <v>#REF!</v>
      </c>
      <c r="G104" s="8" t="e">
        <f>VLOOKUP(A104,#REF!,12,0)</f>
        <v>#REF!</v>
      </c>
      <c r="H104" s="8" t="e">
        <f>VLOOKUP(A104,#REF!,13,0)</f>
        <v>#REF!</v>
      </c>
      <c r="I104" s="8"/>
      <c r="J104" s="8" t="e">
        <f>VLOOKUP(A104,'[1]свод!'!B$2:G$1928,6,0)</f>
        <v>#N/A</v>
      </c>
    </row>
    <row r="105" spans="1:10" x14ac:dyDescent="0.3">
      <c r="A105" s="7" t="s">
        <v>437</v>
      </c>
      <c r="B105" s="7" t="s">
        <v>210</v>
      </c>
      <c r="C105" s="7" t="s">
        <v>438</v>
      </c>
      <c r="D105" s="7" t="s">
        <v>3</v>
      </c>
      <c r="E105" s="8" t="e">
        <f>VLOOKUP(A105,#REF!,4,0)</f>
        <v>#REF!</v>
      </c>
      <c r="F105" s="8" t="e">
        <f>VLOOKUP(A105,#REF!,11,0)</f>
        <v>#REF!</v>
      </c>
      <c r="G105" s="8" t="e">
        <f>VLOOKUP(A105,#REF!,12,0)</f>
        <v>#REF!</v>
      </c>
      <c r="H105" s="8" t="e">
        <f>VLOOKUP(A105,#REF!,13,0)</f>
        <v>#REF!</v>
      </c>
      <c r="I105" s="8" t="e">
        <f>VLOOKUP(E105,'[1]свод!'!H$2:Q$1928,8,0)</f>
        <v>#REF!</v>
      </c>
      <c r="J105" s="8">
        <f>VLOOKUP(A105,'[1]свод!'!B$2:G$1928,6,0)</f>
        <v>481.5</v>
      </c>
    </row>
    <row r="106" spans="1:10" x14ac:dyDescent="0.3">
      <c r="A106" s="7" t="s">
        <v>439</v>
      </c>
      <c r="B106" s="7" t="s">
        <v>440</v>
      </c>
      <c r="C106" s="7" t="s">
        <v>19</v>
      </c>
      <c r="D106" s="7" t="s">
        <v>53</v>
      </c>
      <c r="E106" s="8" t="e">
        <f>VLOOKUP(A106,#REF!,4,0)</f>
        <v>#REF!</v>
      </c>
      <c r="F106" s="8" t="e">
        <f>VLOOKUP(A106,#REF!,11,0)</f>
        <v>#REF!</v>
      </c>
      <c r="G106" s="8" t="e">
        <f>VLOOKUP(A106,#REF!,12,0)</f>
        <v>#REF!</v>
      </c>
      <c r="H106" s="8" t="e">
        <f>VLOOKUP(A106,#REF!,13,0)</f>
        <v>#REF!</v>
      </c>
      <c r="I106" s="8"/>
      <c r="J106" s="8" t="e">
        <f>VLOOKUP(A106,'[1]свод!'!B$2:G$1928,6,0)</f>
        <v>#N/A</v>
      </c>
    </row>
    <row r="107" spans="1:10" x14ac:dyDescent="0.3">
      <c r="A107" s="7" t="s">
        <v>441</v>
      </c>
      <c r="B107" s="7" t="s">
        <v>442</v>
      </c>
      <c r="C107" s="7" t="s">
        <v>443</v>
      </c>
      <c r="D107" s="7" t="s">
        <v>53</v>
      </c>
      <c r="E107" s="8" t="e">
        <f>VLOOKUP(A107,#REF!,4,0)</f>
        <v>#REF!</v>
      </c>
      <c r="F107" s="8" t="e">
        <f>VLOOKUP(A107,#REF!,11,0)</f>
        <v>#REF!</v>
      </c>
      <c r="G107" s="8" t="e">
        <f>VLOOKUP(A107,#REF!,12,0)</f>
        <v>#REF!</v>
      </c>
      <c r="H107" s="8" t="e">
        <f>VLOOKUP(A107,#REF!,13,0)</f>
        <v>#REF!</v>
      </c>
      <c r="I107" s="8"/>
      <c r="J107" s="8" t="e">
        <f>VLOOKUP(A107,'[1]свод!'!B$2:G$1928,6,0)</f>
        <v>#N/A</v>
      </c>
    </row>
    <row r="108" spans="1:10" x14ac:dyDescent="0.3">
      <c r="A108" s="7" t="s">
        <v>444</v>
      </c>
      <c r="B108" s="7" t="s">
        <v>406</v>
      </c>
      <c r="C108" s="7" t="s">
        <v>445</v>
      </c>
      <c r="D108" s="7" t="s">
        <v>53</v>
      </c>
      <c r="E108" s="8" t="e">
        <f>VLOOKUP(A108,#REF!,4,0)</f>
        <v>#REF!</v>
      </c>
      <c r="F108" s="8" t="e">
        <f>VLOOKUP(A108,#REF!,11,0)</f>
        <v>#REF!</v>
      </c>
      <c r="G108" s="8" t="e">
        <f>VLOOKUP(A108,#REF!,12,0)</f>
        <v>#REF!</v>
      </c>
      <c r="H108" s="8" t="e">
        <f>VLOOKUP(A108,#REF!,13,0)</f>
        <v>#REF!</v>
      </c>
      <c r="I108" s="8"/>
      <c r="J108" s="8" t="e">
        <f>VLOOKUP(A108,'[1]свод!'!B$2:G$1928,6,0)</f>
        <v>#N/A</v>
      </c>
    </row>
    <row r="109" spans="1:10" x14ac:dyDescent="0.3">
      <c r="A109" s="7" t="s">
        <v>446</v>
      </c>
      <c r="B109" s="7" t="s">
        <v>261</v>
      </c>
      <c r="C109" s="7" t="s">
        <v>173</v>
      </c>
      <c r="D109" s="7" t="s">
        <v>53</v>
      </c>
      <c r="E109" s="8" t="e">
        <f>VLOOKUP(A109,#REF!,4,0)</f>
        <v>#REF!</v>
      </c>
      <c r="F109" s="8" t="e">
        <f>VLOOKUP(A109,#REF!,11,0)</f>
        <v>#REF!</v>
      </c>
      <c r="G109" s="8" t="e">
        <f>VLOOKUP(A109,#REF!,12,0)</f>
        <v>#REF!</v>
      </c>
      <c r="H109" s="8" t="e">
        <f>VLOOKUP(A109,#REF!,13,0)</f>
        <v>#REF!</v>
      </c>
      <c r="I109" s="8"/>
      <c r="J109" s="8" t="e">
        <f>VLOOKUP(A109,'[1]свод!'!B$2:G$1928,6,0)</f>
        <v>#N/A</v>
      </c>
    </row>
    <row r="110" spans="1:10" x14ac:dyDescent="0.3">
      <c r="A110" s="7" t="s">
        <v>447</v>
      </c>
      <c r="B110" s="7" t="s">
        <v>448</v>
      </c>
      <c r="C110" s="7" t="s">
        <v>52</v>
      </c>
      <c r="D110" s="7" t="s">
        <v>53</v>
      </c>
      <c r="E110" s="8" t="e">
        <f>VLOOKUP(A110,#REF!,4,0)</f>
        <v>#REF!</v>
      </c>
      <c r="F110" s="8" t="e">
        <f>VLOOKUP(A110,#REF!,11,0)</f>
        <v>#REF!</v>
      </c>
      <c r="G110" s="8" t="e">
        <f>VLOOKUP(A110,#REF!,12,0)</f>
        <v>#REF!</v>
      </c>
      <c r="H110" s="8" t="e">
        <f>VLOOKUP(A110,#REF!,13,0)</f>
        <v>#REF!</v>
      </c>
      <c r="I110" s="8"/>
      <c r="J110" s="8" t="e">
        <f>VLOOKUP(A110,'[1]свод!'!B$2:G$1928,6,0)</f>
        <v>#N/A</v>
      </c>
    </row>
    <row r="111" spans="1:10" x14ac:dyDescent="0.3">
      <c r="A111" s="7" t="s">
        <v>449</v>
      </c>
      <c r="B111" s="7" t="s">
        <v>450</v>
      </c>
      <c r="C111" s="7" t="s">
        <v>111</v>
      </c>
      <c r="D111" s="7" t="s">
        <v>53</v>
      </c>
      <c r="E111" s="8" t="e">
        <f>VLOOKUP(A111,#REF!,4,0)</f>
        <v>#REF!</v>
      </c>
      <c r="F111" s="8" t="e">
        <f>VLOOKUP(A111,#REF!,11,0)</f>
        <v>#REF!</v>
      </c>
      <c r="G111" s="8" t="e">
        <f>VLOOKUP(A111,#REF!,12,0)</f>
        <v>#REF!</v>
      </c>
      <c r="H111" s="8" t="e">
        <f>VLOOKUP(A111,#REF!,13,0)</f>
        <v>#REF!</v>
      </c>
      <c r="I111" s="8"/>
      <c r="J111" s="8" t="e">
        <f>VLOOKUP(A111,'[1]свод!'!B$2:G$1928,6,0)</f>
        <v>#N/A</v>
      </c>
    </row>
    <row r="112" spans="1:10" x14ac:dyDescent="0.3">
      <c r="A112" s="7" t="s">
        <v>451</v>
      </c>
      <c r="B112" s="7" t="s">
        <v>36</v>
      </c>
      <c r="C112" s="7" t="s">
        <v>443</v>
      </c>
      <c r="D112" s="7" t="s">
        <v>53</v>
      </c>
      <c r="E112" s="8" t="e">
        <f>VLOOKUP(A112,#REF!,4,0)</f>
        <v>#REF!</v>
      </c>
      <c r="F112" s="8" t="e">
        <f>VLOOKUP(A112,#REF!,11,0)</f>
        <v>#REF!</v>
      </c>
      <c r="G112" s="8" t="e">
        <f>VLOOKUP(A112,#REF!,12,0)</f>
        <v>#REF!</v>
      </c>
      <c r="H112" s="8" t="e">
        <f>VLOOKUP(A112,#REF!,13,0)</f>
        <v>#REF!</v>
      </c>
      <c r="I112" s="8"/>
      <c r="J112" s="8" t="e">
        <f>VLOOKUP(A112,'[1]свод!'!B$2:G$1928,6,0)</f>
        <v>#N/A</v>
      </c>
    </row>
    <row r="113" spans="1:10" x14ac:dyDescent="0.3">
      <c r="A113" s="7" t="s">
        <v>453</v>
      </c>
      <c r="B113" s="7" t="s">
        <v>454</v>
      </c>
      <c r="C113" s="7" t="s">
        <v>228</v>
      </c>
      <c r="D113" s="7" t="s">
        <v>3</v>
      </c>
      <c r="E113" s="8" t="e">
        <f>VLOOKUP(A113,#REF!,4,0)</f>
        <v>#REF!</v>
      </c>
      <c r="F113" s="8" t="e">
        <f>VLOOKUP(A113,#REF!,11,0)</f>
        <v>#REF!</v>
      </c>
      <c r="G113" s="8" t="e">
        <f>VLOOKUP(A113,#REF!,12,0)</f>
        <v>#REF!</v>
      </c>
      <c r="H113" s="8" t="e">
        <f>VLOOKUP(A113,#REF!,13,0)</f>
        <v>#REF!</v>
      </c>
      <c r="I113" s="8" t="e">
        <f>VLOOKUP(E113,'[1]свод!'!H$2:Q$1928,8,0)</f>
        <v>#REF!</v>
      </c>
      <c r="J113" s="8" t="e">
        <f>VLOOKUP(A113,'[1]свод!'!B$2:G$1928,6,0)</f>
        <v>#N/A</v>
      </c>
    </row>
    <row r="114" spans="1:10" x14ac:dyDescent="0.3">
      <c r="A114" s="7" t="s">
        <v>457</v>
      </c>
      <c r="B114" s="7" t="s">
        <v>312</v>
      </c>
      <c r="C114" s="7" t="s">
        <v>142</v>
      </c>
      <c r="D114" s="7" t="s">
        <v>3</v>
      </c>
      <c r="E114" s="8" t="e">
        <f>VLOOKUP(A114,#REF!,4,0)</f>
        <v>#REF!</v>
      </c>
      <c r="F114" s="8" t="e">
        <f>VLOOKUP(A114,#REF!,11,0)</f>
        <v>#REF!</v>
      </c>
      <c r="G114" s="8" t="e">
        <f>VLOOKUP(A114,#REF!,12,0)</f>
        <v>#REF!</v>
      </c>
      <c r="H114" s="8" t="e">
        <f>VLOOKUP(A114,#REF!,13,0)</f>
        <v>#REF!</v>
      </c>
      <c r="I114" s="8" t="e">
        <f>VLOOKUP(E114,'[1]свод!'!H$2:Q$1928,8,0)</f>
        <v>#REF!</v>
      </c>
      <c r="J114" s="8">
        <f>VLOOKUP(A114,'[1]свод!'!B$2:G$1928,6,0)</f>
        <v>1615.8999999999999</v>
      </c>
    </row>
    <row r="115" spans="1:10" x14ac:dyDescent="0.3">
      <c r="A115" s="7" t="s">
        <v>458</v>
      </c>
      <c r="B115" s="7" t="s">
        <v>429</v>
      </c>
      <c r="C115" s="7" t="s">
        <v>306</v>
      </c>
      <c r="D115" s="7" t="s">
        <v>3</v>
      </c>
      <c r="E115" s="8" t="e">
        <f>VLOOKUP(A115,#REF!,4,0)</f>
        <v>#REF!</v>
      </c>
      <c r="F115" s="8" t="e">
        <f>VLOOKUP(A115,#REF!,11,0)</f>
        <v>#REF!</v>
      </c>
      <c r="G115" s="8" t="e">
        <f>VLOOKUP(A115,#REF!,12,0)</f>
        <v>#REF!</v>
      </c>
      <c r="H115" s="8" t="e">
        <f>VLOOKUP(A115,#REF!,13,0)</f>
        <v>#REF!</v>
      </c>
      <c r="I115" s="8" t="e">
        <f>VLOOKUP(E115,'[1]свод!'!H$2:Q$1928,8,0)</f>
        <v>#REF!</v>
      </c>
      <c r="J115" s="8">
        <f>VLOOKUP(A115,'[1]свод!'!B$2:G$1928,6,0)</f>
        <v>2098.1</v>
      </c>
    </row>
    <row r="116" spans="1:10" x14ac:dyDescent="0.3">
      <c r="A116" s="7" t="s">
        <v>459</v>
      </c>
      <c r="B116" s="7" t="s">
        <v>341</v>
      </c>
      <c r="C116" s="7" t="s">
        <v>460</v>
      </c>
      <c r="D116" s="7" t="s">
        <v>3</v>
      </c>
      <c r="E116" s="8" t="e">
        <f>VLOOKUP(A116,#REF!,4,0)</f>
        <v>#REF!</v>
      </c>
      <c r="F116" s="8" t="e">
        <f>VLOOKUP(A116,#REF!,11,0)</f>
        <v>#REF!</v>
      </c>
      <c r="G116" s="8" t="e">
        <f>VLOOKUP(A116,#REF!,12,0)</f>
        <v>#REF!</v>
      </c>
      <c r="H116" s="8" t="e">
        <f>VLOOKUP(A116,#REF!,13,0)</f>
        <v>#REF!</v>
      </c>
      <c r="I116" s="8" t="e">
        <f>VLOOKUP(E116,'[1]свод!'!H$2:Q$1928,8,0)</f>
        <v>#REF!</v>
      </c>
      <c r="J116" s="8">
        <f>VLOOKUP(A116,'[1]свод!'!B$2:G$1928,6,0)</f>
        <v>3211.3</v>
      </c>
    </row>
    <row r="117" spans="1:10" x14ac:dyDescent="0.3">
      <c r="A117" s="7" t="s">
        <v>461</v>
      </c>
      <c r="B117" s="7" t="s">
        <v>108</v>
      </c>
      <c r="C117" s="7" t="s">
        <v>371</v>
      </c>
      <c r="D117" s="7" t="s">
        <v>3</v>
      </c>
      <c r="E117" s="8" t="e">
        <f>VLOOKUP(A117,#REF!,4,0)</f>
        <v>#REF!</v>
      </c>
      <c r="F117" s="8" t="e">
        <f>VLOOKUP(A117,#REF!,11,0)</f>
        <v>#REF!</v>
      </c>
      <c r="G117" s="8" t="e">
        <f>VLOOKUP(A117,#REF!,12,0)</f>
        <v>#REF!</v>
      </c>
      <c r="H117" s="8" t="e">
        <f>VLOOKUP(A117,#REF!,13,0)</f>
        <v>#REF!</v>
      </c>
      <c r="I117" s="8" t="e">
        <f>VLOOKUP(E117,'[1]свод!'!H$2:Q$1928,8,0)</f>
        <v>#REF!</v>
      </c>
      <c r="J117" s="8">
        <f>VLOOKUP(A117,'[1]свод!'!B$2:G$1928,6,0)</f>
        <v>1791.1</v>
      </c>
    </row>
    <row r="118" spans="1:10" x14ac:dyDescent="0.3">
      <c r="A118" s="7" t="s">
        <v>464</v>
      </c>
      <c r="B118" s="7" t="s">
        <v>81</v>
      </c>
      <c r="C118" s="7" t="s">
        <v>398</v>
      </c>
      <c r="D118" s="7" t="s">
        <v>3</v>
      </c>
      <c r="E118" s="8" t="e">
        <f>VLOOKUP(A118,#REF!,4,0)</f>
        <v>#REF!</v>
      </c>
      <c r="F118" s="8" t="e">
        <f>VLOOKUP(A118,#REF!,11,0)</f>
        <v>#REF!</v>
      </c>
      <c r="G118" s="8" t="e">
        <f>VLOOKUP(A118,#REF!,12,0)</f>
        <v>#REF!</v>
      </c>
      <c r="H118" s="8" t="e">
        <f>VLOOKUP(A118,#REF!,13,0)</f>
        <v>#REF!</v>
      </c>
      <c r="I118" s="8" t="e">
        <f>VLOOKUP(E118,'[1]свод!'!H$2:Q$1928,8,0)</f>
        <v>#REF!</v>
      </c>
      <c r="J118" s="8">
        <f>VLOOKUP(A118,'[1]свод!'!B$2:G$1928,6,0)</f>
        <v>858.07</v>
      </c>
    </row>
    <row r="119" spans="1:10" x14ac:dyDescent="0.3">
      <c r="A119" s="7" t="s">
        <v>465</v>
      </c>
      <c r="B119" s="7" t="s">
        <v>36</v>
      </c>
      <c r="C119" s="7" t="s">
        <v>466</v>
      </c>
      <c r="D119" s="7" t="s">
        <v>3</v>
      </c>
      <c r="E119" s="8" t="e">
        <f>VLOOKUP(A119,#REF!,4,0)</f>
        <v>#REF!</v>
      </c>
      <c r="F119" s="8" t="e">
        <f>VLOOKUP(A119,#REF!,11,0)</f>
        <v>#REF!</v>
      </c>
      <c r="G119" s="8" t="e">
        <f>VLOOKUP(A119,#REF!,12,0)</f>
        <v>#REF!</v>
      </c>
      <c r="H119" s="8" t="e">
        <f>VLOOKUP(A119,#REF!,13,0)</f>
        <v>#REF!</v>
      </c>
      <c r="I119" s="8" t="e">
        <f>VLOOKUP(E119,'[1]свод!'!H$2:Q$1928,8,0)</f>
        <v>#REF!</v>
      </c>
      <c r="J119" s="8">
        <f>VLOOKUP(A119,'[1]свод!'!B$2:G$1928,6,0)</f>
        <v>2771.4</v>
      </c>
    </row>
    <row r="120" spans="1:10" x14ac:dyDescent="0.3">
      <c r="A120" s="7" t="s">
        <v>469</v>
      </c>
      <c r="B120" s="7" t="s">
        <v>470</v>
      </c>
      <c r="C120" s="7" t="s">
        <v>351</v>
      </c>
      <c r="D120" s="7" t="s">
        <v>3</v>
      </c>
      <c r="E120" s="8" t="e">
        <f>VLOOKUP(A120,#REF!,4,0)</f>
        <v>#REF!</v>
      </c>
      <c r="F120" s="8" t="e">
        <f>VLOOKUP(A120,#REF!,11,0)</f>
        <v>#REF!</v>
      </c>
      <c r="G120" s="8" t="e">
        <f>VLOOKUP(A120,#REF!,12,0)</f>
        <v>#REF!</v>
      </c>
      <c r="H120" s="8" t="e">
        <f>VLOOKUP(A120,#REF!,13,0)</f>
        <v>#REF!</v>
      </c>
      <c r="I120" s="8" t="e">
        <f>VLOOKUP(E120,'[1]свод!'!H$2:Q$1928,8,0)</f>
        <v>#REF!</v>
      </c>
      <c r="J120" s="8">
        <f>VLOOKUP(A120,'[1]свод!'!B$2:G$1928,6,0)</f>
        <v>3302.7</v>
      </c>
    </row>
    <row r="121" spans="1:10" x14ac:dyDescent="0.3">
      <c r="A121" s="7" t="s">
        <v>471</v>
      </c>
      <c r="B121" s="7" t="s">
        <v>36</v>
      </c>
      <c r="C121" s="7" t="s">
        <v>472</v>
      </c>
      <c r="D121" s="7" t="s">
        <v>3</v>
      </c>
      <c r="E121" s="8" t="e">
        <f>VLOOKUP(A121,#REF!,4,0)</f>
        <v>#REF!</v>
      </c>
      <c r="F121" s="8" t="e">
        <f>VLOOKUP(A121,#REF!,11,0)</f>
        <v>#REF!</v>
      </c>
      <c r="G121" s="8" t="e">
        <f>VLOOKUP(A121,#REF!,12,0)</f>
        <v>#REF!</v>
      </c>
      <c r="H121" s="8" t="e">
        <f>VLOOKUP(A121,#REF!,13,0)</f>
        <v>#REF!</v>
      </c>
      <c r="I121" s="8" t="e">
        <f>VLOOKUP(E121,'[1]свод!'!H$2:Q$1928,8,0)</f>
        <v>#REF!</v>
      </c>
      <c r="J121" s="8">
        <f>VLOOKUP(A121,'[1]свод!'!B$2:G$1928,6,0)</f>
        <v>3570.6000000000004</v>
      </c>
    </row>
    <row r="122" spans="1:10" x14ac:dyDescent="0.3">
      <c r="A122" s="7" t="s">
        <v>473</v>
      </c>
      <c r="B122" s="7" t="s">
        <v>33</v>
      </c>
      <c r="C122" s="7" t="s">
        <v>176</v>
      </c>
      <c r="D122" s="7" t="s">
        <v>3</v>
      </c>
      <c r="E122" s="8" t="e">
        <f>VLOOKUP(A122,#REF!,4,0)</f>
        <v>#REF!</v>
      </c>
      <c r="F122" s="8" t="e">
        <f>VLOOKUP(A122,#REF!,11,0)</f>
        <v>#REF!</v>
      </c>
      <c r="G122" s="8" t="e">
        <f>VLOOKUP(A122,#REF!,12,0)</f>
        <v>#REF!</v>
      </c>
      <c r="H122" s="8" t="e">
        <f>VLOOKUP(A122,#REF!,13,0)</f>
        <v>#REF!</v>
      </c>
      <c r="I122" s="8" t="e">
        <f>VLOOKUP(E122,'[1]свод!'!H$2:Q$1928,8,0)</f>
        <v>#REF!</v>
      </c>
      <c r="J122" s="8">
        <f>VLOOKUP(A122,'[1]свод!'!B$2:G$1928,6,0)</f>
        <v>4465.6000000000004</v>
      </c>
    </row>
    <row r="123" spans="1:10" x14ac:dyDescent="0.3">
      <c r="A123" s="7" t="s">
        <v>475</v>
      </c>
      <c r="B123" s="7" t="s">
        <v>312</v>
      </c>
      <c r="C123" s="7" t="s">
        <v>211</v>
      </c>
      <c r="D123" s="7" t="s">
        <v>3</v>
      </c>
      <c r="E123" s="8" t="e">
        <f>VLOOKUP(A123,#REF!,4,0)</f>
        <v>#REF!</v>
      </c>
      <c r="F123" s="8" t="e">
        <f>VLOOKUP(A123,#REF!,11,0)</f>
        <v>#REF!</v>
      </c>
      <c r="G123" s="8" t="e">
        <f>VLOOKUP(A123,#REF!,12,0)</f>
        <v>#REF!</v>
      </c>
      <c r="H123" s="8" t="e">
        <f>VLOOKUP(A123,#REF!,13,0)</f>
        <v>#REF!</v>
      </c>
      <c r="I123" s="8" t="e">
        <f>VLOOKUP(E123,'[1]свод!'!H$2:Q$1928,8,0)</f>
        <v>#REF!</v>
      </c>
      <c r="J123" s="8" t="e">
        <f>VLOOKUP(A123,'[1]свод!'!B$2:G$1928,6,0)</f>
        <v>#N/A</v>
      </c>
    </row>
    <row r="124" spans="1:10" x14ac:dyDescent="0.3">
      <c r="A124" s="7" t="s">
        <v>478</v>
      </c>
      <c r="B124" s="7" t="s">
        <v>479</v>
      </c>
      <c r="C124" s="7" t="s">
        <v>480</v>
      </c>
      <c r="D124" s="7" t="s">
        <v>3</v>
      </c>
      <c r="E124" s="8" t="e">
        <f>VLOOKUP(A124,#REF!,4,0)</f>
        <v>#REF!</v>
      </c>
      <c r="F124" s="8" t="e">
        <f>VLOOKUP(A124,#REF!,11,0)</f>
        <v>#REF!</v>
      </c>
      <c r="G124" s="8" t="e">
        <f>VLOOKUP(A124,#REF!,12,0)</f>
        <v>#REF!</v>
      </c>
      <c r="H124" s="8" t="e">
        <f>VLOOKUP(A124,#REF!,13,0)</f>
        <v>#REF!</v>
      </c>
      <c r="I124" s="8" t="e">
        <f>VLOOKUP(E124,'[1]свод!'!H$2:Q$1928,8,0)</f>
        <v>#REF!</v>
      </c>
      <c r="J124" s="8">
        <f>VLOOKUP(A124,'[1]свод!'!B$2:G$1928,6,0)</f>
        <v>2588.1</v>
      </c>
    </row>
    <row r="125" spans="1:10" x14ac:dyDescent="0.3">
      <c r="A125" s="7" t="s">
        <v>486</v>
      </c>
      <c r="B125" s="7" t="s">
        <v>36</v>
      </c>
      <c r="C125" s="7" t="s">
        <v>487</v>
      </c>
      <c r="D125" s="7" t="s">
        <v>3</v>
      </c>
      <c r="E125" s="8" t="e">
        <f>VLOOKUP(A125,#REF!,4,0)</f>
        <v>#REF!</v>
      </c>
      <c r="F125" s="8" t="e">
        <f>VLOOKUP(A125,#REF!,11,0)</f>
        <v>#REF!</v>
      </c>
      <c r="G125" s="8" t="e">
        <f>VLOOKUP(A125,#REF!,12,0)</f>
        <v>#REF!</v>
      </c>
      <c r="H125" s="8" t="e">
        <f>VLOOKUP(A125,#REF!,13,0)</f>
        <v>#REF!</v>
      </c>
      <c r="I125" s="8" t="e">
        <f>VLOOKUP(E125,'[1]свод!'!H$2:Q$1928,8,0)</f>
        <v>#REF!</v>
      </c>
      <c r="J125" s="8">
        <f>VLOOKUP(A125,'[1]свод!'!B$2:G$1928,6,0)</f>
        <v>2510.6000000000004</v>
      </c>
    </row>
    <row r="126" spans="1:10" x14ac:dyDescent="0.3">
      <c r="A126" s="7" t="s">
        <v>490</v>
      </c>
      <c r="B126" s="7" t="s">
        <v>81</v>
      </c>
      <c r="C126" s="7" t="s">
        <v>105</v>
      </c>
      <c r="D126" s="7" t="s">
        <v>3</v>
      </c>
      <c r="E126" s="8" t="e">
        <f>VLOOKUP(A126,#REF!,4,0)</f>
        <v>#REF!</v>
      </c>
      <c r="F126" s="8" t="e">
        <f>VLOOKUP(A126,#REF!,11,0)</f>
        <v>#REF!</v>
      </c>
      <c r="G126" s="8" t="e">
        <f>VLOOKUP(A126,#REF!,12,0)</f>
        <v>#REF!</v>
      </c>
      <c r="H126" s="8" t="e">
        <f>VLOOKUP(A126,#REF!,13,0)</f>
        <v>#REF!</v>
      </c>
      <c r="I126" s="8" t="e">
        <f>VLOOKUP(E126,'[1]свод!'!H$2:Q$1928,8,0)</f>
        <v>#REF!</v>
      </c>
      <c r="J126" s="8">
        <f>VLOOKUP(A126,'[1]свод!'!B$2:G$1928,6,0)</f>
        <v>2698.2</v>
      </c>
    </row>
    <row r="127" spans="1:10" x14ac:dyDescent="0.3">
      <c r="A127" s="7" t="s">
        <v>491</v>
      </c>
      <c r="B127" s="7" t="s">
        <v>201</v>
      </c>
      <c r="C127" s="7" t="s">
        <v>105</v>
      </c>
      <c r="D127" s="7" t="s">
        <v>3</v>
      </c>
      <c r="E127" s="8" t="e">
        <f>VLOOKUP(A127,#REF!,4,0)</f>
        <v>#REF!</v>
      </c>
      <c r="F127" s="8" t="e">
        <f>VLOOKUP(A127,#REF!,11,0)</f>
        <v>#REF!</v>
      </c>
      <c r="G127" s="8" t="e">
        <f>VLOOKUP(A127,#REF!,12,0)</f>
        <v>#REF!</v>
      </c>
      <c r="H127" s="8" t="e">
        <f>VLOOKUP(A127,#REF!,13,0)</f>
        <v>#REF!</v>
      </c>
      <c r="I127" s="8" t="e">
        <f>VLOOKUP(E127,'[1]свод!'!H$2:Q$1928,8,0)</f>
        <v>#REF!</v>
      </c>
      <c r="J127" s="8">
        <f>VLOOKUP(A127,'[1]свод!'!B$2:G$1928,6,0)</f>
        <v>3139.09</v>
      </c>
    </row>
    <row r="128" spans="1:10" x14ac:dyDescent="0.3">
      <c r="A128" s="7" t="s">
        <v>496</v>
      </c>
      <c r="B128" s="7" t="s">
        <v>15</v>
      </c>
      <c r="C128" s="7" t="s">
        <v>102</v>
      </c>
      <c r="D128" s="7" t="s">
        <v>3</v>
      </c>
      <c r="E128" s="8" t="e">
        <f>VLOOKUP(A128,#REF!,4,0)</f>
        <v>#REF!</v>
      </c>
      <c r="F128" s="8" t="e">
        <f>VLOOKUP(A128,#REF!,11,0)</f>
        <v>#REF!</v>
      </c>
      <c r="G128" s="8" t="e">
        <f>VLOOKUP(A128,#REF!,12,0)</f>
        <v>#REF!</v>
      </c>
      <c r="H128" s="8" t="e">
        <f>VLOOKUP(A128,#REF!,13,0)</f>
        <v>#REF!</v>
      </c>
      <c r="I128" s="8" t="e">
        <f>VLOOKUP(E128,'[1]свод!'!H$2:Q$1928,8,0)</f>
        <v>#REF!</v>
      </c>
      <c r="J128" s="8">
        <f>VLOOKUP(A128,'[1]свод!'!B$2:G$1928,6,0)</f>
        <v>24003.8</v>
      </c>
    </row>
    <row r="129" spans="1:10" x14ac:dyDescent="0.3">
      <c r="A129" s="7" t="s">
        <v>500</v>
      </c>
      <c r="B129" s="7" t="s">
        <v>341</v>
      </c>
      <c r="C129" s="7" t="s">
        <v>501</v>
      </c>
      <c r="D129" s="7" t="s">
        <v>3</v>
      </c>
      <c r="E129" s="8" t="e">
        <f>VLOOKUP(A129,#REF!,4,0)</f>
        <v>#REF!</v>
      </c>
      <c r="F129" s="8" t="e">
        <f>VLOOKUP(A129,#REF!,11,0)</f>
        <v>#REF!</v>
      </c>
      <c r="G129" s="8" t="e">
        <f>VLOOKUP(A129,#REF!,12,0)</f>
        <v>#REF!</v>
      </c>
      <c r="H129" s="8" t="e">
        <f>VLOOKUP(A129,#REF!,13,0)</f>
        <v>#REF!</v>
      </c>
      <c r="I129" s="8" t="e">
        <f>VLOOKUP(E129,'[1]свод!'!H$2:Q$1928,8,0)</f>
        <v>#REF!</v>
      </c>
      <c r="J129" s="8" t="e">
        <f>VLOOKUP(A129,'[1]свод!'!B$2:G$1928,6,0)</f>
        <v>#N/A</v>
      </c>
    </row>
    <row r="130" spans="1:10" x14ac:dyDescent="0.3">
      <c r="A130" s="7" t="s">
        <v>504</v>
      </c>
      <c r="B130" s="7" t="s">
        <v>336</v>
      </c>
      <c r="C130" s="7" t="s">
        <v>505</v>
      </c>
      <c r="D130" s="7" t="s">
        <v>3</v>
      </c>
      <c r="E130" s="8" t="e">
        <f>VLOOKUP(A130,#REF!,4,0)</f>
        <v>#REF!</v>
      </c>
      <c r="F130" s="8" t="e">
        <f>VLOOKUP(A130,#REF!,11,0)</f>
        <v>#REF!</v>
      </c>
      <c r="G130" s="8" t="e">
        <f>VLOOKUP(A130,#REF!,12,0)</f>
        <v>#REF!</v>
      </c>
      <c r="H130" s="8" t="e">
        <f>VLOOKUP(A130,#REF!,13,0)</f>
        <v>#REF!</v>
      </c>
      <c r="I130" s="8" t="e">
        <f>VLOOKUP(E130,'[1]свод!'!H$2:Q$1928,8,0)</f>
        <v>#REF!</v>
      </c>
      <c r="J130" s="8">
        <f>VLOOKUP(A130,'[1]свод!'!B$2:G$1928,6,0)</f>
        <v>4666.3999999999996</v>
      </c>
    </row>
    <row r="131" spans="1:10" x14ac:dyDescent="0.3">
      <c r="A131" s="7" t="s">
        <v>521</v>
      </c>
      <c r="B131" s="7" t="s">
        <v>36</v>
      </c>
      <c r="C131" s="7" t="s">
        <v>522</v>
      </c>
      <c r="D131" s="7" t="s">
        <v>3</v>
      </c>
      <c r="E131" s="8" t="e">
        <f>VLOOKUP(A131,#REF!,4,0)</f>
        <v>#REF!</v>
      </c>
      <c r="F131" s="8" t="e">
        <f>VLOOKUP(A131,#REF!,11,0)</f>
        <v>#REF!</v>
      </c>
      <c r="G131" s="8" t="e">
        <f>VLOOKUP(A131,#REF!,12,0)</f>
        <v>#REF!</v>
      </c>
      <c r="H131" s="8" t="e">
        <f>VLOOKUP(A131,#REF!,13,0)</f>
        <v>#REF!</v>
      </c>
      <c r="I131" s="8" t="e">
        <f>VLOOKUP(E131,'[1]свод!'!H$2:Q$1928,8,0)</f>
        <v>#REF!</v>
      </c>
      <c r="J131" s="8">
        <f>VLOOKUP(A131,'[1]свод!'!B$2:G$1928,6,0)</f>
        <v>9649.2000000000007</v>
      </c>
    </row>
    <row r="132" spans="1:10" x14ac:dyDescent="0.3">
      <c r="A132" s="7" t="s">
        <v>535</v>
      </c>
      <c r="B132" s="7" t="s">
        <v>533</v>
      </c>
      <c r="C132" s="7" t="s">
        <v>315</v>
      </c>
      <c r="D132" s="7" t="s">
        <v>3</v>
      </c>
      <c r="E132" s="8" t="e">
        <f>VLOOKUP(A132,#REF!,4,0)</f>
        <v>#REF!</v>
      </c>
      <c r="F132" s="8" t="e">
        <f>VLOOKUP(A132,#REF!,11,0)</f>
        <v>#REF!</v>
      </c>
      <c r="G132" s="8" t="e">
        <f>VLOOKUP(A132,#REF!,12,0)</f>
        <v>#REF!</v>
      </c>
      <c r="H132" s="8" t="e">
        <f>VLOOKUP(A132,#REF!,13,0)</f>
        <v>#REF!</v>
      </c>
      <c r="I132" s="8" t="e">
        <f>VLOOKUP(E132,'[1]свод!'!H$2:Q$1928,8,0)</f>
        <v>#REF!</v>
      </c>
      <c r="J132" s="8" t="e">
        <f>VLOOKUP(A132,'[1]свод!'!B$2:G$1928,6,0)</f>
        <v>#N/A</v>
      </c>
    </row>
    <row r="133" spans="1:10" x14ac:dyDescent="0.3">
      <c r="A133" s="7" t="s">
        <v>538</v>
      </c>
      <c r="B133" s="7" t="s">
        <v>266</v>
      </c>
      <c r="C133" s="7" t="s">
        <v>43</v>
      </c>
      <c r="D133" s="7" t="s">
        <v>3</v>
      </c>
      <c r="E133" s="8" t="e">
        <f>VLOOKUP(A133,#REF!,4,0)</f>
        <v>#REF!</v>
      </c>
      <c r="F133" s="8" t="e">
        <f>VLOOKUP(A133,#REF!,11,0)</f>
        <v>#REF!</v>
      </c>
      <c r="G133" s="8" t="e">
        <f>VLOOKUP(A133,#REF!,12,0)</f>
        <v>#REF!</v>
      </c>
      <c r="H133" s="8" t="e">
        <f>VLOOKUP(A133,#REF!,13,0)</f>
        <v>#REF!</v>
      </c>
      <c r="I133" s="8" t="e">
        <f>VLOOKUP(E133,'[1]свод!'!H$2:Q$1928,8,0)</f>
        <v>#REF!</v>
      </c>
      <c r="J133" s="8">
        <f>VLOOKUP(A133,'[1]свод!'!B$2:G$1928,6,0)</f>
        <v>2632.3</v>
      </c>
    </row>
    <row r="134" spans="1:10" x14ac:dyDescent="0.3">
      <c r="A134" s="7" t="s">
        <v>541</v>
      </c>
      <c r="B134" s="7" t="s">
        <v>252</v>
      </c>
      <c r="C134" s="7" t="s">
        <v>542</v>
      </c>
      <c r="D134" s="7" t="s">
        <v>53</v>
      </c>
      <c r="E134" s="8" t="e">
        <f>VLOOKUP(A134,#REF!,4,0)</f>
        <v>#REF!</v>
      </c>
      <c r="F134" s="8" t="e">
        <f>VLOOKUP(A134,#REF!,11,0)</f>
        <v>#REF!</v>
      </c>
      <c r="G134" s="8" t="e">
        <f>VLOOKUP(A134,#REF!,12,0)</f>
        <v>#REF!</v>
      </c>
      <c r="H134" s="8" t="e">
        <f>VLOOKUP(A134,#REF!,13,0)</f>
        <v>#REF!</v>
      </c>
      <c r="I134" s="8"/>
      <c r="J134" s="8" t="e">
        <f>VLOOKUP(A134,'[1]свод!'!B$2:G$1928,6,0)</f>
        <v>#N/A</v>
      </c>
    </row>
    <row r="135" spans="1:10" x14ac:dyDescent="0.3">
      <c r="A135" s="7" t="s">
        <v>546</v>
      </c>
      <c r="B135" s="7" t="s">
        <v>547</v>
      </c>
      <c r="C135" s="7" t="s">
        <v>151</v>
      </c>
      <c r="D135" s="7" t="s">
        <v>3</v>
      </c>
      <c r="E135" s="8" t="e">
        <f>VLOOKUP(A135,#REF!,4,0)</f>
        <v>#REF!</v>
      </c>
      <c r="F135" s="8" t="e">
        <f>VLOOKUP(A135,#REF!,11,0)</f>
        <v>#REF!</v>
      </c>
      <c r="G135" s="8" t="e">
        <f>VLOOKUP(A135,#REF!,12,0)</f>
        <v>#REF!</v>
      </c>
      <c r="H135" s="8" t="e">
        <f>VLOOKUP(A135,#REF!,13,0)</f>
        <v>#REF!</v>
      </c>
      <c r="I135" s="8" t="e">
        <f>VLOOKUP(E135,'[1]свод!'!H$2:Q$1928,8,0)</f>
        <v>#REF!</v>
      </c>
      <c r="J135" s="8">
        <f>VLOOKUP(A135,'[1]свод!'!B$2:G$1928,6,0)</f>
        <v>723.2</v>
      </c>
    </row>
    <row r="136" spans="1:10" x14ac:dyDescent="0.3">
      <c r="A136" s="7" t="s">
        <v>555</v>
      </c>
      <c r="B136" s="7" t="s">
        <v>319</v>
      </c>
      <c r="C136" s="7" t="s">
        <v>71</v>
      </c>
      <c r="D136" s="7" t="s">
        <v>3</v>
      </c>
      <c r="E136" s="8" t="e">
        <f>VLOOKUP(A136,#REF!,4,0)</f>
        <v>#REF!</v>
      </c>
      <c r="F136" s="8" t="e">
        <f>VLOOKUP(A136,#REF!,11,0)</f>
        <v>#REF!</v>
      </c>
      <c r="G136" s="8" t="e">
        <f>VLOOKUP(A136,#REF!,12,0)</f>
        <v>#REF!</v>
      </c>
      <c r="H136" s="8" t="e">
        <f>VLOOKUP(A136,#REF!,13,0)</f>
        <v>#REF!</v>
      </c>
      <c r="I136" s="8" t="e">
        <f>VLOOKUP(E136,'[1]свод!'!H$2:Q$1928,8,0)</f>
        <v>#REF!</v>
      </c>
      <c r="J136" s="8" t="e">
        <f>VLOOKUP(A136,'[1]свод!'!B$2:G$1928,6,0)</f>
        <v>#N/A</v>
      </c>
    </row>
    <row r="137" spans="1:10" x14ac:dyDescent="0.3">
      <c r="A137" s="7" t="s">
        <v>556</v>
      </c>
      <c r="B137" s="7" t="s">
        <v>36</v>
      </c>
      <c r="C137" s="7" t="s">
        <v>557</v>
      </c>
      <c r="D137" s="7" t="s">
        <v>3</v>
      </c>
      <c r="E137" s="8" t="e">
        <f>VLOOKUP(A137,#REF!,4,0)</f>
        <v>#REF!</v>
      </c>
      <c r="F137" s="8" t="e">
        <f>VLOOKUP(A137,#REF!,11,0)</f>
        <v>#REF!</v>
      </c>
      <c r="G137" s="8" t="e">
        <f>VLOOKUP(A137,#REF!,12,0)</f>
        <v>#REF!</v>
      </c>
      <c r="H137" s="8" t="e">
        <f>VLOOKUP(A137,#REF!,13,0)</f>
        <v>#REF!</v>
      </c>
      <c r="I137" s="8" t="e">
        <f>VLOOKUP(E137,'[1]свод!'!H$2:Q$1928,8,0)</f>
        <v>#REF!</v>
      </c>
      <c r="J137" s="8">
        <f>VLOOKUP(A137,'[1]свод!'!B$2:G$1928,6,0)</f>
        <v>5763.9</v>
      </c>
    </row>
    <row r="138" spans="1:10" x14ac:dyDescent="0.3">
      <c r="A138" s="7" t="s">
        <v>563</v>
      </c>
      <c r="B138" s="7" t="s">
        <v>564</v>
      </c>
      <c r="C138" s="7" t="s">
        <v>351</v>
      </c>
      <c r="D138" s="7" t="s">
        <v>3</v>
      </c>
      <c r="E138" s="8" t="e">
        <f>VLOOKUP(A138,#REF!,4,0)</f>
        <v>#REF!</v>
      </c>
      <c r="F138" s="8" t="e">
        <f>VLOOKUP(A138,#REF!,11,0)</f>
        <v>#REF!</v>
      </c>
      <c r="G138" s="8" t="e">
        <f>VLOOKUP(A138,#REF!,12,0)</f>
        <v>#REF!</v>
      </c>
      <c r="H138" s="8" t="e">
        <f>VLOOKUP(A138,#REF!,13,0)</f>
        <v>#REF!</v>
      </c>
      <c r="I138" s="8" t="e">
        <f>VLOOKUP(E138,'[1]свод!'!H$2:Q$1928,8,0)</f>
        <v>#REF!</v>
      </c>
      <c r="J138" s="8">
        <f>VLOOKUP(A138,'[1]свод!'!B$2:G$1928,6,0)</f>
        <v>3354.97</v>
      </c>
    </row>
    <row r="139" spans="1:10" x14ac:dyDescent="0.3">
      <c r="A139" s="7" t="s">
        <v>565</v>
      </c>
      <c r="B139" s="7" t="s">
        <v>210</v>
      </c>
      <c r="C139" s="7" t="s">
        <v>240</v>
      </c>
      <c r="D139" s="7" t="s">
        <v>3</v>
      </c>
      <c r="E139" s="8" t="e">
        <f>VLOOKUP(A139,#REF!,4,0)</f>
        <v>#REF!</v>
      </c>
      <c r="F139" s="8" t="e">
        <f>VLOOKUP(A139,#REF!,11,0)</f>
        <v>#REF!</v>
      </c>
      <c r="G139" s="8" t="e">
        <f>VLOOKUP(A139,#REF!,12,0)</f>
        <v>#REF!</v>
      </c>
      <c r="H139" s="8" t="e">
        <f>VLOOKUP(A139,#REF!,13,0)</f>
        <v>#REF!</v>
      </c>
      <c r="I139" s="8" t="e">
        <f>VLOOKUP(E139,'[1]свод!'!H$2:Q$1928,8,0)</f>
        <v>#REF!</v>
      </c>
      <c r="J139" s="8">
        <f>VLOOKUP(A139,'[1]свод!'!B$2:G$1928,6,0)</f>
        <v>1092.7</v>
      </c>
    </row>
    <row r="140" spans="1:10" x14ac:dyDescent="0.3">
      <c r="A140" s="7" t="s">
        <v>566</v>
      </c>
      <c r="B140" s="7" t="s">
        <v>18</v>
      </c>
      <c r="C140" s="7" t="s">
        <v>380</v>
      </c>
      <c r="D140" s="7" t="s">
        <v>3</v>
      </c>
      <c r="E140" s="8" t="e">
        <f>VLOOKUP(A140,#REF!,4,0)</f>
        <v>#REF!</v>
      </c>
      <c r="F140" s="8" t="e">
        <f>VLOOKUP(A140,#REF!,11,0)</f>
        <v>#REF!</v>
      </c>
      <c r="G140" s="8" t="e">
        <f>VLOOKUP(A140,#REF!,12,0)</f>
        <v>#REF!</v>
      </c>
      <c r="H140" s="8" t="e">
        <f>VLOOKUP(A140,#REF!,13,0)</f>
        <v>#REF!</v>
      </c>
      <c r="I140" s="8" t="e">
        <f>VLOOKUP(E140,'[1]свод!'!H$2:Q$1928,8,0)</f>
        <v>#REF!</v>
      </c>
      <c r="J140" s="8">
        <f>VLOOKUP(A140,'[1]свод!'!B$2:G$1928,6,0)</f>
        <v>1811.8000000000002</v>
      </c>
    </row>
    <row r="141" spans="1:10" x14ac:dyDescent="0.3">
      <c r="A141" s="7" t="s">
        <v>567</v>
      </c>
      <c r="B141" s="7" t="s">
        <v>568</v>
      </c>
      <c r="C141" s="7" t="s">
        <v>52</v>
      </c>
      <c r="D141" s="7" t="s">
        <v>3</v>
      </c>
      <c r="E141" s="8" t="e">
        <f>VLOOKUP(A141,#REF!,4,0)</f>
        <v>#REF!</v>
      </c>
      <c r="F141" s="8" t="e">
        <f>VLOOKUP(A141,#REF!,11,0)</f>
        <v>#REF!</v>
      </c>
      <c r="G141" s="8" t="e">
        <f>VLOOKUP(A141,#REF!,12,0)</f>
        <v>#REF!</v>
      </c>
      <c r="H141" s="8" t="e">
        <f>VLOOKUP(A141,#REF!,13,0)</f>
        <v>#REF!</v>
      </c>
      <c r="I141" s="8" t="e">
        <f>VLOOKUP(E141,'[1]свод!'!H$2:Q$1928,8,0)</f>
        <v>#REF!</v>
      </c>
      <c r="J141" s="8">
        <f>VLOOKUP(A141,'[1]свод!'!B$2:G$1928,6,0)</f>
        <v>472.6</v>
      </c>
    </row>
    <row r="142" spans="1:10" x14ac:dyDescent="0.3">
      <c r="A142" s="7" t="s">
        <v>569</v>
      </c>
      <c r="B142" s="7" t="s">
        <v>570</v>
      </c>
      <c r="C142" s="7" t="s">
        <v>489</v>
      </c>
      <c r="D142" s="7" t="s">
        <v>53</v>
      </c>
      <c r="E142" s="8" t="e">
        <f>VLOOKUP(A142,#REF!,4,0)</f>
        <v>#REF!</v>
      </c>
      <c r="F142" s="8" t="e">
        <f>VLOOKUP(A142,#REF!,11,0)</f>
        <v>#REF!</v>
      </c>
      <c r="G142" s="8" t="e">
        <f>VLOOKUP(A142,#REF!,12,0)</f>
        <v>#REF!</v>
      </c>
      <c r="H142" s="8" t="e">
        <f>VLOOKUP(A142,#REF!,13,0)</f>
        <v>#REF!</v>
      </c>
      <c r="I142" s="8"/>
      <c r="J142" s="8" t="e">
        <f>VLOOKUP(A142,'[1]свод!'!B$2:G$1928,6,0)</f>
        <v>#N/A</v>
      </c>
    </row>
    <row r="143" spans="1:10" x14ac:dyDescent="0.3">
      <c r="A143" s="7" t="s">
        <v>571</v>
      </c>
      <c r="B143" s="7" t="s">
        <v>572</v>
      </c>
      <c r="C143" s="7" t="s">
        <v>573</v>
      </c>
      <c r="D143" s="7" t="s">
        <v>3</v>
      </c>
      <c r="E143" s="8" t="e">
        <f>VLOOKUP(A143,#REF!,4,0)</f>
        <v>#REF!</v>
      </c>
      <c r="F143" s="8" t="e">
        <f>VLOOKUP(A143,#REF!,11,0)</f>
        <v>#REF!</v>
      </c>
      <c r="G143" s="8" t="e">
        <f>VLOOKUP(A143,#REF!,12,0)</f>
        <v>#REF!</v>
      </c>
      <c r="H143" s="8" t="e">
        <f>VLOOKUP(A143,#REF!,13,0)</f>
        <v>#REF!</v>
      </c>
      <c r="I143" s="8" t="e">
        <f>VLOOKUP(E143,'[1]свод!'!H$2:Q$1928,8,0)</f>
        <v>#REF!</v>
      </c>
      <c r="J143" s="8">
        <f>VLOOKUP(A143,'[1]свод!'!B$2:G$1928,6,0)</f>
        <v>463.3</v>
      </c>
    </row>
    <row r="144" spans="1:10" x14ac:dyDescent="0.3">
      <c r="A144" s="7" t="s">
        <v>574</v>
      </c>
      <c r="B144" s="7" t="s">
        <v>406</v>
      </c>
      <c r="C144" s="7" t="s">
        <v>127</v>
      </c>
      <c r="D144" s="7" t="s">
        <v>53</v>
      </c>
      <c r="E144" s="8" t="e">
        <f>VLOOKUP(A144,#REF!,4,0)</f>
        <v>#REF!</v>
      </c>
      <c r="F144" s="8" t="e">
        <f>VLOOKUP(A144,#REF!,11,0)</f>
        <v>#REF!</v>
      </c>
      <c r="G144" s="8" t="e">
        <f>VLOOKUP(A144,#REF!,12,0)</f>
        <v>#REF!</v>
      </c>
      <c r="H144" s="8" t="e">
        <f>VLOOKUP(A144,#REF!,13,0)</f>
        <v>#REF!</v>
      </c>
      <c r="I144" s="8"/>
      <c r="J144" s="8" t="e">
        <f>VLOOKUP(A144,'[1]свод!'!B$2:G$1928,6,0)</f>
        <v>#N/A</v>
      </c>
    </row>
    <row r="145" spans="1:10" x14ac:dyDescent="0.3">
      <c r="A145" s="7" t="s">
        <v>575</v>
      </c>
      <c r="B145" s="7" t="s">
        <v>377</v>
      </c>
      <c r="C145" s="7" t="s">
        <v>371</v>
      </c>
      <c r="D145" s="7" t="s">
        <v>3</v>
      </c>
      <c r="E145" s="8" t="e">
        <f>VLOOKUP(A145,#REF!,4,0)</f>
        <v>#REF!</v>
      </c>
      <c r="F145" s="8" t="e">
        <f>VLOOKUP(A145,#REF!,11,0)</f>
        <v>#REF!</v>
      </c>
      <c r="G145" s="8" t="e">
        <f>VLOOKUP(A145,#REF!,12,0)</f>
        <v>#REF!</v>
      </c>
      <c r="H145" s="8" t="e">
        <f>VLOOKUP(A145,#REF!,13,0)</f>
        <v>#REF!</v>
      </c>
      <c r="I145" s="8" t="e">
        <f>VLOOKUP(E145,'[1]свод!'!H$2:Q$1928,8,0)</f>
        <v>#REF!</v>
      </c>
      <c r="J145" s="8">
        <f>VLOOKUP(A145,'[1]свод!'!B$2:G$1928,6,0)</f>
        <v>736.48</v>
      </c>
    </row>
    <row r="146" spans="1:10" x14ac:dyDescent="0.3">
      <c r="A146" s="7" t="s">
        <v>576</v>
      </c>
      <c r="B146" s="7" t="s">
        <v>577</v>
      </c>
      <c r="C146" s="7" t="s">
        <v>578</v>
      </c>
      <c r="D146" s="7" t="s">
        <v>53</v>
      </c>
      <c r="E146" s="8" t="e">
        <f>VLOOKUP(A146,#REF!,4,0)</f>
        <v>#REF!</v>
      </c>
      <c r="F146" s="8" t="e">
        <f>VLOOKUP(A146,#REF!,11,0)</f>
        <v>#REF!</v>
      </c>
      <c r="G146" s="8" t="e">
        <f>VLOOKUP(A146,#REF!,12,0)</f>
        <v>#REF!</v>
      </c>
      <c r="H146" s="8" t="e">
        <f>VLOOKUP(A146,#REF!,13,0)</f>
        <v>#REF!</v>
      </c>
      <c r="I146" s="8"/>
      <c r="J146" s="8" t="e">
        <f>VLOOKUP(A146,'[1]свод!'!B$2:G$1928,6,0)</f>
        <v>#N/A</v>
      </c>
    </row>
    <row r="147" spans="1:10" x14ac:dyDescent="0.3">
      <c r="A147" s="7" t="s">
        <v>579</v>
      </c>
      <c r="B147" s="7" t="s">
        <v>580</v>
      </c>
      <c r="C147" s="7" t="s">
        <v>16</v>
      </c>
      <c r="D147" s="7" t="s">
        <v>3</v>
      </c>
      <c r="E147" s="8" t="e">
        <f>VLOOKUP(A147,#REF!,4,0)</f>
        <v>#REF!</v>
      </c>
      <c r="F147" s="8" t="e">
        <f>VLOOKUP(A147,#REF!,11,0)</f>
        <v>#REF!</v>
      </c>
      <c r="G147" s="8" t="e">
        <f>VLOOKUP(A147,#REF!,12,0)</f>
        <v>#REF!</v>
      </c>
      <c r="H147" s="8" t="e">
        <f>VLOOKUP(A147,#REF!,13,0)</f>
        <v>#REF!</v>
      </c>
      <c r="I147" s="8" t="e">
        <f>VLOOKUP(E147,'[1]свод!'!H$2:Q$1928,8,0)</f>
        <v>#REF!</v>
      </c>
      <c r="J147" s="8">
        <f>VLOOKUP(A147,'[1]свод!'!B$2:G$1928,6,0)</f>
        <v>657.1</v>
      </c>
    </row>
    <row r="148" spans="1:10" x14ac:dyDescent="0.3">
      <c r="A148" s="7" t="s">
        <v>581</v>
      </c>
      <c r="B148" s="7" t="s">
        <v>239</v>
      </c>
      <c r="C148" s="7" t="s">
        <v>337</v>
      </c>
      <c r="D148" s="7" t="s">
        <v>53</v>
      </c>
      <c r="E148" s="8" t="e">
        <f>VLOOKUP(A148,#REF!,4,0)</f>
        <v>#REF!</v>
      </c>
      <c r="F148" s="8" t="e">
        <f>VLOOKUP(A148,#REF!,11,0)</f>
        <v>#REF!</v>
      </c>
      <c r="G148" s="8" t="e">
        <f>VLOOKUP(A148,#REF!,12,0)</f>
        <v>#REF!</v>
      </c>
      <c r="H148" s="8" t="e">
        <f>VLOOKUP(A148,#REF!,13,0)</f>
        <v>#REF!</v>
      </c>
      <c r="I148" s="8"/>
      <c r="J148" s="8" t="e">
        <f>VLOOKUP(A148,'[1]свод!'!B$2:G$1928,6,0)</f>
        <v>#N/A</v>
      </c>
    </row>
    <row r="149" spans="1:10" x14ac:dyDescent="0.3">
      <c r="A149" s="7" t="s">
        <v>582</v>
      </c>
      <c r="B149" s="7" t="s">
        <v>244</v>
      </c>
      <c r="C149" s="7" t="s">
        <v>111</v>
      </c>
      <c r="D149" s="7" t="s">
        <v>53</v>
      </c>
      <c r="E149" s="8" t="e">
        <f>VLOOKUP(A149,#REF!,4,0)</f>
        <v>#REF!</v>
      </c>
      <c r="F149" s="8" t="e">
        <f>VLOOKUP(A149,#REF!,11,0)</f>
        <v>#REF!</v>
      </c>
      <c r="G149" s="8" t="e">
        <f>VLOOKUP(A149,#REF!,12,0)</f>
        <v>#REF!</v>
      </c>
      <c r="H149" s="8" t="e">
        <f>VLOOKUP(A149,#REF!,13,0)</f>
        <v>#REF!</v>
      </c>
      <c r="I149" s="8"/>
      <c r="J149" s="8" t="e">
        <f>VLOOKUP(A149,'[1]свод!'!B$2:G$1928,6,0)</f>
        <v>#N/A</v>
      </c>
    </row>
    <row r="150" spans="1:10" x14ac:dyDescent="0.3">
      <c r="A150" s="7" t="s">
        <v>583</v>
      </c>
      <c r="B150" s="7" t="s">
        <v>584</v>
      </c>
      <c r="C150" s="7" t="s">
        <v>216</v>
      </c>
      <c r="D150" s="7" t="s">
        <v>53</v>
      </c>
      <c r="E150" s="8" t="e">
        <f>VLOOKUP(A150,#REF!,4,0)</f>
        <v>#REF!</v>
      </c>
      <c r="F150" s="8" t="e">
        <f>VLOOKUP(A150,#REF!,11,0)</f>
        <v>#REF!</v>
      </c>
      <c r="G150" s="8" t="e">
        <f>VLOOKUP(A150,#REF!,12,0)</f>
        <v>#REF!</v>
      </c>
      <c r="H150" s="8" t="e">
        <f>VLOOKUP(A150,#REF!,13,0)</f>
        <v>#REF!</v>
      </c>
      <c r="I150" s="8"/>
      <c r="J150" s="8" t="e">
        <f>VLOOKUP(A150,'[1]свод!'!B$2:G$1928,6,0)</f>
        <v>#N/A</v>
      </c>
    </row>
    <row r="151" spans="1:10" x14ac:dyDescent="0.3">
      <c r="A151" s="7" t="s">
        <v>585</v>
      </c>
      <c r="B151" s="7" t="s">
        <v>586</v>
      </c>
      <c r="C151" s="7" t="s">
        <v>156</v>
      </c>
      <c r="D151" s="7" t="s">
        <v>53</v>
      </c>
      <c r="E151" s="8" t="e">
        <f>VLOOKUP(A151,#REF!,4,0)</f>
        <v>#REF!</v>
      </c>
      <c r="F151" s="8" t="e">
        <f>VLOOKUP(A151,#REF!,11,0)</f>
        <v>#REF!</v>
      </c>
      <c r="G151" s="8" t="e">
        <f>VLOOKUP(A151,#REF!,12,0)</f>
        <v>#REF!</v>
      </c>
      <c r="H151" s="8" t="e">
        <f>VLOOKUP(A151,#REF!,13,0)</f>
        <v>#REF!</v>
      </c>
      <c r="I151" s="8"/>
      <c r="J151" s="8" t="e">
        <f>VLOOKUP(A151,'[1]свод!'!B$2:G$1928,6,0)</f>
        <v>#N/A</v>
      </c>
    </row>
    <row r="152" spans="1:10" x14ac:dyDescent="0.3">
      <c r="A152" s="7" t="s">
        <v>587</v>
      </c>
      <c r="B152" s="7" t="s">
        <v>257</v>
      </c>
      <c r="C152" s="7" t="s">
        <v>216</v>
      </c>
      <c r="D152" s="7" t="s">
        <v>53</v>
      </c>
      <c r="E152" s="8" t="e">
        <f>VLOOKUP(A152,#REF!,4,0)</f>
        <v>#REF!</v>
      </c>
      <c r="F152" s="8" t="e">
        <f>VLOOKUP(A152,#REF!,11,0)</f>
        <v>#REF!</v>
      </c>
      <c r="G152" s="8" t="e">
        <f>VLOOKUP(A152,#REF!,12,0)</f>
        <v>#REF!</v>
      </c>
      <c r="H152" s="8" t="e">
        <f>VLOOKUP(A152,#REF!,13,0)</f>
        <v>#REF!</v>
      </c>
      <c r="I152" s="8"/>
      <c r="J152" s="8" t="e">
        <f>VLOOKUP(A152,'[1]свод!'!B$2:G$1928,6,0)</f>
        <v>#N/A</v>
      </c>
    </row>
    <row r="153" spans="1:10" x14ac:dyDescent="0.3">
      <c r="A153" s="7" t="s">
        <v>588</v>
      </c>
      <c r="B153" s="7" t="s">
        <v>233</v>
      </c>
      <c r="C153" s="7" t="s">
        <v>16</v>
      </c>
      <c r="D153" s="7" t="s">
        <v>53</v>
      </c>
      <c r="E153" s="8" t="e">
        <f>VLOOKUP(A153,#REF!,4,0)</f>
        <v>#REF!</v>
      </c>
      <c r="F153" s="8" t="e">
        <f>VLOOKUP(A153,#REF!,11,0)</f>
        <v>#REF!</v>
      </c>
      <c r="G153" s="8" t="e">
        <f>VLOOKUP(A153,#REF!,12,0)</f>
        <v>#REF!</v>
      </c>
      <c r="H153" s="8" t="e">
        <f>VLOOKUP(A153,#REF!,13,0)</f>
        <v>#REF!</v>
      </c>
      <c r="I153" s="8"/>
      <c r="J153" s="8" t="e">
        <f>VLOOKUP(A153,'[1]свод!'!B$2:G$1928,6,0)</f>
        <v>#N/A</v>
      </c>
    </row>
    <row r="154" spans="1:10" x14ac:dyDescent="0.3">
      <c r="A154" s="7" t="s">
        <v>589</v>
      </c>
      <c r="B154" s="7" t="s">
        <v>440</v>
      </c>
      <c r="C154" s="7" t="s">
        <v>264</v>
      </c>
      <c r="D154" s="7" t="s">
        <v>53</v>
      </c>
      <c r="E154" s="8" t="e">
        <f>VLOOKUP(A154,#REF!,4,0)</f>
        <v>#REF!</v>
      </c>
      <c r="F154" s="8" t="e">
        <f>VLOOKUP(A154,#REF!,11,0)</f>
        <v>#REF!</v>
      </c>
      <c r="G154" s="8" t="e">
        <f>VLOOKUP(A154,#REF!,12,0)</f>
        <v>#REF!</v>
      </c>
      <c r="H154" s="8" t="e">
        <f>VLOOKUP(A154,#REF!,13,0)</f>
        <v>#REF!</v>
      </c>
      <c r="I154" s="8"/>
      <c r="J154" s="8" t="e">
        <f>VLOOKUP(A154,'[1]свод!'!B$2:G$1928,6,0)</f>
        <v>#N/A</v>
      </c>
    </row>
    <row r="155" spans="1:10" x14ac:dyDescent="0.3">
      <c r="A155" s="7" t="s">
        <v>590</v>
      </c>
      <c r="B155" s="7" t="s">
        <v>401</v>
      </c>
      <c r="C155" s="7" t="s">
        <v>351</v>
      </c>
      <c r="D155" s="7" t="s">
        <v>3</v>
      </c>
      <c r="E155" s="8" t="e">
        <f>VLOOKUP(A155,#REF!,4,0)</f>
        <v>#REF!</v>
      </c>
      <c r="F155" s="8" t="e">
        <f>VLOOKUP(A155,#REF!,11,0)</f>
        <v>#REF!</v>
      </c>
      <c r="G155" s="8" t="e">
        <f>VLOOKUP(A155,#REF!,12,0)</f>
        <v>#REF!</v>
      </c>
      <c r="H155" s="8" t="e">
        <f>VLOOKUP(A155,#REF!,13,0)</f>
        <v>#REF!</v>
      </c>
      <c r="I155" s="8" t="e">
        <f>VLOOKUP(E155,'[1]свод!'!H$2:Q$1928,8,0)</f>
        <v>#REF!</v>
      </c>
      <c r="J155" s="8">
        <f>VLOOKUP(A155,'[1]свод!'!B$2:G$1928,6,0)</f>
        <v>481.6</v>
      </c>
    </row>
    <row r="156" spans="1:10" x14ac:dyDescent="0.3">
      <c r="A156" s="7" t="s">
        <v>591</v>
      </c>
      <c r="B156" s="7" t="s">
        <v>592</v>
      </c>
      <c r="C156" s="7" t="s">
        <v>228</v>
      </c>
      <c r="D156" s="7" t="s">
        <v>53</v>
      </c>
      <c r="E156" s="8" t="e">
        <f>VLOOKUP(A156,#REF!,4,0)</f>
        <v>#REF!</v>
      </c>
      <c r="F156" s="8" t="e">
        <f>VLOOKUP(A156,#REF!,11,0)</f>
        <v>#REF!</v>
      </c>
      <c r="G156" s="8" t="e">
        <f>VLOOKUP(A156,#REF!,12,0)</f>
        <v>#REF!</v>
      </c>
      <c r="H156" s="8" t="e">
        <f>VLOOKUP(A156,#REF!,13,0)</f>
        <v>#REF!</v>
      </c>
      <c r="I156" s="8"/>
      <c r="J156" s="8" t="e">
        <f>VLOOKUP(A156,'[1]свод!'!B$2:G$1928,6,0)</f>
        <v>#N/A</v>
      </c>
    </row>
    <row r="157" spans="1:10" x14ac:dyDescent="0.3">
      <c r="A157" s="7" t="s">
        <v>593</v>
      </c>
      <c r="B157" s="7" t="s">
        <v>594</v>
      </c>
      <c r="C157" s="7" t="s">
        <v>130</v>
      </c>
      <c r="D157" s="7" t="s">
        <v>53</v>
      </c>
      <c r="E157" s="8" t="e">
        <f>VLOOKUP(A157,#REF!,4,0)</f>
        <v>#REF!</v>
      </c>
      <c r="F157" s="8" t="e">
        <f>VLOOKUP(A157,#REF!,11,0)</f>
        <v>#REF!</v>
      </c>
      <c r="G157" s="8" t="e">
        <f>VLOOKUP(A157,#REF!,12,0)</f>
        <v>#REF!</v>
      </c>
      <c r="H157" s="8" t="e">
        <f>VLOOKUP(A157,#REF!,13,0)</f>
        <v>#REF!</v>
      </c>
      <c r="I157" s="8"/>
      <c r="J157" s="8" t="e">
        <f>VLOOKUP(A157,'[1]свод!'!B$2:G$1928,6,0)</f>
        <v>#N/A</v>
      </c>
    </row>
    <row r="158" spans="1:10" x14ac:dyDescent="0.3">
      <c r="A158" s="7" t="s">
        <v>595</v>
      </c>
      <c r="B158" s="7" t="s">
        <v>596</v>
      </c>
      <c r="C158" s="7" t="s">
        <v>52</v>
      </c>
      <c r="D158" s="7" t="s">
        <v>53</v>
      </c>
      <c r="E158" s="8" t="e">
        <f>VLOOKUP(A158,#REF!,4,0)</f>
        <v>#REF!</v>
      </c>
      <c r="F158" s="8" t="e">
        <f>VLOOKUP(A158,#REF!,11,0)</f>
        <v>#REF!</v>
      </c>
      <c r="G158" s="8" t="e">
        <f>VLOOKUP(A158,#REF!,12,0)</f>
        <v>#REF!</v>
      </c>
      <c r="H158" s="8" t="e">
        <f>VLOOKUP(A158,#REF!,13,0)</f>
        <v>#REF!</v>
      </c>
      <c r="I158" s="8"/>
      <c r="J158" s="8" t="e">
        <f>VLOOKUP(A158,'[1]свод!'!B$2:G$1928,6,0)</f>
        <v>#N/A</v>
      </c>
    </row>
    <row r="159" spans="1:10" x14ac:dyDescent="0.3">
      <c r="A159" s="7" t="s">
        <v>597</v>
      </c>
      <c r="B159" s="7" t="s">
        <v>254</v>
      </c>
      <c r="C159" s="7" t="s">
        <v>102</v>
      </c>
      <c r="D159" s="7" t="s">
        <v>53</v>
      </c>
      <c r="E159" s="8" t="e">
        <f>VLOOKUP(A159,#REF!,4,0)</f>
        <v>#REF!</v>
      </c>
      <c r="F159" s="8" t="e">
        <f>VLOOKUP(A159,#REF!,11,0)</f>
        <v>#REF!</v>
      </c>
      <c r="G159" s="8" t="e">
        <f>VLOOKUP(A159,#REF!,12,0)</f>
        <v>#REF!</v>
      </c>
      <c r="H159" s="8" t="e">
        <f>VLOOKUP(A159,#REF!,13,0)</f>
        <v>#REF!</v>
      </c>
      <c r="I159" s="8"/>
      <c r="J159" s="8" t="e">
        <f>VLOOKUP(A159,'[1]свод!'!B$2:G$1928,6,0)</f>
        <v>#N/A</v>
      </c>
    </row>
    <row r="160" spans="1:10" x14ac:dyDescent="0.3">
      <c r="A160" s="7" t="s">
        <v>598</v>
      </c>
      <c r="B160" s="7" t="s">
        <v>247</v>
      </c>
      <c r="C160" s="7" t="s">
        <v>82</v>
      </c>
      <c r="D160" s="7" t="s">
        <v>53</v>
      </c>
      <c r="E160" s="8" t="e">
        <f>VLOOKUP(A160,#REF!,4,0)</f>
        <v>#REF!</v>
      </c>
      <c r="F160" s="8" t="e">
        <f>VLOOKUP(A160,#REF!,11,0)</f>
        <v>#REF!</v>
      </c>
      <c r="G160" s="8" t="e">
        <f>VLOOKUP(A160,#REF!,12,0)</f>
        <v>#REF!</v>
      </c>
      <c r="H160" s="8" t="e">
        <f>VLOOKUP(A160,#REF!,13,0)</f>
        <v>#REF!</v>
      </c>
      <c r="I160" s="8"/>
      <c r="J160" s="8" t="e">
        <f>VLOOKUP(A160,'[1]свод!'!B$2:G$1928,6,0)</f>
        <v>#N/A</v>
      </c>
    </row>
    <row r="161" spans="1:10" x14ac:dyDescent="0.3">
      <c r="A161" s="7" t="s">
        <v>599</v>
      </c>
      <c r="B161" s="7" t="s">
        <v>600</v>
      </c>
      <c r="C161" s="7" t="s">
        <v>105</v>
      </c>
      <c r="D161" s="7" t="s">
        <v>53</v>
      </c>
      <c r="E161" s="8" t="e">
        <f>VLOOKUP(A161,#REF!,4,0)</f>
        <v>#REF!</v>
      </c>
      <c r="F161" s="8" t="e">
        <f>VLOOKUP(A161,#REF!,11,0)</f>
        <v>#REF!</v>
      </c>
      <c r="G161" s="8" t="e">
        <f>VLOOKUP(A161,#REF!,12,0)</f>
        <v>#REF!</v>
      </c>
      <c r="H161" s="8" t="e">
        <f>VLOOKUP(A161,#REF!,13,0)</f>
        <v>#REF!</v>
      </c>
      <c r="I161" s="8"/>
      <c r="J161" s="8" t="e">
        <f>VLOOKUP(A161,'[1]свод!'!B$2:G$1928,6,0)</f>
        <v>#N/A</v>
      </c>
    </row>
    <row r="162" spans="1:10" x14ac:dyDescent="0.3">
      <c r="A162" s="7" t="s">
        <v>601</v>
      </c>
      <c r="B162" s="7" t="s">
        <v>602</v>
      </c>
      <c r="C162" s="7" t="s">
        <v>603</v>
      </c>
      <c r="D162" s="7" t="s">
        <v>53</v>
      </c>
      <c r="E162" s="8" t="e">
        <f>VLOOKUP(A162,#REF!,4,0)</f>
        <v>#REF!</v>
      </c>
      <c r="F162" s="8" t="e">
        <f>VLOOKUP(A162,#REF!,11,0)</f>
        <v>#REF!</v>
      </c>
      <c r="G162" s="8" t="e">
        <f>VLOOKUP(A162,#REF!,12,0)</f>
        <v>#REF!</v>
      </c>
      <c r="H162" s="8" t="e">
        <f>VLOOKUP(A162,#REF!,13,0)</f>
        <v>#REF!</v>
      </c>
      <c r="I162" s="8"/>
      <c r="J162" s="8" t="e">
        <f>VLOOKUP(A162,'[1]свод!'!B$2:G$1928,6,0)</f>
        <v>#N/A</v>
      </c>
    </row>
    <row r="163" spans="1:10" x14ac:dyDescent="0.3">
      <c r="A163" s="7" t="s">
        <v>604</v>
      </c>
      <c r="B163" s="7" t="s">
        <v>250</v>
      </c>
      <c r="C163" s="7" t="s">
        <v>4</v>
      </c>
      <c r="D163" s="7" t="s">
        <v>53</v>
      </c>
      <c r="E163" s="8" t="e">
        <f>VLOOKUP(A163,#REF!,4,0)</f>
        <v>#REF!</v>
      </c>
      <c r="F163" s="8" t="e">
        <f>VLOOKUP(A163,#REF!,11,0)</f>
        <v>#REF!</v>
      </c>
      <c r="G163" s="8" t="e">
        <f>VLOOKUP(A163,#REF!,12,0)</f>
        <v>#REF!</v>
      </c>
      <c r="H163" s="8" t="e">
        <f>VLOOKUP(A163,#REF!,13,0)</f>
        <v>#REF!</v>
      </c>
      <c r="I163" s="8"/>
      <c r="J163" s="8" t="e">
        <f>VLOOKUP(A163,'[1]свод!'!B$2:G$1928,6,0)</f>
        <v>#N/A</v>
      </c>
    </row>
    <row r="164" spans="1:10" x14ac:dyDescent="0.3">
      <c r="A164" s="7" t="s">
        <v>605</v>
      </c>
      <c r="B164" s="7" t="s">
        <v>406</v>
      </c>
      <c r="C164" s="7" t="s">
        <v>606</v>
      </c>
      <c r="D164" s="7" t="s">
        <v>53</v>
      </c>
      <c r="E164" s="8" t="e">
        <f>VLOOKUP(A164,#REF!,4,0)</f>
        <v>#REF!</v>
      </c>
      <c r="F164" s="8" t="e">
        <f>VLOOKUP(A164,#REF!,11,0)</f>
        <v>#REF!</v>
      </c>
      <c r="G164" s="8" t="e">
        <f>VLOOKUP(A164,#REF!,12,0)</f>
        <v>#REF!</v>
      </c>
      <c r="H164" s="8" t="e">
        <f>VLOOKUP(A164,#REF!,13,0)</f>
        <v>#REF!</v>
      </c>
      <c r="I164" s="8"/>
      <c r="J164" s="8" t="e">
        <f>VLOOKUP(A164,'[1]свод!'!B$2:G$1928,6,0)</f>
        <v>#N/A</v>
      </c>
    </row>
    <row r="165" spans="1:10" x14ac:dyDescent="0.3">
      <c r="A165" s="7" t="s">
        <v>607</v>
      </c>
      <c r="B165" s="7" t="s">
        <v>608</v>
      </c>
      <c r="C165" s="7" t="s">
        <v>578</v>
      </c>
      <c r="D165" s="7" t="s">
        <v>53</v>
      </c>
      <c r="E165" s="8" t="e">
        <f>VLOOKUP(A165,#REF!,4,0)</f>
        <v>#REF!</v>
      </c>
      <c r="F165" s="8" t="e">
        <f>VLOOKUP(A165,#REF!,11,0)</f>
        <v>#REF!</v>
      </c>
      <c r="G165" s="8" t="e">
        <f>VLOOKUP(A165,#REF!,12,0)</f>
        <v>#REF!</v>
      </c>
      <c r="H165" s="8" t="e">
        <f>VLOOKUP(A165,#REF!,13,0)</f>
        <v>#REF!</v>
      </c>
      <c r="I165" s="8"/>
      <c r="J165" s="8" t="e">
        <f>VLOOKUP(A165,'[1]свод!'!B$2:G$1928,6,0)</f>
        <v>#N/A</v>
      </c>
    </row>
    <row r="166" spans="1:10" x14ac:dyDescent="0.3">
      <c r="A166" s="7" t="s">
        <v>609</v>
      </c>
      <c r="B166" s="7" t="s">
        <v>95</v>
      </c>
      <c r="C166" s="7" t="s">
        <v>410</v>
      </c>
      <c r="D166" s="7" t="s">
        <v>53</v>
      </c>
      <c r="E166" s="8" t="e">
        <f>VLOOKUP(A166,#REF!,4,0)</f>
        <v>#REF!</v>
      </c>
      <c r="F166" s="8" t="e">
        <f>VLOOKUP(A166,#REF!,11,0)</f>
        <v>#REF!</v>
      </c>
      <c r="G166" s="8" t="e">
        <f>VLOOKUP(A166,#REF!,12,0)</f>
        <v>#REF!</v>
      </c>
      <c r="H166" s="8" t="e">
        <f>VLOOKUP(A166,#REF!,13,0)</f>
        <v>#REF!</v>
      </c>
      <c r="I166" s="8"/>
      <c r="J166" s="8" t="e">
        <f>VLOOKUP(A166,'[1]свод!'!B$2:G$1928,6,0)</f>
        <v>#N/A</v>
      </c>
    </row>
    <row r="167" spans="1:10" x14ac:dyDescent="0.3">
      <c r="A167" s="7" t="s">
        <v>610</v>
      </c>
      <c r="B167" s="7" t="s">
        <v>611</v>
      </c>
      <c r="C167" s="7" t="s">
        <v>77</v>
      </c>
      <c r="D167" s="7" t="s">
        <v>53</v>
      </c>
      <c r="E167" s="8" t="e">
        <f>VLOOKUP(A167,#REF!,4,0)</f>
        <v>#REF!</v>
      </c>
      <c r="F167" s="8" t="e">
        <f>VLOOKUP(A167,#REF!,11,0)</f>
        <v>#REF!</v>
      </c>
      <c r="G167" s="8" t="e">
        <f>VLOOKUP(A167,#REF!,12,0)</f>
        <v>#REF!</v>
      </c>
      <c r="H167" s="8" t="e">
        <f>VLOOKUP(A167,#REF!,13,0)</f>
        <v>#REF!</v>
      </c>
      <c r="I167" s="8"/>
      <c r="J167" s="8" t="e">
        <f>VLOOKUP(A167,'[1]свод!'!B$2:G$1928,6,0)</f>
        <v>#N/A</v>
      </c>
    </row>
    <row r="168" spans="1:10" x14ac:dyDescent="0.3">
      <c r="A168" s="7" t="s">
        <v>615</v>
      </c>
      <c r="B168" s="7" t="s">
        <v>503</v>
      </c>
      <c r="C168" s="7" t="s">
        <v>176</v>
      </c>
      <c r="D168" s="7" t="s">
        <v>3</v>
      </c>
      <c r="E168" s="8" t="e">
        <f>VLOOKUP(A168,#REF!,4,0)</f>
        <v>#REF!</v>
      </c>
      <c r="F168" s="8" t="e">
        <f>VLOOKUP(A168,#REF!,11,0)</f>
        <v>#REF!</v>
      </c>
      <c r="G168" s="8" t="e">
        <f>VLOOKUP(A168,#REF!,12,0)</f>
        <v>#REF!</v>
      </c>
      <c r="H168" s="8" t="e">
        <f>VLOOKUP(A168,#REF!,13,0)</f>
        <v>#REF!</v>
      </c>
      <c r="I168" s="8" t="e">
        <f>VLOOKUP(E168,'[1]свод!'!H$2:Q$1928,8,0)</f>
        <v>#REF!</v>
      </c>
      <c r="J168" s="8">
        <f>VLOOKUP(A168,'[1]свод!'!B$2:G$1928,6,0)</f>
        <v>693.9</v>
      </c>
    </row>
    <row r="169" spans="1:10" x14ac:dyDescent="0.3">
      <c r="A169" s="7" t="s">
        <v>621</v>
      </c>
      <c r="B169" s="7" t="s">
        <v>36</v>
      </c>
      <c r="C169" s="7" t="s">
        <v>622</v>
      </c>
      <c r="D169" s="7" t="s">
        <v>3</v>
      </c>
      <c r="E169" s="8" t="e">
        <f>VLOOKUP(A169,#REF!,4,0)</f>
        <v>#REF!</v>
      </c>
      <c r="F169" s="8" t="e">
        <f>VLOOKUP(A169,#REF!,11,0)</f>
        <v>#REF!</v>
      </c>
      <c r="G169" s="8" t="e">
        <f>VLOOKUP(A169,#REF!,12,0)</f>
        <v>#REF!</v>
      </c>
      <c r="H169" s="8" t="e">
        <f>VLOOKUP(A169,#REF!,13,0)</f>
        <v>#REF!</v>
      </c>
      <c r="I169" s="8" t="e">
        <f>VLOOKUP(E169,'[1]свод!'!H$2:Q$1928,8,0)</f>
        <v>#REF!</v>
      </c>
      <c r="J169" s="8">
        <f>VLOOKUP(A169,'[1]свод!'!B$2:G$1928,6,0)</f>
        <v>2398.4</v>
      </c>
    </row>
    <row r="170" spans="1:10" x14ac:dyDescent="0.3">
      <c r="A170" s="7" t="s">
        <v>623</v>
      </c>
      <c r="B170" s="7" t="s">
        <v>227</v>
      </c>
      <c r="C170" s="7" t="s">
        <v>111</v>
      </c>
      <c r="D170" s="7" t="s">
        <v>3</v>
      </c>
      <c r="E170" s="8" t="e">
        <f>VLOOKUP(A170,#REF!,4,0)</f>
        <v>#REF!</v>
      </c>
      <c r="F170" s="8" t="e">
        <f>VLOOKUP(A170,#REF!,11,0)</f>
        <v>#REF!</v>
      </c>
      <c r="G170" s="8" t="e">
        <f>VLOOKUP(A170,#REF!,12,0)</f>
        <v>#REF!</v>
      </c>
      <c r="H170" s="8" t="e">
        <f>VLOOKUP(A170,#REF!,13,0)</f>
        <v>#REF!</v>
      </c>
      <c r="I170" s="8" t="e">
        <f>VLOOKUP(E170,'[1]свод!'!H$2:Q$1928,8,0)</f>
        <v>#REF!</v>
      </c>
      <c r="J170" s="8">
        <f>VLOOKUP(A170,'[1]свод!'!B$2:G$1928,6,0)</f>
        <v>669</v>
      </c>
    </row>
    <row r="171" spans="1:10" x14ac:dyDescent="0.3">
      <c r="A171" s="7" t="s">
        <v>625</v>
      </c>
      <c r="B171" s="7" t="s">
        <v>319</v>
      </c>
      <c r="C171" s="7" t="s">
        <v>443</v>
      </c>
      <c r="D171" s="7" t="s">
        <v>3</v>
      </c>
      <c r="E171" s="8" t="e">
        <f>VLOOKUP(A171,#REF!,4,0)</f>
        <v>#REF!</v>
      </c>
      <c r="F171" s="8" t="e">
        <f>VLOOKUP(A171,#REF!,11,0)</f>
        <v>#REF!</v>
      </c>
      <c r="G171" s="8" t="e">
        <f>VLOOKUP(A171,#REF!,12,0)</f>
        <v>#REF!</v>
      </c>
      <c r="H171" s="8" t="e">
        <f>VLOOKUP(A171,#REF!,13,0)</f>
        <v>#REF!</v>
      </c>
      <c r="I171" s="8" t="e">
        <f>VLOOKUP(E171,'[1]свод!'!H$2:Q$1928,8,0)</f>
        <v>#REF!</v>
      </c>
      <c r="J171" s="8">
        <f>VLOOKUP(A171,'[1]свод!'!B$2:G$1928,6,0)</f>
        <v>3814.5</v>
      </c>
    </row>
    <row r="172" spans="1:10" x14ac:dyDescent="0.3">
      <c r="A172" s="7" t="s">
        <v>633</v>
      </c>
      <c r="B172" s="7" t="s">
        <v>568</v>
      </c>
      <c r="C172" s="7" t="s">
        <v>111</v>
      </c>
      <c r="D172" s="7" t="s">
        <v>3</v>
      </c>
      <c r="E172" s="8" t="e">
        <f>VLOOKUP(A172,#REF!,4,0)</f>
        <v>#REF!</v>
      </c>
      <c r="F172" s="8" t="e">
        <f>VLOOKUP(A172,#REF!,11,0)</f>
        <v>#REF!</v>
      </c>
      <c r="G172" s="8" t="e">
        <f>VLOOKUP(A172,#REF!,12,0)</f>
        <v>#REF!</v>
      </c>
      <c r="H172" s="8" t="e">
        <f>VLOOKUP(A172,#REF!,13,0)</f>
        <v>#REF!</v>
      </c>
      <c r="I172" s="8" t="e">
        <f>VLOOKUP(E172,'[1]свод!'!H$2:Q$1928,8,0)</f>
        <v>#REF!</v>
      </c>
      <c r="J172" s="8">
        <f>VLOOKUP(A172,'[1]свод!'!B$2:G$1928,6,0)</f>
        <v>865.2</v>
      </c>
    </row>
    <row r="173" spans="1:10" x14ac:dyDescent="0.3">
      <c r="A173" s="7" t="s">
        <v>643</v>
      </c>
      <c r="B173" s="7" t="s">
        <v>178</v>
      </c>
      <c r="C173" s="7" t="s">
        <v>445</v>
      </c>
      <c r="D173" s="7" t="s">
        <v>3</v>
      </c>
      <c r="E173" s="8" t="e">
        <f>VLOOKUP(A173,#REF!,4,0)</f>
        <v>#REF!</v>
      </c>
      <c r="F173" s="8" t="e">
        <f>VLOOKUP(A173,#REF!,11,0)</f>
        <v>#REF!</v>
      </c>
      <c r="G173" s="8" t="e">
        <f>VLOOKUP(A173,#REF!,12,0)</f>
        <v>#REF!</v>
      </c>
      <c r="H173" s="8" t="e">
        <f>VLOOKUP(A173,#REF!,13,0)</f>
        <v>#REF!</v>
      </c>
      <c r="I173" s="8" t="e">
        <f>VLOOKUP(E173,'[1]свод!'!H$2:Q$1928,8,0)</f>
        <v>#REF!</v>
      </c>
      <c r="J173" s="8">
        <f>VLOOKUP(A173,'[1]свод!'!B$2:G$1928,6,0)</f>
        <v>3856</v>
      </c>
    </row>
    <row r="174" spans="1:10" x14ac:dyDescent="0.3">
      <c r="A174" s="7" t="s">
        <v>644</v>
      </c>
      <c r="B174" s="7" t="s">
        <v>409</v>
      </c>
      <c r="C174" s="7" t="s">
        <v>52</v>
      </c>
      <c r="D174" s="7" t="s">
        <v>3</v>
      </c>
      <c r="E174" s="8" t="e">
        <f>VLOOKUP(A174,#REF!,4,0)</f>
        <v>#REF!</v>
      </c>
      <c r="F174" s="8" t="e">
        <f>VLOOKUP(A174,#REF!,11,0)</f>
        <v>#REF!</v>
      </c>
      <c r="G174" s="8" t="e">
        <f>VLOOKUP(A174,#REF!,12,0)</f>
        <v>#REF!</v>
      </c>
      <c r="H174" s="8" t="e">
        <f>VLOOKUP(A174,#REF!,13,0)</f>
        <v>#REF!</v>
      </c>
      <c r="I174" s="8" t="e">
        <f>VLOOKUP(E174,'[1]свод!'!H$2:Q$1928,8,0)</f>
        <v>#REF!</v>
      </c>
      <c r="J174" s="8">
        <f>VLOOKUP(A174,'[1]свод!'!B$2:G$1928,6,0)</f>
        <v>2840.9</v>
      </c>
    </row>
    <row r="175" spans="1:10" x14ac:dyDescent="0.3">
      <c r="A175" s="7" t="s">
        <v>651</v>
      </c>
      <c r="B175" s="7" t="s">
        <v>119</v>
      </c>
      <c r="C175" s="7" t="s">
        <v>652</v>
      </c>
      <c r="D175" s="7" t="s">
        <v>3</v>
      </c>
      <c r="E175" s="8" t="e">
        <f>VLOOKUP(A175,#REF!,4,0)</f>
        <v>#REF!</v>
      </c>
      <c r="F175" s="8" t="e">
        <f>VLOOKUP(A175,#REF!,11,0)</f>
        <v>#REF!</v>
      </c>
      <c r="G175" s="8" t="e">
        <f>VLOOKUP(A175,#REF!,12,0)</f>
        <v>#REF!</v>
      </c>
      <c r="H175" s="8" t="e">
        <f>VLOOKUP(A175,#REF!,13,0)</f>
        <v>#REF!</v>
      </c>
      <c r="I175" s="8" t="e">
        <f>VLOOKUP(E175,'[1]свод!'!H$2:Q$1928,8,0)</f>
        <v>#REF!</v>
      </c>
      <c r="J175" s="8">
        <f>VLOOKUP(A175,'[1]свод!'!B$2:G$1928,6,0)</f>
        <v>17912</v>
      </c>
    </row>
    <row r="176" spans="1:10" x14ac:dyDescent="0.3">
      <c r="A176" s="7" t="s">
        <v>668</v>
      </c>
      <c r="B176" s="7" t="s">
        <v>669</v>
      </c>
      <c r="C176" s="7" t="s">
        <v>16</v>
      </c>
      <c r="D176" s="7" t="s">
        <v>3</v>
      </c>
      <c r="E176" s="8" t="e">
        <f>VLOOKUP(A176,#REF!,4,0)</f>
        <v>#REF!</v>
      </c>
      <c r="F176" s="8" t="e">
        <f>VLOOKUP(A176,#REF!,11,0)</f>
        <v>#REF!</v>
      </c>
      <c r="G176" s="8" t="e">
        <f>VLOOKUP(A176,#REF!,12,0)</f>
        <v>#REF!</v>
      </c>
      <c r="H176" s="8" t="e">
        <f>VLOOKUP(A176,#REF!,13,0)</f>
        <v>#REF!</v>
      </c>
      <c r="I176" s="8" t="e">
        <f>VLOOKUP(E176,'[1]свод!'!H$2:Q$1928,8,0)</f>
        <v>#REF!</v>
      </c>
      <c r="J176" s="8">
        <f>VLOOKUP(A176,'[1]свод!'!B$2:G$1928,6,0)</f>
        <v>11761.7</v>
      </c>
    </row>
    <row r="177" spans="1:10" x14ac:dyDescent="0.3">
      <c r="A177" s="7" t="s">
        <v>670</v>
      </c>
      <c r="B177" s="7" t="s">
        <v>671</v>
      </c>
      <c r="C177" s="7" t="s">
        <v>663</v>
      </c>
      <c r="D177" s="7" t="s">
        <v>3</v>
      </c>
      <c r="E177" s="8" t="e">
        <f>VLOOKUP(A177,#REF!,4,0)</f>
        <v>#REF!</v>
      </c>
      <c r="F177" s="8" t="e">
        <f>VLOOKUP(A177,#REF!,11,0)</f>
        <v>#REF!</v>
      </c>
      <c r="G177" s="8" t="e">
        <f>VLOOKUP(A177,#REF!,12,0)</f>
        <v>#REF!</v>
      </c>
      <c r="H177" s="8" t="e">
        <f>VLOOKUP(A177,#REF!,13,0)</f>
        <v>#REF!</v>
      </c>
      <c r="I177" s="8" t="e">
        <f>VLOOKUP(E177,'[1]свод!'!H$2:Q$1928,8,0)</f>
        <v>#REF!</v>
      </c>
      <c r="J177" s="8">
        <f>VLOOKUP(A177,'[1]свод!'!B$2:G$1928,6,0)</f>
        <v>9281.4</v>
      </c>
    </row>
    <row r="178" spans="1:10" x14ac:dyDescent="0.3">
      <c r="A178" s="7" t="s">
        <v>678</v>
      </c>
      <c r="B178" s="7" t="s">
        <v>191</v>
      </c>
      <c r="C178" s="7" t="s">
        <v>679</v>
      </c>
      <c r="D178" s="7" t="s">
        <v>3</v>
      </c>
      <c r="E178" s="8" t="e">
        <f>VLOOKUP(A178,#REF!,4,0)</f>
        <v>#REF!</v>
      </c>
      <c r="F178" s="8" t="e">
        <f>VLOOKUP(A178,#REF!,11,0)</f>
        <v>#REF!</v>
      </c>
      <c r="G178" s="8" t="e">
        <f>VLOOKUP(A178,#REF!,12,0)</f>
        <v>#REF!</v>
      </c>
      <c r="H178" s="8" t="e">
        <f>VLOOKUP(A178,#REF!,13,0)</f>
        <v>#REF!</v>
      </c>
      <c r="I178" s="8" t="e">
        <f>VLOOKUP(E178,'[1]свод!'!H$2:Q$1928,8,0)</f>
        <v>#REF!</v>
      </c>
      <c r="J178" s="8">
        <f>VLOOKUP(A178,'[1]свод!'!B$2:G$1928,6,0)</f>
        <v>3422.7</v>
      </c>
    </row>
    <row r="179" spans="1:10" x14ac:dyDescent="0.3">
      <c r="A179" s="7" t="s">
        <v>680</v>
      </c>
      <c r="B179" s="7" t="s">
        <v>210</v>
      </c>
      <c r="C179" s="7" t="s">
        <v>562</v>
      </c>
      <c r="D179" s="7" t="s">
        <v>3</v>
      </c>
      <c r="E179" s="8" t="e">
        <f>VLOOKUP(A179,#REF!,4,0)</f>
        <v>#REF!</v>
      </c>
      <c r="F179" s="8" t="e">
        <f>VLOOKUP(A179,#REF!,11,0)</f>
        <v>#REF!</v>
      </c>
      <c r="G179" s="8" t="e">
        <f>VLOOKUP(A179,#REF!,12,0)</f>
        <v>#REF!</v>
      </c>
      <c r="H179" s="8" t="e">
        <f>VLOOKUP(A179,#REF!,13,0)</f>
        <v>#REF!</v>
      </c>
      <c r="I179" s="8" t="e">
        <f>VLOOKUP(E179,'[1]свод!'!H$2:Q$1928,8,0)</f>
        <v>#REF!</v>
      </c>
      <c r="J179" s="8">
        <f>VLOOKUP(A179,'[1]свод!'!B$2:G$1928,6,0)</f>
        <v>14584.800000000001</v>
      </c>
    </row>
    <row r="180" spans="1:10" x14ac:dyDescent="0.3">
      <c r="A180" s="7" t="s">
        <v>681</v>
      </c>
      <c r="B180" s="7" t="s">
        <v>30</v>
      </c>
      <c r="C180" s="7" t="s">
        <v>74</v>
      </c>
      <c r="D180" s="7" t="s">
        <v>3</v>
      </c>
      <c r="E180" s="8" t="e">
        <f>VLOOKUP(A180,#REF!,4,0)</f>
        <v>#REF!</v>
      </c>
      <c r="F180" s="8" t="e">
        <f>VLOOKUP(A180,#REF!,11,0)</f>
        <v>#REF!</v>
      </c>
      <c r="G180" s="8" t="e">
        <f>VLOOKUP(A180,#REF!,12,0)</f>
        <v>#REF!</v>
      </c>
      <c r="H180" s="8" t="e">
        <f>VLOOKUP(A180,#REF!,13,0)</f>
        <v>#REF!</v>
      </c>
      <c r="I180" s="8" t="e">
        <f>VLOOKUP(E180,'[1]свод!'!H$2:Q$1928,8,0)</f>
        <v>#REF!</v>
      </c>
      <c r="J180" s="8">
        <f>VLOOKUP(A180,'[1]свод!'!B$2:G$1928,6,0)</f>
        <v>11217.6</v>
      </c>
    </row>
    <row r="181" spans="1:10" x14ac:dyDescent="0.3">
      <c r="A181" s="7" t="s">
        <v>684</v>
      </c>
      <c r="B181" s="7" t="s">
        <v>36</v>
      </c>
      <c r="C181" s="7" t="s">
        <v>685</v>
      </c>
      <c r="D181" s="7" t="s">
        <v>3</v>
      </c>
      <c r="E181" s="8" t="e">
        <f>VLOOKUP(A181,#REF!,4,0)</f>
        <v>#REF!</v>
      </c>
      <c r="F181" s="8" t="e">
        <f>VLOOKUP(A181,#REF!,11,0)</f>
        <v>#REF!</v>
      </c>
      <c r="G181" s="8" t="e">
        <f>VLOOKUP(A181,#REF!,12,0)</f>
        <v>#REF!</v>
      </c>
      <c r="H181" s="8" t="e">
        <f>VLOOKUP(A181,#REF!,13,0)</f>
        <v>#REF!</v>
      </c>
      <c r="I181" s="8" t="e">
        <f>VLOOKUP(E181,'[1]свод!'!H$2:Q$1928,8,0)</f>
        <v>#REF!</v>
      </c>
      <c r="J181" s="8">
        <f>VLOOKUP(A181,'[1]свод!'!B$2:G$1928,6,0)</f>
        <v>6760.4</v>
      </c>
    </row>
    <row r="182" spans="1:10" x14ac:dyDescent="0.3">
      <c r="A182" s="7" t="s">
        <v>686</v>
      </c>
      <c r="B182" s="7" t="s">
        <v>126</v>
      </c>
      <c r="C182" s="7" t="s">
        <v>463</v>
      </c>
      <c r="D182" s="7" t="s">
        <v>3</v>
      </c>
      <c r="E182" s="8" t="e">
        <f>VLOOKUP(A182,#REF!,4,0)</f>
        <v>#REF!</v>
      </c>
      <c r="F182" s="8" t="e">
        <f>VLOOKUP(A182,#REF!,11,0)</f>
        <v>#REF!</v>
      </c>
      <c r="G182" s="8" t="e">
        <f>VLOOKUP(A182,#REF!,12,0)</f>
        <v>#REF!</v>
      </c>
      <c r="H182" s="8" t="e">
        <f>VLOOKUP(A182,#REF!,13,0)</f>
        <v>#REF!</v>
      </c>
      <c r="I182" s="8" t="e">
        <f>VLOOKUP(E182,'[1]свод!'!H$2:Q$1928,8,0)</f>
        <v>#REF!</v>
      </c>
      <c r="J182" s="8">
        <f>VLOOKUP(A182,'[1]свод!'!B$2:G$1928,6,0)</f>
        <v>15050.1</v>
      </c>
    </row>
    <row r="183" spans="1:10" x14ac:dyDescent="0.3">
      <c r="A183" s="7" t="s">
        <v>689</v>
      </c>
      <c r="B183" s="7" t="s">
        <v>690</v>
      </c>
      <c r="C183" s="7" t="s">
        <v>456</v>
      </c>
      <c r="D183" s="7" t="s">
        <v>3</v>
      </c>
      <c r="E183" s="8" t="e">
        <f>VLOOKUP(A183,#REF!,4,0)</f>
        <v>#REF!</v>
      </c>
      <c r="F183" s="8" t="e">
        <f>VLOOKUP(A183,#REF!,11,0)</f>
        <v>#REF!</v>
      </c>
      <c r="G183" s="8" t="e">
        <f>VLOOKUP(A183,#REF!,12,0)</f>
        <v>#REF!</v>
      </c>
      <c r="H183" s="8" t="e">
        <f>VLOOKUP(A183,#REF!,13,0)</f>
        <v>#REF!</v>
      </c>
      <c r="I183" s="8" t="e">
        <f>VLOOKUP(E183,'[1]свод!'!H$2:Q$1928,8,0)</f>
        <v>#REF!</v>
      </c>
      <c r="J183" s="8">
        <f>VLOOKUP(A183,'[1]свод!'!B$2:G$1928,6,0)</f>
        <v>1158.8800000000001</v>
      </c>
    </row>
    <row r="184" spans="1:10" x14ac:dyDescent="0.3">
      <c r="A184" s="7" t="s">
        <v>694</v>
      </c>
      <c r="B184" s="7" t="s">
        <v>415</v>
      </c>
      <c r="C184" s="7" t="s">
        <v>480</v>
      </c>
      <c r="D184" s="7" t="s">
        <v>3</v>
      </c>
      <c r="E184" s="8" t="e">
        <f>VLOOKUP(A184,#REF!,4,0)</f>
        <v>#REF!</v>
      </c>
      <c r="F184" s="8" t="e">
        <f>VLOOKUP(A184,#REF!,11,0)</f>
        <v>#REF!</v>
      </c>
      <c r="G184" s="8" t="e">
        <f>VLOOKUP(A184,#REF!,12,0)</f>
        <v>#REF!</v>
      </c>
      <c r="H184" s="8" t="e">
        <f>VLOOKUP(A184,#REF!,13,0)</f>
        <v>#REF!</v>
      </c>
      <c r="I184" s="8" t="e">
        <f>VLOOKUP(E184,'[1]свод!'!H$2:Q$1928,8,0)</f>
        <v>#REF!</v>
      </c>
      <c r="J184" s="8">
        <f>VLOOKUP(A184,'[1]свод!'!B$2:G$1928,6,0)</f>
        <v>3577.3</v>
      </c>
    </row>
    <row r="185" spans="1:10" x14ac:dyDescent="0.3">
      <c r="A185" s="7" t="s">
        <v>697</v>
      </c>
      <c r="B185" s="7" t="s">
        <v>9</v>
      </c>
      <c r="C185" s="7" t="s">
        <v>264</v>
      </c>
      <c r="D185" s="7" t="s">
        <v>3</v>
      </c>
      <c r="E185" s="8" t="e">
        <f>VLOOKUP(A185,#REF!,4,0)</f>
        <v>#REF!</v>
      </c>
      <c r="F185" s="8" t="e">
        <f>VLOOKUP(A185,#REF!,11,0)</f>
        <v>#REF!</v>
      </c>
      <c r="G185" s="8" t="e">
        <f>VLOOKUP(A185,#REF!,12,0)</f>
        <v>#REF!</v>
      </c>
      <c r="H185" s="8" t="e">
        <f>VLOOKUP(A185,#REF!,13,0)</f>
        <v>#REF!</v>
      </c>
      <c r="I185" s="8" t="e">
        <f>VLOOKUP(E185,'[1]свод!'!H$2:Q$1928,8,0)</f>
        <v>#REF!</v>
      </c>
      <c r="J185" s="8">
        <f>VLOOKUP(A185,'[1]свод!'!B$2:G$1928,6,0)</f>
        <v>1981.1000000000001</v>
      </c>
    </row>
    <row r="186" spans="1:10" x14ac:dyDescent="0.3">
      <c r="A186" s="7" t="s">
        <v>700</v>
      </c>
      <c r="B186" s="7" t="s">
        <v>210</v>
      </c>
      <c r="C186" s="7" t="s">
        <v>269</v>
      </c>
      <c r="D186" s="7" t="s">
        <v>3</v>
      </c>
      <c r="E186" s="8" t="e">
        <f>VLOOKUP(A186,#REF!,4,0)</f>
        <v>#REF!</v>
      </c>
      <c r="F186" s="8" t="e">
        <f>VLOOKUP(A186,#REF!,11,0)</f>
        <v>#REF!</v>
      </c>
      <c r="G186" s="8" t="e">
        <f>VLOOKUP(A186,#REF!,12,0)</f>
        <v>#REF!</v>
      </c>
      <c r="H186" s="8" t="e">
        <f>VLOOKUP(A186,#REF!,13,0)</f>
        <v>#REF!</v>
      </c>
      <c r="I186" s="8" t="e">
        <f>VLOOKUP(E186,'[1]свод!'!H$2:Q$1928,8,0)</f>
        <v>#REF!</v>
      </c>
      <c r="J186" s="8">
        <f>VLOOKUP(A186,'[1]свод!'!B$2:G$1928,6,0)</f>
        <v>1511.8</v>
      </c>
    </row>
    <row r="187" spans="1:10" x14ac:dyDescent="0.3">
      <c r="A187" s="7" t="s">
        <v>701</v>
      </c>
      <c r="B187" s="7" t="s">
        <v>55</v>
      </c>
      <c r="C187" s="7" t="s">
        <v>93</v>
      </c>
      <c r="D187" s="7" t="s">
        <v>3</v>
      </c>
      <c r="E187" s="8" t="e">
        <f>VLOOKUP(A187,#REF!,4,0)</f>
        <v>#REF!</v>
      </c>
      <c r="F187" s="8" t="e">
        <f>VLOOKUP(A187,#REF!,11,0)</f>
        <v>#REF!</v>
      </c>
      <c r="G187" s="8" t="e">
        <f>VLOOKUP(A187,#REF!,12,0)</f>
        <v>#REF!</v>
      </c>
      <c r="H187" s="8" t="e">
        <f>VLOOKUP(A187,#REF!,13,0)</f>
        <v>#REF!</v>
      </c>
      <c r="I187" s="8" t="e">
        <f>VLOOKUP(E187,'[1]свод!'!H$2:Q$1928,8,0)</f>
        <v>#REF!</v>
      </c>
      <c r="J187" s="8">
        <f>VLOOKUP(A187,'[1]свод!'!B$2:G$1928,6,0)</f>
        <v>3678.7999999999997</v>
      </c>
    </row>
    <row r="188" spans="1:10" x14ac:dyDescent="0.3">
      <c r="A188" s="7" t="s">
        <v>704</v>
      </c>
      <c r="B188" s="7" t="s">
        <v>247</v>
      </c>
      <c r="C188" s="7" t="s">
        <v>705</v>
      </c>
      <c r="D188" s="7" t="s">
        <v>3</v>
      </c>
      <c r="E188" s="8" t="e">
        <f>VLOOKUP(A188,#REF!,4,0)</f>
        <v>#REF!</v>
      </c>
      <c r="F188" s="8" t="e">
        <f>VLOOKUP(A188,#REF!,11,0)</f>
        <v>#REF!</v>
      </c>
      <c r="G188" s="8" t="e">
        <f>VLOOKUP(A188,#REF!,12,0)</f>
        <v>#REF!</v>
      </c>
      <c r="H188" s="8" t="e">
        <f>VLOOKUP(A188,#REF!,13,0)</f>
        <v>#REF!</v>
      </c>
      <c r="I188" s="8" t="e">
        <f>VLOOKUP(E188,'[1]свод!'!H$2:Q$1928,8,0)</f>
        <v>#REF!</v>
      </c>
      <c r="J188" s="8">
        <f>VLOOKUP(A188,'[1]свод!'!B$2:G$1928,6,0)</f>
        <v>5475.9299999999994</v>
      </c>
    </row>
    <row r="189" spans="1:10" x14ac:dyDescent="0.3">
      <c r="A189" s="7" t="s">
        <v>706</v>
      </c>
      <c r="B189" s="7" t="s">
        <v>707</v>
      </c>
      <c r="C189" s="7" t="s">
        <v>708</v>
      </c>
      <c r="D189" s="7" t="s">
        <v>3</v>
      </c>
      <c r="E189" s="8" t="e">
        <f>VLOOKUP(A189,#REF!,4,0)</f>
        <v>#REF!</v>
      </c>
      <c r="F189" s="8" t="e">
        <f>VLOOKUP(A189,#REF!,11,0)</f>
        <v>#REF!</v>
      </c>
      <c r="G189" s="8" t="e">
        <f>VLOOKUP(A189,#REF!,12,0)</f>
        <v>#REF!</v>
      </c>
      <c r="H189" s="8" t="e">
        <f>VLOOKUP(A189,#REF!,13,0)</f>
        <v>#REF!</v>
      </c>
      <c r="I189" s="8" t="e">
        <f>VLOOKUP(E189,'[1]свод!'!H$2:Q$1928,8,0)</f>
        <v>#REF!</v>
      </c>
      <c r="J189" s="8">
        <f>VLOOKUP(A189,'[1]свод!'!B$2:G$1928,6,0)</f>
        <v>5369.7</v>
      </c>
    </row>
    <row r="190" spans="1:10" x14ac:dyDescent="0.3">
      <c r="A190" s="7" t="s">
        <v>711</v>
      </c>
      <c r="B190" s="7" t="s">
        <v>230</v>
      </c>
      <c r="C190" s="7" t="s">
        <v>658</v>
      </c>
      <c r="D190" s="7" t="s">
        <v>53</v>
      </c>
      <c r="E190" s="8" t="e">
        <f>VLOOKUP(A190,#REF!,4,0)</f>
        <v>#REF!</v>
      </c>
      <c r="F190" s="8" t="e">
        <f>VLOOKUP(A190,#REF!,11,0)</f>
        <v>#REF!</v>
      </c>
      <c r="G190" s="8" t="e">
        <f>VLOOKUP(A190,#REF!,12,0)</f>
        <v>#REF!</v>
      </c>
      <c r="H190" s="8" t="e">
        <f>VLOOKUP(A190,#REF!,13,0)</f>
        <v>#REF!</v>
      </c>
      <c r="I190" s="8"/>
      <c r="J190" s="8" t="e">
        <f>VLOOKUP(A190,'[1]свод!'!B$2:G$1928,6,0)</f>
        <v>#N/A</v>
      </c>
    </row>
    <row r="191" spans="1:10" x14ac:dyDescent="0.3">
      <c r="A191" s="7" t="s">
        <v>712</v>
      </c>
      <c r="B191" s="7" t="s">
        <v>713</v>
      </c>
      <c r="C191" s="7" t="s">
        <v>714</v>
      </c>
      <c r="D191" s="7" t="s">
        <v>3</v>
      </c>
      <c r="E191" s="8" t="e">
        <f>VLOOKUP(A191,#REF!,4,0)</f>
        <v>#REF!</v>
      </c>
      <c r="F191" s="8" t="e">
        <f>VLOOKUP(A191,#REF!,11,0)</f>
        <v>#REF!</v>
      </c>
      <c r="G191" s="8" t="e">
        <f>VLOOKUP(A191,#REF!,12,0)</f>
        <v>#REF!</v>
      </c>
      <c r="H191" s="8" t="e">
        <f>VLOOKUP(A191,#REF!,13,0)</f>
        <v>#REF!</v>
      </c>
      <c r="I191" s="8" t="e">
        <f>VLOOKUP(E191,'[1]свод!'!H$2:Q$1928,8,0)</f>
        <v>#REF!</v>
      </c>
      <c r="J191" s="8">
        <f>VLOOKUP(A191,'[1]свод!'!B$2:G$1928,6,0)</f>
        <v>1481</v>
      </c>
    </row>
    <row r="192" spans="1:10" x14ac:dyDescent="0.3">
      <c r="A192" s="7" t="s">
        <v>718</v>
      </c>
      <c r="B192" s="7" t="s">
        <v>341</v>
      </c>
      <c r="C192" s="7" t="s">
        <v>719</v>
      </c>
      <c r="D192" s="7" t="s">
        <v>3</v>
      </c>
      <c r="E192" s="8" t="e">
        <f>VLOOKUP(A192,#REF!,4,0)</f>
        <v>#REF!</v>
      </c>
      <c r="F192" s="8" t="e">
        <f>VLOOKUP(A192,#REF!,11,0)</f>
        <v>#REF!</v>
      </c>
      <c r="G192" s="8" t="e">
        <f>VLOOKUP(A192,#REF!,12,0)</f>
        <v>#REF!</v>
      </c>
      <c r="H192" s="8" t="e">
        <f>VLOOKUP(A192,#REF!,13,0)</f>
        <v>#REF!</v>
      </c>
      <c r="I192" s="8" t="e">
        <f>VLOOKUP(E192,'[1]свод!'!H$2:Q$1928,8,0)</f>
        <v>#REF!</v>
      </c>
      <c r="J192" s="8">
        <f>VLOOKUP(A192,'[1]свод!'!B$2:G$1928,6,0)</f>
        <v>3153</v>
      </c>
    </row>
    <row r="193" spans="1:10" x14ac:dyDescent="0.3">
      <c r="A193" s="7" t="s">
        <v>720</v>
      </c>
      <c r="B193" s="7" t="s">
        <v>215</v>
      </c>
      <c r="C193" s="7" t="s">
        <v>632</v>
      </c>
      <c r="D193" s="7" t="s">
        <v>53</v>
      </c>
      <c r="E193" s="8" t="e">
        <f>VLOOKUP(A193,#REF!,4,0)</f>
        <v>#REF!</v>
      </c>
      <c r="F193" s="8" t="e">
        <f>VLOOKUP(A193,#REF!,11,0)</f>
        <v>#REF!</v>
      </c>
      <c r="G193" s="8" t="e">
        <f>VLOOKUP(A193,#REF!,12,0)</f>
        <v>#REF!</v>
      </c>
      <c r="H193" s="8" t="e">
        <f>VLOOKUP(A193,#REF!,13,0)</f>
        <v>#REF!</v>
      </c>
      <c r="I193" s="8"/>
      <c r="J193" s="8" t="e">
        <f>VLOOKUP(A193,'[1]свод!'!B$2:G$1928,6,0)</f>
        <v>#N/A</v>
      </c>
    </row>
    <row r="194" spans="1:10" x14ac:dyDescent="0.3">
      <c r="A194" s="7" t="s">
        <v>721</v>
      </c>
      <c r="B194" s="7" t="s">
        <v>722</v>
      </c>
      <c r="C194" s="7" t="s">
        <v>176</v>
      </c>
      <c r="D194" s="7" t="s">
        <v>53</v>
      </c>
      <c r="E194" s="8" t="e">
        <f>VLOOKUP(A194,#REF!,4,0)</f>
        <v>#REF!</v>
      </c>
      <c r="F194" s="8" t="e">
        <f>VLOOKUP(A194,#REF!,11,0)</f>
        <v>#REF!</v>
      </c>
      <c r="G194" s="8" t="e">
        <f>VLOOKUP(A194,#REF!,12,0)</f>
        <v>#REF!</v>
      </c>
      <c r="H194" s="8" t="e">
        <f>VLOOKUP(A194,#REF!,13,0)</f>
        <v>#REF!</v>
      </c>
      <c r="I194" s="8"/>
      <c r="J194" s="8" t="e">
        <f>VLOOKUP(A194,'[1]свод!'!B$2:G$1928,6,0)</f>
        <v>#N/A</v>
      </c>
    </row>
    <row r="195" spans="1:10" x14ac:dyDescent="0.3">
      <c r="A195" s="7" t="s">
        <v>723</v>
      </c>
      <c r="B195" s="7" t="s">
        <v>273</v>
      </c>
      <c r="C195" s="7" t="s">
        <v>724</v>
      </c>
      <c r="D195" s="7" t="s">
        <v>3</v>
      </c>
      <c r="E195" s="8" t="e">
        <f>VLOOKUP(A195,#REF!,4,0)</f>
        <v>#REF!</v>
      </c>
      <c r="F195" s="8" t="e">
        <f>VLOOKUP(A195,#REF!,11,0)</f>
        <v>#REF!</v>
      </c>
      <c r="G195" s="8" t="e">
        <f>VLOOKUP(A195,#REF!,12,0)</f>
        <v>#REF!</v>
      </c>
      <c r="H195" s="8" t="e">
        <f>VLOOKUP(A195,#REF!,13,0)</f>
        <v>#REF!</v>
      </c>
      <c r="I195" s="8" t="e">
        <f>VLOOKUP(E195,'[1]свод!'!H$2:Q$1928,8,0)</f>
        <v>#REF!</v>
      </c>
      <c r="J195" s="8">
        <f>VLOOKUP(A195,'[1]свод!'!B$2:G$1928,6,0)</f>
        <v>468.9</v>
      </c>
    </row>
    <row r="196" spans="1:10" x14ac:dyDescent="0.3">
      <c r="A196" s="7" t="s">
        <v>725</v>
      </c>
      <c r="B196" s="7" t="s">
        <v>12</v>
      </c>
      <c r="C196" s="7" t="s">
        <v>445</v>
      </c>
      <c r="D196" s="7" t="s">
        <v>3</v>
      </c>
      <c r="E196" s="8" t="e">
        <f>VLOOKUP(A196,#REF!,4,0)</f>
        <v>#REF!</v>
      </c>
      <c r="F196" s="8" t="e">
        <f>VLOOKUP(A196,#REF!,11,0)</f>
        <v>#REF!</v>
      </c>
      <c r="G196" s="8" t="e">
        <f>VLOOKUP(A196,#REF!,12,0)</f>
        <v>#REF!</v>
      </c>
      <c r="H196" s="8" t="e">
        <f>VLOOKUP(A196,#REF!,13,0)</f>
        <v>#REF!</v>
      </c>
      <c r="I196" s="8" t="e">
        <f>VLOOKUP(E196,'[1]свод!'!H$2:Q$1928,8,0)</f>
        <v>#REF!</v>
      </c>
      <c r="J196" s="8">
        <f>VLOOKUP(A196,'[1]свод!'!B$2:G$1928,6,0)</f>
        <v>1982.3999999999999</v>
      </c>
    </row>
    <row r="197" spans="1:10" x14ac:dyDescent="0.3">
      <c r="A197" s="7" t="s">
        <v>726</v>
      </c>
      <c r="B197" s="7" t="s">
        <v>360</v>
      </c>
      <c r="C197" s="7" t="s">
        <v>234</v>
      </c>
      <c r="D197" s="7" t="s">
        <v>3</v>
      </c>
      <c r="E197" s="8" t="e">
        <f>VLOOKUP(A197,#REF!,4,0)</f>
        <v>#REF!</v>
      </c>
      <c r="F197" s="8" t="e">
        <f>VLOOKUP(A197,#REF!,11,0)</f>
        <v>#REF!</v>
      </c>
      <c r="G197" s="8" t="e">
        <f>VLOOKUP(A197,#REF!,12,0)</f>
        <v>#REF!</v>
      </c>
      <c r="H197" s="8" t="e">
        <f>VLOOKUP(A197,#REF!,13,0)</f>
        <v>#REF!</v>
      </c>
      <c r="I197" s="8" t="e">
        <f>VLOOKUP(E197,'[1]свод!'!H$2:Q$1928,8,0)</f>
        <v>#REF!</v>
      </c>
      <c r="J197" s="8">
        <f>VLOOKUP(A197,'[1]свод!'!B$2:G$1928,6,0)</f>
        <v>1919.7</v>
      </c>
    </row>
    <row r="198" spans="1:10" x14ac:dyDescent="0.3">
      <c r="A198" s="7" t="s">
        <v>728</v>
      </c>
      <c r="B198" s="7" t="s">
        <v>33</v>
      </c>
      <c r="C198" s="7" t="s">
        <v>729</v>
      </c>
      <c r="D198" s="7" t="s">
        <v>3</v>
      </c>
      <c r="E198" s="8" t="e">
        <f>VLOOKUP(A198,#REF!,4,0)</f>
        <v>#REF!</v>
      </c>
      <c r="F198" s="8" t="e">
        <f>VLOOKUP(A198,#REF!,11,0)</f>
        <v>#REF!</v>
      </c>
      <c r="G198" s="8" t="e">
        <f>VLOOKUP(A198,#REF!,12,0)</f>
        <v>#REF!</v>
      </c>
      <c r="H198" s="8" t="e">
        <f>VLOOKUP(A198,#REF!,13,0)</f>
        <v>#REF!</v>
      </c>
      <c r="I198" s="8" t="e">
        <f>VLOOKUP(E198,'[1]свод!'!H$2:Q$1928,8,0)</f>
        <v>#REF!</v>
      </c>
      <c r="J198" s="8">
        <f>VLOOKUP(A198,'[1]свод!'!B$2:G$1928,6,0)</f>
        <v>8986.6</v>
      </c>
    </row>
    <row r="199" spans="1:10" x14ac:dyDescent="0.3">
      <c r="A199" s="7" t="s">
        <v>730</v>
      </c>
      <c r="B199" s="7" t="s">
        <v>129</v>
      </c>
      <c r="C199" s="7" t="s">
        <v>199</v>
      </c>
      <c r="D199" s="7" t="s">
        <v>3</v>
      </c>
      <c r="E199" s="8" t="e">
        <f>VLOOKUP(A199,#REF!,4,0)</f>
        <v>#REF!</v>
      </c>
      <c r="F199" s="8" t="e">
        <f>VLOOKUP(A199,#REF!,11,0)</f>
        <v>#REF!</v>
      </c>
      <c r="G199" s="8" t="e">
        <f>VLOOKUP(A199,#REF!,12,0)</f>
        <v>#REF!</v>
      </c>
      <c r="H199" s="8" t="e">
        <f>VLOOKUP(A199,#REF!,13,0)</f>
        <v>#REF!</v>
      </c>
      <c r="I199" s="8" t="e">
        <f>VLOOKUP(E199,'[1]свод!'!H$2:Q$1928,8,0)</f>
        <v>#REF!</v>
      </c>
      <c r="J199" s="8">
        <f>VLOOKUP(A199,'[1]свод!'!B$2:G$1928,6,0)</f>
        <v>3228.3</v>
      </c>
    </row>
    <row r="200" spans="1:10" x14ac:dyDescent="0.3">
      <c r="A200" s="7" t="s">
        <v>733</v>
      </c>
      <c r="B200" s="7" t="s">
        <v>734</v>
      </c>
      <c r="C200" s="7" t="s">
        <v>105</v>
      </c>
      <c r="D200" s="7" t="s">
        <v>3</v>
      </c>
      <c r="E200" s="8" t="e">
        <f>VLOOKUP(A200,#REF!,4,0)</f>
        <v>#REF!</v>
      </c>
      <c r="F200" s="8" t="e">
        <f>VLOOKUP(A200,#REF!,11,0)</f>
        <v>#REF!</v>
      </c>
      <c r="G200" s="8" t="e">
        <f>VLOOKUP(A200,#REF!,12,0)</f>
        <v>#REF!</v>
      </c>
      <c r="H200" s="8" t="e">
        <f>VLOOKUP(A200,#REF!,13,0)</f>
        <v>#REF!</v>
      </c>
      <c r="I200" s="8" t="e">
        <f>VLOOKUP(E200,'[1]свод!'!H$2:Q$1928,8,0)</f>
        <v>#REF!</v>
      </c>
      <c r="J200" s="8">
        <f>VLOOKUP(A200,'[1]свод!'!B$2:G$1928,6,0)</f>
        <v>408.22</v>
      </c>
    </row>
    <row r="201" spans="1:10" x14ac:dyDescent="0.3">
      <c r="A201" s="7" t="s">
        <v>735</v>
      </c>
      <c r="B201" s="7" t="s">
        <v>736</v>
      </c>
      <c r="C201" s="7" t="s">
        <v>562</v>
      </c>
      <c r="D201" s="7" t="s">
        <v>3</v>
      </c>
      <c r="E201" s="8" t="e">
        <f>VLOOKUP(A201,#REF!,4,0)</f>
        <v>#REF!</v>
      </c>
      <c r="F201" s="8" t="e">
        <f>VLOOKUP(A201,#REF!,11,0)</f>
        <v>#REF!</v>
      </c>
      <c r="G201" s="8" t="e">
        <f>VLOOKUP(A201,#REF!,12,0)</f>
        <v>#REF!</v>
      </c>
      <c r="H201" s="8" t="e">
        <f>VLOOKUP(A201,#REF!,13,0)</f>
        <v>#REF!</v>
      </c>
      <c r="I201" s="8" t="e">
        <f>VLOOKUP(E201,'[1]свод!'!H$2:Q$1928,8,0)</f>
        <v>#REF!</v>
      </c>
      <c r="J201" s="8">
        <f>VLOOKUP(A201,'[1]свод!'!B$2:G$1928,6,0)</f>
        <v>613.5</v>
      </c>
    </row>
    <row r="202" spans="1:10" x14ac:dyDescent="0.3">
      <c r="A202" s="7" t="s">
        <v>737</v>
      </c>
      <c r="B202" s="7" t="s">
        <v>215</v>
      </c>
      <c r="C202" s="7" t="s">
        <v>85</v>
      </c>
      <c r="D202" s="7" t="s">
        <v>53</v>
      </c>
      <c r="E202" s="8" t="e">
        <f>VLOOKUP(A202,#REF!,4,0)</f>
        <v>#REF!</v>
      </c>
      <c r="F202" s="8" t="e">
        <f>VLOOKUP(A202,#REF!,11,0)</f>
        <v>#REF!</v>
      </c>
      <c r="G202" s="8" t="e">
        <f>VLOOKUP(A202,#REF!,12,0)</f>
        <v>#REF!</v>
      </c>
      <c r="H202" s="8" t="e">
        <f>VLOOKUP(A202,#REF!,13,0)</f>
        <v>#REF!</v>
      </c>
      <c r="I202" s="8"/>
      <c r="J202" s="8" t="e">
        <f>VLOOKUP(A202,'[1]свод!'!B$2:G$1928,6,0)</f>
        <v>#N/A</v>
      </c>
    </row>
    <row r="203" spans="1:10" x14ac:dyDescent="0.3">
      <c r="A203" s="7" t="s">
        <v>738</v>
      </c>
      <c r="B203" s="7" t="s">
        <v>739</v>
      </c>
      <c r="C203" s="7" t="s">
        <v>245</v>
      </c>
      <c r="D203" s="7" t="s">
        <v>53</v>
      </c>
      <c r="E203" s="8" t="e">
        <f>VLOOKUP(A203,#REF!,4,0)</f>
        <v>#REF!</v>
      </c>
      <c r="F203" s="8" t="e">
        <f>VLOOKUP(A203,#REF!,11,0)</f>
        <v>#REF!</v>
      </c>
      <c r="G203" s="8" t="e">
        <f>VLOOKUP(A203,#REF!,12,0)</f>
        <v>#REF!</v>
      </c>
      <c r="H203" s="8" t="e">
        <f>VLOOKUP(A203,#REF!,13,0)</f>
        <v>#REF!</v>
      </c>
      <c r="I203" s="8"/>
      <c r="J203" s="8" t="e">
        <f>VLOOKUP(A203,'[1]свод!'!B$2:G$1928,6,0)</f>
        <v>#N/A</v>
      </c>
    </row>
    <row r="204" spans="1:10" x14ac:dyDescent="0.3">
      <c r="A204" s="7" t="s">
        <v>740</v>
      </c>
      <c r="B204" s="7" t="s">
        <v>440</v>
      </c>
      <c r="C204" s="7" t="s">
        <v>288</v>
      </c>
      <c r="D204" s="7" t="s">
        <v>53</v>
      </c>
      <c r="E204" s="8" t="e">
        <f>VLOOKUP(A204,#REF!,4,0)</f>
        <v>#REF!</v>
      </c>
      <c r="F204" s="8" t="e">
        <f>VLOOKUP(A204,#REF!,11,0)</f>
        <v>#REF!</v>
      </c>
      <c r="G204" s="8" t="e">
        <f>VLOOKUP(A204,#REF!,12,0)</f>
        <v>#REF!</v>
      </c>
      <c r="H204" s="8" t="e">
        <f>VLOOKUP(A204,#REF!,13,0)</f>
        <v>#REF!</v>
      </c>
      <c r="I204" s="8"/>
      <c r="J204" s="8" t="e">
        <f>VLOOKUP(A204,'[1]свод!'!B$2:G$1928,6,0)</f>
        <v>#N/A</v>
      </c>
    </row>
    <row r="205" spans="1:10" x14ac:dyDescent="0.3">
      <c r="A205" s="7" t="s">
        <v>741</v>
      </c>
      <c r="B205" s="7" t="s">
        <v>742</v>
      </c>
      <c r="C205" s="7" t="s">
        <v>228</v>
      </c>
      <c r="D205" s="7" t="s">
        <v>53</v>
      </c>
      <c r="E205" s="8" t="e">
        <f>VLOOKUP(A205,#REF!,4,0)</f>
        <v>#REF!</v>
      </c>
      <c r="F205" s="8" t="e">
        <f>VLOOKUP(A205,#REF!,11,0)</f>
        <v>#REF!</v>
      </c>
      <c r="G205" s="8" t="e">
        <f>VLOOKUP(A205,#REF!,12,0)</f>
        <v>#REF!</v>
      </c>
      <c r="H205" s="8" t="e">
        <f>VLOOKUP(A205,#REF!,13,0)</f>
        <v>#REF!</v>
      </c>
      <c r="I205" s="8"/>
      <c r="J205" s="8" t="e">
        <f>VLOOKUP(A205,'[1]свод!'!B$2:G$1928,6,0)</f>
        <v>#N/A</v>
      </c>
    </row>
    <row r="206" spans="1:10" x14ac:dyDescent="0.3">
      <c r="A206" s="7" t="s">
        <v>743</v>
      </c>
      <c r="B206" s="7" t="s">
        <v>239</v>
      </c>
      <c r="C206" s="7" t="s">
        <v>744</v>
      </c>
      <c r="D206" s="7" t="s">
        <v>53</v>
      </c>
      <c r="E206" s="8" t="e">
        <f>VLOOKUP(A206,#REF!,4,0)</f>
        <v>#REF!</v>
      </c>
      <c r="F206" s="8" t="e">
        <f>VLOOKUP(A206,#REF!,11,0)</f>
        <v>#REF!</v>
      </c>
      <c r="G206" s="8" t="e">
        <f>VLOOKUP(A206,#REF!,12,0)</f>
        <v>#REF!</v>
      </c>
      <c r="H206" s="8" t="e">
        <f>VLOOKUP(A206,#REF!,13,0)</f>
        <v>#REF!</v>
      </c>
      <c r="I206" s="8"/>
      <c r="J206" s="8" t="e">
        <f>VLOOKUP(A206,'[1]свод!'!B$2:G$1928,6,0)</f>
        <v>#N/A</v>
      </c>
    </row>
    <row r="207" spans="1:10" x14ac:dyDescent="0.3">
      <c r="A207" s="7" t="s">
        <v>745</v>
      </c>
      <c r="B207" s="7" t="s">
        <v>746</v>
      </c>
      <c r="C207" s="7" t="s">
        <v>111</v>
      </c>
      <c r="D207" s="7" t="s">
        <v>53</v>
      </c>
      <c r="E207" s="8" t="e">
        <f>VLOOKUP(A207,#REF!,4,0)</f>
        <v>#REF!</v>
      </c>
      <c r="F207" s="8" t="e">
        <f>VLOOKUP(A207,#REF!,11,0)</f>
        <v>#REF!</v>
      </c>
      <c r="G207" s="8" t="e">
        <f>VLOOKUP(A207,#REF!,12,0)</f>
        <v>#REF!</v>
      </c>
      <c r="H207" s="8" t="e">
        <f>VLOOKUP(A207,#REF!,13,0)</f>
        <v>#REF!</v>
      </c>
      <c r="I207" s="8"/>
      <c r="J207" s="8" t="e">
        <f>VLOOKUP(A207,'[1]свод!'!B$2:G$1928,6,0)</f>
        <v>#N/A</v>
      </c>
    </row>
    <row r="208" spans="1:10" x14ac:dyDescent="0.3">
      <c r="A208" s="7" t="s">
        <v>747</v>
      </c>
      <c r="B208" s="7" t="s">
        <v>748</v>
      </c>
      <c r="C208" s="7" t="s">
        <v>4</v>
      </c>
      <c r="D208" s="7" t="s">
        <v>53</v>
      </c>
      <c r="E208" s="8" t="e">
        <f>VLOOKUP(A208,#REF!,4,0)</f>
        <v>#REF!</v>
      </c>
      <c r="F208" s="8" t="e">
        <f>VLOOKUP(A208,#REF!,11,0)</f>
        <v>#REF!</v>
      </c>
      <c r="G208" s="8" t="e">
        <f>VLOOKUP(A208,#REF!,12,0)</f>
        <v>#REF!</v>
      </c>
      <c r="H208" s="8" t="e">
        <f>VLOOKUP(A208,#REF!,13,0)</f>
        <v>#REF!</v>
      </c>
      <c r="I208" s="8"/>
      <c r="J208" s="8" t="e">
        <f>VLOOKUP(A208,'[1]свод!'!B$2:G$1928,6,0)</f>
        <v>#N/A</v>
      </c>
    </row>
    <row r="209" spans="1:10" x14ac:dyDescent="0.3">
      <c r="A209" s="7" t="s">
        <v>749</v>
      </c>
      <c r="B209" s="7" t="s">
        <v>750</v>
      </c>
      <c r="C209" s="7" t="s">
        <v>173</v>
      </c>
      <c r="D209" s="7" t="s">
        <v>53</v>
      </c>
      <c r="E209" s="8" t="e">
        <f>VLOOKUP(A209,#REF!,4,0)</f>
        <v>#REF!</v>
      </c>
      <c r="F209" s="8" t="e">
        <f>VLOOKUP(A209,#REF!,11,0)</f>
        <v>#REF!</v>
      </c>
      <c r="G209" s="8" t="e">
        <f>VLOOKUP(A209,#REF!,12,0)</f>
        <v>#REF!</v>
      </c>
      <c r="H209" s="8" t="e">
        <f>VLOOKUP(A209,#REF!,13,0)</f>
        <v>#REF!</v>
      </c>
      <c r="I209" s="8"/>
      <c r="J209" s="8" t="e">
        <f>VLOOKUP(A209,'[1]свод!'!B$2:G$1928,6,0)</f>
        <v>#N/A</v>
      </c>
    </row>
    <row r="210" spans="1:10" x14ac:dyDescent="0.3">
      <c r="A210" s="7" t="s">
        <v>751</v>
      </c>
      <c r="B210" s="7" t="s">
        <v>752</v>
      </c>
      <c r="C210" s="7" t="s">
        <v>52</v>
      </c>
      <c r="D210" s="7" t="s">
        <v>53</v>
      </c>
      <c r="E210" s="8" t="e">
        <f>VLOOKUP(A210,#REF!,4,0)</f>
        <v>#REF!</v>
      </c>
      <c r="F210" s="8" t="e">
        <f>VLOOKUP(A210,#REF!,11,0)</f>
        <v>#REF!</v>
      </c>
      <c r="G210" s="8" t="e">
        <f>VLOOKUP(A210,#REF!,12,0)</f>
        <v>#REF!</v>
      </c>
      <c r="H210" s="8" t="e">
        <f>VLOOKUP(A210,#REF!,13,0)</f>
        <v>#REF!</v>
      </c>
      <c r="I210" s="8"/>
      <c r="J210" s="8" t="e">
        <f>VLOOKUP(A210,'[1]свод!'!B$2:G$1928,6,0)</f>
        <v>#N/A</v>
      </c>
    </row>
    <row r="211" spans="1:10" x14ac:dyDescent="0.3">
      <c r="A211" s="7" t="s">
        <v>753</v>
      </c>
      <c r="B211" s="7" t="s">
        <v>247</v>
      </c>
      <c r="C211" s="7" t="s">
        <v>184</v>
      </c>
      <c r="D211" s="7" t="s">
        <v>53</v>
      </c>
      <c r="E211" s="8" t="e">
        <f>VLOOKUP(A211,#REF!,4,0)</f>
        <v>#REF!</v>
      </c>
      <c r="F211" s="8" t="e">
        <f>VLOOKUP(A211,#REF!,11,0)</f>
        <v>#REF!</v>
      </c>
      <c r="G211" s="8" t="e">
        <f>VLOOKUP(A211,#REF!,12,0)</f>
        <v>#REF!</v>
      </c>
      <c r="H211" s="8" t="e">
        <f>VLOOKUP(A211,#REF!,13,0)</f>
        <v>#REF!</v>
      </c>
      <c r="I211" s="8"/>
      <c r="J211" s="8" t="e">
        <f>VLOOKUP(A211,'[1]свод!'!B$2:G$1928,6,0)</f>
        <v>#N/A</v>
      </c>
    </row>
    <row r="212" spans="1:10" x14ac:dyDescent="0.3">
      <c r="A212" s="7" t="s">
        <v>754</v>
      </c>
      <c r="B212" s="7" t="s">
        <v>36</v>
      </c>
      <c r="C212" s="7" t="s">
        <v>755</v>
      </c>
      <c r="D212" s="7" t="s">
        <v>3</v>
      </c>
      <c r="E212" s="8" t="e">
        <f>VLOOKUP(A212,#REF!,4,0)</f>
        <v>#REF!</v>
      </c>
      <c r="F212" s="8" t="e">
        <f>VLOOKUP(A212,#REF!,11,0)</f>
        <v>#REF!</v>
      </c>
      <c r="G212" s="8" t="e">
        <f>VLOOKUP(A212,#REF!,12,0)</f>
        <v>#REF!</v>
      </c>
      <c r="H212" s="8" t="e">
        <f>VLOOKUP(A212,#REF!,13,0)</f>
        <v>#REF!</v>
      </c>
      <c r="I212" s="8"/>
      <c r="J212" s="8" t="e">
        <f>VLOOKUP(A212,'[1]свод!'!B$2:G$1928,6,0)</f>
        <v>#N/A</v>
      </c>
    </row>
    <row r="213" spans="1:10" x14ac:dyDescent="0.3">
      <c r="A213" s="7" t="s">
        <v>756</v>
      </c>
      <c r="B213" s="7" t="s">
        <v>757</v>
      </c>
      <c r="C213" s="7" t="s">
        <v>542</v>
      </c>
      <c r="D213" s="7" t="s">
        <v>53</v>
      </c>
      <c r="E213" s="8" t="e">
        <f>VLOOKUP(A213,#REF!,4,0)</f>
        <v>#REF!</v>
      </c>
      <c r="F213" s="8" t="e">
        <f>VLOOKUP(A213,#REF!,11,0)</f>
        <v>#REF!</v>
      </c>
      <c r="G213" s="8" t="e">
        <f>VLOOKUP(A213,#REF!,12,0)</f>
        <v>#REF!</v>
      </c>
      <c r="H213" s="8" t="e">
        <f>VLOOKUP(A213,#REF!,13,0)</f>
        <v>#REF!</v>
      </c>
      <c r="I213" s="8"/>
      <c r="J213" s="8" t="e">
        <f>VLOOKUP(A213,'[1]свод!'!B$2:G$1928,6,0)</f>
        <v>#N/A</v>
      </c>
    </row>
    <row r="214" spans="1:10" x14ac:dyDescent="0.3">
      <c r="A214" s="7" t="s">
        <v>758</v>
      </c>
      <c r="B214" s="7" t="s">
        <v>42</v>
      </c>
      <c r="C214" s="7" t="s">
        <v>445</v>
      </c>
      <c r="D214" s="7" t="s">
        <v>53</v>
      </c>
      <c r="E214" s="8" t="e">
        <f>VLOOKUP(A214,#REF!,4,0)</f>
        <v>#REF!</v>
      </c>
      <c r="F214" s="8" t="e">
        <f>VLOOKUP(A214,#REF!,11,0)</f>
        <v>#REF!</v>
      </c>
      <c r="G214" s="8" t="e">
        <f>VLOOKUP(A214,#REF!,12,0)</f>
        <v>#REF!</v>
      </c>
      <c r="H214" s="8" t="e">
        <f>VLOOKUP(A214,#REF!,13,0)</f>
        <v>#REF!</v>
      </c>
      <c r="I214" s="8"/>
      <c r="J214" s="8" t="e">
        <f>VLOOKUP(A214,'[1]свод!'!B$2:G$1928,6,0)</f>
        <v>#N/A</v>
      </c>
    </row>
    <row r="215" spans="1:10" x14ac:dyDescent="0.3">
      <c r="A215" s="7" t="s">
        <v>759</v>
      </c>
      <c r="B215" s="7" t="s">
        <v>760</v>
      </c>
      <c r="C215" s="7" t="s">
        <v>16</v>
      </c>
      <c r="D215" s="7" t="s">
        <v>53</v>
      </c>
      <c r="E215" s="8" t="e">
        <f>VLOOKUP(A215,#REF!,4,0)</f>
        <v>#REF!</v>
      </c>
      <c r="F215" s="8" t="e">
        <f>VLOOKUP(A215,#REF!,11,0)</f>
        <v>#REF!</v>
      </c>
      <c r="G215" s="8" t="e">
        <f>VLOOKUP(A215,#REF!,12,0)</f>
        <v>#REF!</v>
      </c>
      <c r="H215" s="8" t="e">
        <f>VLOOKUP(A215,#REF!,13,0)</f>
        <v>#REF!</v>
      </c>
      <c r="I215" s="8"/>
      <c r="J215" s="8" t="e">
        <f>VLOOKUP(A215,'[1]свод!'!B$2:G$1928,6,0)</f>
        <v>#N/A</v>
      </c>
    </row>
    <row r="216" spans="1:10" x14ac:dyDescent="0.3">
      <c r="A216" s="7" t="s">
        <v>761</v>
      </c>
      <c r="B216" s="7" t="s">
        <v>215</v>
      </c>
      <c r="C216" s="7" t="s">
        <v>407</v>
      </c>
      <c r="D216" s="7" t="s">
        <v>53</v>
      </c>
      <c r="E216" s="8" t="e">
        <f>VLOOKUP(A216,#REF!,4,0)</f>
        <v>#REF!</v>
      </c>
      <c r="F216" s="8" t="e">
        <f>VLOOKUP(A216,#REF!,11,0)</f>
        <v>#REF!</v>
      </c>
      <c r="G216" s="8" t="e">
        <f>VLOOKUP(A216,#REF!,12,0)</f>
        <v>#REF!</v>
      </c>
      <c r="H216" s="8" t="e">
        <f>VLOOKUP(A216,#REF!,13,0)</f>
        <v>#REF!</v>
      </c>
      <c r="I216" s="8"/>
      <c r="J216" s="8" t="e">
        <f>VLOOKUP(A216,'[1]свод!'!B$2:G$1928,6,0)</f>
        <v>#N/A</v>
      </c>
    </row>
    <row r="217" spans="1:10" x14ac:dyDescent="0.3">
      <c r="A217" s="7" t="s">
        <v>762</v>
      </c>
      <c r="B217" s="7" t="s">
        <v>608</v>
      </c>
      <c r="C217" s="7" t="s">
        <v>216</v>
      </c>
      <c r="D217" s="7" t="s">
        <v>53</v>
      </c>
      <c r="E217" s="8" t="e">
        <f>VLOOKUP(A217,#REF!,4,0)</f>
        <v>#REF!</v>
      </c>
      <c r="F217" s="8" t="e">
        <f>VLOOKUP(A217,#REF!,11,0)</f>
        <v>#REF!</v>
      </c>
      <c r="G217" s="8" t="e">
        <f>VLOOKUP(A217,#REF!,12,0)</f>
        <v>#REF!</v>
      </c>
      <c r="H217" s="8" t="e">
        <f>VLOOKUP(A217,#REF!,13,0)</f>
        <v>#REF!</v>
      </c>
      <c r="I217" s="8"/>
      <c r="J217" s="8" t="e">
        <f>VLOOKUP(A217,'[1]свод!'!B$2:G$1928,6,0)</f>
        <v>#N/A</v>
      </c>
    </row>
    <row r="218" spans="1:10" x14ac:dyDescent="0.3">
      <c r="A218" s="7" t="s">
        <v>763</v>
      </c>
      <c r="B218" s="7" t="s">
        <v>259</v>
      </c>
      <c r="C218" s="7" t="s">
        <v>489</v>
      </c>
      <c r="D218" s="7" t="s">
        <v>53</v>
      </c>
      <c r="E218" s="8" t="e">
        <f>VLOOKUP(A218,#REF!,4,0)</f>
        <v>#REF!</v>
      </c>
      <c r="F218" s="8" t="e">
        <f>VLOOKUP(A218,#REF!,11,0)</f>
        <v>#REF!</v>
      </c>
      <c r="G218" s="8" t="e">
        <f>VLOOKUP(A218,#REF!,12,0)</f>
        <v>#REF!</v>
      </c>
      <c r="H218" s="8" t="e">
        <f>VLOOKUP(A218,#REF!,13,0)</f>
        <v>#REF!</v>
      </c>
      <c r="I218" s="8"/>
      <c r="J218" s="8" t="e">
        <f>VLOOKUP(A218,'[1]свод!'!B$2:G$1928,6,0)</f>
        <v>#N/A</v>
      </c>
    </row>
    <row r="219" spans="1:10" x14ac:dyDescent="0.3">
      <c r="A219" s="7" t="s">
        <v>764</v>
      </c>
      <c r="B219" s="7" t="s">
        <v>239</v>
      </c>
      <c r="C219" s="7" t="s">
        <v>765</v>
      </c>
      <c r="D219" s="7" t="s">
        <v>53</v>
      </c>
      <c r="E219" s="8" t="e">
        <f>VLOOKUP(A219,#REF!,4,0)</f>
        <v>#REF!</v>
      </c>
      <c r="F219" s="8" t="e">
        <f>VLOOKUP(A219,#REF!,11,0)</f>
        <v>#REF!</v>
      </c>
      <c r="G219" s="8" t="e">
        <f>VLOOKUP(A219,#REF!,12,0)</f>
        <v>#REF!</v>
      </c>
      <c r="H219" s="8" t="e">
        <f>VLOOKUP(A219,#REF!,13,0)</f>
        <v>#REF!</v>
      </c>
      <c r="I219" s="8"/>
      <c r="J219" s="8" t="e">
        <f>VLOOKUP(A219,'[1]свод!'!B$2:G$1928,6,0)</f>
        <v>#N/A</v>
      </c>
    </row>
    <row r="220" spans="1:10" x14ac:dyDescent="0.3">
      <c r="A220" s="7"/>
      <c r="B220" s="7" t="s">
        <v>239</v>
      </c>
      <c r="C220" s="7" t="s">
        <v>766</v>
      </c>
      <c r="D220" s="7" t="s">
        <v>53</v>
      </c>
      <c r="E220" s="8" t="e">
        <f>VLOOKUP(A220,#REF!,4,0)</f>
        <v>#REF!</v>
      </c>
      <c r="F220" s="8" t="e">
        <f>VLOOKUP(A220,#REF!,11,0)</f>
        <v>#REF!</v>
      </c>
      <c r="G220" s="8" t="e">
        <f>VLOOKUP(A220,#REF!,12,0)</f>
        <v>#REF!</v>
      </c>
      <c r="H220" s="8" t="e">
        <f>VLOOKUP(A220,#REF!,13,0)</f>
        <v>#REF!</v>
      </c>
      <c r="I220" s="8"/>
      <c r="J220" s="8" t="e">
        <f>VLOOKUP(A220,'[1]свод!'!B$2:G$1928,6,0)</f>
        <v>#N/A</v>
      </c>
    </row>
    <row r="221" spans="1:10" x14ac:dyDescent="0.3">
      <c r="A221" s="7"/>
      <c r="B221" s="7" t="s">
        <v>213</v>
      </c>
      <c r="C221" s="7" t="s">
        <v>767</v>
      </c>
      <c r="D221" s="7" t="s">
        <v>53</v>
      </c>
      <c r="E221" s="8" t="e">
        <f>VLOOKUP(A221,#REF!,4,0)</f>
        <v>#REF!</v>
      </c>
      <c r="F221" s="8" t="e">
        <f>VLOOKUP(A221,#REF!,11,0)</f>
        <v>#REF!</v>
      </c>
      <c r="G221" s="8" t="e">
        <f>VLOOKUP(A221,#REF!,12,0)</f>
        <v>#REF!</v>
      </c>
      <c r="H221" s="8" t="e">
        <f>VLOOKUP(A221,#REF!,13,0)</f>
        <v>#REF!</v>
      </c>
      <c r="I221" s="8"/>
      <c r="J221" s="8" t="e">
        <f>VLOOKUP(A221,'[1]свод!'!B$2:G$1928,6,0)</f>
        <v>#N/A</v>
      </c>
    </row>
    <row r="222" spans="1:10" x14ac:dyDescent="0.3">
      <c r="A222" s="7" t="s">
        <v>770</v>
      </c>
      <c r="B222" s="7" t="s">
        <v>317</v>
      </c>
      <c r="C222" s="7" t="s">
        <v>513</v>
      </c>
      <c r="D222" s="7" t="s">
        <v>3</v>
      </c>
      <c r="E222" s="8" t="e">
        <f>VLOOKUP(A222,#REF!,4,0)</f>
        <v>#REF!</v>
      </c>
      <c r="F222" s="8" t="e">
        <f>VLOOKUP(A222,#REF!,11,0)</f>
        <v>#REF!</v>
      </c>
      <c r="G222" s="8" t="e">
        <f>VLOOKUP(A222,#REF!,12,0)</f>
        <v>#REF!</v>
      </c>
      <c r="H222" s="8" t="e">
        <f>VLOOKUP(A222,#REF!,13,0)</f>
        <v>#REF!</v>
      </c>
      <c r="I222" s="8" t="e">
        <f>VLOOKUP(E222,'[1]свод!'!H$2:Q$1928,8,0)</f>
        <v>#REF!</v>
      </c>
      <c r="J222" s="8">
        <f>VLOOKUP(A222,'[1]свод!'!B$2:G$1928,6,0)</f>
        <v>2132.1799999999998</v>
      </c>
    </row>
    <row r="223" spans="1:10" x14ac:dyDescent="0.3">
      <c r="A223" s="7" t="s">
        <v>771</v>
      </c>
      <c r="B223" s="7" t="s">
        <v>409</v>
      </c>
      <c r="C223" s="7" t="s">
        <v>43</v>
      </c>
      <c r="D223" s="7" t="s">
        <v>3</v>
      </c>
      <c r="E223" s="8" t="e">
        <f>VLOOKUP(A223,#REF!,4,0)</f>
        <v>#REF!</v>
      </c>
      <c r="F223" s="8" t="e">
        <f>VLOOKUP(A223,#REF!,11,0)</f>
        <v>#REF!</v>
      </c>
      <c r="G223" s="8" t="e">
        <f>VLOOKUP(A223,#REF!,12,0)</f>
        <v>#REF!</v>
      </c>
      <c r="H223" s="8" t="e">
        <f>VLOOKUP(A223,#REF!,13,0)</f>
        <v>#REF!</v>
      </c>
      <c r="I223" s="8" t="e">
        <f>VLOOKUP(E223,'[1]свод!'!H$2:Q$1928,8,0)</f>
        <v>#REF!</v>
      </c>
      <c r="J223" s="8">
        <f>VLOOKUP(A223,'[1]свод!'!B$2:G$1928,6,0)</f>
        <v>1195.9000000000001</v>
      </c>
    </row>
    <row r="224" spans="1:10" x14ac:dyDescent="0.3">
      <c r="A224" s="7" t="s">
        <v>772</v>
      </c>
      <c r="B224" s="7" t="s">
        <v>415</v>
      </c>
      <c r="C224" s="7" t="s">
        <v>773</v>
      </c>
      <c r="D224" s="7" t="s">
        <v>3</v>
      </c>
      <c r="E224" s="8" t="e">
        <f>VLOOKUP(A224,#REF!,4,0)</f>
        <v>#REF!</v>
      </c>
      <c r="F224" s="8" t="e">
        <f>VLOOKUP(A224,#REF!,11,0)</f>
        <v>#REF!</v>
      </c>
      <c r="G224" s="8" t="e">
        <f>VLOOKUP(A224,#REF!,12,0)</f>
        <v>#REF!</v>
      </c>
      <c r="H224" s="8" t="e">
        <f>VLOOKUP(A224,#REF!,13,0)</f>
        <v>#REF!</v>
      </c>
      <c r="I224" s="8" t="e">
        <f>VLOOKUP(E224,'[1]свод!'!H$2:Q$1928,8,0)</f>
        <v>#REF!</v>
      </c>
      <c r="J224" s="8">
        <f>VLOOKUP(A224,'[1]свод!'!B$2:G$1928,6,0)</f>
        <v>2735.5</v>
      </c>
    </row>
    <row r="225" spans="1:10" x14ac:dyDescent="0.3">
      <c r="A225" s="7" t="s">
        <v>774</v>
      </c>
      <c r="B225" s="7" t="s">
        <v>775</v>
      </c>
      <c r="C225" s="7" t="s">
        <v>16</v>
      </c>
      <c r="D225" s="7" t="s">
        <v>3</v>
      </c>
      <c r="E225" s="8" t="e">
        <f>VLOOKUP(A225,#REF!,4,0)</f>
        <v>#REF!</v>
      </c>
      <c r="F225" s="8" t="e">
        <f>VLOOKUP(A225,#REF!,11,0)</f>
        <v>#REF!</v>
      </c>
      <c r="G225" s="8" t="e">
        <f>VLOOKUP(A225,#REF!,12,0)</f>
        <v>#REF!</v>
      </c>
      <c r="H225" s="8" t="e">
        <f>VLOOKUP(A225,#REF!,13,0)</f>
        <v>#REF!</v>
      </c>
      <c r="I225" s="8" t="e">
        <f>VLOOKUP(E225,'[1]свод!'!H$2:Q$1928,8,0)</f>
        <v>#REF!</v>
      </c>
      <c r="J225" s="8">
        <f>VLOOKUP(A225,'[1]свод!'!B$2:G$1928,6,0)</f>
        <v>412.7</v>
      </c>
    </row>
    <row r="226" spans="1:10" x14ac:dyDescent="0.3">
      <c r="A226" s="7" t="s">
        <v>776</v>
      </c>
      <c r="B226" s="7" t="s">
        <v>673</v>
      </c>
      <c r="C226" s="7" t="s">
        <v>269</v>
      </c>
      <c r="D226" s="7" t="s">
        <v>3</v>
      </c>
      <c r="E226" s="8" t="e">
        <f>VLOOKUP(A226,#REF!,4,0)</f>
        <v>#REF!</v>
      </c>
      <c r="F226" s="8" t="e">
        <f>VLOOKUP(A226,#REF!,11,0)</f>
        <v>#REF!</v>
      </c>
      <c r="G226" s="8" t="e">
        <f>VLOOKUP(A226,#REF!,12,0)</f>
        <v>#REF!</v>
      </c>
      <c r="H226" s="8" t="e">
        <f>VLOOKUP(A226,#REF!,13,0)</f>
        <v>#REF!</v>
      </c>
      <c r="I226" s="8" t="e">
        <f>VLOOKUP(E226,'[1]свод!'!H$2:Q$1928,8,0)</f>
        <v>#REF!</v>
      </c>
      <c r="J226" s="8">
        <f>VLOOKUP(A226,'[1]свод!'!B$2:G$1928,6,0)</f>
        <v>2620.6999999999998</v>
      </c>
    </row>
    <row r="227" spans="1:10" x14ac:dyDescent="0.3">
      <c r="A227" s="7" t="s">
        <v>777</v>
      </c>
      <c r="B227" s="7" t="s">
        <v>33</v>
      </c>
      <c r="C227" s="7" t="s">
        <v>173</v>
      </c>
      <c r="D227" s="7" t="s">
        <v>3</v>
      </c>
      <c r="E227" s="8" t="e">
        <f>VLOOKUP(A227,#REF!,4,0)</f>
        <v>#REF!</v>
      </c>
      <c r="F227" s="8" t="e">
        <f>VLOOKUP(A227,#REF!,11,0)</f>
        <v>#REF!</v>
      </c>
      <c r="G227" s="8" t="e">
        <f>VLOOKUP(A227,#REF!,12,0)</f>
        <v>#REF!</v>
      </c>
      <c r="H227" s="8" t="e">
        <f>VLOOKUP(A227,#REF!,13,0)</f>
        <v>#REF!</v>
      </c>
      <c r="I227" s="8" t="e">
        <f>VLOOKUP(E227,'[1]свод!'!H$2:Q$1928,8,0)</f>
        <v>#REF!</v>
      </c>
      <c r="J227" s="8">
        <f>VLOOKUP(A227,'[1]свод!'!B$2:G$1928,6,0)</f>
        <v>3876.4</v>
      </c>
    </row>
    <row r="228" spans="1:10" x14ac:dyDescent="0.3">
      <c r="A228" s="7" t="s">
        <v>780</v>
      </c>
      <c r="B228" s="7" t="s">
        <v>775</v>
      </c>
      <c r="C228" s="7" t="s">
        <v>105</v>
      </c>
      <c r="D228" s="7" t="s">
        <v>3</v>
      </c>
      <c r="E228" s="8" t="e">
        <f>VLOOKUP(A228,#REF!,4,0)</f>
        <v>#REF!</v>
      </c>
      <c r="F228" s="8" t="e">
        <f>VLOOKUP(A228,#REF!,11,0)</f>
        <v>#REF!</v>
      </c>
      <c r="G228" s="8" t="e">
        <f>VLOOKUP(A228,#REF!,12,0)</f>
        <v>#REF!</v>
      </c>
      <c r="H228" s="8" t="e">
        <f>VLOOKUP(A228,#REF!,13,0)</f>
        <v>#REF!</v>
      </c>
      <c r="I228" s="8" t="e">
        <f>VLOOKUP(E228,'[1]свод!'!H$2:Q$1928,8,0)</f>
        <v>#REF!</v>
      </c>
      <c r="J228" s="8">
        <f>VLOOKUP(A228,'[1]свод!'!B$2:G$1928,6,0)</f>
        <v>1811.4</v>
      </c>
    </row>
    <row r="229" spans="1:10" x14ac:dyDescent="0.3">
      <c r="A229" s="7" t="s">
        <v>781</v>
      </c>
      <c r="B229" s="7" t="s">
        <v>42</v>
      </c>
      <c r="C229" s="7" t="s">
        <v>782</v>
      </c>
      <c r="D229" s="7" t="s">
        <v>3</v>
      </c>
      <c r="E229" s="8" t="e">
        <f>VLOOKUP(A229,#REF!,4,0)</f>
        <v>#REF!</v>
      </c>
      <c r="F229" s="8" t="e">
        <f>VLOOKUP(A229,#REF!,11,0)</f>
        <v>#REF!</v>
      </c>
      <c r="G229" s="8" t="e">
        <f>VLOOKUP(A229,#REF!,12,0)</f>
        <v>#REF!</v>
      </c>
      <c r="H229" s="8" t="e">
        <f>VLOOKUP(A229,#REF!,13,0)</f>
        <v>#REF!</v>
      </c>
      <c r="I229" s="8" t="e">
        <f>VLOOKUP(E229,'[1]свод!'!H$2:Q$1928,8,0)</f>
        <v>#REF!</v>
      </c>
      <c r="J229" s="8">
        <f>VLOOKUP(A229,'[1]свод!'!B$2:G$1928,6,0)</f>
        <v>626.1</v>
      </c>
    </row>
    <row r="230" spans="1:10" x14ac:dyDescent="0.3">
      <c r="A230" s="7" t="s">
        <v>783</v>
      </c>
      <c r="B230" s="7" t="s">
        <v>39</v>
      </c>
      <c r="C230" s="7" t="s">
        <v>102</v>
      </c>
      <c r="D230" s="7" t="s">
        <v>3</v>
      </c>
      <c r="E230" s="8" t="e">
        <f>VLOOKUP(A230,#REF!,4,0)</f>
        <v>#REF!</v>
      </c>
      <c r="F230" s="8" t="e">
        <f>VLOOKUP(A230,#REF!,11,0)</f>
        <v>#REF!</v>
      </c>
      <c r="G230" s="8" t="e">
        <f>VLOOKUP(A230,#REF!,12,0)</f>
        <v>#REF!</v>
      </c>
      <c r="H230" s="8" t="e">
        <f>VLOOKUP(A230,#REF!,13,0)</f>
        <v>#REF!</v>
      </c>
      <c r="I230" s="8" t="e">
        <f>VLOOKUP(E230,'[1]свод!'!H$2:Q$1928,8,0)</f>
        <v>#REF!</v>
      </c>
      <c r="J230" s="8">
        <f>VLOOKUP(A230,'[1]свод!'!B$2:G$1928,6,0)</f>
        <v>1023.3</v>
      </c>
    </row>
    <row r="231" spans="1:10" x14ac:dyDescent="0.3">
      <c r="A231" s="7" t="s">
        <v>784</v>
      </c>
      <c r="B231" s="7" t="s">
        <v>213</v>
      </c>
      <c r="C231" s="7" t="s">
        <v>351</v>
      </c>
      <c r="D231" s="7" t="s">
        <v>3</v>
      </c>
      <c r="E231" s="8" t="e">
        <f>VLOOKUP(A231,#REF!,4,0)</f>
        <v>#REF!</v>
      </c>
      <c r="F231" s="8" t="e">
        <f>VLOOKUP(A231,#REF!,11,0)</f>
        <v>#REF!</v>
      </c>
      <c r="G231" s="8" t="e">
        <f>VLOOKUP(A231,#REF!,12,0)</f>
        <v>#REF!</v>
      </c>
      <c r="H231" s="8" t="e">
        <f>VLOOKUP(A231,#REF!,13,0)</f>
        <v>#REF!</v>
      </c>
      <c r="I231" s="8" t="e">
        <f>VLOOKUP(E231,'[1]свод!'!H$2:Q$1928,8,0)</f>
        <v>#REF!</v>
      </c>
      <c r="J231" s="8">
        <f>VLOOKUP(A231,'[1]свод!'!B$2:G$1928,6,0)</f>
        <v>1787.6000000000001</v>
      </c>
    </row>
    <row r="232" spans="1:10" x14ac:dyDescent="0.3">
      <c r="A232" s="7" t="s">
        <v>785</v>
      </c>
      <c r="B232" s="7" t="s">
        <v>786</v>
      </c>
      <c r="C232" s="7" t="s">
        <v>111</v>
      </c>
      <c r="D232" s="7" t="s">
        <v>3</v>
      </c>
      <c r="E232" s="8" t="e">
        <f>VLOOKUP(A232,#REF!,4,0)</f>
        <v>#REF!</v>
      </c>
      <c r="F232" s="8" t="e">
        <f>VLOOKUP(A232,#REF!,11,0)</f>
        <v>#REF!</v>
      </c>
      <c r="G232" s="8" t="e">
        <f>VLOOKUP(A232,#REF!,12,0)</f>
        <v>#REF!</v>
      </c>
      <c r="H232" s="8" t="e">
        <f>VLOOKUP(A232,#REF!,13,0)</f>
        <v>#REF!</v>
      </c>
      <c r="I232" s="8" t="e">
        <f>VLOOKUP(E232,'[1]свод!'!H$2:Q$1928,8,0)</f>
        <v>#REF!</v>
      </c>
      <c r="J232" s="8">
        <f>VLOOKUP(A232,'[1]свод!'!B$2:G$1928,6,0)</f>
        <v>3172</v>
      </c>
    </row>
    <row r="233" spans="1:10" x14ac:dyDescent="0.3">
      <c r="A233" s="7" t="s">
        <v>787</v>
      </c>
      <c r="B233" s="7" t="s">
        <v>210</v>
      </c>
      <c r="C233" s="7" t="s">
        <v>705</v>
      </c>
      <c r="D233" s="7" t="s">
        <v>3</v>
      </c>
      <c r="E233" s="8" t="e">
        <f>VLOOKUP(A233,#REF!,4,0)</f>
        <v>#REF!</v>
      </c>
      <c r="F233" s="8" t="e">
        <f>VLOOKUP(A233,#REF!,11,0)</f>
        <v>#REF!</v>
      </c>
      <c r="G233" s="8" t="e">
        <f>VLOOKUP(A233,#REF!,12,0)</f>
        <v>#REF!</v>
      </c>
      <c r="H233" s="8" t="e">
        <f>VLOOKUP(A233,#REF!,13,0)</f>
        <v>#REF!</v>
      </c>
      <c r="I233" s="8" t="e">
        <f>VLOOKUP(E233,'[1]свод!'!H$2:Q$1928,8,0)</f>
        <v>#REF!</v>
      </c>
      <c r="J233" s="8">
        <f>VLOOKUP(A233,'[1]свод!'!B$2:G$1928,6,0)</f>
        <v>719.3</v>
      </c>
    </row>
    <row r="234" spans="1:10" x14ac:dyDescent="0.3">
      <c r="A234" s="7" t="s">
        <v>790</v>
      </c>
      <c r="B234" s="7" t="s">
        <v>308</v>
      </c>
      <c r="C234" s="7" t="s">
        <v>620</v>
      </c>
      <c r="D234" s="7" t="s">
        <v>3</v>
      </c>
      <c r="E234" s="8" t="e">
        <f>VLOOKUP(A234,#REF!,4,0)</f>
        <v>#REF!</v>
      </c>
      <c r="F234" s="8" t="e">
        <f>VLOOKUP(A234,#REF!,11,0)</f>
        <v>#REF!</v>
      </c>
      <c r="G234" s="8" t="e">
        <f>VLOOKUP(A234,#REF!,12,0)</f>
        <v>#REF!</v>
      </c>
      <c r="H234" s="8" t="e">
        <f>VLOOKUP(A234,#REF!,13,0)</f>
        <v>#REF!</v>
      </c>
      <c r="I234" s="8" t="e">
        <f>VLOOKUP(E234,'[1]свод!'!H$2:Q$1928,8,0)</f>
        <v>#REF!</v>
      </c>
      <c r="J234" s="8">
        <f>VLOOKUP(A234,'[1]свод!'!B$2:G$1928,6,0)</f>
        <v>892</v>
      </c>
    </row>
    <row r="235" spans="1:10" x14ac:dyDescent="0.3">
      <c r="A235" s="7" t="s">
        <v>817</v>
      </c>
      <c r="B235" s="7" t="s">
        <v>580</v>
      </c>
      <c r="C235" s="7" t="s">
        <v>105</v>
      </c>
      <c r="D235" s="7" t="s">
        <v>3</v>
      </c>
      <c r="E235" s="8" t="e">
        <f>VLOOKUP(A235,#REF!,4,0)</f>
        <v>#REF!</v>
      </c>
      <c r="F235" s="8" t="e">
        <f>VLOOKUP(A235,#REF!,11,0)</f>
        <v>#REF!</v>
      </c>
      <c r="G235" s="8" t="e">
        <f>VLOOKUP(A235,#REF!,12,0)</f>
        <v>#REF!</v>
      </c>
      <c r="H235" s="8" t="e">
        <f>VLOOKUP(A235,#REF!,13,0)</f>
        <v>#REF!</v>
      </c>
      <c r="I235" s="8" t="e">
        <f>VLOOKUP(E235,'[1]свод!'!H$2:Q$1928,8,0)</f>
        <v>#REF!</v>
      </c>
      <c r="J235" s="8">
        <f>VLOOKUP(A235,'[1]свод!'!B$2:G$1928,6,0)</f>
        <v>1562.76</v>
      </c>
    </row>
    <row r="236" spans="1:10" x14ac:dyDescent="0.3">
      <c r="A236" s="7" t="s">
        <v>818</v>
      </c>
      <c r="B236" s="7" t="s">
        <v>336</v>
      </c>
      <c r="C236" s="7" t="s">
        <v>614</v>
      </c>
      <c r="D236" s="7" t="s">
        <v>3</v>
      </c>
      <c r="E236" s="8" t="e">
        <f>VLOOKUP(A236,#REF!,4,0)</f>
        <v>#REF!</v>
      </c>
      <c r="F236" s="8" t="e">
        <f>VLOOKUP(A236,#REF!,11,0)</f>
        <v>#REF!</v>
      </c>
      <c r="G236" s="8" t="e">
        <f>VLOOKUP(A236,#REF!,12,0)</f>
        <v>#REF!</v>
      </c>
      <c r="H236" s="8" t="e">
        <f>VLOOKUP(A236,#REF!,13,0)</f>
        <v>#REF!</v>
      </c>
      <c r="I236" s="8" t="e">
        <f>VLOOKUP(E236,'[1]свод!'!H$2:Q$1928,8,0)</f>
        <v>#REF!</v>
      </c>
      <c r="J236" s="8">
        <f>VLOOKUP(A236,'[1]свод!'!B$2:G$1928,6,0)</f>
        <v>2573.5</v>
      </c>
    </row>
    <row r="237" spans="1:10" x14ac:dyDescent="0.3">
      <c r="A237" s="7" t="s">
        <v>820</v>
      </c>
      <c r="B237" s="7" t="s">
        <v>116</v>
      </c>
      <c r="C237" s="7" t="s">
        <v>821</v>
      </c>
      <c r="D237" s="7" t="s">
        <v>3</v>
      </c>
      <c r="E237" s="8" t="e">
        <f>VLOOKUP(A237,#REF!,4,0)</f>
        <v>#REF!</v>
      </c>
      <c r="F237" s="8" t="e">
        <f>VLOOKUP(A237,#REF!,11,0)</f>
        <v>#REF!</v>
      </c>
      <c r="G237" s="8" t="e">
        <f>VLOOKUP(A237,#REF!,12,0)</f>
        <v>#REF!</v>
      </c>
      <c r="H237" s="8" t="e">
        <f>VLOOKUP(A237,#REF!,13,0)</f>
        <v>#REF!</v>
      </c>
      <c r="I237" s="8" t="e">
        <f>VLOOKUP(E237,'[1]свод!'!H$2:Q$1928,8,0)</f>
        <v>#REF!</v>
      </c>
      <c r="J237" s="8">
        <f>VLOOKUP(A237,'[1]свод!'!B$2:G$1928,6,0)</f>
        <v>6050.2999999999993</v>
      </c>
    </row>
    <row r="238" spans="1:10" x14ac:dyDescent="0.3">
      <c r="A238" s="7" t="s">
        <v>833</v>
      </c>
      <c r="B238" s="7" t="s">
        <v>312</v>
      </c>
      <c r="C238" s="7" t="s">
        <v>292</v>
      </c>
      <c r="D238" s="7" t="s">
        <v>3</v>
      </c>
      <c r="E238" s="8" t="e">
        <f>VLOOKUP(A238,#REF!,4,0)</f>
        <v>#REF!</v>
      </c>
      <c r="F238" s="8" t="e">
        <f>VLOOKUP(A238,#REF!,11,0)</f>
        <v>#REF!</v>
      </c>
      <c r="G238" s="8" t="e">
        <f>VLOOKUP(A238,#REF!,12,0)</f>
        <v>#REF!</v>
      </c>
      <c r="H238" s="8" t="e">
        <f>VLOOKUP(A238,#REF!,13,0)</f>
        <v>#REF!</v>
      </c>
      <c r="I238" s="8" t="e">
        <f>VLOOKUP(E238,'[1]свод!'!H$2:Q$1928,8,0)</f>
        <v>#REF!</v>
      </c>
      <c r="J238" s="8">
        <f>VLOOKUP(A238,'[1]свод!'!B$2:G$1928,6,0)</f>
        <v>8785.6</v>
      </c>
    </row>
    <row r="239" spans="1:10" x14ac:dyDescent="0.3">
      <c r="A239" s="7" t="s">
        <v>840</v>
      </c>
      <c r="B239" s="7" t="s">
        <v>296</v>
      </c>
      <c r="C239" s="7" t="s">
        <v>74</v>
      </c>
      <c r="D239" s="7" t="s">
        <v>3</v>
      </c>
      <c r="E239" s="8" t="e">
        <f>VLOOKUP(A239,#REF!,4,0)</f>
        <v>#REF!</v>
      </c>
      <c r="F239" s="8" t="e">
        <f>VLOOKUP(A239,#REF!,11,0)</f>
        <v>#REF!</v>
      </c>
      <c r="G239" s="8" t="e">
        <f>VLOOKUP(A239,#REF!,12,0)</f>
        <v>#REF!</v>
      </c>
      <c r="H239" s="8" t="e">
        <f>VLOOKUP(A239,#REF!,13,0)</f>
        <v>#REF!</v>
      </c>
      <c r="I239" s="8" t="e">
        <f>VLOOKUP(E239,'[1]свод!'!H$2:Q$1928,8,0)</f>
        <v>#REF!</v>
      </c>
      <c r="J239" s="8">
        <f>VLOOKUP(A239,'[1]свод!'!B$2:G$1928,6,0)</f>
        <v>5099</v>
      </c>
    </row>
    <row r="240" spans="1:10" x14ac:dyDescent="0.3">
      <c r="A240" s="7" t="s">
        <v>843</v>
      </c>
      <c r="B240" s="7" t="s">
        <v>844</v>
      </c>
      <c r="C240" s="7" t="s">
        <v>105</v>
      </c>
      <c r="D240" s="7" t="s">
        <v>3</v>
      </c>
      <c r="E240" s="8" t="e">
        <f>VLOOKUP(A240,#REF!,4,0)</f>
        <v>#REF!</v>
      </c>
      <c r="F240" s="8" t="e">
        <f>VLOOKUP(A240,#REF!,11,0)</f>
        <v>#REF!</v>
      </c>
      <c r="G240" s="8" t="e">
        <f>VLOOKUP(A240,#REF!,12,0)</f>
        <v>#REF!</v>
      </c>
      <c r="H240" s="8" t="e">
        <f>VLOOKUP(A240,#REF!,13,0)</f>
        <v>#REF!</v>
      </c>
      <c r="I240" s="8" t="e">
        <f>VLOOKUP(E240,'[1]свод!'!H$2:Q$1928,8,0)</f>
        <v>#REF!</v>
      </c>
      <c r="J240" s="8">
        <f>VLOOKUP(A240,'[1]свод!'!B$2:G$1928,6,0)</f>
        <v>4023.09</v>
      </c>
    </row>
    <row r="241" spans="1:10" x14ac:dyDescent="0.3">
      <c r="A241" s="7" t="s">
        <v>847</v>
      </c>
      <c r="B241" s="7" t="s">
        <v>215</v>
      </c>
      <c r="C241" s="7" t="s">
        <v>380</v>
      </c>
      <c r="D241" s="7" t="s">
        <v>53</v>
      </c>
      <c r="E241" s="8" t="e">
        <f>VLOOKUP(A241,#REF!,4,0)</f>
        <v>#REF!</v>
      </c>
      <c r="F241" s="8" t="e">
        <f>VLOOKUP(A241,#REF!,11,0)</f>
        <v>#REF!</v>
      </c>
      <c r="G241" s="8" t="e">
        <f>VLOOKUP(A241,#REF!,12,0)</f>
        <v>#REF!</v>
      </c>
      <c r="H241" s="8" t="e">
        <f>VLOOKUP(A241,#REF!,13,0)</f>
        <v>#REF!</v>
      </c>
      <c r="I241" s="8"/>
      <c r="J241" s="8" t="e">
        <f>VLOOKUP(A241,'[1]свод!'!B$2:G$1928,6,0)</f>
        <v>#N/A</v>
      </c>
    </row>
    <row r="242" spans="1:10" x14ac:dyDescent="0.3">
      <c r="A242" s="7" t="s">
        <v>848</v>
      </c>
      <c r="B242" s="7" t="s">
        <v>849</v>
      </c>
      <c r="C242" s="7" t="s">
        <v>395</v>
      </c>
      <c r="D242" s="7" t="s">
        <v>3</v>
      </c>
      <c r="E242" s="8" t="e">
        <f>VLOOKUP(A242,#REF!,4,0)</f>
        <v>#REF!</v>
      </c>
      <c r="F242" s="8" t="e">
        <f>VLOOKUP(A242,#REF!,11,0)</f>
        <v>#REF!</v>
      </c>
      <c r="G242" s="8" t="e">
        <f>VLOOKUP(A242,#REF!,12,0)</f>
        <v>#REF!</v>
      </c>
      <c r="H242" s="8" t="e">
        <f>VLOOKUP(A242,#REF!,13,0)</f>
        <v>#REF!</v>
      </c>
      <c r="I242" s="8" t="e">
        <f>VLOOKUP(E242,'[1]свод!'!H$2:Q$1928,8,0)</f>
        <v>#REF!</v>
      </c>
      <c r="J242" s="8">
        <f>VLOOKUP(A242,'[1]свод!'!B$2:G$1928,6,0)</f>
        <v>938.3</v>
      </c>
    </row>
    <row r="243" spans="1:10" x14ac:dyDescent="0.3">
      <c r="A243" s="7" t="s">
        <v>852</v>
      </c>
      <c r="B243" s="7" t="s">
        <v>36</v>
      </c>
      <c r="C243" s="7" t="s">
        <v>853</v>
      </c>
      <c r="D243" s="7" t="s">
        <v>3</v>
      </c>
      <c r="E243" s="8" t="e">
        <f>VLOOKUP(A243,#REF!,4,0)</f>
        <v>#REF!</v>
      </c>
      <c r="F243" s="8" t="e">
        <f>VLOOKUP(A243,#REF!,11,0)</f>
        <v>#REF!</v>
      </c>
      <c r="G243" s="8" t="e">
        <f>VLOOKUP(A243,#REF!,12,0)</f>
        <v>#REF!</v>
      </c>
      <c r="H243" s="8" t="e">
        <f>VLOOKUP(A243,#REF!,13,0)</f>
        <v>#REF!</v>
      </c>
      <c r="I243" s="8" t="e">
        <f>VLOOKUP(E243,'[1]свод!'!H$2:Q$1928,8,0)</f>
        <v>#REF!</v>
      </c>
      <c r="J243" s="8">
        <f>VLOOKUP(A243,'[1]свод!'!B$2:G$1928,6,0)</f>
        <v>3190</v>
      </c>
    </row>
    <row r="244" spans="1:10" x14ac:dyDescent="0.3">
      <c r="A244" s="7" t="s">
        <v>854</v>
      </c>
      <c r="B244" s="7" t="s">
        <v>33</v>
      </c>
      <c r="C244" s="7" t="s">
        <v>43</v>
      </c>
      <c r="D244" s="7" t="s">
        <v>3</v>
      </c>
      <c r="E244" s="8" t="e">
        <f>VLOOKUP(A244,#REF!,4,0)</f>
        <v>#REF!</v>
      </c>
      <c r="F244" s="8" t="e">
        <f>VLOOKUP(A244,#REF!,11,0)</f>
        <v>#REF!</v>
      </c>
      <c r="G244" s="8" t="e">
        <f>VLOOKUP(A244,#REF!,12,0)</f>
        <v>#REF!</v>
      </c>
      <c r="H244" s="8" t="e">
        <f>VLOOKUP(A244,#REF!,13,0)</f>
        <v>#REF!</v>
      </c>
      <c r="I244" s="8" t="e">
        <f>VLOOKUP(E244,'[1]свод!'!H$2:Q$1928,8,0)</f>
        <v>#REF!</v>
      </c>
      <c r="J244" s="8">
        <f>VLOOKUP(A244,'[1]свод!'!B$2:G$1928,6,0)</f>
        <v>3818.2</v>
      </c>
    </row>
    <row r="245" spans="1:10" x14ac:dyDescent="0.3">
      <c r="A245" s="7" t="s">
        <v>865</v>
      </c>
      <c r="B245" s="7" t="s">
        <v>222</v>
      </c>
      <c r="C245" s="7" t="s">
        <v>216</v>
      </c>
      <c r="D245" s="7" t="s">
        <v>53</v>
      </c>
      <c r="E245" s="8" t="e">
        <f>VLOOKUP(A245,#REF!,4,0)</f>
        <v>#REF!</v>
      </c>
      <c r="F245" s="8" t="e">
        <f>VLOOKUP(A245,#REF!,11,0)</f>
        <v>#REF!</v>
      </c>
      <c r="G245" s="8" t="e">
        <f>VLOOKUP(A245,#REF!,12,0)</f>
        <v>#REF!</v>
      </c>
      <c r="H245" s="8" t="e">
        <f>VLOOKUP(A245,#REF!,13,0)</f>
        <v>#REF!</v>
      </c>
      <c r="I245" s="8"/>
      <c r="J245" s="8" t="e">
        <f>VLOOKUP(A245,'[1]свод!'!B$2:G$1928,6,0)</f>
        <v>#N/A</v>
      </c>
    </row>
    <row r="246" spans="1:10" x14ac:dyDescent="0.3">
      <c r="A246" s="7" t="s">
        <v>867</v>
      </c>
      <c r="B246" s="7" t="s">
        <v>868</v>
      </c>
      <c r="C246" s="7" t="s">
        <v>124</v>
      </c>
      <c r="D246" s="7" t="s">
        <v>3</v>
      </c>
      <c r="E246" s="8" t="e">
        <f>VLOOKUP(A246,#REF!,4,0)</f>
        <v>#REF!</v>
      </c>
      <c r="F246" s="8" t="e">
        <f>VLOOKUP(A246,#REF!,11,0)</f>
        <v>#REF!</v>
      </c>
      <c r="G246" s="8" t="e">
        <f>VLOOKUP(A246,#REF!,12,0)</f>
        <v>#REF!</v>
      </c>
      <c r="H246" s="8" t="e">
        <f>VLOOKUP(A246,#REF!,13,0)</f>
        <v>#REF!</v>
      </c>
      <c r="I246" s="8" t="e">
        <f>VLOOKUP(E246,'[1]свод!'!H$2:Q$1928,8,0)</f>
        <v>#REF!</v>
      </c>
      <c r="J246" s="8">
        <f>VLOOKUP(A246,'[1]свод!'!B$2:G$1928,6,0)</f>
        <v>1258.7</v>
      </c>
    </row>
    <row r="247" spans="1:10" x14ac:dyDescent="0.3">
      <c r="A247" s="7" t="s">
        <v>869</v>
      </c>
      <c r="B247" s="7" t="s">
        <v>870</v>
      </c>
      <c r="C247" s="7" t="s">
        <v>218</v>
      </c>
      <c r="D247" s="7" t="s">
        <v>3</v>
      </c>
      <c r="E247" s="8" t="e">
        <f>VLOOKUP(A247,#REF!,4,0)</f>
        <v>#REF!</v>
      </c>
      <c r="F247" s="8" t="e">
        <f>VLOOKUP(A247,#REF!,11,0)</f>
        <v>#REF!</v>
      </c>
      <c r="G247" s="8" t="e">
        <f>VLOOKUP(A247,#REF!,12,0)</f>
        <v>#REF!</v>
      </c>
      <c r="H247" s="8" t="e">
        <f>VLOOKUP(A247,#REF!,13,0)</f>
        <v>#REF!</v>
      </c>
      <c r="I247" s="8" t="e">
        <f>VLOOKUP(E247,'[1]свод!'!H$2:Q$1928,8,0)</f>
        <v>#REF!</v>
      </c>
      <c r="J247" s="8">
        <f>VLOOKUP(A247,'[1]свод!'!B$2:G$1928,6,0)</f>
        <v>1544.7</v>
      </c>
    </row>
    <row r="248" spans="1:10" x14ac:dyDescent="0.3">
      <c r="A248" s="7" t="s">
        <v>871</v>
      </c>
      <c r="B248" s="7" t="s">
        <v>79</v>
      </c>
      <c r="C248" s="7" t="s">
        <v>663</v>
      </c>
      <c r="D248" s="7" t="s">
        <v>3</v>
      </c>
      <c r="E248" s="8" t="e">
        <f>VLOOKUP(A248,#REF!,4,0)</f>
        <v>#REF!</v>
      </c>
      <c r="F248" s="8" t="e">
        <f>VLOOKUP(A248,#REF!,11,0)</f>
        <v>#REF!</v>
      </c>
      <c r="G248" s="8" t="e">
        <f>VLOOKUP(A248,#REF!,12,0)</f>
        <v>#REF!</v>
      </c>
      <c r="H248" s="8" t="e">
        <f>VLOOKUP(A248,#REF!,13,0)</f>
        <v>#REF!</v>
      </c>
      <c r="I248" s="8" t="e">
        <f>VLOOKUP(E248,'[1]свод!'!H$2:Q$1928,8,0)</f>
        <v>#REF!</v>
      </c>
      <c r="J248" s="8">
        <f>VLOOKUP(A248,'[1]свод!'!B$2:G$1928,6,0)</f>
        <v>447.3</v>
      </c>
    </row>
    <row r="249" spans="1:10" x14ac:dyDescent="0.3">
      <c r="A249" s="7" t="s">
        <v>872</v>
      </c>
      <c r="B249" s="7" t="s">
        <v>873</v>
      </c>
      <c r="C249" s="7" t="s">
        <v>245</v>
      </c>
      <c r="D249" s="7" t="s">
        <v>3</v>
      </c>
      <c r="E249" s="8" t="e">
        <f>VLOOKUP(A249,#REF!,4,0)</f>
        <v>#REF!</v>
      </c>
      <c r="F249" s="8" t="e">
        <f>VLOOKUP(A249,#REF!,11,0)</f>
        <v>#REF!</v>
      </c>
      <c r="G249" s="8" t="e">
        <f>VLOOKUP(A249,#REF!,12,0)</f>
        <v>#REF!</v>
      </c>
      <c r="H249" s="8" t="e">
        <f>VLOOKUP(A249,#REF!,13,0)</f>
        <v>#REF!</v>
      </c>
      <c r="I249" s="8" t="e">
        <f>VLOOKUP(E249,'[1]свод!'!H$2:Q$1928,8,0)</f>
        <v>#REF!</v>
      </c>
      <c r="J249" s="8">
        <f>VLOOKUP(A249,'[1]свод!'!B$2:G$1928,6,0)</f>
        <v>1287</v>
      </c>
    </row>
    <row r="250" spans="1:10" x14ac:dyDescent="0.3">
      <c r="A250" s="7" t="s">
        <v>874</v>
      </c>
      <c r="B250" s="7" t="s">
        <v>81</v>
      </c>
      <c r="C250" s="7" t="s">
        <v>93</v>
      </c>
      <c r="D250" s="7" t="s">
        <v>3</v>
      </c>
      <c r="E250" s="8" t="e">
        <f>VLOOKUP(A250,#REF!,4,0)</f>
        <v>#REF!</v>
      </c>
      <c r="F250" s="8" t="e">
        <f>VLOOKUP(A250,#REF!,11,0)</f>
        <v>#REF!</v>
      </c>
      <c r="G250" s="8" t="e">
        <f>VLOOKUP(A250,#REF!,12,0)</f>
        <v>#REF!</v>
      </c>
      <c r="H250" s="8" t="e">
        <f>VLOOKUP(A250,#REF!,13,0)</f>
        <v>#REF!</v>
      </c>
      <c r="I250" s="8" t="e">
        <f>VLOOKUP(E250,'[1]свод!'!H$2:Q$1928,8,0)</f>
        <v>#REF!</v>
      </c>
      <c r="J250" s="8">
        <f>VLOOKUP(A250,'[1]свод!'!B$2:G$1928,6,0)</f>
        <v>2020.5</v>
      </c>
    </row>
    <row r="251" spans="1:10" x14ac:dyDescent="0.3">
      <c r="A251" s="7" t="s">
        <v>876</v>
      </c>
      <c r="B251" s="7" t="s">
        <v>76</v>
      </c>
      <c r="C251" s="7" t="s">
        <v>877</v>
      </c>
      <c r="D251" s="7" t="s">
        <v>3</v>
      </c>
      <c r="E251" s="8" t="e">
        <f>VLOOKUP(A251,#REF!,4,0)</f>
        <v>#REF!</v>
      </c>
      <c r="F251" s="8" t="e">
        <f>VLOOKUP(A251,#REF!,11,0)</f>
        <v>#REF!</v>
      </c>
      <c r="G251" s="8" t="e">
        <f>VLOOKUP(A251,#REF!,12,0)</f>
        <v>#REF!</v>
      </c>
      <c r="H251" s="8" t="e">
        <f>VLOOKUP(A251,#REF!,13,0)</f>
        <v>#REF!</v>
      </c>
      <c r="I251" s="8" t="e">
        <f>VLOOKUP(E251,'[1]свод!'!H$2:Q$1928,8,0)</f>
        <v>#REF!</v>
      </c>
      <c r="J251" s="8">
        <f>VLOOKUP(A251,'[1]свод!'!B$2:G$1928,6,0)</f>
        <v>372</v>
      </c>
    </row>
    <row r="252" spans="1:10" x14ac:dyDescent="0.3">
      <c r="A252" s="7" t="s">
        <v>878</v>
      </c>
      <c r="B252" s="7" t="s">
        <v>406</v>
      </c>
      <c r="C252" s="7" t="s">
        <v>74</v>
      </c>
      <c r="D252" s="7" t="s">
        <v>53</v>
      </c>
      <c r="E252" s="8" t="e">
        <f>VLOOKUP(A252,#REF!,4,0)</f>
        <v>#REF!</v>
      </c>
      <c r="F252" s="8" t="e">
        <f>VLOOKUP(A252,#REF!,11,0)</f>
        <v>#REF!</v>
      </c>
      <c r="G252" s="8" t="e">
        <f>VLOOKUP(A252,#REF!,12,0)</f>
        <v>#REF!</v>
      </c>
      <c r="H252" s="8" t="e">
        <f>VLOOKUP(A252,#REF!,13,0)</f>
        <v>#REF!</v>
      </c>
      <c r="I252" s="8"/>
      <c r="J252" s="8" t="e">
        <f>VLOOKUP(A252,'[1]свод!'!B$2:G$1928,6,0)</f>
        <v>#N/A</v>
      </c>
    </row>
    <row r="253" spans="1:10" x14ac:dyDescent="0.3">
      <c r="A253" s="7" t="s">
        <v>879</v>
      </c>
      <c r="B253" s="7" t="s">
        <v>880</v>
      </c>
      <c r="C253" s="7" t="s">
        <v>168</v>
      </c>
      <c r="D253" s="7" t="s">
        <v>53</v>
      </c>
      <c r="E253" s="8" t="e">
        <f>VLOOKUP(A253,#REF!,4,0)</f>
        <v>#REF!</v>
      </c>
      <c r="F253" s="8" t="e">
        <f>VLOOKUP(A253,#REF!,11,0)</f>
        <v>#REF!</v>
      </c>
      <c r="G253" s="8" t="e">
        <f>VLOOKUP(A253,#REF!,12,0)</f>
        <v>#REF!</v>
      </c>
      <c r="H253" s="8" t="e">
        <f>VLOOKUP(A253,#REF!,13,0)</f>
        <v>#REF!</v>
      </c>
      <c r="I253" s="8"/>
      <c r="J253" s="8" t="e">
        <f>VLOOKUP(A253,'[1]свод!'!B$2:G$1928,6,0)</f>
        <v>#N/A</v>
      </c>
    </row>
    <row r="254" spans="1:10" x14ac:dyDescent="0.3">
      <c r="A254" s="7" t="s">
        <v>881</v>
      </c>
      <c r="B254" s="7" t="s">
        <v>746</v>
      </c>
      <c r="C254" s="7" t="s">
        <v>4</v>
      </c>
      <c r="D254" s="7" t="s">
        <v>53</v>
      </c>
      <c r="E254" s="8" t="e">
        <f>VLOOKUP(A254,#REF!,4,0)</f>
        <v>#REF!</v>
      </c>
      <c r="F254" s="8" t="e">
        <f>VLOOKUP(A254,#REF!,11,0)</f>
        <v>#REF!</v>
      </c>
      <c r="G254" s="8" t="e">
        <f>VLOOKUP(A254,#REF!,12,0)</f>
        <v>#REF!</v>
      </c>
      <c r="H254" s="8" t="e">
        <f>VLOOKUP(A254,#REF!,13,0)</f>
        <v>#REF!</v>
      </c>
      <c r="I254" s="8"/>
      <c r="J254" s="8" t="e">
        <f>VLOOKUP(A254,'[1]свод!'!B$2:G$1928,6,0)</f>
        <v>#N/A</v>
      </c>
    </row>
    <row r="255" spans="1:10" x14ac:dyDescent="0.3">
      <c r="A255" s="7" t="s">
        <v>882</v>
      </c>
      <c r="B255" s="7" t="s">
        <v>857</v>
      </c>
      <c r="C255" s="7" t="s">
        <v>842</v>
      </c>
      <c r="D255" s="7" t="s">
        <v>3</v>
      </c>
      <c r="E255" s="8" t="e">
        <f>VLOOKUP(A255,#REF!,4,0)</f>
        <v>#REF!</v>
      </c>
      <c r="F255" s="8" t="e">
        <f>VLOOKUP(A255,#REF!,11,0)</f>
        <v>#REF!</v>
      </c>
      <c r="G255" s="8" t="e">
        <f>VLOOKUP(A255,#REF!,12,0)</f>
        <v>#REF!</v>
      </c>
      <c r="H255" s="8" t="e">
        <f>VLOOKUP(A255,#REF!,13,0)</f>
        <v>#REF!</v>
      </c>
      <c r="I255" s="8" t="e">
        <f>VLOOKUP(E255,'[1]свод!'!H$2:Q$1928,8,0)</f>
        <v>#REF!</v>
      </c>
      <c r="J255" s="8">
        <f>VLOOKUP(A255,'[1]свод!'!B$2:G$1928,6,0)</f>
        <v>755.09999999999991</v>
      </c>
    </row>
    <row r="256" spans="1:10" x14ac:dyDescent="0.3">
      <c r="A256" s="7" t="s">
        <v>883</v>
      </c>
      <c r="B256" s="7" t="s">
        <v>884</v>
      </c>
      <c r="C256" s="7" t="s">
        <v>156</v>
      </c>
      <c r="D256" s="7" t="s">
        <v>53</v>
      </c>
      <c r="E256" s="8" t="e">
        <f>VLOOKUP(A256,#REF!,4,0)</f>
        <v>#REF!</v>
      </c>
      <c r="F256" s="8" t="e">
        <f>VLOOKUP(A256,#REF!,11,0)</f>
        <v>#REF!</v>
      </c>
      <c r="G256" s="8" t="e">
        <f>VLOOKUP(A256,#REF!,12,0)</f>
        <v>#REF!</v>
      </c>
      <c r="H256" s="8" t="e">
        <f>VLOOKUP(A256,#REF!,13,0)</f>
        <v>#REF!</v>
      </c>
      <c r="I256" s="8"/>
      <c r="J256" s="8" t="e">
        <f>VLOOKUP(A256,'[1]свод!'!B$2:G$1928,6,0)</f>
        <v>#N/A</v>
      </c>
    </row>
    <row r="257" spans="1:10" x14ac:dyDescent="0.3">
      <c r="A257" s="7" t="s">
        <v>885</v>
      </c>
      <c r="B257" s="7" t="s">
        <v>886</v>
      </c>
      <c r="C257" s="7" t="s">
        <v>52</v>
      </c>
      <c r="D257" s="7" t="s">
        <v>53</v>
      </c>
      <c r="E257" s="8" t="e">
        <f>VLOOKUP(A257,#REF!,4,0)</f>
        <v>#REF!</v>
      </c>
      <c r="F257" s="8" t="e">
        <f>VLOOKUP(A257,#REF!,11,0)</f>
        <v>#REF!</v>
      </c>
      <c r="G257" s="8" t="e">
        <f>VLOOKUP(A257,#REF!,12,0)</f>
        <v>#REF!</v>
      </c>
      <c r="H257" s="8" t="e">
        <f>VLOOKUP(A257,#REF!,13,0)</f>
        <v>#REF!</v>
      </c>
      <c r="I257" s="8"/>
      <c r="J257" s="8" t="e">
        <f>VLOOKUP(A257,'[1]свод!'!B$2:G$1928,6,0)</f>
        <v>#N/A</v>
      </c>
    </row>
    <row r="258" spans="1:10" x14ac:dyDescent="0.3">
      <c r="A258" s="7" t="s">
        <v>887</v>
      </c>
      <c r="B258" s="7" t="s">
        <v>547</v>
      </c>
      <c r="C258" s="7" t="s">
        <v>52</v>
      </c>
      <c r="D258" s="7" t="s">
        <v>3</v>
      </c>
      <c r="E258" s="8" t="e">
        <f>VLOOKUP(A258,#REF!,4,0)</f>
        <v>#REF!</v>
      </c>
      <c r="F258" s="8" t="e">
        <f>VLOOKUP(A258,#REF!,11,0)</f>
        <v>#REF!</v>
      </c>
      <c r="G258" s="8" t="e">
        <f>VLOOKUP(A258,#REF!,12,0)</f>
        <v>#REF!</v>
      </c>
      <c r="H258" s="8" t="e">
        <f>VLOOKUP(A258,#REF!,13,0)</f>
        <v>#REF!</v>
      </c>
      <c r="I258" s="8" t="e">
        <f>VLOOKUP(E258,'[1]свод!'!H$2:Q$1928,8,0)</f>
        <v>#REF!</v>
      </c>
      <c r="J258" s="8">
        <f>VLOOKUP(A258,'[1]свод!'!B$2:G$1928,6,0)</f>
        <v>485</v>
      </c>
    </row>
    <row r="259" spans="1:10" x14ac:dyDescent="0.3">
      <c r="A259" s="7" t="s">
        <v>888</v>
      </c>
      <c r="B259" s="7" t="s">
        <v>889</v>
      </c>
      <c r="C259" s="7" t="s">
        <v>4</v>
      </c>
      <c r="D259" s="7" t="s">
        <v>53</v>
      </c>
      <c r="E259" s="8" t="e">
        <f>VLOOKUP(A259,#REF!,4,0)</f>
        <v>#REF!</v>
      </c>
      <c r="F259" s="8" t="e">
        <f>VLOOKUP(A259,#REF!,11,0)</f>
        <v>#REF!</v>
      </c>
      <c r="G259" s="8" t="e">
        <f>VLOOKUP(A259,#REF!,12,0)</f>
        <v>#REF!</v>
      </c>
      <c r="H259" s="8" t="e">
        <f>VLOOKUP(A259,#REF!,13,0)</f>
        <v>#REF!</v>
      </c>
      <c r="I259" s="8"/>
      <c r="J259" s="8" t="e">
        <f>VLOOKUP(A259,'[1]свод!'!B$2:G$1928,6,0)</f>
        <v>#N/A</v>
      </c>
    </row>
    <row r="260" spans="1:10" x14ac:dyDescent="0.3">
      <c r="A260" s="7" t="s">
        <v>890</v>
      </c>
      <c r="B260" s="7" t="s">
        <v>259</v>
      </c>
      <c r="C260" s="7" t="s">
        <v>891</v>
      </c>
      <c r="D260" s="7" t="s">
        <v>53</v>
      </c>
      <c r="E260" s="8" t="e">
        <f>VLOOKUP(A260,#REF!,4,0)</f>
        <v>#REF!</v>
      </c>
      <c r="F260" s="8" t="e">
        <f>VLOOKUP(A260,#REF!,11,0)</f>
        <v>#REF!</v>
      </c>
      <c r="G260" s="8" t="e">
        <f>VLOOKUP(A260,#REF!,12,0)</f>
        <v>#REF!</v>
      </c>
      <c r="H260" s="8" t="e">
        <f>VLOOKUP(A260,#REF!,13,0)</f>
        <v>#REF!</v>
      </c>
      <c r="I260" s="8"/>
      <c r="J260" s="8" t="e">
        <f>VLOOKUP(A260,'[1]свод!'!B$2:G$1928,6,0)</f>
        <v>#N/A</v>
      </c>
    </row>
    <row r="261" spans="1:10" x14ac:dyDescent="0.3">
      <c r="A261" s="7" t="s">
        <v>892</v>
      </c>
      <c r="B261" s="7" t="s">
        <v>893</v>
      </c>
      <c r="C261" s="7" t="s">
        <v>489</v>
      </c>
      <c r="D261" s="7" t="s">
        <v>53</v>
      </c>
      <c r="E261" s="8" t="e">
        <f>VLOOKUP(A261,#REF!,4,0)</f>
        <v>#REF!</v>
      </c>
      <c r="F261" s="8" t="e">
        <f>VLOOKUP(A261,#REF!,11,0)</f>
        <v>#REF!</v>
      </c>
      <c r="G261" s="8" t="e">
        <f>VLOOKUP(A261,#REF!,12,0)</f>
        <v>#REF!</v>
      </c>
      <c r="H261" s="8" t="e">
        <f>VLOOKUP(A261,#REF!,13,0)</f>
        <v>#REF!</v>
      </c>
      <c r="I261" s="8"/>
      <c r="J261" s="8" t="e">
        <f>VLOOKUP(A261,'[1]свод!'!B$2:G$1928,6,0)</f>
        <v>#N/A</v>
      </c>
    </row>
    <row r="262" spans="1:10" x14ac:dyDescent="0.3">
      <c r="A262" s="7" t="s">
        <v>894</v>
      </c>
      <c r="B262" s="7" t="s">
        <v>880</v>
      </c>
      <c r="C262" s="7" t="s">
        <v>102</v>
      </c>
      <c r="D262" s="7" t="s">
        <v>53</v>
      </c>
      <c r="E262" s="8" t="e">
        <f>VLOOKUP(A262,#REF!,4,0)</f>
        <v>#REF!</v>
      </c>
      <c r="F262" s="8" t="e">
        <f>VLOOKUP(A262,#REF!,11,0)</f>
        <v>#REF!</v>
      </c>
      <c r="G262" s="8" t="e">
        <f>VLOOKUP(A262,#REF!,12,0)</f>
        <v>#REF!</v>
      </c>
      <c r="H262" s="8" t="e">
        <f>VLOOKUP(A262,#REF!,13,0)</f>
        <v>#REF!</v>
      </c>
      <c r="I262" s="8"/>
      <c r="J262" s="8" t="e">
        <f>VLOOKUP(A262,'[1]свод!'!B$2:G$1928,6,0)</f>
        <v>#N/A</v>
      </c>
    </row>
    <row r="263" spans="1:10" x14ac:dyDescent="0.3">
      <c r="A263" s="7" t="s">
        <v>895</v>
      </c>
      <c r="B263" s="7" t="s">
        <v>431</v>
      </c>
      <c r="C263" s="7" t="s">
        <v>445</v>
      </c>
      <c r="D263" s="7" t="s">
        <v>53</v>
      </c>
      <c r="E263" s="8" t="e">
        <f>VLOOKUP(A263,#REF!,4,0)</f>
        <v>#REF!</v>
      </c>
      <c r="F263" s="8" t="e">
        <f>VLOOKUP(A263,#REF!,11,0)</f>
        <v>#REF!</v>
      </c>
      <c r="G263" s="8" t="e">
        <f>VLOOKUP(A263,#REF!,12,0)</f>
        <v>#REF!</v>
      </c>
      <c r="H263" s="8" t="e">
        <f>VLOOKUP(A263,#REF!,13,0)</f>
        <v>#REF!</v>
      </c>
      <c r="I263" s="8"/>
      <c r="J263" s="8" t="e">
        <f>VLOOKUP(A263,'[1]свод!'!B$2:G$1928,6,0)</f>
        <v>#N/A</v>
      </c>
    </row>
    <row r="264" spans="1:10" x14ac:dyDescent="0.3">
      <c r="A264" s="7" t="s">
        <v>896</v>
      </c>
      <c r="B264" s="7" t="s">
        <v>897</v>
      </c>
      <c r="C264" s="7" t="s">
        <v>102</v>
      </c>
      <c r="D264" s="7" t="s">
        <v>53</v>
      </c>
      <c r="E264" s="8" t="e">
        <f>VLOOKUP(A264,#REF!,4,0)</f>
        <v>#REF!</v>
      </c>
      <c r="F264" s="8" t="e">
        <f>VLOOKUP(A264,#REF!,11,0)</f>
        <v>#REF!</v>
      </c>
      <c r="G264" s="8" t="e">
        <f>VLOOKUP(A264,#REF!,12,0)</f>
        <v>#REF!</v>
      </c>
      <c r="H264" s="8" t="e">
        <f>VLOOKUP(A264,#REF!,13,0)</f>
        <v>#REF!</v>
      </c>
      <c r="I264" s="8"/>
      <c r="J264" s="8" t="e">
        <f>VLOOKUP(A264,'[1]свод!'!B$2:G$1928,6,0)</f>
        <v>#N/A</v>
      </c>
    </row>
    <row r="265" spans="1:10" x14ac:dyDescent="0.3">
      <c r="A265" s="7" t="s">
        <v>898</v>
      </c>
      <c r="B265" s="7" t="s">
        <v>596</v>
      </c>
      <c r="C265" s="7" t="s">
        <v>245</v>
      </c>
      <c r="D265" s="7" t="s">
        <v>53</v>
      </c>
      <c r="E265" s="8" t="e">
        <f>VLOOKUP(A265,#REF!,4,0)</f>
        <v>#REF!</v>
      </c>
      <c r="F265" s="8" t="e">
        <f>VLOOKUP(A265,#REF!,11,0)</f>
        <v>#REF!</v>
      </c>
      <c r="G265" s="8" t="e">
        <f>VLOOKUP(A265,#REF!,12,0)</f>
        <v>#REF!</v>
      </c>
      <c r="H265" s="8" t="e">
        <f>VLOOKUP(A265,#REF!,13,0)</f>
        <v>#REF!</v>
      </c>
      <c r="I265" s="8"/>
      <c r="J265" s="8" t="e">
        <f>VLOOKUP(A265,'[1]свод!'!B$2:G$1928,6,0)</f>
        <v>#N/A</v>
      </c>
    </row>
    <row r="266" spans="1:10" x14ac:dyDescent="0.3">
      <c r="A266" s="7" t="s">
        <v>899</v>
      </c>
      <c r="B266" s="7" t="s">
        <v>596</v>
      </c>
      <c r="C266" s="7" t="s">
        <v>156</v>
      </c>
      <c r="D266" s="7" t="s">
        <v>53</v>
      </c>
      <c r="E266" s="8" t="e">
        <f>VLOOKUP(A266,#REF!,4,0)</f>
        <v>#REF!</v>
      </c>
      <c r="F266" s="8" t="e">
        <f>VLOOKUP(A266,#REF!,11,0)</f>
        <v>#REF!</v>
      </c>
      <c r="G266" s="8" t="e">
        <f>VLOOKUP(A266,#REF!,12,0)</f>
        <v>#REF!</v>
      </c>
      <c r="H266" s="8" t="e">
        <f>VLOOKUP(A266,#REF!,13,0)</f>
        <v>#REF!</v>
      </c>
      <c r="I266" s="8"/>
      <c r="J266" s="8" t="e">
        <f>VLOOKUP(A266,'[1]свод!'!B$2:G$1928,6,0)</f>
        <v>#N/A</v>
      </c>
    </row>
    <row r="267" spans="1:10" x14ac:dyDescent="0.3">
      <c r="A267" s="7" t="s">
        <v>900</v>
      </c>
      <c r="B267" s="7" t="s">
        <v>901</v>
      </c>
      <c r="C267" s="7" t="s">
        <v>102</v>
      </c>
      <c r="D267" s="7" t="s">
        <v>53</v>
      </c>
      <c r="E267" s="8" t="e">
        <f>VLOOKUP(A267,#REF!,4,0)</f>
        <v>#REF!</v>
      </c>
      <c r="F267" s="8" t="e">
        <f>VLOOKUP(A267,#REF!,11,0)</f>
        <v>#REF!</v>
      </c>
      <c r="G267" s="8" t="e">
        <f>VLOOKUP(A267,#REF!,12,0)</f>
        <v>#REF!</v>
      </c>
      <c r="H267" s="8" t="e">
        <f>VLOOKUP(A267,#REF!,13,0)</f>
        <v>#REF!</v>
      </c>
      <c r="I267" s="8"/>
      <c r="J267" s="8" t="e">
        <f>VLOOKUP(A267,'[1]свод!'!B$2:G$1928,6,0)</f>
        <v>#N/A</v>
      </c>
    </row>
    <row r="268" spans="1:10" x14ac:dyDescent="0.3">
      <c r="A268" s="7" t="s">
        <v>902</v>
      </c>
      <c r="B268" s="7" t="s">
        <v>233</v>
      </c>
      <c r="C268" s="7" t="s">
        <v>445</v>
      </c>
      <c r="D268" s="7" t="s">
        <v>53</v>
      </c>
      <c r="E268" s="8" t="e">
        <f>VLOOKUP(A268,#REF!,4,0)</f>
        <v>#REF!</v>
      </c>
      <c r="F268" s="8" t="e">
        <f>VLOOKUP(A268,#REF!,11,0)</f>
        <v>#REF!</v>
      </c>
      <c r="G268" s="8" t="e">
        <f>VLOOKUP(A268,#REF!,12,0)</f>
        <v>#REF!</v>
      </c>
      <c r="H268" s="8" t="e">
        <f>VLOOKUP(A268,#REF!,13,0)</f>
        <v>#REF!</v>
      </c>
      <c r="I268" s="8"/>
      <c r="J268" s="8" t="e">
        <f>VLOOKUP(A268,'[1]свод!'!B$2:G$1928,6,0)</f>
        <v>#N/A</v>
      </c>
    </row>
    <row r="269" spans="1:10" x14ac:dyDescent="0.3">
      <c r="A269" s="7" t="s">
        <v>903</v>
      </c>
      <c r="B269" s="7" t="s">
        <v>577</v>
      </c>
      <c r="C269" s="7" t="s">
        <v>71</v>
      </c>
      <c r="D269" s="7" t="s">
        <v>53</v>
      </c>
      <c r="E269" s="8" t="e">
        <f>VLOOKUP(A269,#REF!,4,0)</f>
        <v>#REF!</v>
      </c>
      <c r="F269" s="8" t="e">
        <f>VLOOKUP(A269,#REF!,11,0)</f>
        <v>#REF!</v>
      </c>
      <c r="G269" s="8" t="e">
        <f>VLOOKUP(A269,#REF!,12,0)</f>
        <v>#REF!</v>
      </c>
      <c r="H269" s="8" t="e">
        <f>VLOOKUP(A269,#REF!,13,0)</f>
        <v>#REF!</v>
      </c>
      <c r="I269" s="8"/>
      <c r="J269" s="8" t="e">
        <f>VLOOKUP(A269,'[1]свод!'!B$2:G$1928,6,0)</f>
        <v>#N/A</v>
      </c>
    </row>
    <row r="270" spans="1:10" x14ac:dyDescent="0.3">
      <c r="A270" s="7" t="s">
        <v>904</v>
      </c>
      <c r="B270" s="7" t="s">
        <v>905</v>
      </c>
      <c r="C270" s="7" t="s">
        <v>19</v>
      </c>
      <c r="D270" s="7" t="s">
        <v>53</v>
      </c>
      <c r="E270" s="8" t="e">
        <f>VLOOKUP(A270,#REF!,4,0)</f>
        <v>#REF!</v>
      </c>
      <c r="F270" s="8" t="e">
        <f>VLOOKUP(A270,#REF!,11,0)</f>
        <v>#REF!</v>
      </c>
      <c r="G270" s="8" t="e">
        <f>VLOOKUP(A270,#REF!,12,0)</f>
        <v>#REF!</v>
      </c>
      <c r="H270" s="8" t="e">
        <f>VLOOKUP(A270,#REF!,13,0)</f>
        <v>#REF!</v>
      </c>
      <c r="I270" s="8"/>
      <c r="J270" s="8" t="e">
        <f>VLOOKUP(A270,'[1]свод!'!B$2:G$1928,6,0)</f>
        <v>#N/A</v>
      </c>
    </row>
    <row r="271" spans="1:10" x14ac:dyDescent="0.3">
      <c r="A271" s="7" t="s">
        <v>907</v>
      </c>
      <c r="B271" s="7" t="s">
        <v>81</v>
      </c>
      <c r="C271" s="7" t="s">
        <v>693</v>
      </c>
      <c r="D271" s="7" t="s">
        <v>3</v>
      </c>
      <c r="E271" s="8" t="e">
        <f>VLOOKUP(A271,#REF!,4,0)</f>
        <v>#REF!</v>
      </c>
      <c r="F271" s="8" t="e">
        <f>VLOOKUP(A271,#REF!,11,0)</f>
        <v>#REF!</v>
      </c>
      <c r="G271" s="8" t="e">
        <f>VLOOKUP(A271,#REF!,12,0)</f>
        <v>#REF!</v>
      </c>
      <c r="H271" s="8" t="e">
        <f>VLOOKUP(A271,#REF!,13,0)</f>
        <v>#REF!</v>
      </c>
      <c r="I271" s="8" t="e">
        <f>VLOOKUP(E271,'[1]свод!'!H$2:Q$1928,8,0)</f>
        <v>#REF!</v>
      </c>
      <c r="J271" s="8">
        <f>VLOOKUP(A271,'[1]свод!'!B$2:G$1928,6,0)</f>
        <v>1346.75</v>
      </c>
    </row>
    <row r="272" spans="1:10" x14ac:dyDescent="0.3">
      <c r="A272" s="7" t="s">
        <v>909</v>
      </c>
      <c r="B272" s="7" t="s">
        <v>48</v>
      </c>
      <c r="C272" s="7" t="s">
        <v>176</v>
      </c>
      <c r="D272" s="7" t="s">
        <v>3</v>
      </c>
      <c r="E272" s="8" t="e">
        <f>VLOOKUP(A272,#REF!,4,0)</f>
        <v>#REF!</v>
      </c>
      <c r="F272" s="8" t="e">
        <f>VLOOKUP(A272,#REF!,11,0)</f>
        <v>#REF!</v>
      </c>
      <c r="G272" s="8" t="e">
        <f>VLOOKUP(A272,#REF!,12,0)</f>
        <v>#REF!</v>
      </c>
      <c r="H272" s="8" t="e">
        <f>VLOOKUP(A272,#REF!,13,0)</f>
        <v>#REF!</v>
      </c>
      <c r="I272" s="8" t="e">
        <f>VLOOKUP(E272,'[1]свод!'!H$2:Q$1928,8,0)</f>
        <v>#REF!</v>
      </c>
      <c r="J272" s="8">
        <f>VLOOKUP(A272,'[1]свод!'!B$2:G$1928,6,0)</f>
        <v>1879.3</v>
      </c>
    </row>
    <row r="273" spans="1:10" x14ac:dyDescent="0.3">
      <c r="A273" s="7" t="s">
        <v>910</v>
      </c>
      <c r="B273" s="7" t="s">
        <v>33</v>
      </c>
      <c r="C273" s="7" t="s">
        <v>245</v>
      </c>
      <c r="D273" s="7" t="s">
        <v>3</v>
      </c>
      <c r="E273" s="8" t="e">
        <f>VLOOKUP(A273,#REF!,4,0)</f>
        <v>#REF!</v>
      </c>
      <c r="F273" s="8" t="e">
        <f>VLOOKUP(A273,#REF!,11,0)</f>
        <v>#REF!</v>
      </c>
      <c r="G273" s="8" t="e">
        <f>VLOOKUP(A273,#REF!,12,0)</f>
        <v>#REF!</v>
      </c>
      <c r="H273" s="8" t="e">
        <f>VLOOKUP(A273,#REF!,13,0)</f>
        <v>#REF!</v>
      </c>
      <c r="I273" s="8" t="e">
        <f>VLOOKUP(E273,'[1]свод!'!H$2:Q$1928,8,0)</f>
        <v>#REF!</v>
      </c>
      <c r="J273" s="8">
        <f>VLOOKUP(A273,'[1]свод!'!B$2:G$1928,6,0)</f>
        <v>3830.5</v>
      </c>
    </row>
    <row r="274" spans="1:10" x14ac:dyDescent="0.3">
      <c r="A274" s="7" t="s">
        <v>913</v>
      </c>
      <c r="B274" s="7" t="s">
        <v>201</v>
      </c>
      <c r="C274" s="7" t="s">
        <v>25</v>
      </c>
      <c r="D274" s="7" t="s">
        <v>3</v>
      </c>
      <c r="E274" s="8" t="e">
        <f>VLOOKUP(A274,#REF!,4,0)</f>
        <v>#REF!</v>
      </c>
      <c r="F274" s="8" t="e">
        <f>VLOOKUP(A274,#REF!,11,0)</f>
        <v>#REF!</v>
      </c>
      <c r="G274" s="8" t="e">
        <f>VLOOKUP(A274,#REF!,12,0)</f>
        <v>#REF!</v>
      </c>
      <c r="H274" s="8" t="e">
        <f>VLOOKUP(A274,#REF!,13,0)</f>
        <v>#REF!</v>
      </c>
      <c r="I274" s="8" t="e">
        <f>VLOOKUP(E274,'[1]свод!'!H$2:Q$1928,8,0)</f>
        <v>#REF!</v>
      </c>
      <c r="J274" s="8" t="e">
        <f>VLOOKUP(A274,'[1]свод!'!B$2:G$1928,6,0)</f>
        <v>#N/A</v>
      </c>
    </row>
    <row r="275" spans="1:10" x14ac:dyDescent="0.3">
      <c r="A275" s="7" t="s">
        <v>914</v>
      </c>
      <c r="B275" s="7" t="s">
        <v>915</v>
      </c>
      <c r="C275" s="7" t="s">
        <v>245</v>
      </c>
      <c r="D275" s="7" t="s">
        <v>3</v>
      </c>
      <c r="E275" s="8" t="e">
        <f>VLOOKUP(A275,#REF!,4,0)</f>
        <v>#REF!</v>
      </c>
      <c r="F275" s="8" t="e">
        <f>VLOOKUP(A275,#REF!,11,0)</f>
        <v>#REF!</v>
      </c>
      <c r="G275" s="8" t="e">
        <f>VLOOKUP(A275,#REF!,12,0)</f>
        <v>#REF!</v>
      </c>
      <c r="H275" s="8" t="e">
        <f>VLOOKUP(A275,#REF!,13,0)</f>
        <v>#REF!</v>
      </c>
      <c r="I275" s="8" t="e">
        <f>VLOOKUP(E275,'[1]свод!'!H$2:Q$1928,8,0)</f>
        <v>#REF!</v>
      </c>
      <c r="J275" s="8">
        <f>VLOOKUP(A275,'[1]свод!'!B$2:G$1928,6,0)</f>
        <v>3650.5</v>
      </c>
    </row>
    <row r="276" spans="1:10" x14ac:dyDescent="0.3">
      <c r="A276" s="7" t="s">
        <v>916</v>
      </c>
      <c r="B276" s="7" t="s">
        <v>409</v>
      </c>
      <c r="C276" s="7" t="s">
        <v>313</v>
      </c>
      <c r="D276" s="7" t="s">
        <v>3</v>
      </c>
      <c r="E276" s="8" t="e">
        <f>VLOOKUP(A276,#REF!,4,0)</f>
        <v>#REF!</v>
      </c>
      <c r="F276" s="8" t="e">
        <f>VLOOKUP(A276,#REF!,11,0)</f>
        <v>#REF!</v>
      </c>
      <c r="G276" s="8" t="e">
        <f>VLOOKUP(A276,#REF!,12,0)</f>
        <v>#REF!</v>
      </c>
      <c r="H276" s="8" t="e">
        <f>VLOOKUP(A276,#REF!,13,0)</f>
        <v>#REF!</v>
      </c>
      <c r="I276" s="8" t="e">
        <f>VLOOKUP(E276,'[1]свод!'!H$2:Q$1928,8,0)</f>
        <v>#REF!</v>
      </c>
      <c r="J276" s="8">
        <f>VLOOKUP(A276,'[1]свод!'!B$2:G$1928,6,0)</f>
        <v>5159</v>
      </c>
    </row>
    <row r="277" spans="1:10" x14ac:dyDescent="0.3">
      <c r="A277" s="7" t="s">
        <v>918</v>
      </c>
      <c r="B277" s="7" t="s">
        <v>429</v>
      </c>
      <c r="C277" s="7" t="s">
        <v>744</v>
      </c>
      <c r="D277" s="7" t="s">
        <v>3</v>
      </c>
      <c r="E277" s="8" t="e">
        <f>VLOOKUP(A277,#REF!,4,0)</f>
        <v>#REF!</v>
      </c>
      <c r="F277" s="8" t="e">
        <f>VLOOKUP(A277,#REF!,11,0)</f>
        <v>#REF!</v>
      </c>
      <c r="G277" s="8" t="e">
        <f>VLOOKUP(A277,#REF!,12,0)</f>
        <v>#REF!</v>
      </c>
      <c r="H277" s="8" t="e">
        <f>VLOOKUP(A277,#REF!,13,0)</f>
        <v>#REF!</v>
      </c>
      <c r="I277" s="8" t="e">
        <f>VLOOKUP(E277,'[1]свод!'!H$2:Q$1928,8,0)</f>
        <v>#REF!</v>
      </c>
      <c r="J277" s="8" t="e">
        <f>VLOOKUP(A277,'[1]свод!'!B$2:G$1928,6,0)</f>
        <v>#N/A</v>
      </c>
    </row>
    <row r="278" spans="1:10" x14ac:dyDescent="0.3">
      <c r="A278" s="7" t="s">
        <v>919</v>
      </c>
      <c r="B278" s="7" t="s">
        <v>920</v>
      </c>
      <c r="C278" s="7" t="s">
        <v>25</v>
      </c>
      <c r="D278" s="7" t="s">
        <v>3</v>
      </c>
      <c r="E278" s="8" t="e">
        <f>VLOOKUP(A278,#REF!,4,0)</f>
        <v>#REF!</v>
      </c>
      <c r="F278" s="8" t="e">
        <f>VLOOKUP(A278,#REF!,11,0)</f>
        <v>#REF!</v>
      </c>
      <c r="G278" s="8" t="e">
        <f>VLOOKUP(A278,#REF!,12,0)</f>
        <v>#REF!</v>
      </c>
      <c r="H278" s="8" t="e">
        <f>VLOOKUP(A278,#REF!,13,0)</f>
        <v>#REF!</v>
      </c>
      <c r="I278" s="8" t="e">
        <f>VLOOKUP(E278,'[1]свод!'!H$2:Q$1928,8,0)</f>
        <v>#REF!</v>
      </c>
      <c r="J278" s="8">
        <f>VLOOKUP(A278,'[1]свод!'!B$2:G$1928,6,0)</f>
        <v>3263.3</v>
      </c>
    </row>
    <row r="279" spans="1:10" x14ac:dyDescent="0.3">
      <c r="A279" s="7" t="s">
        <v>931</v>
      </c>
      <c r="B279" s="7" t="s">
        <v>341</v>
      </c>
      <c r="C279" s="7" t="s">
        <v>932</v>
      </c>
      <c r="D279" s="7" t="s">
        <v>3</v>
      </c>
      <c r="E279" s="8" t="e">
        <f>VLOOKUP(A279,#REF!,4,0)</f>
        <v>#REF!</v>
      </c>
      <c r="F279" s="8" t="e">
        <f>VLOOKUP(A279,#REF!,11,0)</f>
        <v>#REF!</v>
      </c>
      <c r="G279" s="8" t="e">
        <f>VLOOKUP(A279,#REF!,12,0)</f>
        <v>#REF!</v>
      </c>
      <c r="H279" s="8" t="e">
        <f>VLOOKUP(A279,#REF!,13,0)</f>
        <v>#REF!</v>
      </c>
      <c r="I279" s="8" t="e">
        <f>VLOOKUP(E279,'[1]свод!'!H$2:Q$1928,8,0)</f>
        <v>#REF!</v>
      </c>
      <c r="J279" s="8">
        <f>VLOOKUP(A279,'[1]свод!'!B$2:G$1928,6,0)</f>
        <v>1430.99</v>
      </c>
    </row>
    <row r="280" spans="1:10" x14ac:dyDescent="0.3">
      <c r="A280" s="7" t="s">
        <v>933</v>
      </c>
      <c r="B280" s="7" t="s">
        <v>119</v>
      </c>
      <c r="C280" s="7" t="s">
        <v>934</v>
      </c>
      <c r="D280" s="7" t="s">
        <v>3</v>
      </c>
      <c r="E280" s="8" t="e">
        <f>VLOOKUP(A280,#REF!,4,0)</f>
        <v>#REF!</v>
      </c>
      <c r="F280" s="8" t="e">
        <f>VLOOKUP(A280,#REF!,11,0)</f>
        <v>#REF!</v>
      </c>
      <c r="G280" s="8" t="e">
        <f>VLOOKUP(A280,#REF!,12,0)</f>
        <v>#REF!</v>
      </c>
      <c r="H280" s="8" t="e">
        <f>VLOOKUP(A280,#REF!,13,0)</f>
        <v>#REF!</v>
      </c>
      <c r="I280" s="8" t="e">
        <f>VLOOKUP(E280,'[1]свод!'!H$2:Q$1928,8,0)</f>
        <v>#REF!</v>
      </c>
      <c r="J280" s="8">
        <f>VLOOKUP(A280,'[1]свод!'!B$2:G$1928,6,0)</f>
        <v>31935.54</v>
      </c>
    </row>
    <row r="281" spans="1:10" x14ac:dyDescent="0.3">
      <c r="A281" s="7" t="s">
        <v>939</v>
      </c>
      <c r="B281" s="7" t="s">
        <v>533</v>
      </c>
      <c r="C281" s="7" t="s">
        <v>4</v>
      </c>
      <c r="D281" s="7" t="s">
        <v>3</v>
      </c>
      <c r="E281" s="8" t="e">
        <f>VLOOKUP(A281,#REF!,4,0)</f>
        <v>#REF!</v>
      </c>
      <c r="F281" s="8" t="e">
        <f>VLOOKUP(A281,#REF!,11,0)</f>
        <v>#REF!</v>
      </c>
      <c r="G281" s="8" t="e">
        <f>VLOOKUP(A281,#REF!,12,0)</f>
        <v>#REF!</v>
      </c>
      <c r="H281" s="8" t="e">
        <f>VLOOKUP(A281,#REF!,13,0)</f>
        <v>#REF!</v>
      </c>
      <c r="I281" s="8" t="e">
        <f>VLOOKUP(E281,'[1]свод!'!H$2:Q$1928,8,0)</f>
        <v>#REF!</v>
      </c>
      <c r="J281" s="8">
        <f>VLOOKUP(A281,'[1]свод!'!B$2:G$1928,6,0)</f>
        <v>4130.8</v>
      </c>
    </row>
    <row r="282" spans="1:10" x14ac:dyDescent="0.3">
      <c r="A282" s="7" t="s">
        <v>941</v>
      </c>
      <c r="B282" s="7" t="s">
        <v>101</v>
      </c>
      <c r="C282" s="7" t="s">
        <v>925</v>
      </c>
      <c r="D282" s="7" t="s">
        <v>3</v>
      </c>
      <c r="E282" s="8" t="e">
        <f>VLOOKUP(A282,#REF!,4,0)</f>
        <v>#REF!</v>
      </c>
      <c r="F282" s="8" t="e">
        <f>VLOOKUP(A282,#REF!,11,0)</f>
        <v>#REF!</v>
      </c>
      <c r="G282" s="8" t="e">
        <f>VLOOKUP(A282,#REF!,12,0)</f>
        <v>#REF!</v>
      </c>
      <c r="H282" s="8" t="e">
        <f>VLOOKUP(A282,#REF!,13,0)</f>
        <v>#REF!</v>
      </c>
      <c r="I282" s="8" t="e">
        <f>VLOOKUP(E282,'[1]свод!'!H$2:Q$1928,8,0)</f>
        <v>#REF!</v>
      </c>
      <c r="J282" s="8">
        <f>VLOOKUP(A282,'[1]свод!'!B$2:G$1928,6,0)</f>
        <v>3407</v>
      </c>
    </row>
    <row r="283" spans="1:10" x14ac:dyDescent="0.3">
      <c r="A283" s="7" t="s">
        <v>944</v>
      </c>
      <c r="B283" s="7" t="s">
        <v>429</v>
      </c>
      <c r="C283" s="7" t="s">
        <v>945</v>
      </c>
      <c r="D283" s="7" t="s">
        <v>3</v>
      </c>
      <c r="E283" s="8" t="e">
        <f>VLOOKUP(A283,#REF!,4,0)</f>
        <v>#REF!</v>
      </c>
      <c r="F283" s="8" t="e">
        <f>VLOOKUP(A283,#REF!,11,0)</f>
        <v>#REF!</v>
      </c>
      <c r="G283" s="8" t="e">
        <f>VLOOKUP(A283,#REF!,12,0)</f>
        <v>#REF!</v>
      </c>
      <c r="H283" s="8" t="e">
        <f>VLOOKUP(A283,#REF!,13,0)</f>
        <v>#REF!</v>
      </c>
      <c r="I283" s="8" t="e">
        <f>VLOOKUP(E283,'[1]свод!'!H$2:Q$1928,8,0)</f>
        <v>#REF!</v>
      </c>
      <c r="J283" s="8">
        <f>VLOOKUP(A283,'[1]свод!'!B$2:G$1928,6,0)</f>
        <v>3924.7</v>
      </c>
    </row>
    <row r="284" spans="1:10" x14ac:dyDescent="0.3">
      <c r="A284" s="7" t="s">
        <v>950</v>
      </c>
      <c r="B284" s="7" t="s">
        <v>786</v>
      </c>
      <c r="C284" s="7" t="s">
        <v>245</v>
      </c>
      <c r="D284" s="7" t="s">
        <v>3</v>
      </c>
      <c r="E284" s="8" t="e">
        <f>VLOOKUP(A284,#REF!,4,0)</f>
        <v>#REF!</v>
      </c>
      <c r="F284" s="8" t="e">
        <f>VLOOKUP(A284,#REF!,11,0)</f>
        <v>#REF!</v>
      </c>
      <c r="G284" s="8" t="e">
        <f>VLOOKUP(A284,#REF!,12,0)</f>
        <v>#REF!</v>
      </c>
      <c r="H284" s="8" t="e">
        <f>VLOOKUP(A284,#REF!,13,0)</f>
        <v>#REF!</v>
      </c>
      <c r="I284" s="8" t="e">
        <f>VLOOKUP(E284,'[1]свод!'!H$2:Q$1928,8,0)</f>
        <v>#REF!</v>
      </c>
      <c r="J284" s="8">
        <f>VLOOKUP(A284,'[1]свод!'!B$2:G$1928,6,0)</f>
        <v>5853.8700000000008</v>
      </c>
    </row>
    <row r="285" spans="1:10" x14ac:dyDescent="0.3">
      <c r="A285" s="7" t="s">
        <v>952</v>
      </c>
      <c r="B285" s="7" t="s">
        <v>144</v>
      </c>
      <c r="C285" s="7" t="s">
        <v>343</v>
      </c>
      <c r="D285" s="7" t="s">
        <v>3</v>
      </c>
      <c r="E285" s="8" t="e">
        <f>VLOOKUP(A285,#REF!,4,0)</f>
        <v>#REF!</v>
      </c>
      <c r="F285" s="8" t="e">
        <f>VLOOKUP(A285,#REF!,11,0)</f>
        <v>#REF!</v>
      </c>
      <c r="G285" s="8" t="e">
        <f>VLOOKUP(A285,#REF!,12,0)</f>
        <v>#REF!</v>
      </c>
      <c r="H285" s="8" t="e">
        <f>VLOOKUP(A285,#REF!,13,0)</f>
        <v>#REF!</v>
      </c>
      <c r="I285" s="8" t="e">
        <f>VLOOKUP(E285,'[1]свод!'!H$2:Q$1928,8,0)</f>
        <v>#REF!</v>
      </c>
      <c r="J285" s="8">
        <f>VLOOKUP(A285,'[1]свод!'!B$2:G$1928,6,0)</f>
        <v>15501.2</v>
      </c>
    </row>
    <row r="286" spans="1:10" x14ac:dyDescent="0.3">
      <c r="A286" s="7" t="s">
        <v>963</v>
      </c>
      <c r="B286" s="7" t="s">
        <v>36</v>
      </c>
      <c r="C286" s="7" t="s">
        <v>964</v>
      </c>
      <c r="D286" s="7" t="s">
        <v>3</v>
      </c>
      <c r="E286" s="8" t="e">
        <f>VLOOKUP(A286,#REF!,4,0)</f>
        <v>#REF!</v>
      </c>
      <c r="F286" s="8" t="e">
        <f>VLOOKUP(A286,#REF!,11,0)</f>
        <v>#REF!</v>
      </c>
      <c r="G286" s="8" t="e">
        <f>VLOOKUP(A286,#REF!,12,0)</f>
        <v>#REF!</v>
      </c>
      <c r="H286" s="8" t="e">
        <f>VLOOKUP(A286,#REF!,13,0)</f>
        <v>#REF!</v>
      </c>
      <c r="I286" s="8" t="e">
        <f>VLOOKUP(E286,'[1]свод!'!H$2:Q$1928,8,0)</f>
        <v>#REF!</v>
      </c>
      <c r="J286" s="8" t="e">
        <f>VLOOKUP(A286,'[1]свод!'!B$2:G$1928,6,0)</f>
        <v>#N/A</v>
      </c>
    </row>
    <row r="287" spans="1:10" x14ac:dyDescent="0.3">
      <c r="A287" s="7" t="s">
        <v>966</v>
      </c>
      <c r="B287" s="7" t="s">
        <v>227</v>
      </c>
      <c r="C287" s="7" t="s">
        <v>25</v>
      </c>
      <c r="D287" s="7" t="s">
        <v>3</v>
      </c>
      <c r="E287" s="8" t="e">
        <f>VLOOKUP(A287,#REF!,4,0)</f>
        <v>#REF!</v>
      </c>
      <c r="F287" s="8" t="e">
        <f>VLOOKUP(A287,#REF!,11,0)</f>
        <v>#REF!</v>
      </c>
      <c r="G287" s="8" t="e">
        <f>VLOOKUP(A287,#REF!,12,0)</f>
        <v>#REF!</v>
      </c>
      <c r="H287" s="8" t="e">
        <f>VLOOKUP(A287,#REF!,13,0)</f>
        <v>#REF!</v>
      </c>
      <c r="I287" s="8" t="e">
        <f>VLOOKUP(E287,'[1]свод!'!H$2:Q$1928,8,0)</f>
        <v>#REF!</v>
      </c>
      <c r="J287" s="8">
        <f>VLOOKUP(A287,'[1]свод!'!B$2:G$1928,6,0)</f>
        <v>664.2</v>
      </c>
    </row>
    <row r="288" spans="1:10" x14ac:dyDescent="0.3">
      <c r="A288" s="7" t="s">
        <v>969</v>
      </c>
      <c r="B288" s="7" t="s">
        <v>90</v>
      </c>
      <c r="C288" s="7" t="s">
        <v>234</v>
      </c>
      <c r="D288" s="7" t="s">
        <v>3</v>
      </c>
      <c r="E288" s="8" t="e">
        <f>VLOOKUP(A288,#REF!,4,0)</f>
        <v>#REF!</v>
      </c>
      <c r="F288" s="8" t="e">
        <f>VLOOKUP(A288,#REF!,11,0)</f>
        <v>#REF!</v>
      </c>
      <c r="G288" s="8" t="e">
        <f>VLOOKUP(A288,#REF!,12,0)</f>
        <v>#REF!</v>
      </c>
      <c r="H288" s="8" t="e">
        <f>VLOOKUP(A288,#REF!,13,0)</f>
        <v>#REF!</v>
      </c>
      <c r="I288" s="8" t="e">
        <f>VLOOKUP(E288,'[1]свод!'!H$2:Q$1928,8,0)</f>
        <v>#REF!</v>
      </c>
      <c r="J288" s="8">
        <f>VLOOKUP(A288,'[1]свод!'!B$2:G$1928,6,0)</f>
        <v>2265.36</v>
      </c>
    </row>
    <row r="289" spans="1:10" x14ac:dyDescent="0.3">
      <c r="A289" s="7" t="s">
        <v>970</v>
      </c>
      <c r="B289" s="7" t="s">
        <v>135</v>
      </c>
      <c r="C289" s="7" t="s">
        <v>971</v>
      </c>
      <c r="D289" s="7" t="s">
        <v>3</v>
      </c>
      <c r="E289" s="8" t="e">
        <f>VLOOKUP(A289,#REF!,4,0)</f>
        <v>#REF!</v>
      </c>
      <c r="F289" s="8" t="e">
        <f>VLOOKUP(A289,#REF!,11,0)</f>
        <v>#REF!</v>
      </c>
      <c r="G289" s="8" t="e">
        <f>VLOOKUP(A289,#REF!,12,0)</f>
        <v>#REF!</v>
      </c>
      <c r="H289" s="8" t="e">
        <f>VLOOKUP(A289,#REF!,13,0)</f>
        <v>#REF!</v>
      </c>
      <c r="I289" s="8" t="e">
        <f>VLOOKUP(E289,'[1]свод!'!H$2:Q$1928,8,0)</f>
        <v>#REF!</v>
      </c>
      <c r="J289" s="8">
        <f>VLOOKUP(A289,'[1]свод!'!B$2:G$1928,6,0)</f>
        <v>2813.6000000000004</v>
      </c>
    </row>
    <row r="290" spans="1:10" x14ac:dyDescent="0.3">
      <c r="A290" s="7" t="s">
        <v>972</v>
      </c>
      <c r="B290" s="7" t="s">
        <v>365</v>
      </c>
      <c r="C290" s="7" t="s">
        <v>973</v>
      </c>
      <c r="D290" s="7" t="s">
        <v>3</v>
      </c>
      <c r="E290" s="8" t="e">
        <f>VLOOKUP(A290,#REF!,4,0)</f>
        <v>#REF!</v>
      </c>
      <c r="F290" s="8" t="e">
        <f>VLOOKUP(A290,#REF!,11,0)</f>
        <v>#REF!</v>
      </c>
      <c r="G290" s="8" t="e">
        <f>VLOOKUP(A290,#REF!,12,0)</f>
        <v>#REF!</v>
      </c>
      <c r="H290" s="8" t="e">
        <f>VLOOKUP(A290,#REF!,13,0)</f>
        <v>#REF!</v>
      </c>
      <c r="I290" s="8" t="e">
        <f>VLOOKUP(E290,'[1]свод!'!H$2:Q$1928,8,0)</f>
        <v>#REF!</v>
      </c>
      <c r="J290" s="8">
        <f>VLOOKUP(A290,'[1]свод!'!B$2:G$1928,6,0)</f>
        <v>5088.5</v>
      </c>
    </row>
    <row r="291" spans="1:10" x14ac:dyDescent="0.3">
      <c r="A291" s="7" t="s">
        <v>980</v>
      </c>
      <c r="B291" s="7" t="s">
        <v>12</v>
      </c>
      <c r="C291" s="7" t="s">
        <v>578</v>
      </c>
      <c r="D291" s="7" t="s">
        <v>3</v>
      </c>
      <c r="E291" s="8" t="e">
        <f>VLOOKUP(A291,#REF!,4,0)</f>
        <v>#REF!</v>
      </c>
      <c r="F291" s="8" t="e">
        <f>VLOOKUP(A291,#REF!,11,0)</f>
        <v>#REF!</v>
      </c>
      <c r="G291" s="8" t="e">
        <f>VLOOKUP(A291,#REF!,12,0)</f>
        <v>#REF!</v>
      </c>
      <c r="H291" s="8" t="e">
        <f>VLOOKUP(A291,#REF!,13,0)</f>
        <v>#REF!</v>
      </c>
      <c r="I291" s="8" t="e">
        <f>VLOOKUP(E291,'[1]свод!'!H$2:Q$1928,8,0)</f>
        <v>#REF!</v>
      </c>
      <c r="J291" s="8">
        <f>VLOOKUP(A291,'[1]свод!'!B$2:G$1928,6,0)</f>
        <v>2602.8000000000002</v>
      </c>
    </row>
    <row r="292" spans="1:10" x14ac:dyDescent="0.3">
      <c r="A292" s="7" t="s">
        <v>988</v>
      </c>
      <c r="B292" s="7" t="s">
        <v>989</v>
      </c>
      <c r="C292" s="7" t="s">
        <v>13</v>
      </c>
      <c r="D292" s="7" t="s">
        <v>3</v>
      </c>
      <c r="E292" s="8" t="e">
        <f>VLOOKUP(A292,#REF!,4,0)</f>
        <v>#REF!</v>
      </c>
      <c r="F292" s="8" t="e">
        <f>VLOOKUP(A292,#REF!,11,0)</f>
        <v>#REF!</v>
      </c>
      <c r="G292" s="8" t="e">
        <f>VLOOKUP(A292,#REF!,12,0)</f>
        <v>#REF!</v>
      </c>
      <c r="H292" s="8" t="e">
        <f>VLOOKUP(A292,#REF!,13,0)</f>
        <v>#REF!</v>
      </c>
      <c r="I292" s="8" t="e">
        <f>VLOOKUP(E292,'[1]свод!'!H$2:Q$1928,8,0)</f>
        <v>#REF!</v>
      </c>
      <c r="J292" s="8">
        <f>VLOOKUP(A292,'[1]свод!'!B$2:G$1928,6,0)</f>
        <v>906.9</v>
      </c>
    </row>
    <row r="293" spans="1:10" x14ac:dyDescent="0.3">
      <c r="A293" s="7" t="s">
        <v>992</v>
      </c>
      <c r="B293" s="7" t="s">
        <v>600</v>
      </c>
      <c r="C293" s="7" t="s">
        <v>111</v>
      </c>
      <c r="D293" s="7" t="s">
        <v>53</v>
      </c>
      <c r="E293" s="8" t="e">
        <f>VLOOKUP(A293,#REF!,4,0)</f>
        <v>#REF!</v>
      </c>
      <c r="F293" s="8" t="e">
        <f>VLOOKUP(A293,#REF!,11,0)</f>
        <v>#REF!</v>
      </c>
      <c r="G293" s="8" t="e">
        <f>VLOOKUP(A293,#REF!,12,0)</f>
        <v>#REF!</v>
      </c>
      <c r="H293" s="8" t="e">
        <f>VLOOKUP(A293,#REF!,13,0)</f>
        <v>#REF!</v>
      </c>
      <c r="I293" s="8"/>
      <c r="J293" s="8" t="e">
        <f>VLOOKUP(A293,'[1]свод!'!B$2:G$1928,6,0)</f>
        <v>#N/A</v>
      </c>
    </row>
    <row r="294" spans="1:10" x14ac:dyDescent="0.3">
      <c r="A294" s="7" t="s">
        <v>993</v>
      </c>
      <c r="B294" s="7" t="s">
        <v>454</v>
      </c>
      <c r="C294" s="7" t="s">
        <v>74</v>
      </c>
      <c r="D294" s="7" t="s">
        <v>3</v>
      </c>
      <c r="E294" s="8" t="e">
        <f>VLOOKUP(A294,#REF!,4,0)</f>
        <v>#REF!</v>
      </c>
      <c r="F294" s="8" t="e">
        <f>VLOOKUP(A294,#REF!,11,0)</f>
        <v>#REF!</v>
      </c>
      <c r="G294" s="8" t="e">
        <f>VLOOKUP(A294,#REF!,12,0)</f>
        <v>#REF!</v>
      </c>
      <c r="H294" s="8" t="e">
        <f>VLOOKUP(A294,#REF!,13,0)</f>
        <v>#REF!</v>
      </c>
      <c r="I294" s="8" t="e">
        <f>VLOOKUP(E294,'[1]свод!'!H$2:Q$1928,8,0)</f>
        <v>#REF!</v>
      </c>
      <c r="J294" s="8">
        <f>VLOOKUP(A294,'[1]свод!'!B$2:G$1928,6,0)</f>
        <v>481.9</v>
      </c>
    </row>
    <row r="295" spans="1:10" x14ac:dyDescent="0.3">
      <c r="A295" s="7" t="s">
        <v>994</v>
      </c>
      <c r="B295" s="7" t="s">
        <v>995</v>
      </c>
      <c r="C295" s="7" t="s">
        <v>151</v>
      </c>
      <c r="D295" s="7" t="s">
        <v>3</v>
      </c>
      <c r="E295" s="8" t="e">
        <f>VLOOKUP(A295,#REF!,4,0)</f>
        <v>#REF!</v>
      </c>
      <c r="F295" s="8" t="e">
        <f>VLOOKUP(A295,#REF!,11,0)</f>
        <v>#REF!</v>
      </c>
      <c r="G295" s="8" t="e">
        <f>VLOOKUP(A295,#REF!,12,0)</f>
        <v>#REF!</v>
      </c>
      <c r="H295" s="8" t="e">
        <f>VLOOKUP(A295,#REF!,13,0)</f>
        <v>#REF!</v>
      </c>
      <c r="I295" s="8" t="e">
        <f>VLOOKUP(E295,'[1]свод!'!H$2:Q$1928,8,0)</f>
        <v>#REF!</v>
      </c>
      <c r="J295" s="8">
        <f>VLOOKUP(A295,'[1]свод!'!B$2:G$1928,6,0)</f>
        <v>476.6</v>
      </c>
    </row>
    <row r="296" spans="1:10" x14ac:dyDescent="0.3">
      <c r="A296" s="7" t="s">
        <v>998</v>
      </c>
      <c r="B296" s="7" t="s">
        <v>233</v>
      </c>
      <c r="C296" s="7" t="s">
        <v>456</v>
      </c>
      <c r="D296" s="7" t="s">
        <v>53</v>
      </c>
      <c r="E296" s="8" t="e">
        <f>VLOOKUP(A296,#REF!,4,0)</f>
        <v>#REF!</v>
      </c>
      <c r="F296" s="8" t="e">
        <f>VLOOKUP(A296,#REF!,11,0)</f>
        <v>#REF!</v>
      </c>
      <c r="G296" s="8" t="e">
        <f>VLOOKUP(A296,#REF!,12,0)</f>
        <v>#REF!</v>
      </c>
      <c r="H296" s="8" t="e">
        <f>VLOOKUP(A296,#REF!,13,0)</f>
        <v>#REF!</v>
      </c>
      <c r="I296" s="8"/>
      <c r="J296" s="8" t="e">
        <f>VLOOKUP(A296,'[1]свод!'!B$2:G$1928,6,0)</f>
        <v>#N/A</v>
      </c>
    </row>
    <row r="297" spans="1:10" x14ac:dyDescent="0.3">
      <c r="A297" s="7" t="s">
        <v>999</v>
      </c>
      <c r="B297" s="7" t="s">
        <v>230</v>
      </c>
      <c r="C297" s="7" t="s">
        <v>443</v>
      </c>
      <c r="D297" s="7" t="s">
        <v>53</v>
      </c>
      <c r="E297" s="8" t="e">
        <f>VLOOKUP(A297,#REF!,4,0)</f>
        <v>#REF!</v>
      </c>
      <c r="F297" s="8" t="e">
        <f>VLOOKUP(A297,#REF!,11,0)</f>
        <v>#REF!</v>
      </c>
      <c r="G297" s="8" t="e">
        <f>VLOOKUP(A297,#REF!,12,0)</f>
        <v>#REF!</v>
      </c>
      <c r="H297" s="8" t="e">
        <f>VLOOKUP(A297,#REF!,13,0)</f>
        <v>#REF!</v>
      </c>
      <c r="I297" s="8"/>
      <c r="J297" s="8" t="e">
        <f>VLOOKUP(A297,'[1]свод!'!B$2:G$1928,6,0)</f>
        <v>#N/A</v>
      </c>
    </row>
    <row r="298" spans="1:10" x14ac:dyDescent="0.3">
      <c r="A298" s="7" t="s">
        <v>1000</v>
      </c>
      <c r="B298" s="7" t="s">
        <v>415</v>
      </c>
      <c r="C298" s="7" t="s">
        <v>1001</v>
      </c>
      <c r="D298" s="7" t="s">
        <v>3</v>
      </c>
      <c r="E298" s="8" t="e">
        <f>VLOOKUP(A298,#REF!,4,0)</f>
        <v>#REF!</v>
      </c>
      <c r="F298" s="8" t="e">
        <f>VLOOKUP(A298,#REF!,11,0)</f>
        <v>#REF!</v>
      </c>
      <c r="G298" s="8" t="e">
        <f>VLOOKUP(A298,#REF!,12,0)</f>
        <v>#REF!</v>
      </c>
      <c r="H298" s="8" t="e">
        <f>VLOOKUP(A298,#REF!,13,0)</f>
        <v>#REF!</v>
      </c>
      <c r="I298" s="8" t="e">
        <f>VLOOKUP(E298,'[1]свод!'!H$2:Q$1928,8,0)</f>
        <v>#REF!</v>
      </c>
      <c r="J298" s="8">
        <f>VLOOKUP(A298,'[1]свод!'!B$2:G$1928,6,0)</f>
        <v>409</v>
      </c>
    </row>
    <row r="299" spans="1:10" x14ac:dyDescent="0.3">
      <c r="A299" s="7" t="s">
        <v>1002</v>
      </c>
      <c r="B299" s="7" t="s">
        <v>880</v>
      </c>
      <c r="C299" s="7" t="s">
        <v>269</v>
      </c>
      <c r="D299" s="7" t="s">
        <v>53</v>
      </c>
      <c r="E299" s="8" t="e">
        <f>VLOOKUP(A299,#REF!,4,0)</f>
        <v>#REF!</v>
      </c>
      <c r="F299" s="8" t="e">
        <f>VLOOKUP(A299,#REF!,11,0)</f>
        <v>#REF!</v>
      </c>
      <c r="G299" s="8" t="e">
        <f>VLOOKUP(A299,#REF!,12,0)</f>
        <v>#REF!</v>
      </c>
      <c r="H299" s="8" t="e">
        <f>VLOOKUP(A299,#REF!,13,0)</f>
        <v>#REF!</v>
      </c>
      <c r="I299" s="8"/>
      <c r="J299" s="8" t="e">
        <f>VLOOKUP(A299,'[1]свод!'!B$2:G$1928,6,0)</f>
        <v>#N/A</v>
      </c>
    </row>
    <row r="300" spans="1:10" x14ac:dyDescent="0.3">
      <c r="A300" s="7" t="s">
        <v>1004</v>
      </c>
      <c r="B300" s="7" t="s">
        <v>886</v>
      </c>
      <c r="C300" s="7" t="s">
        <v>216</v>
      </c>
      <c r="D300" s="7" t="s">
        <v>53</v>
      </c>
      <c r="E300" s="8" t="e">
        <f>VLOOKUP(A300,#REF!,4,0)</f>
        <v>#REF!</v>
      </c>
      <c r="F300" s="8" t="e">
        <f>VLOOKUP(A300,#REF!,11,0)</f>
        <v>#REF!</v>
      </c>
      <c r="G300" s="8" t="e">
        <f>VLOOKUP(A300,#REF!,12,0)</f>
        <v>#REF!</v>
      </c>
      <c r="H300" s="8" t="e">
        <f>VLOOKUP(A300,#REF!,13,0)</f>
        <v>#REF!</v>
      </c>
      <c r="I300" s="8"/>
      <c r="J300" s="8" t="e">
        <f>VLOOKUP(A300,'[1]свод!'!B$2:G$1928,6,0)</f>
        <v>#N/A</v>
      </c>
    </row>
    <row r="301" spans="1:10" x14ac:dyDescent="0.3">
      <c r="A301" s="7" t="s">
        <v>1005</v>
      </c>
      <c r="B301" s="7" t="s">
        <v>1006</v>
      </c>
      <c r="C301" s="7" t="s">
        <v>269</v>
      </c>
      <c r="D301" s="7" t="s">
        <v>53</v>
      </c>
      <c r="E301" s="8" t="e">
        <f>VLOOKUP(A301,#REF!,4,0)</f>
        <v>#REF!</v>
      </c>
      <c r="F301" s="8" t="e">
        <f>VLOOKUP(A301,#REF!,11,0)</f>
        <v>#REF!</v>
      </c>
      <c r="G301" s="8" t="e">
        <f>VLOOKUP(A301,#REF!,12,0)</f>
        <v>#REF!</v>
      </c>
      <c r="H301" s="8" t="e">
        <f>VLOOKUP(A301,#REF!,13,0)</f>
        <v>#REF!</v>
      </c>
      <c r="I301" s="8"/>
      <c r="J301" s="8" t="e">
        <f>VLOOKUP(A301,'[1]свод!'!B$2:G$1928,6,0)</f>
        <v>#N/A</v>
      </c>
    </row>
    <row r="302" spans="1:10" x14ac:dyDescent="0.3">
      <c r="A302" s="7" t="s">
        <v>1007</v>
      </c>
      <c r="B302" s="7" t="s">
        <v>401</v>
      </c>
      <c r="C302" s="7" t="s">
        <v>513</v>
      </c>
      <c r="D302" s="7" t="s">
        <v>3</v>
      </c>
      <c r="E302" s="8" t="e">
        <f>VLOOKUP(A302,#REF!,4,0)</f>
        <v>#REF!</v>
      </c>
      <c r="F302" s="8" t="e">
        <f>VLOOKUP(A302,#REF!,11,0)</f>
        <v>#REF!</v>
      </c>
      <c r="G302" s="8" t="e">
        <f>VLOOKUP(A302,#REF!,12,0)</f>
        <v>#REF!</v>
      </c>
      <c r="H302" s="8" t="e">
        <f>VLOOKUP(A302,#REF!,13,0)</f>
        <v>#REF!</v>
      </c>
      <c r="I302" s="8" t="e">
        <f>VLOOKUP(E302,'[1]свод!'!H$2:Q$1928,8,0)</f>
        <v>#REF!</v>
      </c>
      <c r="J302" s="8">
        <f>VLOOKUP(A302,'[1]свод!'!B$2:G$1928,6,0)</f>
        <v>491.1</v>
      </c>
    </row>
    <row r="303" spans="1:10" x14ac:dyDescent="0.3">
      <c r="A303" s="7" t="s">
        <v>1008</v>
      </c>
      <c r="B303" s="7" t="s">
        <v>239</v>
      </c>
      <c r="C303" s="7" t="s">
        <v>19</v>
      </c>
      <c r="D303" s="7" t="s">
        <v>53</v>
      </c>
      <c r="E303" s="8" t="e">
        <f>VLOOKUP(A303,#REF!,4,0)</f>
        <v>#REF!</v>
      </c>
      <c r="F303" s="8" t="e">
        <f>VLOOKUP(A303,#REF!,11,0)</f>
        <v>#REF!</v>
      </c>
      <c r="G303" s="8" t="e">
        <f>VLOOKUP(A303,#REF!,12,0)</f>
        <v>#REF!</v>
      </c>
      <c r="H303" s="8" t="e">
        <f>VLOOKUP(A303,#REF!,13,0)</f>
        <v>#REF!</v>
      </c>
      <c r="I303" s="8"/>
      <c r="J303" s="8" t="e">
        <f>VLOOKUP(A303,'[1]свод!'!B$2:G$1928,6,0)</f>
        <v>#N/A</v>
      </c>
    </row>
    <row r="304" spans="1:10" x14ac:dyDescent="0.3">
      <c r="A304" s="7" t="s">
        <v>1009</v>
      </c>
      <c r="B304" s="7" t="s">
        <v>429</v>
      </c>
      <c r="C304" s="7" t="s">
        <v>1010</v>
      </c>
      <c r="D304" s="7" t="s">
        <v>3</v>
      </c>
      <c r="E304" s="8" t="e">
        <f>VLOOKUP(A304,#REF!,4,0)</f>
        <v>#REF!</v>
      </c>
      <c r="F304" s="8" t="e">
        <f>VLOOKUP(A304,#REF!,11,0)</f>
        <v>#REF!</v>
      </c>
      <c r="G304" s="8" t="e">
        <f>VLOOKUP(A304,#REF!,12,0)</f>
        <v>#REF!</v>
      </c>
      <c r="H304" s="8" t="e">
        <f>VLOOKUP(A304,#REF!,13,0)</f>
        <v>#REF!</v>
      </c>
      <c r="I304" s="8" t="e">
        <f>VLOOKUP(E304,'[1]свод!'!H$2:Q$1928,8,0)</f>
        <v>#REF!</v>
      </c>
      <c r="J304" s="8">
        <f>VLOOKUP(A304,'[1]свод!'!B$2:G$1928,6,0)</f>
        <v>735.9</v>
      </c>
    </row>
    <row r="305" spans="1:10" x14ac:dyDescent="0.3">
      <c r="A305" s="7" t="s">
        <v>1011</v>
      </c>
      <c r="B305" s="7" t="s">
        <v>409</v>
      </c>
      <c r="C305" s="7" t="s">
        <v>49</v>
      </c>
      <c r="D305" s="7" t="s">
        <v>3</v>
      </c>
      <c r="E305" s="8" t="e">
        <f>VLOOKUP(A305,#REF!,4,0)</f>
        <v>#REF!</v>
      </c>
      <c r="F305" s="8" t="e">
        <f>VLOOKUP(A305,#REF!,11,0)</f>
        <v>#REF!</v>
      </c>
      <c r="G305" s="8" t="e">
        <f>VLOOKUP(A305,#REF!,12,0)</f>
        <v>#REF!</v>
      </c>
      <c r="H305" s="8" t="e">
        <f>VLOOKUP(A305,#REF!,13,0)</f>
        <v>#REF!</v>
      </c>
      <c r="I305" s="8" t="e">
        <f>VLOOKUP(E305,'[1]свод!'!H$2:Q$1928,8,0)</f>
        <v>#REF!</v>
      </c>
      <c r="J305" s="8">
        <f>VLOOKUP(A305,'[1]свод!'!B$2:G$1928,6,0)</f>
        <v>482.5</v>
      </c>
    </row>
    <row r="306" spans="1:10" x14ac:dyDescent="0.3">
      <c r="A306" s="7" t="s">
        <v>1012</v>
      </c>
      <c r="B306" s="7" t="s">
        <v>247</v>
      </c>
      <c r="C306" s="7" t="s">
        <v>407</v>
      </c>
      <c r="D306" s="7" t="s">
        <v>53</v>
      </c>
      <c r="E306" s="8" t="e">
        <f>VLOOKUP(A306,#REF!,4,0)</f>
        <v>#REF!</v>
      </c>
      <c r="F306" s="8" t="e">
        <f>VLOOKUP(A306,#REF!,11,0)</f>
        <v>#REF!</v>
      </c>
      <c r="G306" s="8" t="e">
        <f>VLOOKUP(A306,#REF!,12,0)</f>
        <v>#REF!</v>
      </c>
      <c r="H306" s="8" t="e">
        <f>VLOOKUP(A306,#REF!,13,0)</f>
        <v>#REF!</v>
      </c>
      <c r="I306" s="8"/>
      <c r="J306" s="8" t="e">
        <f>VLOOKUP(A306,'[1]свод!'!B$2:G$1928,6,0)</f>
        <v>#N/A</v>
      </c>
    </row>
    <row r="307" spans="1:10" x14ac:dyDescent="0.3">
      <c r="A307" s="7" t="s">
        <v>1013</v>
      </c>
      <c r="B307" s="7" t="s">
        <v>1014</v>
      </c>
      <c r="C307" s="7" t="s">
        <v>632</v>
      </c>
      <c r="D307" s="7" t="s">
        <v>53</v>
      </c>
      <c r="E307" s="8" t="e">
        <f>VLOOKUP(A307,#REF!,4,0)</f>
        <v>#REF!</v>
      </c>
      <c r="F307" s="8" t="e">
        <f>VLOOKUP(A307,#REF!,11,0)</f>
        <v>#REF!</v>
      </c>
      <c r="G307" s="8" t="e">
        <f>VLOOKUP(A307,#REF!,12,0)</f>
        <v>#REF!</v>
      </c>
      <c r="H307" s="8" t="e">
        <f>VLOOKUP(A307,#REF!,13,0)</f>
        <v>#REF!</v>
      </c>
      <c r="I307" s="8"/>
      <c r="J307" s="8" t="e">
        <f>VLOOKUP(A307,'[1]свод!'!B$2:G$1928,6,0)</f>
        <v>#N/A</v>
      </c>
    </row>
    <row r="308" spans="1:10" x14ac:dyDescent="0.3">
      <c r="A308" s="7" t="s">
        <v>1015</v>
      </c>
      <c r="B308" s="7" t="s">
        <v>586</v>
      </c>
      <c r="C308" s="7" t="s">
        <v>111</v>
      </c>
      <c r="D308" s="7" t="s">
        <v>53</v>
      </c>
      <c r="E308" s="8" t="e">
        <f>VLOOKUP(A308,#REF!,4,0)</f>
        <v>#REF!</v>
      </c>
      <c r="F308" s="8" t="e">
        <f>VLOOKUP(A308,#REF!,11,0)</f>
        <v>#REF!</v>
      </c>
      <c r="G308" s="8" t="e">
        <f>VLOOKUP(A308,#REF!,12,0)</f>
        <v>#REF!</v>
      </c>
      <c r="H308" s="8" t="e">
        <f>VLOOKUP(A308,#REF!,13,0)</f>
        <v>#REF!</v>
      </c>
      <c r="I308" s="8"/>
      <c r="J308" s="8" t="e">
        <f>VLOOKUP(A308,'[1]свод!'!B$2:G$1928,6,0)</f>
        <v>#N/A</v>
      </c>
    </row>
    <row r="309" spans="1:10" x14ac:dyDescent="0.3">
      <c r="A309" s="7" t="s">
        <v>1016</v>
      </c>
      <c r="B309" s="7" t="s">
        <v>1017</v>
      </c>
      <c r="C309" s="7" t="s">
        <v>407</v>
      </c>
      <c r="D309" s="7" t="s">
        <v>53</v>
      </c>
      <c r="E309" s="8" t="e">
        <f>VLOOKUP(A309,#REF!,4,0)</f>
        <v>#REF!</v>
      </c>
      <c r="F309" s="8" t="e">
        <f>VLOOKUP(A309,#REF!,11,0)</f>
        <v>#REF!</v>
      </c>
      <c r="G309" s="8" t="e">
        <f>VLOOKUP(A309,#REF!,12,0)</f>
        <v>#REF!</v>
      </c>
      <c r="H309" s="8" t="e">
        <f>VLOOKUP(A309,#REF!,13,0)</f>
        <v>#REF!</v>
      </c>
      <c r="I309" s="8"/>
      <c r="J309" s="8" t="e">
        <f>VLOOKUP(A309,'[1]свод!'!B$2:G$1928,6,0)</f>
        <v>#N/A</v>
      </c>
    </row>
    <row r="310" spans="1:10" x14ac:dyDescent="0.3">
      <c r="A310" s="7" t="s">
        <v>1018</v>
      </c>
      <c r="B310" s="7" t="s">
        <v>448</v>
      </c>
      <c r="C310" s="7" t="s">
        <v>111</v>
      </c>
      <c r="D310" s="7" t="s">
        <v>53</v>
      </c>
      <c r="E310" s="8" t="e">
        <f>VLOOKUP(A310,#REF!,4,0)</f>
        <v>#REF!</v>
      </c>
      <c r="F310" s="8" t="e">
        <f>VLOOKUP(A310,#REF!,11,0)</f>
        <v>#REF!</v>
      </c>
      <c r="G310" s="8" t="e">
        <f>VLOOKUP(A310,#REF!,12,0)</f>
        <v>#REF!</v>
      </c>
      <c r="H310" s="8" t="e">
        <f>VLOOKUP(A310,#REF!,13,0)</f>
        <v>#REF!</v>
      </c>
      <c r="I310" s="8"/>
      <c r="J310" s="8" t="e">
        <f>VLOOKUP(A310,'[1]свод!'!B$2:G$1928,6,0)</f>
        <v>#N/A</v>
      </c>
    </row>
    <row r="311" spans="1:10" x14ac:dyDescent="0.3">
      <c r="A311" s="7" t="s">
        <v>1019</v>
      </c>
      <c r="B311" s="7" t="s">
        <v>291</v>
      </c>
      <c r="C311" s="7" t="s">
        <v>34</v>
      </c>
      <c r="D311" s="7" t="s">
        <v>53</v>
      </c>
      <c r="E311" s="8" t="e">
        <f>VLOOKUP(A311,#REF!,4,0)</f>
        <v>#REF!</v>
      </c>
      <c r="F311" s="8" t="e">
        <f>VLOOKUP(A311,#REF!,11,0)</f>
        <v>#REF!</v>
      </c>
      <c r="G311" s="8" t="e">
        <f>VLOOKUP(A311,#REF!,12,0)</f>
        <v>#REF!</v>
      </c>
      <c r="H311" s="8" t="e">
        <f>VLOOKUP(A311,#REF!,13,0)</f>
        <v>#REF!</v>
      </c>
      <c r="I311" s="8"/>
      <c r="J311" s="8" t="e">
        <f>VLOOKUP(A311,'[1]свод!'!B$2:G$1928,6,0)</f>
        <v>#N/A</v>
      </c>
    </row>
    <row r="312" spans="1:10" x14ac:dyDescent="0.3">
      <c r="A312" s="7" t="s">
        <v>1020</v>
      </c>
      <c r="B312" s="7" t="s">
        <v>247</v>
      </c>
      <c r="C312" s="7" t="s">
        <v>74</v>
      </c>
      <c r="D312" s="7" t="s">
        <v>53</v>
      </c>
      <c r="E312" s="8" t="e">
        <f>VLOOKUP(A312,#REF!,4,0)</f>
        <v>#REF!</v>
      </c>
      <c r="F312" s="8" t="e">
        <f>VLOOKUP(A312,#REF!,11,0)</f>
        <v>#REF!</v>
      </c>
      <c r="G312" s="8" t="e">
        <f>VLOOKUP(A312,#REF!,12,0)</f>
        <v>#REF!</v>
      </c>
      <c r="H312" s="8" t="e">
        <f>VLOOKUP(A312,#REF!,13,0)</f>
        <v>#REF!</v>
      </c>
      <c r="I312" s="8"/>
      <c r="J312" s="8" t="e">
        <f>VLOOKUP(A312,'[1]свод!'!B$2:G$1928,6,0)</f>
        <v>#N/A</v>
      </c>
    </row>
    <row r="313" spans="1:10" x14ac:dyDescent="0.3">
      <c r="A313" s="7" t="s">
        <v>1021</v>
      </c>
      <c r="B313" s="7" t="s">
        <v>1022</v>
      </c>
      <c r="C313" s="7" t="s">
        <v>573</v>
      </c>
      <c r="D313" s="7" t="s">
        <v>53</v>
      </c>
      <c r="E313" s="8" t="e">
        <f>VLOOKUP(A313,#REF!,4,0)</f>
        <v>#REF!</v>
      </c>
      <c r="F313" s="8" t="e">
        <f>VLOOKUP(A313,#REF!,11,0)</f>
        <v>#REF!</v>
      </c>
      <c r="G313" s="8" t="e">
        <f>VLOOKUP(A313,#REF!,12,0)</f>
        <v>#REF!</v>
      </c>
      <c r="H313" s="8" t="e">
        <f>VLOOKUP(A313,#REF!,13,0)</f>
        <v>#REF!</v>
      </c>
      <c r="I313" s="8"/>
      <c r="J313" s="8" t="e">
        <f>VLOOKUP(A313,'[1]свод!'!B$2:G$1928,6,0)</f>
        <v>#N/A</v>
      </c>
    </row>
    <row r="314" spans="1:10" x14ac:dyDescent="0.3">
      <c r="A314" s="7" t="s">
        <v>1023</v>
      </c>
      <c r="B314" s="7" t="s">
        <v>259</v>
      </c>
      <c r="C314" s="7" t="s">
        <v>82</v>
      </c>
      <c r="D314" s="7" t="s">
        <v>53</v>
      </c>
      <c r="E314" s="8" t="e">
        <f>VLOOKUP(A314,#REF!,4,0)</f>
        <v>#REF!</v>
      </c>
      <c r="F314" s="8" t="e">
        <f>VLOOKUP(A314,#REF!,11,0)</f>
        <v>#REF!</v>
      </c>
      <c r="G314" s="8" t="e">
        <f>VLOOKUP(A314,#REF!,12,0)</f>
        <v>#REF!</v>
      </c>
      <c r="H314" s="8" t="e">
        <f>VLOOKUP(A314,#REF!,13,0)</f>
        <v>#REF!</v>
      </c>
      <c r="I314" s="8"/>
      <c r="J314" s="8" t="e">
        <f>VLOOKUP(A314,'[1]свод!'!B$2:G$1928,6,0)</f>
        <v>#N/A</v>
      </c>
    </row>
    <row r="315" spans="1:10" x14ac:dyDescent="0.3">
      <c r="A315" s="7" t="s">
        <v>1024</v>
      </c>
      <c r="B315" s="7" t="s">
        <v>291</v>
      </c>
      <c r="C315" s="7" t="s">
        <v>1025</v>
      </c>
      <c r="D315" s="7" t="s">
        <v>53</v>
      </c>
      <c r="E315" s="8" t="e">
        <f>VLOOKUP(A315,#REF!,4,0)</f>
        <v>#REF!</v>
      </c>
      <c r="F315" s="8" t="e">
        <f>VLOOKUP(A315,#REF!,11,0)</f>
        <v>#REF!</v>
      </c>
      <c r="G315" s="8" t="e">
        <f>VLOOKUP(A315,#REF!,12,0)</f>
        <v>#REF!</v>
      </c>
      <c r="H315" s="8" t="e">
        <f>VLOOKUP(A315,#REF!,13,0)</f>
        <v>#REF!</v>
      </c>
      <c r="I315" s="8"/>
      <c r="J315" s="8" t="e">
        <f>VLOOKUP(A315,'[1]свод!'!B$2:G$1928,6,0)</f>
        <v>#N/A</v>
      </c>
    </row>
    <row r="316" spans="1:10" x14ac:dyDescent="0.3">
      <c r="A316" s="7" t="s">
        <v>1026</v>
      </c>
      <c r="B316" s="7" t="s">
        <v>1027</v>
      </c>
      <c r="C316" s="7" t="s">
        <v>93</v>
      </c>
      <c r="D316" s="7" t="s">
        <v>53</v>
      </c>
      <c r="E316" s="8" t="e">
        <f>VLOOKUP(A316,#REF!,4,0)</f>
        <v>#REF!</v>
      </c>
      <c r="F316" s="8" t="e">
        <f>VLOOKUP(A316,#REF!,11,0)</f>
        <v>#REF!</v>
      </c>
      <c r="G316" s="8" t="e">
        <f>VLOOKUP(A316,#REF!,12,0)</f>
        <v>#REF!</v>
      </c>
      <c r="H316" s="8" t="e">
        <f>VLOOKUP(A316,#REF!,13,0)</f>
        <v>#REF!</v>
      </c>
      <c r="I316" s="8"/>
      <c r="J316" s="8" t="e">
        <f>VLOOKUP(A316,'[1]свод!'!B$2:G$1928,6,0)</f>
        <v>#N/A</v>
      </c>
    </row>
    <row r="317" spans="1:10" x14ac:dyDescent="0.3">
      <c r="A317" s="7" t="s">
        <v>1028</v>
      </c>
      <c r="B317" s="7" t="s">
        <v>230</v>
      </c>
      <c r="C317" s="7" t="s">
        <v>46</v>
      </c>
      <c r="D317" s="7" t="s">
        <v>53</v>
      </c>
      <c r="E317" s="8" t="e">
        <f>VLOOKUP(A317,#REF!,4,0)</f>
        <v>#REF!</v>
      </c>
      <c r="F317" s="8" t="e">
        <f>VLOOKUP(A317,#REF!,11,0)</f>
        <v>#REF!</v>
      </c>
      <c r="G317" s="8" t="e">
        <f>VLOOKUP(A317,#REF!,12,0)</f>
        <v>#REF!</v>
      </c>
      <c r="H317" s="8" t="e">
        <f>VLOOKUP(A317,#REF!,13,0)</f>
        <v>#REF!</v>
      </c>
      <c r="I317" s="8"/>
      <c r="J317" s="8" t="e">
        <f>VLOOKUP(A317,'[1]свод!'!B$2:G$1928,6,0)</f>
        <v>#N/A</v>
      </c>
    </row>
    <row r="318" spans="1:10" x14ac:dyDescent="0.3">
      <c r="A318" s="7" t="s">
        <v>1029</v>
      </c>
      <c r="B318" s="7" t="s">
        <v>440</v>
      </c>
      <c r="C318" s="7" t="s">
        <v>85</v>
      </c>
      <c r="D318" s="7" t="s">
        <v>53</v>
      </c>
      <c r="E318" s="8" t="e">
        <f>VLOOKUP(A318,#REF!,4,0)</f>
        <v>#REF!</v>
      </c>
      <c r="F318" s="8" t="e">
        <f>VLOOKUP(A318,#REF!,11,0)</f>
        <v>#REF!</v>
      </c>
      <c r="G318" s="8" t="e">
        <f>VLOOKUP(A318,#REF!,12,0)</f>
        <v>#REF!</v>
      </c>
      <c r="H318" s="8" t="e">
        <f>VLOOKUP(A318,#REF!,13,0)</f>
        <v>#REF!</v>
      </c>
      <c r="I318" s="8"/>
      <c r="J318" s="8" t="e">
        <f>VLOOKUP(A318,'[1]свод!'!B$2:G$1928,6,0)</f>
        <v>#N/A</v>
      </c>
    </row>
    <row r="319" spans="1:10" x14ac:dyDescent="0.3">
      <c r="A319" s="7" t="s">
        <v>1030</v>
      </c>
      <c r="B319" s="7" t="s">
        <v>201</v>
      </c>
      <c r="C319" s="7" t="s">
        <v>127</v>
      </c>
      <c r="D319" s="7" t="s">
        <v>53</v>
      </c>
      <c r="E319" s="8" t="e">
        <f>VLOOKUP(A319,#REF!,4,0)</f>
        <v>#REF!</v>
      </c>
      <c r="F319" s="8" t="e">
        <f>VLOOKUP(A319,#REF!,11,0)</f>
        <v>#REF!</v>
      </c>
      <c r="G319" s="8" t="e">
        <f>VLOOKUP(A319,#REF!,12,0)</f>
        <v>#REF!</v>
      </c>
      <c r="H319" s="8" t="e">
        <f>VLOOKUP(A319,#REF!,13,0)</f>
        <v>#REF!</v>
      </c>
      <c r="I319" s="8"/>
      <c r="J319" s="8" t="e">
        <f>VLOOKUP(A319,'[1]свод!'!B$2:G$1928,6,0)</f>
        <v>#N/A</v>
      </c>
    </row>
    <row r="320" spans="1:10" x14ac:dyDescent="0.3">
      <c r="A320" s="7" t="s">
        <v>1031</v>
      </c>
      <c r="B320" s="7" t="s">
        <v>1032</v>
      </c>
      <c r="C320" s="7" t="s">
        <v>124</v>
      </c>
      <c r="D320" s="7" t="s">
        <v>53</v>
      </c>
      <c r="E320" s="8" t="e">
        <f>VLOOKUP(A320,#REF!,4,0)</f>
        <v>#REF!</v>
      </c>
      <c r="F320" s="8" t="e">
        <f>VLOOKUP(A320,#REF!,11,0)</f>
        <v>#REF!</v>
      </c>
      <c r="G320" s="8" t="e">
        <f>VLOOKUP(A320,#REF!,12,0)</f>
        <v>#REF!</v>
      </c>
      <c r="H320" s="8" t="e">
        <f>VLOOKUP(A320,#REF!,13,0)</f>
        <v>#REF!</v>
      </c>
      <c r="I320" s="8"/>
      <c r="J320" s="8" t="e">
        <f>VLOOKUP(A320,'[1]свод!'!B$2:G$1928,6,0)</f>
        <v>#N/A</v>
      </c>
    </row>
    <row r="321" spans="1:10" x14ac:dyDescent="0.3">
      <c r="A321" s="7" t="s">
        <v>1033</v>
      </c>
      <c r="B321" s="7" t="s">
        <v>611</v>
      </c>
      <c r="C321" s="7" t="s">
        <v>708</v>
      </c>
      <c r="D321" s="7" t="s">
        <v>53</v>
      </c>
      <c r="E321" s="8" t="e">
        <f>VLOOKUP(A321,#REF!,4,0)</f>
        <v>#REF!</v>
      </c>
      <c r="F321" s="8" t="e">
        <f>VLOOKUP(A321,#REF!,11,0)</f>
        <v>#REF!</v>
      </c>
      <c r="G321" s="8" t="e">
        <f>VLOOKUP(A321,#REF!,12,0)</f>
        <v>#REF!</v>
      </c>
      <c r="H321" s="8" t="e">
        <f>VLOOKUP(A321,#REF!,13,0)</f>
        <v>#REF!</v>
      </c>
      <c r="I321" s="8"/>
      <c r="J321" s="8" t="e">
        <f>VLOOKUP(A321,'[1]свод!'!B$2:G$1928,6,0)</f>
        <v>#N/A</v>
      </c>
    </row>
    <row r="322" spans="1:10" x14ac:dyDescent="0.3">
      <c r="A322" s="7" t="s">
        <v>1034</v>
      </c>
      <c r="B322" s="7" t="s">
        <v>739</v>
      </c>
      <c r="C322" s="7" t="s">
        <v>151</v>
      </c>
      <c r="D322" s="7" t="s">
        <v>53</v>
      </c>
      <c r="E322" s="8" t="e">
        <f>VLOOKUP(A322,#REF!,4,0)</f>
        <v>#REF!</v>
      </c>
      <c r="F322" s="8" t="e">
        <f>VLOOKUP(A322,#REF!,11,0)</f>
        <v>#REF!</v>
      </c>
      <c r="G322" s="8" t="e">
        <f>VLOOKUP(A322,#REF!,12,0)</f>
        <v>#REF!</v>
      </c>
      <c r="H322" s="8" t="e">
        <f>VLOOKUP(A322,#REF!,13,0)</f>
        <v>#REF!</v>
      </c>
      <c r="I322" s="8"/>
      <c r="J322" s="8" t="e">
        <f>VLOOKUP(A322,'[1]свод!'!B$2:G$1928,6,0)</f>
        <v>#N/A</v>
      </c>
    </row>
    <row r="323" spans="1:10" x14ac:dyDescent="0.3">
      <c r="A323" s="7" t="s">
        <v>1037</v>
      </c>
      <c r="B323" s="7" t="s">
        <v>24</v>
      </c>
      <c r="C323" s="7" t="s">
        <v>228</v>
      </c>
      <c r="D323" s="7" t="s">
        <v>3</v>
      </c>
      <c r="E323" s="8" t="e">
        <f>VLOOKUP(A323,#REF!,4,0)</f>
        <v>#REF!</v>
      </c>
      <c r="F323" s="8" t="e">
        <f>VLOOKUP(A323,#REF!,11,0)</f>
        <v>#REF!</v>
      </c>
      <c r="G323" s="8" t="e">
        <f>VLOOKUP(A323,#REF!,12,0)</f>
        <v>#REF!</v>
      </c>
      <c r="H323" s="8" t="e">
        <f>VLOOKUP(A323,#REF!,13,0)</f>
        <v>#REF!</v>
      </c>
      <c r="I323" s="8" t="e">
        <f>VLOOKUP(E323,'[1]свод!'!H$2:Q$1928,8,0)</f>
        <v>#REF!</v>
      </c>
      <c r="J323" s="8">
        <f>VLOOKUP(A323,'[1]свод!'!B$2:G$1928,6,0)</f>
        <v>1482.9</v>
      </c>
    </row>
    <row r="324" spans="1:10" x14ac:dyDescent="0.3">
      <c r="A324" s="7" t="s">
        <v>1040</v>
      </c>
      <c r="B324" s="7" t="s">
        <v>341</v>
      </c>
      <c r="C324" s="7" t="s">
        <v>25</v>
      </c>
      <c r="D324" s="7" t="s">
        <v>3</v>
      </c>
      <c r="E324" s="8" t="e">
        <f>VLOOKUP(A324,#REF!,4,0)</f>
        <v>#REF!</v>
      </c>
      <c r="F324" s="8" t="e">
        <f>VLOOKUP(A324,#REF!,11,0)</f>
        <v>#REF!</v>
      </c>
      <c r="G324" s="8" t="e">
        <f>VLOOKUP(A324,#REF!,12,0)</f>
        <v>#REF!</v>
      </c>
      <c r="H324" s="8" t="e">
        <f>VLOOKUP(A324,#REF!,13,0)</f>
        <v>#REF!</v>
      </c>
      <c r="I324" s="8" t="e">
        <f>VLOOKUP(E324,'[1]свод!'!H$2:Q$1928,8,0)</f>
        <v>#REF!</v>
      </c>
      <c r="J324" s="8">
        <f>VLOOKUP(A324,'[1]свод!'!B$2:G$1928,6,0)</f>
        <v>2889.5299999999997</v>
      </c>
    </row>
    <row r="325" spans="1:10" x14ac:dyDescent="0.3">
      <c r="A325" s="7" t="s">
        <v>1044</v>
      </c>
      <c r="B325" s="7" t="s">
        <v>210</v>
      </c>
      <c r="C325" s="7" t="s">
        <v>1045</v>
      </c>
      <c r="D325" s="7" t="s">
        <v>3</v>
      </c>
      <c r="E325" s="8" t="e">
        <f>VLOOKUP(A325,#REF!,4,0)</f>
        <v>#REF!</v>
      </c>
      <c r="F325" s="8" t="e">
        <f>VLOOKUP(A325,#REF!,11,0)</f>
        <v>#REF!</v>
      </c>
      <c r="G325" s="8" t="e">
        <f>VLOOKUP(A325,#REF!,12,0)</f>
        <v>#REF!</v>
      </c>
      <c r="H325" s="8" t="e">
        <f>VLOOKUP(A325,#REF!,13,0)</f>
        <v>#REF!</v>
      </c>
      <c r="I325" s="8" t="e">
        <f>VLOOKUP(E325,'[1]свод!'!H$2:Q$1928,8,0)</f>
        <v>#REF!</v>
      </c>
      <c r="J325" s="8">
        <f>VLOOKUP(A325,'[1]свод!'!B$2:G$1928,6,0)</f>
        <v>24721.600000000002</v>
      </c>
    </row>
    <row r="326" spans="1:10" x14ac:dyDescent="0.3">
      <c r="A326" s="7" t="s">
        <v>1046</v>
      </c>
      <c r="B326" s="7" t="s">
        <v>304</v>
      </c>
      <c r="C326" s="7" t="s">
        <v>192</v>
      </c>
      <c r="D326" s="7" t="s">
        <v>3</v>
      </c>
      <c r="E326" s="8" t="e">
        <f>VLOOKUP(A326,#REF!,4,0)</f>
        <v>#REF!</v>
      </c>
      <c r="F326" s="8" t="e">
        <f>VLOOKUP(A326,#REF!,11,0)</f>
        <v>#REF!</v>
      </c>
      <c r="G326" s="8" t="e">
        <f>VLOOKUP(A326,#REF!,12,0)</f>
        <v>#REF!</v>
      </c>
      <c r="H326" s="8" t="e">
        <f>VLOOKUP(A326,#REF!,13,0)</f>
        <v>#REF!</v>
      </c>
      <c r="I326" s="8" t="e">
        <f>VLOOKUP(E326,'[1]свод!'!H$2:Q$1928,8,0)</f>
        <v>#REF!</v>
      </c>
      <c r="J326" s="8">
        <f>VLOOKUP(A326,'[1]свод!'!B$2:G$1928,6,0)</f>
        <v>1800.1</v>
      </c>
    </row>
    <row r="327" spans="1:10" x14ac:dyDescent="0.3">
      <c r="A327" s="7" t="s">
        <v>1053</v>
      </c>
      <c r="B327" s="7" t="s">
        <v>631</v>
      </c>
      <c r="C327" s="7" t="s">
        <v>322</v>
      </c>
      <c r="D327" s="7" t="s">
        <v>3</v>
      </c>
      <c r="E327" s="8" t="e">
        <f>VLOOKUP(A327,#REF!,4,0)</f>
        <v>#REF!</v>
      </c>
      <c r="F327" s="8" t="e">
        <f>VLOOKUP(A327,#REF!,11,0)</f>
        <v>#REF!</v>
      </c>
      <c r="G327" s="8" t="e">
        <f>VLOOKUP(A327,#REF!,12,0)</f>
        <v>#REF!</v>
      </c>
      <c r="H327" s="8" t="e">
        <f>VLOOKUP(A327,#REF!,13,0)</f>
        <v>#REF!</v>
      </c>
      <c r="I327" s="8" t="e">
        <f>VLOOKUP(E327,'[1]свод!'!H$2:Q$1928,8,0)</f>
        <v>#REF!</v>
      </c>
      <c r="J327" s="8">
        <f>VLOOKUP(A327,'[1]свод!'!B$2:G$1928,6,0)</f>
        <v>387</v>
      </c>
    </row>
    <row r="328" spans="1:10" x14ac:dyDescent="0.3">
      <c r="A328" s="7" t="s">
        <v>1056</v>
      </c>
      <c r="B328" s="7" t="s">
        <v>1</v>
      </c>
      <c r="C328" s="7" t="s">
        <v>380</v>
      </c>
      <c r="D328" s="7" t="s">
        <v>3</v>
      </c>
      <c r="E328" s="8" t="e">
        <f>VLOOKUP(A328,#REF!,4,0)</f>
        <v>#REF!</v>
      </c>
      <c r="F328" s="8" t="e">
        <f>VLOOKUP(A328,#REF!,11,0)</f>
        <v>#REF!</v>
      </c>
      <c r="G328" s="8" t="e">
        <f>VLOOKUP(A328,#REF!,12,0)</f>
        <v>#REF!</v>
      </c>
      <c r="H328" s="8" t="e">
        <f>VLOOKUP(A328,#REF!,13,0)</f>
        <v>#REF!</v>
      </c>
      <c r="I328" s="8" t="e">
        <f>VLOOKUP(E328,'[1]свод!'!H$2:Q$1928,8,0)</f>
        <v>#REF!</v>
      </c>
      <c r="J328" s="8" t="e">
        <f>VLOOKUP(A328,'[1]свод!'!B$2:G$1928,6,0)</f>
        <v>#N/A</v>
      </c>
    </row>
    <row r="329" spans="1:10" x14ac:dyDescent="0.3">
      <c r="A329" s="7" t="s">
        <v>1057</v>
      </c>
      <c r="B329" s="7" t="s">
        <v>1058</v>
      </c>
      <c r="C329" s="7" t="s">
        <v>25</v>
      </c>
      <c r="D329" s="7" t="s">
        <v>3</v>
      </c>
      <c r="E329" s="8" t="e">
        <f>VLOOKUP(A329,#REF!,4,0)</f>
        <v>#REF!</v>
      </c>
      <c r="F329" s="8" t="e">
        <f>VLOOKUP(A329,#REF!,11,0)</f>
        <v>#REF!</v>
      </c>
      <c r="G329" s="8" t="e">
        <f>VLOOKUP(A329,#REF!,12,0)</f>
        <v>#REF!</v>
      </c>
      <c r="H329" s="8" t="e">
        <f>VLOOKUP(A329,#REF!,13,0)</f>
        <v>#REF!</v>
      </c>
      <c r="I329" s="8" t="e">
        <f>VLOOKUP(E329,'[1]свод!'!H$2:Q$1928,8,0)</f>
        <v>#REF!</v>
      </c>
      <c r="J329" s="8">
        <f>VLOOKUP(A329,'[1]свод!'!B$2:G$1928,6,0)</f>
        <v>633.20000000000005</v>
      </c>
    </row>
    <row r="330" spans="1:10" x14ac:dyDescent="0.3">
      <c r="A330" s="7" t="s">
        <v>1060</v>
      </c>
      <c r="B330" s="7" t="s">
        <v>379</v>
      </c>
      <c r="C330" s="7" t="s">
        <v>184</v>
      </c>
      <c r="D330" s="7" t="s">
        <v>3</v>
      </c>
      <c r="E330" s="8" t="e">
        <f>VLOOKUP(A330,#REF!,4,0)</f>
        <v>#REF!</v>
      </c>
      <c r="F330" s="8" t="e">
        <f>VLOOKUP(A330,#REF!,11,0)</f>
        <v>#REF!</v>
      </c>
      <c r="G330" s="8" t="e">
        <f>VLOOKUP(A330,#REF!,12,0)</f>
        <v>#REF!</v>
      </c>
      <c r="H330" s="8" t="e">
        <f>VLOOKUP(A330,#REF!,13,0)</f>
        <v>#REF!</v>
      </c>
      <c r="I330" s="8" t="e">
        <f>VLOOKUP(E330,'[1]свод!'!H$2:Q$1928,8,0)</f>
        <v>#REF!</v>
      </c>
      <c r="J330" s="8">
        <f>VLOOKUP(A330,'[1]свод!'!B$2:G$1928,6,0)</f>
        <v>4648.8999999999996</v>
      </c>
    </row>
    <row r="331" spans="1:10" x14ac:dyDescent="0.3">
      <c r="A331" s="7" t="s">
        <v>1062</v>
      </c>
      <c r="B331" s="7" t="s">
        <v>18</v>
      </c>
      <c r="C331" s="7" t="s">
        <v>269</v>
      </c>
      <c r="D331" s="7" t="s">
        <v>3</v>
      </c>
      <c r="E331" s="8" t="e">
        <f>VLOOKUP(A331,#REF!,4,0)</f>
        <v>#REF!</v>
      </c>
      <c r="F331" s="8" t="e">
        <f>VLOOKUP(A331,#REF!,11,0)</f>
        <v>#REF!</v>
      </c>
      <c r="G331" s="8" t="e">
        <f>VLOOKUP(A331,#REF!,12,0)</f>
        <v>#REF!</v>
      </c>
      <c r="H331" s="8" t="e">
        <f>VLOOKUP(A331,#REF!,13,0)</f>
        <v>#REF!</v>
      </c>
      <c r="I331" s="8" t="e">
        <f>VLOOKUP(E331,'[1]свод!'!H$2:Q$1928,8,0)</f>
        <v>#REF!</v>
      </c>
      <c r="J331" s="8">
        <f>VLOOKUP(A331,'[1]свод!'!B$2:G$1928,6,0)</f>
        <v>4867.2</v>
      </c>
    </row>
    <row r="332" spans="1:10" x14ac:dyDescent="0.3">
      <c r="A332" s="7" t="s">
        <v>1063</v>
      </c>
      <c r="B332" s="7" t="s">
        <v>108</v>
      </c>
      <c r="C332" s="7" t="s">
        <v>1064</v>
      </c>
      <c r="D332" s="7" t="s">
        <v>3</v>
      </c>
      <c r="E332" s="8" t="e">
        <f>VLOOKUP(A332,#REF!,4,0)</f>
        <v>#REF!</v>
      </c>
      <c r="F332" s="8" t="e">
        <f>VLOOKUP(A332,#REF!,11,0)</f>
        <v>#REF!</v>
      </c>
      <c r="G332" s="8" t="e">
        <f>VLOOKUP(A332,#REF!,12,0)</f>
        <v>#REF!</v>
      </c>
      <c r="H332" s="8" t="e">
        <f>VLOOKUP(A332,#REF!,13,0)</f>
        <v>#REF!</v>
      </c>
      <c r="I332" s="8" t="e">
        <f>VLOOKUP(E332,'[1]свод!'!H$2:Q$1928,8,0)</f>
        <v>#REF!</v>
      </c>
      <c r="J332" s="8">
        <f>VLOOKUP(A332,'[1]свод!'!B$2:G$1928,6,0)</f>
        <v>4303.7</v>
      </c>
    </row>
    <row r="333" spans="1:10" x14ac:dyDescent="0.3">
      <c r="A333" s="7" t="s">
        <v>1075</v>
      </c>
      <c r="B333" s="7" t="s">
        <v>126</v>
      </c>
      <c r="C333" s="7" t="s">
        <v>620</v>
      </c>
      <c r="D333" s="7" t="s">
        <v>3</v>
      </c>
      <c r="E333" s="8" t="e">
        <f>VLOOKUP(A333,#REF!,4,0)</f>
        <v>#REF!</v>
      </c>
      <c r="F333" s="8" t="e">
        <f>VLOOKUP(A333,#REF!,11,0)</f>
        <v>#REF!</v>
      </c>
      <c r="G333" s="8" t="e">
        <f>VLOOKUP(A333,#REF!,12,0)</f>
        <v>#REF!</v>
      </c>
      <c r="H333" s="8" t="e">
        <f>VLOOKUP(A333,#REF!,13,0)</f>
        <v>#REF!</v>
      </c>
      <c r="I333" s="8" t="e">
        <f>VLOOKUP(E333,'[1]свод!'!H$2:Q$1928,8,0)</f>
        <v>#REF!</v>
      </c>
      <c r="J333" s="8">
        <f>VLOOKUP(A333,'[1]свод!'!B$2:G$1928,6,0)</f>
        <v>5422.1</v>
      </c>
    </row>
    <row r="334" spans="1:10" x14ac:dyDescent="0.3">
      <c r="A334" s="7" t="s">
        <v>1079</v>
      </c>
      <c r="B334" s="7" t="s">
        <v>627</v>
      </c>
      <c r="C334" s="7" t="s">
        <v>173</v>
      </c>
      <c r="D334" s="7" t="s">
        <v>3</v>
      </c>
      <c r="E334" s="8" t="e">
        <f>VLOOKUP(A334,#REF!,4,0)</f>
        <v>#REF!</v>
      </c>
      <c r="F334" s="8" t="e">
        <f>VLOOKUP(A334,#REF!,11,0)</f>
        <v>#REF!</v>
      </c>
      <c r="G334" s="8" t="e">
        <f>VLOOKUP(A334,#REF!,12,0)</f>
        <v>#REF!</v>
      </c>
      <c r="H334" s="8" t="e">
        <f>VLOOKUP(A334,#REF!,13,0)</f>
        <v>#REF!</v>
      </c>
      <c r="I334" s="8" t="e">
        <f>VLOOKUP(E334,'[1]свод!'!H$2:Q$1928,8,0)</f>
        <v>#REF!</v>
      </c>
      <c r="J334" s="8">
        <f>VLOOKUP(A334,'[1]свод!'!B$2:G$1928,6,0)</f>
        <v>9042.2000000000007</v>
      </c>
    </row>
    <row r="335" spans="1:10" x14ac:dyDescent="0.3">
      <c r="A335" s="7" t="s">
        <v>1082</v>
      </c>
      <c r="B335" s="7" t="s">
        <v>129</v>
      </c>
      <c r="C335" s="7" t="s">
        <v>1083</v>
      </c>
      <c r="D335" s="7" t="s">
        <v>3</v>
      </c>
      <c r="E335" s="8" t="e">
        <f>VLOOKUP(A335,#REF!,4,0)</f>
        <v>#REF!</v>
      </c>
      <c r="F335" s="8" t="e">
        <f>VLOOKUP(A335,#REF!,11,0)</f>
        <v>#REF!</v>
      </c>
      <c r="G335" s="8" t="e">
        <f>VLOOKUP(A335,#REF!,12,0)</f>
        <v>#REF!</v>
      </c>
      <c r="H335" s="8" t="e">
        <f>VLOOKUP(A335,#REF!,13,0)</f>
        <v>#REF!</v>
      </c>
      <c r="I335" s="8" t="e">
        <f>VLOOKUP(E335,'[1]свод!'!H$2:Q$1928,8,0)</f>
        <v>#REF!</v>
      </c>
      <c r="J335" s="8">
        <f>VLOOKUP(A335,'[1]свод!'!B$2:G$1928,6,0)</f>
        <v>13485.59</v>
      </c>
    </row>
    <row r="336" spans="1:10" x14ac:dyDescent="0.3">
      <c r="A336" s="7" t="s">
        <v>1090</v>
      </c>
      <c r="B336" s="7" t="s">
        <v>360</v>
      </c>
      <c r="C336" s="7" t="s">
        <v>151</v>
      </c>
      <c r="D336" s="7" t="s">
        <v>3</v>
      </c>
      <c r="E336" s="8" t="e">
        <f>VLOOKUP(A336,#REF!,4,0)</f>
        <v>#REF!</v>
      </c>
      <c r="F336" s="8" t="e">
        <f>VLOOKUP(A336,#REF!,11,0)</f>
        <v>#REF!</v>
      </c>
      <c r="G336" s="8" t="e">
        <f>VLOOKUP(A336,#REF!,12,0)</f>
        <v>#REF!</v>
      </c>
      <c r="H336" s="8" t="e">
        <f>VLOOKUP(A336,#REF!,13,0)</f>
        <v>#REF!</v>
      </c>
      <c r="I336" s="8" t="e">
        <f>VLOOKUP(E336,'[1]свод!'!H$2:Q$1928,8,0)</f>
        <v>#REF!</v>
      </c>
      <c r="J336" s="8">
        <f>VLOOKUP(A336,'[1]свод!'!B$2:G$1928,6,0)</f>
        <v>14875.4</v>
      </c>
    </row>
    <row r="337" spans="1:10" x14ac:dyDescent="0.3">
      <c r="A337" s="7" t="s">
        <v>1091</v>
      </c>
      <c r="B337" s="7" t="s">
        <v>699</v>
      </c>
      <c r="C337" s="7" t="s">
        <v>632</v>
      </c>
      <c r="D337" s="7" t="s">
        <v>3</v>
      </c>
      <c r="E337" s="8" t="e">
        <f>VLOOKUP(A337,#REF!,4,0)</f>
        <v>#REF!</v>
      </c>
      <c r="F337" s="8" t="e">
        <f>VLOOKUP(A337,#REF!,11,0)</f>
        <v>#REF!</v>
      </c>
      <c r="G337" s="8" t="e">
        <f>VLOOKUP(A337,#REF!,12,0)</f>
        <v>#REF!</v>
      </c>
      <c r="H337" s="8" t="e">
        <f>VLOOKUP(A337,#REF!,13,0)</f>
        <v>#REF!</v>
      </c>
      <c r="I337" s="8" t="e">
        <f>VLOOKUP(E337,'[1]свод!'!H$2:Q$1928,8,0)</f>
        <v>#REF!</v>
      </c>
      <c r="J337" s="8">
        <f>VLOOKUP(A337,'[1]свод!'!B$2:G$1928,6,0)</f>
        <v>4561.79</v>
      </c>
    </row>
    <row r="338" spans="1:10" x14ac:dyDescent="0.3">
      <c r="A338" s="7" t="s">
        <v>1102</v>
      </c>
      <c r="B338" s="7" t="s">
        <v>81</v>
      </c>
      <c r="C338" s="7" t="s">
        <v>264</v>
      </c>
      <c r="D338" s="7" t="s">
        <v>3</v>
      </c>
      <c r="E338" s="8" t="e">
        <f>VLOOKUP(A338,#REF!,4,0)</f>
        <v>#REF!</v>
      </c>
      <c r="F338" s="8" t="e">
        <f>VLOOKUP(A338,#REF!,11,0)</f>
        <v>#REF!</v>
      </c>
      <c r="G338" s="8" t="e">
        <f>VLOOKUP(A338,#REF!,12,0)</f>
        <v>#REF!</v>
      </c>
      <c r="H338" s="8" t="e">
        <f>VLOOKUP(A338,#REF!,13,0)</f>
        <v>#REF!</v>
      </c>
      <c r="I338" s="8" t="e">
        <f>VLOOKUP(E338,'[1]свод!'!H$2:Q$1928,8,0)</f>
        <v>#REF!</v>
      </c>
      <c r="J338" s="8">
        <f>VLOOKUP(A338,'[1]свод!'!B$2:G$1928,6,0)</f>
        <v>1766.44</v>
      </c>
    </row>
    <row r="339" spans="1:10" x14ac:dyDescent="0.3">
      <c r="A339" s="7" t="s">
        <v>1103</v>
      </c>
      <c r="B339" s="7" t="s">
        <v>81</v>
      </c>
      <c r="C339" s="7" t="s">
        <v>648</v>
      </c>
      <c r="D339" s="7" t="s">
        <v>3</v>
      </c>
      <c r="E339" s="8" t="e">
        <f>VLOOKUP(A339,#REF!,4,0)</f>
        <v>#REF!</v>
      </c>
      <c r="F339" s="8" t="e">
        <f>VLOOKUP(A339,#REF!,11,0)</f>
        <v>#REF!</v>
      </c>
      <c r="G339" s="8" t="e">
        <f>VLOOKUP(A339,#REF!,12,0)</f>
        <v>#REF!</v>
      </c>
      <c r="H339" s="8" t="e">
        <f>VLOOKUP(A339,#REF!,13,0)</f>
        <v>#REF!</v>
      </c>
      <c r="I339" s="8" t="e">
        <f>VLOOKUP(E339,'[1]свод!'!H$2:Q$1928,8,0)</f>
        <v>#REF!</v>
      </c>
      <c r="J339" s="8">
        <f>VLOOKUP(A339,'[1]свод!'!B$2:G$1928,6,0)</f>
        <v>1485.9</v>
      </c>
    </row>
    <row r="340" spans="1:10" x14ac:dyDescent="0.3">
      <c r="A340" s="7" t="s">
        <v>1105</v>
      </c>
      <c r="B340" s="7" t="s">
        <v>201</v>
      </c>
      <c r="C340" s="7" t="s">
        <v>234</v>
      </c>
      <c r="D340" s="7" t="s">
        <v>3</v>
      </c>
      <c r="E340" s="8" t="e">
        <f>VLOOKUP(A340,#REF!,4,0)</f>
        <v>#REF!</v>
      </c>
      <c r="F340" s="8" t="e">
        <f>VLOOKUP(A340,#REF!,11,0)</f>
        <v>#REF!</v>
      </c>
      <c r="G340" s="8" t="e">
        <f>VLOOKUP(A340,#REF!,12,0)</f>
        <v>#REF!</v>
      </c>
      <c r="H340" s="8" t="e">
        <f>VLOOKUP(A340,#REF!,13,0)</f>
        <v>#REF!</v>
      </c>
      <c r="I340" s="8" t="e">
        <f>VLOOKUP(E340,'[1]свод!'!H$2:Q$1928,8,0)</f>
        <v>#REF!</v>
      </c>
      <c r="J340" s="8">
        <f>VLOOKUP(A340,'[1]свод!'!B$2:G$1928,6,0)</f>
        <v>4059.8999999999996</v>
      </c>
    </row>
    <row r="341" spans="1:10" x14ac:dyDescent="0.3">
      <c r="A341" s="7" t="s">
        <v>1106</v>
      </c>
      <c r="B341" s="7" t="s">
        <v>215</v>
      </c>
      <c r="C341" s="7" t="s">
        <v>111</v>
      </c>
      <c r="D341" s="7" t="s">
        <v>3</v>
      </c>
      <c r="E341" s="8" t="e">
        <f>VLOOKUP(A341,#REF!,4,0)</f>
        <v>#REF!</v>
      </c>
      <c r="F341" s="8" t="e">
        <f>VLOOKUP(A341,#REF!,11,0)</f>
        <v>#REF!</v>
      </c>
      <c r="G341" s="8" t="e">
        <f>VLOOKUP(A341,#REF!,12,0)</f>
        <v>#REF!</v>
      </c>
      <c r="H341" s="8" t="e">
        <f>VLOOKUP(A341,#REF!,13,0)</f>
        <v>#REF!</v>
      </c>
      <c r="I341" s="8" t="e">
        <f>VLOOKUP(E341,'[1]свод!'!H$2:Q$1928,8,0)</f>
        <v>#REF!</v>
      </c>
      <c r="J341" s="8">
        <f>VLOOKUP(A341,'[1]свод!'!B$2:G$1928,6,0)</f>
        <v>1365.3999999999999</v>
      </c>
    </row>
    <row r="342" spans="1:10" x14ac:dyDescent="0.3">
      <c r="A342" s="7" t="s">
        <v>1107</v>
      </c>
      <c r="B342" s="7" t="s">
        <v>76</v>
      </c>
      <c r="C342" s="7" t="s">
        <v>2</v>
      </c>
      <c r="D342" s="7" t="s">
        <v>3</v>
      </c>
      <c r="E342" s="8" t="e">
        <f>VLOOKUP(A342,#REF!,4,0)</f>
        <v>#REF!</v>
      </c>
      <c r="F342" s="8" t="e">
        <f>VLOOKUP(A342,#REF!,11,0)</f>
        <v>#REF!</v>
      </c>
      <c r="G342" s="8" t="e">
        <f>VLOOKUP(A342,#REF!,12,0)</f>
        <v>#REF!</v>
      </c>
      <c r="H342" s="8" t="e">
        <f>VLOOKUP(A342,#REF!,13,0)</f>
        <v>#REF!</v>
      </c>
      <c r="I342" s="8" t="e">
        <f>VLOOKUP(E342,'[1]свод!'!H$2:Q$1928,8,0)</f>
        <v>#REF!</v>
      </c>
      <c r="J342" s="8">
        <f>VLOOKUP(A342,'[1]свод!'!B$2:G$1928,6,0)</f>
        <v>2710.8</v>
      </c>
    </row>
    <row r="343" spans="1:10" x14ac:dyDescent="0.3">
      <c r="A343" s="7" t="s">
        <v>1110</v>
      </c>
      <c r="B343" s="7" t="s">
        <v>18</v>
      </c>
      <c r="C343" s="7" t="s">
        <v>410</v>
      </c>
      <c r="D343" s="7" t="s">
        <v>3</v>
      </c>
      <c r="E343" s="8" t="e">
        <f>VLOOKUP(A343,#REF!,4,0)</f>
        <v>#REF!</v>
      </c>
      <c r="F343" s="8" t="e">
        <f>VLOOKUP(A343,#REF!,11,0)</f>
        <v>#REF!</v>
      </c>
      <c r="G343" s="8" t="e">
        <f>VLOOKUP(A343,#REF!,12,0)</f>
        <v>#REF!</v>
      </c>
      <c r="H343" s="8" t="e">
        <f>VLOOKUP(A343,#REF!,13,0)</f>
        <v>#REF!</v>
      </c>
      <c r="I343" s="8" t="e">
        <f>VLOOKUP(E343,'[1]свод!'!H$2:Q$1928,8,0)</f>
        <v>#REF!</v>
      </c>
      <c r="J343" s="8">
        <f>VLOOKUP(A343,'[1]свод!'!B$2:G$1928,6,0)</f>
        <v>1782.3</v>
      </c>
    </row>
    <row r="344" spans="1:10" x14ac:dyDescent="0.3">
      <c r="A344" s="7" t="s">
        <v>1111</v>
      </c>
      <c r="B344" s="7" t="s">
        <v>73</v>
      </c>
      <c r="C344" s="7" t="s">
        <v>77</v>
      </c>
      <c r="D344" s="7" t="s">
        <v>3</v>
      </c>
      <c r="E344" s="8" t="e">
        <f>VLOOKUP(A344,#REF!,4,0)</f>
        <v>#REF!</v>
      </c>
      <c r="F344" s="8" t="e">
        <f>VLOOKUP(A344,#REF!,11,0)</f>
        <v>#REF!</v>
      </c>
      <c r="G344" s="8" t="e">
        <f>VLOOKUP(A344,#REF!,12,0)</f>
        <v>#REF!</v>
      </c>
      <c r="H344" s="8" t="e">
        <f>VLOOKUP(A344,#REF!,13,0)</f>
        <v>#REF!</v>
      </c>
      <c r="I344" s="8" t="e">
        <f>VLOOKUP(E344,'[1]свод!'!H$2:Q$1928,8,0)</f>
        <v>#REF!</v>
      </c>
      <c r="J344" s="8">
        <f>VLOOKUP(A344,'[1]свод!'!B$2:G$1928,6,0)</f>
        <v>475.2</v>
      </c>
    </row>
    <row r="345" spans="1:10" x14ac:dyDescent="0.3">
      <c r="A345" s="7" t="s">
        <v>1112</v>
      </c>
      <c r="B345" s="7" t="s">
        <v>158</v>
      </c>
      <c r="C345" s="7" t="s">
        <v>216</v>
      </c>
      <c r="D345" s="7" t="s">
        <v>3</v>
      </c>
      <c r="E345" s="8" t="e">
        <f>VLOOKUP(A345,#REF!,4,0)</f>
        <v>#REF!</v>
      </c>
      <c r="F345" s="8" t="e">
        <f>VLOOKUP(A345,#REF!,11,0)</f>
        <v>#REF!</v>
      </c>
      <c r="G345" s="8" t="e">
        <f>VLOOKUP(A345,#REF!,12,0)</f>
        <v>#REF!</v>
      </c>
      <c r="H345" s="8" t="e">
        <f>VLOOKUP(A345,#REF!,13,0)</f>
        <v>#REF!</v>
      </c>
      <c r="I345" s="8" t="e">
        <f>VLOOKUP(E345,'[1]свод!'!H$2:Q$1928,8,0)</f>
        <v>#REF!</v>
      </c>
      <c r="J345" s="8">
        <f>VLOOKUP(A345,'[1]свод!'!B$2:G$1928,6,0)</f>
        <v>594.4</v>
      </c>
    </row>
    <row r="346" spans="1:10" x14ac:dyDescent="0.3">
      <c r="A346" s="7" t="s">
        <v>1115</v>
      </c>
      <c r="B346" s="7" t="s">
        <v>126</v>
      </c>
      <c r="C346" s="7" t="s">
        <v>559</v>
      </c>
      <c r="D346" s="7" t="s">
        <v>3</v>
      </c>
      <c r="E346" s="8" t="e">
        <f>VLOOKUP(A346,#REF!,4,0)</f>
        <v>#REF!</v>
      </c>
      <c r="F346" s="8" t="e">
        <f>VLOOKUP(A346,#REF!,11,0)</f>
        <v>#REF!</v>
      </c>
      <c r="G346" s="8" t="e">
        <f>VLOOKUP(A346,#REF!,12,0)</f>
        <v>#REF!</v>
      </c>
      <c r="H346" s="8" t="e">
        <f>VLOOKUP(A346,#REF!,13,0)</f>
        <v>#REF!</v>
      </c>
      <c r="I346" s="8" t="e">
        <f>VLOOKUP(E346,'[1]свод!'!H$2:Q$1928,8,0)</f>
        <v>#REF!</v>
      </c>
      <c r="J346" s="8">
        <f>VLOOKUP(A346,'[1]свод!'!B$2:G$1928,6,0)</f>
        <v>1495.1</v>
      </c>
    </row>
    <row r="347" spans="1:10" x14ac:dyDescent="0.3">
      <c r="A347" s="7" t="s">
        <v>1116</v>
      </c>
      <c r="B347" s="7" t="s">
        <v>631</v>
      </c>
      <c r="C347" s="7" t="s">
        <v>1117</v>
      </c>
      <c r="D347" s="7" t="s">
        <v>3</v>
      </c>
      <c r="E347" s="8" t="e">
        <f>VLOOKUP(A347,#REF!,4,0)</f>
        <v>#REF!</v>
      </c>
      <c r="F347" s="8" t="e">
        <f>VLOOKUP(A347,#REF!,11,0)</f>
        <v>#REF!</v>
      </c>
      <c r="G347" s="8" t="e">
        <f>VLOOKUP(A347,#REF!,12,0)</f>
        <v>#REF!</v>
      </c>
      <c r="H347" s="8" t="e">
        <f>VLOOKUP(A347,#REF!,13,0)</f>
        <v>#REF!</v>
      </c>
      <c r="I347" s="8" t="e">
        <f>VLOOKUP(E347,'[1]свод!'!H$2:Q$1928,8,0)</f>
        <v>#REF!</v>
      </c>
      <c r="J347" s="8">
        <f>VLOOKUP(A347,'[1]свод!'!B$2:G$1928,6,0)</f>
        <v>746</v>
      </c>
    </row>
    <row r="348" spans="1:10" x14ac:dyDescent="0.3">
      <c r="A348" s="7" t="s">
        <v>1118</v>
      </c>
      <c r="B348" s="7" t="s">
        <v>1119</v>
      </c>
      <c r="C348" s="7" t="s">
        <v>1120</v>
      </c>
      <c r="D348" s="7" t="s">
        <v>53</v>
      </c>
      <c r="E348" s="8" t="e">
        <f>VLOOKUP(A348,#REF!,4,0)</f>
        <v>#REF!</v>
      </c>
      <c r="F348" s="8" t="e">
        <f>VLOOKUP(A348,#REF!,11,0)</f>
        <v>#REF!</v>
      </c>
      <c r="G348" s="8" t="e">
        <f>VLOOKUP(A348,#REF!,12,0)</f>
        <v>#REF!</v>
      </c>
      <c r="H348" s="8" t="e">
        <f>VLOOKUP(A348,#REF!,13,0)</f>
        <v>#REF!</v>
      </c>
      <c r="I348" s="8"/>
      <c r="J348" s="8" t="e">
        <f>VLOOKUP(A348,'[1]свод!'!B$2:G$1928,6,0)</f>
        <v>#N/A</v>
      </c>
    </row>
    <row r="349" spans="1:10" x14ac:dyDescent="0.3">
      <c r="A349" s="7" t="s">
        <v>1121</v>
      </c>
      <c r="B349" s="7" t="s">
        <v>261</v>
      </c>
      <c r="C349" s="7" t="s">
        <v>228</v>
      </c>
      <c r="D349" s="7" t="s">
        <v>53</v>
      </c>
      <c r="E349" s="8" t="e">
        <f>VLOOKUP(A349,#REF!,4,0)</f>
        <v>#REF!</v>
      </c>
      <c r="F349" s="8" t="e">
        <f>VLOOKUP(A349,#REF!,11,0)</f>
        <v>#REF!</v>
      </c>
      <c r="G349" s="8" t="e">
        <f>VLOOKUP(A349,#REF!,12,0)</f>
        <v>#REF!</v>
      </c>
      <c r="H349" s="8" t="e">
        <f>VLOOKUP(A349,#REF!,13,0)</f>
        <v>#REF!</v>
      </c>
      <c r="I349" s="8"/>
      <c r="J349" s="8" t="e">
        <f>VLOOKUP(A349,'[1]свод!'!B$2:G$1928,6,0)</f>
        <v>#N/A</v>
      </c>
    </row>
    <row r="350" spans="1:10" x14ac:dyDescent="0.3">
      <c r="A350" s="7" t="s">
        <v>1122</v>
      </c>
      <c r="B350" s="7" t="s">
        <v>1123</v>
      </c>
      <c r="C350" s="7" t="s">
        <v>105</v>
      </c>
      <c r="D350" s="7" t="s">
        <v>53</v>
      </c>
      <c r="E350" s="8" t="e">
        <f>VLOOKUP(A350,#REF!,4,0)</f>
        <v>#REF!</v>
      </c>
      <c r="F350" s="8" t="e">
        <f>VLOOKUP(A350,#REF!,11,0)</f>
        <v>#REF!</v>
      </c>
      <c r="G350" s="8" t="e">
        <f>VLOOKUP(A350,#REF!,12,0)</f>
        <v>#REF!</v>
      </c>
      <c r="H350" s="8" t="e">
        <f>VLOOKUP(A350,#REF!,13,0)</f>
        <v>#REF!</v>
      </c>
      <c r="I350" s="8"/>
      <c r="J350" s="8" t="e">
        <f>VLOOKUP(A350,'[1]свод!'!B$2:G$1928,6,0)</f>
        <v>#N/A</v>
      </c>
    </row>
    <row r="351" spans="1:10" x14ac:dyDescent="0.3">
      <c r="A351" s="7" t="s">
        <v>1128</v>
      </c>
      <c r="B351" s="7" t="s">
        <v>650</v>
      </c>
      <c r="C351" s="7" t="s">
        <v>443</v>
      </c>
      <c r="D351" s="7" t="s">
        <v>3</v>
      </c>
      <c r="E351" s="8" t="e">
        <f>VLOOKUP(A351,#REF!,4,0)</f>
        <v>#REF!</v>
      </c>
      <c r="F351" s="8" t="e">
        <f>VLOOKUP(A351,#REF!,11,0)</f>
        <v>#REF!</v>
      </c>
      <c r="G351" s="8" t="e">
        <f>VLOOKUP(A351,#REF!,12,0)</f>
        <v>#REF!</v>
      </c>
      <c r="H351" s="8" t="e">
        <f>VLOOKUP(A351,#REF!,13,0)</f>
        <v>#REF!</v>
      </c>
      <c r="I351" s="8" t="e">
        <f>VLOOKUP(E351,'[1]свод!'!H$2:Q$1928,8,0)</f>
        <v>#REF!</v>
      </c>
      <c r="J351" s="8">
        <f>VLOOKUP(A351,'[1]свод!'!B$2:G$1928,6,0)</f>
        <v>375.1</v>
      </c>
    </row>
    <row r="352" spans="1:10" x14ac:dyDescent="0.3">
      <c r="A352" s="7" t="s">
        <v>1129</v>
      </c>
      <c r="B352" s="7" t="s">
        <v>252</v>
      </c>
      <c r="C352" s="7" t="s">
        <v>43</v>
      </c>
      <c r="D352" s="7" t="s">
        <v>53</v>
      </c>
      <c r="E352" s="8" t="e">
        <f>VLOOKUP(A352,#REF!,4,0)</f>
        <v>#REF!</v>
      </c>
      <c r="F352" s="8" t="e">
        <f>VLOOKUP(A352,#REF!,11,0)</f>
        <v>#REF!</v>
      </c>
      <c r="G352" s="8" t="e">
        <f>VLOOKUP(A352,#REF!,12,0)</f>
        <v>#REF!</v>
      </c>
      <c r="H352" s="8" t="e">
        <f>VLOOKUP(A352,#REF!,13,0)</f>
        <v>#REF!</v>
      </c>
      <c r="I352" s="8"/>
      <c r="J352" s="8" t="e">
        <f>VLOOKUP(A352,'[1]свод!'!B$2:G$1928,6,0)</f>
        <v>#N/A</v>
      </c>
    </row>
    <row r="353" spans="1:10" x14ac:dyDescent="0.3">
      <c r="A353" s="7" t="s">
        <v>1130</v>
      </c>
      <c r="B353" s="7" t="s">
        <v>736</v>
      </c>
      <c r="C353" s="7" t="s">
        <v>620</v>
      </c>
      <c r="D353" s="7" t="s">
        <v>3</v>
      </c>
      <c r="E353" s="8" t="e">
        <f>VLOOKUP(A353,#REF!,4,0)</f>
        <v>#REF!</v>
      </c>
      <c r="F353" s="8" t="e">
        <f>VLOOKUP(A353,#REF!,11,0)</f>
        <v>#REF!</v>
      </c>
      <c r="G353" s="8" t="e">
        <f>VLOOKUP(A353,#REF!,12,0)</f>
        <v>#REF!</v>
      </c>
      <c r="H353" s="8" t="e">
        <f>VLOOKUP(A353,#REF!,13,0)</f>
        <v>#REF!</v>
      </c>
      <c r="I353" s="8" t="e">
        <f>VLOOKUP(E353,'[1]свод!'!H$2:Q$1928,8,0)</f>
        <v>#REF!</v>
      </c>
      <c r="J353" s="8">
        <f>VLOOKUP(A353,'[1]свод!'!B$2:G$1928,6,0)</f>
        <v>604.1</v>
      </c>
    </row>
    <row r="354" spans="1:10" x14ac:dyDescent="0.3">
      <c r="A354" s="7" t="s">
        <v>1131</v>
      </c>
      <c r="B354" s="7" t="s">
        <v>1132</v>
      </c>
      <c r="C354" s="7" t="s">
        <v>111</v>
      </c>
      <c r="D354" s="7" t="s">
        <v>53</v>
      </c>
      <c r="E354" s="8" t="e">
        <f>VLOOKUP(A354,#REF!,4,0)</f>
        <v>#REF!</v>
      </c>
      <c r="F354" s="8" t="e">
        <f>VLOOKUP(A354,#REF!,11,0)</f>
        <v>#REF!</v>
      </c>
      <c r="G354" s="8" t="e">
        <f>VLOOKUP(A354,#REF!,12,0)</f>
        <v>#REF!</v>
      </c>
      <c r="H354" s="8" t="e">
        <f>VLOOKUP(A354,#REF!,13,0)</f>
        <v>#REF!</v>
      </c>
      <c r="I354" s="8"/>
      <c r="J354" s="8" t="e">
        <f>VLOOKUP(A354,'[1]свод!'!B$2:G$1928,6,0)</f>
        <v>#N/A</v>
      </c>
    </row>
    <row r="355" spans="1:10" x14ac:dyDescent="0.3">
      <c r="A355" s="7" t="s">
        <v>1133</v>
      </c>
      <c r="B355" s="7" t="s">
        <v>252</v>
      </c>
      <c r="C355" s="7" t="s">
        <v>1120</v>
      </c>
      <c r="D355" s="7" t="s">
        <v>53</v>
      </c>
      <c r="E355" s="8" t="e">
        <f>VLOOKUP(A355,#REF!,4,0)</f>
        <v>#REF!</v>
      </c>
      <c r="F355" s="8" t="e">
        <f>VLOOKUP(A355,#REF!,11,0)</f>
        <v>#REF!</v>
      </c>
      <c r="G355" s="8" t="e">
        <f>VLOOKUP(A355,#REF!,12,0)</f>
        <v>#REF!</v>
      </c>
      <c r="H355" s="8" t="e">
        <f>VLOOKUP(A355,#REF!,13,0)</f>
        <v>#REF!</v>
      </c>
      <c r="I355" s="8"/>
      <c r="J355" s="8" t="e">
        <f>VLOOKUP(A355,'[1]свод!'!B$2:G$1928,6,0)</f>
        <v>#N/A</v>
      </c>
    </row>
    <row r="356" spans="1:10" x14ac:dyDescent="0.3">
      <c r="A356" s="7" t="s">
        <v>1134</v>
      </c>
      <c r="B356" s="7" t="s">
        <v>1135</v>
      </c>
      <c r="C356" s="7" t="s">
        <v>124</v>
      </c>
      <c r="D356" s="7" t="s">
        <v>53</v>
      </c>
      <c r="E356" s="8" t="e">
        <f>VLOOKUP(A356,#REF!,4,0)</f>
        <v>#REF!</v>
      </c>
      <c r="F356" s="8" t="e">
        <f>VLOOKUP(A356,#REF!,11,0)</f>
        <v>#REF!</v>
      </c>
      <c r="G356" s="8" t="e">
        <f>VLOOKUP(A356,#REF!,12,0)</f>
        <v>#REF!</v>
      </c>
      <c r="H356" s="8" t="e">
        <f>VLOOKUP(A356,#REF!,13,0)</f>
        <v>#REF!</v>
      </c>
      <c r="I356" s="8"/>
      <c r="J356" s="8" t="e">
        <f>VLOOKUP(A356,'[1]свод!'!B$2:G$1928,6,0)</f>
        <v>#N/A</v>
      </c>
    </row>
    <row r="357" spans="1:10" x14ac:dyDescent="0.3">
      <c r="A357" s="7" t="s">
        <v>1136</v>
      </c>
      <c r="B357" s="7" t="s">
        <v>155</v>
      </c>
      <c r="C357" s="7" t="s">
        <v>218</v>
      </c>
      <c r="D357" s="7" t="s">
        <v>53</v>
      </c>
      <c r="E357" s="8" t="e">
        <f>VLOOKUP(A357,#REF!,4,0)</f>
        <v>#REF!</v>
      </c>
      <c r="F357" s="8" t="e">
        <f>VLOOKUP(A357,#REF!,11,0)</f>
        <v>#REF!</v>
      </c>
      <c r="G357" s="8" t="e">
        <f>VLOOKUP(A357,#REF!,12,0)</f>
        <v>#REF!</v>
      </c>
      <c r="H357" s="8" t="e">
        <f>VLOOKUP(A357,#REF!,13,0)</f>
        <v>#REF!</v>
      </c>
      <c r="I357" s="8"/>
      <c r="J357" s="8" t="e">
        <f>VLOOKUP(A357,'[1]свод!'!B$2:G$1928,6,0)</f>
        <v>#N/A</v>
      </c>
    </row>
    <row r="358" spans="1:10" x14ac:dyDescent="0.3">
      <c r="A358" s="7" t="s">
        <v>1137</v>
      </c>
      <c r="B358" s="7" t="s">
        <v>406</v>
      </c>
      <c r="C358" s="7" t="s">
        <v>468</v>
      </c>
      <c r="D358" s="7" t="s">
        <v>53</v>
      </c>
      <c r="E358" s="8" t="e">
        <f>VLOOKUP(A358,#REF!,4,0)</f>
        <v>#REF!</v>
      </c>
      <c r="F358" s="8" t="e">
        <f>VLOOKUP(A358,#REF!,11,0)</f>
        <v>#REF!</v>
      </c>
      <c r="G358" s="8" t="e">
        <f>VLOOKUP(A358,#REF!,12,0)</f>
        <v>#REF!</v>
      </c>
      <c r="H358" s="8" t="e">
        <f>VLOOKUP(A358,#REF!,13,0)</f>
        <v>#REF!</v>
      </c>
      <c r="I358" s="8"/>
      <c r="J358" s="8" t="e">
        <f>VLOOKUP(A358,'[1]свод!'!B$2:G$1928,6,0)</f>
        <v>#N/A</v>
      </c>
    </row>
    <row r="359" spans="1:10" x14ac:dyDescent="0.3">
      <c r="A359" s="7" t="s">
        <v>1138</v>
      </c>
      <c r="B359" s="7" t="s">
        <v>1027</v>
      </c>
      <c r="C359" s="7" t="s">
        <v>463</v>
      </c>
      <c r="D359" s="7" t="s">
        <v>53</v>
      </c>
      <c r="E359" s="8" t="e">
        <f>VLOOKUP(A359,#REF!,4,0)</f>
        <v>#REF!</v>
      </c>
      <c r="F359" s="8" t="e">
        <f>VLOOKUP(A359,#REF!,11,0)</f>
        <v>#REF!</v>
      </c>
      <c r="G359" s="8" t="e">
        <f>VLOOKUP(A359,#REF!,12,0)</f>
        <v>#REF!</v>
      </c>
      <c r="H359" s="8" t="e">
        <f>VLOOKUP(A359,#REF!,13,0)</f>
        <v>#REF!</v>
      </c>
      <c r="I359" s="8"/>
      <c r="J359" s="8" t="e">
        <f>VLOOKUP(A359,'[1]свод!'!B$2:G$1928,6,0)</f>
        <v>#N/A</v>
      </c>
    </row>
    <row r="360" spans="1:10" x14ac:dyDescent="0.3">
      <c r="A360" s="7" t="s">
        <v>1139</v>
      </c>
      <c r="B360" s="7" t="s">
        <v>757</v>
      </c>
      <c r="C360" s="7" t="s">
        <v>71</v>
      </c>
      <c r="D360" s="7" t="s">
        <v>53</v>
      </c>
      <c r="E360" s="8" t="e">
        <f>VLOOKUP(A360,#REF!,4,0)</f>
        <v>#REF!</v>
      </c>
      <c r="F360" s="8" t="e">
        <f>VLOOKUP(A360,#REF!,11,0)</f>
        <v>#REF!</v>
      </c>
      <c r="G360" s="8" t="e">
        <f>VLOOKUP(A360,#REF!,12,0)</f>
        <v>#REF!</v>
      </c>
      <c r="H360" s="8" t="e">
        <f>VLOOKUP(A360,#REF!,13,0)</f>
        <v>#REF!</v>
      </c>
      <c r="I360" s="8"/>
      <c r="J360" s="8" t="e">
        <f>VLOOKUP(A360,'[1]свод!'!B$2:G$1928,6,0)</f>
        <v>#N/A</v>
      </c>
    </row>
    <row r="361" spans="1:10" x14ac:dyDescent="0.3">
      <c r="A361" s="7" t="s">
        <v>1140</v>
      </c>
      <c r="B361" s="7" t="s">
        <v>406</v>
      </c>
      <c r="C361" s="7" t="s">
        <v>25</v>
      </c>
      <c r="D361" s="7" t="s">
        <v>53</v>
      </c>
      <c r="E361" s="8" t="e">
        <f>VLOOKUP(A361,#REF!,4,0)</f>
        <v>#REF!</v>
      </c>
      <c r="F361" s="8" t="e">
        <f>VLOOKUP(A361,#REF!,11,0)</f>
        <v>#REF!</v>
      </c>
      <c r="G361" s="8" t="e">
        <f>VLOOKUP(A361,#REF!,12,0)</f>
        <v>#REF!</v>
      </c>
      <c r="H361" s="8" t="e">
        <f>VLOOKUP(A361,#REF!,13,0)</f>
        <v>#REF!</v>
      </c>
      <c r="I361" s="8"/>
      <c r="J361" s="8" t="e">
        <f>VLOOKUP(A361,'[1]свод!'!B$2:G$1928,6,0)</f>
        <v>#N/A</v>
      </c>
    </row>
    <row r="362" spans="1:10" x14ac:dyDescent="0.3">
      <c r="A362" s="7" t="s">
        <v>1141</v>
      </c>
      <c r="B362" s="7" t="s">
        <v>897</v>
      </c>
      <c r="C362" s="7" t="s">
        <v>25</v>
      </c>
      <c r="D362" s="7" t="s">
        <v>53</v>
      </c>
      <c r="E362" s="8" t="e">
        <f>VLOOKUP(A362,#REF!,4,0)</f>
        <v>#REF!</v>
      </c>
      <c r="F362" s="8" t="e">
        <f>VLOOKUP(A362,#REF!,11,0)</f>
        <v>#REF!</v>
      </c>
      <c r="G362" s="8" t="e">
        <f>VLOOKUP(A362,#REF!,12,0)</f>
        <v>#REF!</v>
      </c>
      <c r="H362" s="8" t="e">
        <f>VLOOKUP(A362,#REF!,13,0)</f>
        <v>#REF!</v>
      </c>
      <c r="I362" s="8"/>
      <c r="J362" s="8" t="e">
        <f>VLOOKUP(A362,'[1]свод!'!B$2:G$1928,6,0)</f>
        <v>#N/A</v>
      </c>
    </row>
    <row r="363" spans="1:10" x14ac:dyDescent="0.3">
      <c r="A363" s="7" t="s">
        <v>1142</v>
      </c>
      <c r="B363" s="7" t="s">
        <v>631</v>
      </c>
      <c r="C363" s="7" t="s">
        <v>216</v>
      </c>
      <c r="D363" s="7" t="s">
        <v>53</v>
      </c>
      <c r="E363" s="8" t="e">
        <f>VLOOKUP(A363,#REF!,4,0)</f>
        <v>#REF!</v>
      </c>
      <c r="F363" s="8" t="e">
        <f>VLOOKUP(A363,#REF!,11,0)</f>
        <v>#REF!</v>
      </c>
      <c r="G363" s="8" t="e">
        <f>VLOOKUP(A363,#REF!,12,0)</f>
        <v>#REF!</v>
      </c>
      <c r="H363" s="8" t="e">
        <f>VLOOKUP(A363,#REF!,13,0)</f>
        <v>#REF!</v>
      </c>
      <c r="I363" s="8"/>
      <c r="J363" s="8" t="e">
        <f>VLOOKUP(A363,'[1]свод!'!B$2:G$1928,6,0)</f>
        <v>#N/A</v>
      </c>
    </row>
    <row r="364" spans="1:10" x14ac:dyDescent="0.3">
      <c r="A364" s="7" t="s">
        <v>1143</v>
      </c>
      <c r="B364" s="7" t="s">
        <v>406</v>
      </c>
      <c r="C364" s="7" t="s">
        <v>69</v>
      </c>
      <c r="D364" s="7" t="s">
        <v>53</v>
      </c>
      <c r="E364" s="8" t="e">
        <f>VLOOKUP(A364,#REF!,4,0)</f>
        <v>#REF!</v>
      </c>
      <c r="F364" s="8" t="e">
        <f>VLOOKUP(A364,#REF!,11,0)</f>
        <v>#REF!</v>
      </c>
      <c r="G364" s="8" t="e">
        <f>VLOOKUP(A364,#REF!,12,0)</f>
        <v>#REF!</v>
      </c>
      <c r="H364" s="8" t="e">
        <f>VLOOKUP(A364,#REF!,13,0)</f>
        <v>#REF!</v>
      </c>
      <c r="I364" s="8"/>
      <c r="J364" s="8" t="e">
        <f>VLOOKUP(A364,'[1]свод!'!B$2:G$1928,6,0)</f>
        <v>#N/A</v>
      </c>
    </row>
    <row r="365" spans="1:10" x14ac:dyDescent="0.3">
      <c r="A365" s="7" t="s">
        <v>1144</v>
      </c>
      <c r="B365" s="7" t="s">
        <v>233</v>
      </c>
      <c r="C365" s="7" t="s">
        <v>782</v>
      </c>
      <c r="D365" s="7" t="s">
        <v>53</v>
      </c>
      <c r="E365" s="8" t="e">
        <f>VLOOKUP(A365,#REF!,4,0)</f>
        <v>#REF!</v>
      </c>
      <c r="F365" s="8" t="e">
        <f>VLOOKUP(A365,#REF!,11,0)</f>
        <v>#REF!</v>
      </c>
      <c r="G365" s="8" t="e">
        <f>VLOOKUP(A365,#REF!,12,0)</f>
        <v>#REF!</v>
      </c>
      <c r="H365" s="8" t="e">
        <f>VLOOKUP(A365,#REF!,13,0)</f>
        <v>#REF!</v>
      </c>
      <c r="I365" s="8"/>
      <c r="J365" s="8" t="e">
        <f>VLOOKUP(A365,'[1]свод!'!B$2:G$1928,6,0)</f>
        <v>#N/A</v>
      </c>
    </row>
    <row r="366" spans="1:10" x14ac:dyDescent="0.3">
      <c r="A366" s="7" t="s">
        <v>1145</v>
      </c>
      <c r="B366" s="7" t="s">
        <v>1146</v>
      </c>
      <c r="C366" s="7" t="s">
        <v>782</v>
      </c>
      <c r="D366" s="7" t="s">
        <v>53</v>
      </c>
      <c r="E366" s="8" t="e">
        <f>VLOOKUP(A366,#REF!,4,0)</f>
        <v>#REF!</v>
      </c>
      <c r="F366" s="8" t="e">
        <f>VLOOKUP(A366,#REF!,11,0)</f>
        <v>#REF!</v>
      </c>
      <c r="G366" s="8" t="e">
        <f>VLOOKUP(A366,#REF!,12,0)</f>
        <v>#REF!</v>
      </c>
      <c r="H366" s="8" t="e">
        <f>VLOOKUP(A366,#REF!,13,0)</f>
        <v>#REF!</v>
      </c>
      <c r="I366" s="8"/>
      <c r="J366" s="8" t="e">
        <f>VLOOKUP(A366,'[1]свод!'!B$2:G$1928,6,0)</f>
        <v>#N/A</v>
      </c>
    </row>
    <row r="367" spans="1:10" x14ac:dyDescent="0.3">
      <c r="A367" s="7" t="s">
        <v>1147</v>
      </c>
      <c r="B367" s="7" t="s">
        <v>440</v>
      </c>
      <c r="C367" s="7" t="s">
        <v>337</v>
      </c>
      <c r="D367" s="7" t="s">
        <v>53</v>
      </c>
      <c r="E367" s="8" t="e">
        <f>VLOOKUP(A367,#REF!,4,0)</f>
        <v>#REF!</v>
      </c>
      <c r="F367" s="8" t="e">
        <f>VLOOKUP(A367,#REF!,11,0)</f>
        <v>#REF!</v>
      </c>
      <c r="G367" s="8" t="e">
        <f>VLOOKUP(A367,#REF!,12,0)</f>
        <v>#REF!</v>
      </c>
      <c r="H367" s="8" t="e">
        <f>VLOOKUP(A367,#REF!,13,0)</f>
        <v>#REF!</v>
      </c>
      <c r="I367" s="8"/>
      <c r="J367" s="8" t="e">
        <f>VLOOKUP(A367,'[1]свод!'!B$2:G$1928,6,0)</f>
        <v>#N/A</v>
      </c>
    </row>
    <row r="368" spans="1:10" x14ac:dyDescent="0.3">
      <c r="A368" s="7" t="s">
        <v>1148</v>
      </c>
      <c r="B368" s="7" t="s">
        <v>1149</v>
      </c>
      <c r="C368" s="7" t="s">
        <v>130</v>
      </c>
      <c r="D368" s="7" t="s">
        <v>53</v>
      </c>
      <c r="E368" s="8" t="e">
        <f>VLOOKUP(A368,#REF!,4,0)</f>
        <v>#REF!</v>
      </c>
      <c r="F368" s="8" t="e">
        <f>VLOOKUP(A368,#REF!,11,0)</f>
        <v>#REF!</v>
      </c>
      <c r="G368" s="8" t="e">
        <f>VLOOKUP(A368,#REF!,12,0)</f>
        <v>#REF!</v>
      </c>
      <c r="H368" s="8" t="e">
        <f>VLOOKUP(A368,#REF!,13,0)</f>
        <v>#REF!</v>
      </c>
      <c r="I368" s="8"/>
      <c r="J368" s="8" t="e">
        <f>VLOOKUP(A368,'[1]свод!'!B$2:G$1928,6,0)</f>
        <v>#N/A</v>
      </c>
    </row>
    <row r="369" spans="1:10" x14ac:dyDescent="0.3">
      <c r="A369" s="7" t="s">
        <v>1150</v>
      </c>
      <c r="B369" s="7" t="s">
        <v>406</v>
      </c>
      <c r="C369" s="7" t="s">
        <v>1151</v>
      </c>
      <c r="D369" s="7" t="s">
        <v>53</v>
      </c>
      <c r="E369" s="8" t="e">
        <f>VLOOKUP(A369,#REF!,4,0)</f>
        <v>#REF!</v>
      </c>
      <c r="F369" s="8" t="e">
        <f>VLOOKUP(A369,#REF!,11,0)</f>
        <v>#REF!</v>
      </c>
      <c r="G369" s="8" t="e">
        <f>VLOOKUP(A369,#REF!,12,0)</f>
        <v>#REF!</v>
      </c>
      <c r="H369" s="8" t="e">
        <f>VLOOKUP(A369,#REF!,13,0)</f>
        <v>#REF!</v>
      </c>
      <c r="I369" s="8"/>
      <c r="J369" s="8" t="e">
        <f>VLOOKUP(A369,'[1]свод!'!B$2:G$1928,6,0)</f>
        <v>#N/A</v>
      </c>
    </row>
    <row r="370" spans="1:10" x14ac:dyDescent="0.3">
      <c r="A370" s="7" t="s">
        <v>1157</v>
      </c>
      <c r="B370" s="7" t="s">
        <v>336</v>
      </c>
      <c r="C370" s="7" t="s">
        <v>111</v>
      </c>
      <c r="D370" s="7" t="s">
        <v>3</v>
      </c>
      <c r="E370" s="8" t="e">
        <f>VLOOKUP(A370,#REF!,4,0)</f>
        <v>#REF!</v>
      </c>
      <c r="F370" s="8" t="e">
        <f>VLOOKUP(A370,#REF!,11,0)</f>
        <v>#REF!</v>
      </c>
      <c r="G370" s="8" t="e">
        <f>VLOOKUP(A370,#REF!,12,0)</f>
        <v>#REF!</v>
      </c>
      <c r="H370" s="8" t="e">
        <f>VLOOKUP(A370,#REF!,13,0)</f>
        <v>#REF!</v>
      </c>
      <c r="I370" s="8" t="e">
        <f>VLOOKUP(E370,'[1]свод!'!H$2:Q$1928,8,0)</f>
        <v>#REF!</v>
      </c>
      <c r="J370" s="8">
        <f>VLOOKUP(A370,'[1]свод!'!B$2:G$1928,6,0)</f>
        <v>2713.7999999999997</v>
      </c>
    </row>
    <row r="371" spans="1:10" x14ac:dyDescent="0.3">
      <c r="A371" s="7" t="s">
        <v>1159</v>
      </c>
      <c r="B371" s="7" t="s">
        <v>132</v>
      </c>
      <c r="C371" s="7" t="s">
        <v>46</v>
      </c>
      <c r="D371" s="7" t="s">
        <v>3</v>
      </c>
      <c r="E371" s="8" t="e">
        <f>VLOOKUP(A371,#REF!,4,0)</f>
        <v>#REF!</v>
      </c>
      <c r="F371" s="8" t="e">
        <f>VLOOKUP(A371,#REF!,11,0)</f>
        <v>#REF!</v>
      </c>
      <c r="G371" s="8" t="e">
        <f>VLOOKUP(A371,#REF!,12,0)</f>
        <v>#REF!</v>
      </c>
      <c r="H371" s="8" t="e">
        <f>VLOOKUP(A371,#REF!,13,0)</f>
        <v>#REF!</v>
      </c>
      <c r="I371" s="8" t="e">
        <f>VLOOKUP(E371,'[1]свод!'!H$2:Q$1928,8,0)</f>
        <v>#REF!</v>
      </c>
      <c r="J371" s="8">
        <f>VLOOKUP(A371,'[1]свод!'!B$2:G$1928,6,0)</f>
        <v>3196.3</v>
      </c>
    </row>
    <row r="372" spans="1:10" x14ac:dyDescent="0.3">
      <c r="A372" s="7" t="s">
        <v>1162</v>
      </c>
      <c r="B372" s="7" t="s">
        <v>18</v>
      </c>
      <c r="C372" s="7" t="s">
        <v>184</v>
      </c>
      <c r="D372" s="7" t="s">
        <v>3</v>
      </c>
      <c r="E372" s="8" t="e">
        <f>VLOOKUP(A372,#REF!,4,0)</f>
        <v>#REF!</v>
      </c>
      <c r="F372" s="8" t="e">
        <f>VLOOKUP(A372,#REF!,11,0)</f>
        <v>#REF!</v>
      </c>
      <c r="G372" s="8" t="e">
        <f>VLOOKUP(A372,#REF!,12,0)</f>
        <v>#REF!</v>
      </c>
      <c r="H372" s="8" t="e">
        <f>VLOOKUP(A372,#REF!,13,0)</f>
        <v>#REF!</v>
      </c>
      <c r="I372" s="8" t="e">
        <f>VLOOKUP(E372,'[1]свод!'!H$2:Q$1928,8,0)</f>
        <v>#REF!</v>
      </c>
      <c r="J372" s="8">
        <f>VLOOKUP(A372,'[1]свод!'!B$2:G$1928,6,0)</f>
        <v>2790.3</v>
      </c>
    </row>
    <row r="373" spans="1:10" x14ac:dyDescent="0.3">
      <c r="A373" s="7" t="s">
        <v>1165</v>
      </c>
      <c r="B373" s="7" t="s">
        <v>690</v>
      </c>
      <c r="C373" s="7" t="s">
        <v>264</v>
      </c>
      <c r="D373" s="7" t="s">
        <v>3</v>
      </c>
      <c r="E373" s="8" t="e">
        <f>VLOOKUP(A373,#REF!,4,0)</f>
        <v>#REF!</v>
      </c>
      <c r="F373" s="8" t="e">
        <f>VLOOKUP(A373,#REF!,11,0)</f>
        <v>#REF!</v>
      </c>
      <c r="G373" s="8" t="e">
        <f>VLOOKUP(A373,#REF!,12,0)</f>
        <v>#REF!</v>
      </c>
      <c r="H373" s="8" t="e">
        <f>VLOOKUP(A373,#REF!,13,0)</f>
        <v>#REF!</v>
      </c>
      <c r="I373" s="8" t="e">
        <f>VLOOKUP(E373,'[1]свод!'!H$2:Q$1928,8,0)</f>
        <v>#REF!</v>
      </c>
      <c r="J373" s="8">
        <f>VLOOKUP(A373,'[1]свод!'!B$2:G$1928,6,0)</f>
        <v>697.2</v>
      </c>
    </row>
    <row r="374" spans="1:10" x14ac:dyDescent="0.3">
      <c r="A374" s="7" t="s">
        <v>1167</v>
      </c>
      <c r="B374" s="7" t="s">
        <v>336</v>
      </c>
      <c r="C374" s="7" t="s">
        <v>127</v>
      </c>
      <c r="D374" s="7" t="s">
        <v>3</v>
      </c>
      <c r="E374" s="8" t="e">
        <f>VLOOKUP(A374,#REF!,4,0)</f>
        <v>#REF!</v>
      </c>
      <c r="F374" s="8" t="e">
        <f>VLOOKUP(A374,#REF!,11,0)</f>
        <v>#REF!</v>
      </c>
      <c r="G374" s="8" t="e">
        <f>VLOOKUP(A374,#REF!,12,0)</f>
        <v>#REF!</v>
      </c>
      <c r="H374" s="8" t="e">
        <f>VLOOKUP(A374,#REF!,13,0)</f>
        <v>#REF!</v>
      </c>
      <c r="I374" s="8" t="e">
        <f>VLOOKUP(E374,'[1]свод!'!H$2:Q$1928,8,0)</f>
        <v>#REF!</v>
      </c>
      <c r="J374" s="8">
        <f>VLOOKUP(A374,'[1]свод!'!B$2:G$1928,6,0)</f>
        <v>3424</v>
      </c>
    </row>
    <row r="375" spans="1:10" x14ac:dyDescent="0.3">
      <c r="A375" s="7" t="s">
        <v>1168</v>
      </c>
      <c r="B375" s="7" t="s">
        <v>1169</v>
      </c>
      <c r="C375" s="7" t="s">
        <v>292</v>
      </c>
      <c r="D375" s="7" t="s">
        <v>3</v>
      </c>
      <c r="E375" s="8" t="e">
        <f>VLOOKUP(A375,#REF!,4,0)</f>
        <v>#REF!</v>
      </c>
      <c r="F375" s="8" t="e">
        <f>VLOOKUP(A375,#REF!,11,0)</f>
        <v>#REF!</v>
      </c>
      <c r="G375" s="8" t="e">
        <f>VLOOKUP(A375,#REF!,12,0)</f>
        <v>#REF!</v>
      </c>
      <c r="H375" s="8" t="e">
        <f>VLOOKUP(A375,#REF!,13,0)</f>
        <v>#REF!</v>
      </c>
      <c r="I375" s="8" t="e">
        <f>VLOOKUP(E375,'[1]свод!'!H$2:Q$1928,8,0)</f>
        <v>#REF!</v>
      </c>
      <c r="J375" s="8">
        <f>VLOOKUP(A375,'[1]свод!'!B$2:G$1928,6,0)</f>
        <v>1945.7</v>
      </c>
    </row>
    <row r="376" spans="1:10" x14ac:dyDescent="0.3">
      <c r="A376" s="7" t="s">
        <v>1170</v>
      </c>
      <c r="B376" s="7" t="s">
        <v>873</v>
      </c>
      <c r="C376" s="7" t="s">
        <v>156</v>
      </c>
      <c r="D376" s="7" t="s">
        <v>3</v>
      </c>
      <c r="E376" s="8" t="e">
        <f>VLOOKUP(A376,#REF!,4,0)</f>
        <v>#REF!</v>
      </c>
      <c r="F376" s="8" t="e">
        <f>VLOOKUP(A376,#REF!,11,0)</f>
        <v>#REF!</v>
      </c>
      <c r="G376" s="8" t="e">
        <f>VLOOKUP(A376,#REF!,12,0)</f>
        <v>#REF!</v>
      </c>
      <c r="H376" s="8" t="e">
        <f>VLOOKUP(A376,#REF!,13,0)</f>
        <v>#REF!</v>
      </c>
      <c r="I376" s="8" t="e">
        <f>VLOOKUP(E376,'[1]свод!'!H$2:Q$1928,8,0)</f>
        <v>#REF!</v>
      </c>
      <c r="J376" s="8">
        <f>VLOOKUP(A376,'[1]свод!'!B$2:G$1928,6,0)</f>
        <v>1039.0999999999999</v>
      </c>
    </row>
    <row r="377" spans="1:10" x14ac:dyDescent="0.3">
      <c r="A377" s="7" t="s">
        <v>1176</v>
      </c>
      <c r="B377" s="7" t="s">
        <v>1177</v>
      </c>
      <c r="C377" s="7" t="s">
        <v>74</v>
      </c>
      <c r="D377" s="7" t="s">
        <v>3</v>
      </c>
      <c r="E377" s="8" t="e">
        <f>VLOOKUP(A377,#REF!,4,0)</f>
        <v>#REF!</v>
      </c>
      <c r="F377" s="8" t="e">
        <f>VLOOKUP(A377,#REF!,11,0)</f>
        <v>#REF!</v>
      </c>
      <c r="G377" s="8" t="e">
        <f>VLOOKUP(A377,#REF!,12,0)</f>
        <v>#REF!</v>
      </c>
      <c r="H377" s="8" t="e">
        <f>VLOOKUP(A377,#REF!,13,0)</f>
        <v>#REF!</v>
      </c>
      <c r="I377" s="8" t="e">
        <f>VLOOKUP(E377,'[1]свод!'!H$2:Q$1928,8,0)</f>
        <v>#REF!</v>
      </c>
      <c r="J377" s="8">
        <f>VLOOKUP(A377,'[1]свод!'!B$2:G$1928,6,0)</f>
        <v>2634.6</v>
      </c>
    </row>
    <row r="378" spans="1:10" x14ac:dyDescent="0.3">
      <c r="A378" s="7" t="s">
        <v>1178</v>
      </c>
      <c r="B378" s="7" t="s">
        <v>205</v>
      </c>
      <c r="C378" s="7" t="s">
        <v>111</v>
      </c>
      <c r="D378" s="7" t="s">
        <v>3</v>
      </c>
      <c r="E378" s="8" t="e">
        <f>VLOOKUP(A378,#REF!,4,0)</f>
        <v>#REF!</v>
      </c>
      <c r="F378" s="8" t="e">
        <f>VLOOKUP(A378,#REF!,11,0)</f>
        <v>#REF!</v>
      </c>
      <c r="G378" s="8" t="e">
        <f>VLOOKUP(A378,#REF!,12,0)</f>
        <v>#REF!</v>
      </c>
      <c r="H378" s="8" t="e">
        <f>VLOOKUP(A378,#REF!,13,0)</f>
        <v>#REF!</v>
      </c>
      <c r="I378" s="8" t="e">
        <f>VLOOKUP(E378,'[1]свод!'!H$2:Q$1928,8,0)</f>
        <v>#REF!</v>
      </c>
      <c r="J378" s="8" t="e">
        <f>VLOOKUP(A378,'[1]свод!'!B$2:G$1928,6,0)</f>
        <v>#N/A</v>
      </c>
    </row>
    <row r="379" spans="1:10" x14ac:dyDescent="0.3">
      <c r="A379" s="7" t="s">
        <v>1183</v>
      </c>
      <c r="B379" s="7" t="s">
        <v>57</v>
      </c>
      <c r="C379" s="7" t="s">
        <v>620</v>
      </c>
      <c r="D379" s="7" t="s">
        <v>3</v>
      </c>
      <c r="E379" s="8" t="e">
        <f>VLOOKUP(A379,#REF!,4,0)</f>
        <v>#REF!</v>
      </c>
      <c r="F379" s="8" t="e">
        <f>VLOOKUP(A379,#REF!,11,0)</f>
        <v>#REF!</v>
      </c>
      <c r="G379" s="8" t="e">
        <f>VLOOKUP(A379,#REF!,12,0)</f>
        <v>#REF!</v>
      </c>
      <c r="H379" s="8" t="e">
        <f>VLOOKUP(A379,#REF!,13,0)</f>
        <v>#REF!</v>
      </c>
      <c r="I379" s="8" t="e">
        <f>VLOOKUP(E379,'[1]свод!'!H$2:Q$1928,8,0)</f>
        <v>#REF!</v>
      </c>
      <c r="J379" s="8">
        <f>VLOOKUP(A379,'[1]свод!'!B$2:G$1928,6,0)</f>
        <v>997.5</v>
      </c>
    </row>
    <row r="380" spans="1:10" x14ac:dyDescent="0.3">
      <c r="A380" s="7" t="s">
        <v>1190</v>
      </c>
      <c r="B380" s="7" t="s">
        <v>21</v>
      </c>
      <c r="C380" s="7" t="s">
        <v>1191</v>
      </c>
      <c r="D380" s="7" t="s">
        <v>3</v>
      </c>
      <c r="E380" s="8" t="e">
        <f>VLOOKUP(A380,#REF!,4,0)</f>
        <v>#REF!</v>
      </c>
      <c r="F380" s="8" t="e">
        <f>VLOOKUP(A380,#REF!,11,0)</f>
        <v>#REF!</v>
      </c>
      <c r="G380" s="8" t="e">
        <f>VLOOKUP(A380,#REF!,12,0)</f>
        <v>#REF!</v>
      </c>
      <c r="H380" s="8" t="e">
        <f>VLOOKUP(A380,#REF!,13,0)</f>
        <v>#REF!</v>
      </c>
      <c r="I380" s="8" t="e">
        <f>VLOOKUP(E380,'[1]свод!'!H$2:Q$1928,8,0)</f>
        <v>#REF!</v>
      </c>
      <c r="J380" s="8">
        <f>VLOOKUP(A380,'[1]свод!'!B$2:G$1928,6,0)</f>
        <v>2925.3</v>
      </c>
    </row>
    <row r="381" spans="1:10" x14ac:dyDescent="0.3">
      <c r="A381" s="7" t="s">
        <v>1192</v>
      </c>
      <c r="B381" s="7" t="s">
        <v>365</v>
      </c>
      <c r="C381" s="7" t="s">
        <v>1193</v>
      </c>
      <c r="D381" s="7" t="s">
        <v>3</v>
      </c>
      <c r="E381" s="8" t="e">
        <f>VLOOKUP(A381,#REF!,4,0)</f>
        <v>#REF!</v>
      </c>
      <c r="F381" s="8" t="e">
        <f>VLOOKUP(A381,#REF!,11,0)</f>
        <v>#REF!</v>
      </c>
      <c r="G381" s="8" t="e">
        <f>VLOOKUP(A381,#REF!,12,0)</f>
        <v>#REF!</v>
      </c>
      <c r="H381" s="8" t="e">
        <f>VLOOKUP(A381,#REF!,13,0)</f>
        <v>#REF!</v>
      </c>
      <c r="I381" s="8" t="e">
        <f>VLOOKUP(E381,'[1]свод!'!H$2:Q$1928,8,0)</f>
        <v>#REF!</v>
      </c>
      <c r="J381" s="8">
        <f>VLOOKUP(A381,'[1]свод!'!B$2:G$1928,6,0)</f>
        <v>3230.1</v>
      </c>
    </row>
    <row r="382" spans="1:10" x14ac:dyDescent="0.3">
      <c r="A382" s="7" t="s">
        <v>1201</v>
      </c>
      <c r="B382" s="7" t="s">
        <v>60</v>
      </c>
      <c r="C382" s="7" t="s">
        <v>1202</v>
      </c>
      <c r="D382" s="7" t="s">
        <v>3</v>
      </c>
      <c r="E382" s="8" t="e">
        <f>VLOOKUP(A382,#REF!,4,0)</f>
        <v>#REF!</v>
      </c>
      <c r="F382" s="8" t="e">
        <f>VLOOKUP(A382,#REF!,11,0)</f>
        <v>#REF!</v>
      </c>
      <c r="G382" s="8" t="e">
        <f>VLOOKUP(A382,#REF!,12,0)</f>
        <v>#REF!</v>
      </c>
      <c r="H382" s="8" t="e">
        <f>VLOOKUP(A382,#REF!,13,0)</f>
        <v>#REF!</v>
      </c>
      <c r="I382" s="8" t="e">
        <f>VLOOKUP(E382,'[1]свод!'!H$2:Q$1928,8,0)</f>
        <v>#REF!</v>
      </c>
      <c r="J382" s="8" t="e">
        <f>VLOOKUP(A382,'[1]свод!'!B$2:G$1928,6,0)</f>
        <v>#N/A</v>
      </c>
    </row>
    <row r="383" spans="1:10" x14ac:dyDescent="0.3">
      <c r="A383" s="7" t="s">
        <v>1203</v>
      </c>
      <c r="B383" s="7" t="s">
        <v>393</v>
      </c>
      <c r="C383" s="7" t="s">
        <v>111</v>
      </c>
      <c r="D383" s="7" t="s">
        <v>3</v>
      </c>
      <c r="E383" s="8" t="e">
        <f>VLOOKUP(A383,#REF!,4,0)</f>
        <v>#REF!</v>
      </c>
      <c r="F383" s="8" t="e">
        <f>VLOOKUP(A383,#REF!,11,0)</f>
        <v>#REF!</v>
      </c>
      <c r="G383" s="8" t="e">
        <f>VLOOKUP(A383,#REF!,12,0)</f>
        <v>#REF!</v>
      </c>
      <c r="H383" s="8" t="e">
        <f>VLOOKUP(A383,#REF!,13,0)</f>
        <v>#REF!</v>
      </c>
      <c r="I383" s="8" t="e">
        <f>VLOOKUP(E383,'[1]свод!'!H$2:Q$1928,8,0)</f>
        <v>#REF!</v>
      </c>
      <c r="J383" s="8">
        <f>VLOOKUP(A383,'[1]свод!'!B$2:G$1928,6,0)</f>
        <v>3448.48</v>
      </c>
    </row>
    <row r="384" spans="1:10" x14ac:dyDescent="0.3">
      <c r="A384" s="7" t="s">
        <v>1205</v>
      </c>
      <c r="B384" s="7" t="s">
        <v>36</v>
      </c>
      <c r="C384" s="7" t="s">
        <v>1206</v>
      </c>
      <c r="D384" s="7" t="s">
        <v>3</v>
      </c>
      <c r="E384" s="8" t="e">
        <f>VLOOKUP(A384,#REF!,4,0)</f>
        <v>#REF!</v>
      </c>
      <c r="F384" s="8" t="e">
        <f>VLOOKUP(A384,#REF!,11,0)</f>
        <v>#REF!</v>
      </c>
      <c r="G384" s="8" t="e">
        <f>VLOOKUP(A384,#REF!,12,0)</f>
        <v>#REF!</v>
      </c>
      <c r="H384" s="8" t="e">
        <f>VLOOKUP(A384,#REF!,13,0)</f>
        <v>#REF!</v>
      </c>
      <c r="I384" s="8" t="e">
        <f>VLOOKUP(E384,'[1]свод!'!H$2:Q$1928,8,0)</f>
        <v>#REF!</v>
      </c>
      <c r="J384" s="8">
        <f>VLOOKUP(A384,'[1]свод!'!B$2:G$1928,6,0)</f>
        <v>2614</v>
      </c>
    </row>
    <row r="385" spans="1:10" x14ac:dyDescent="0.3">
      <c r="A385" s="7" t="s">
        <v>1208</v>
      </c>
      <c r="B385" s="7" t="s">
        <v>642</v>
      </c>
      <c r="C385" s="7" t="s">
        <v>947</v>
      </c>
      <c r="D385" s="7" t="s">
        <v>3</v>
      </c>
      <c r="E385" s="8" t="e">
        <f>VLOOKUP(A385,#REF!,4,0)</f>
        <v>#REF!</v>
      </c>
      <c r="F385" s="8" t="e">
        <f>VLOOKUP(A385,#REF!,11,0)</f>
        <v>#REF!</v>
      </c>
      <c r="G385" s="8" t="e">
        <f>VLOOKUP(A385,#REF!,12,0)</f>
        <v>#REF!</v>
      </c>
      <c r="H385" s="8" t="e">
        <f>VLOOKUP(A385,#REF!,13,0)</f>
        <v>#REF!</v>
      </c>
      <c r="I385" s="8" t="e">
        <f>VLOOKUP(E385,'[1]свод!'!H$2:Q$1928,8,0)</f>
        <v>#REF!</v>
      </c>
      <c r="J385" s="8">
        <f>VLOOKUP(A385,'[1]свод!'!B$2:G$1928,6,0)</f>
        <v>9056.0499999999993</v>
      </c>
    </row>
    <row r="386" spans="1:10" x14ac:dyDescent="0.3">
      <c r="A386" s="7" t="s">
        <v>1220</v>
      </c>
      <c r="B386" s="7" t="s">
        <v>65</v>
      </c>
      <c r="C386" s="7" t="s">
        <v>432</v>
      </c>
      <c r="D386" s="7" t="s">
        <v>3</v>
      </c>
      <c r="E386" s="8" t="e">
        <f>VLOOKUP(A386,#REF!,4,0)</f>
        <v>#REF!</v>
      </c>
      <c r="F386" s="8" t="e">
        <f>VLOOKUP(A386,#REF!,11,0)</f>
        <v>#REF!</v>
      </c>
      <c r="G386" s="8" t="e">
        <f>VLOOKUP(A386,#REF!,12,0)</f>
        <v>#REF!</v>
      </c>
      <c r="H386" s="8" t="e">
        <f>VLOOKUP(A386,#REF!,13,0)</f>
        <v>#REF!</v>
      </c>
      <c r="I386" s="8" t="e">
        <f>VLOOKUP(E386,'[1]свод!'!H$2:Q$1928,8,0)</f>
        <v>#REF!</v>
      </c>
      <c r="J386" s="8">
        <f>VLOOKUP(A386,'[1]свод!'!B$2:G$1928,6,0)</f>
        <v>4863.8</v>
      </c>
    </row>
    <row r="387" spans="1:10" x14ac:dyDescent="0.3">
      <c r="A387" s="7" t="s">
        <v>1226</v>
      </c>
      <c r="B387" s="7" t="s">
        <v>1227</v>
      </c>
      <c r="C387" s="7" t="s">
        <v>456</v>
      </c>
      <c r="D387" s="7" t="s">
        <v>3</v>
      </c>
      <c r="E387" s="8" t="e">
        <f>VLOOKUP(A387,#REF!,4,0)</f>
        <v>#REF!</v>
      </c>
      <c r="F387" s="8" t="e">
        <f>VLOOKUP(A387,#REF!,11,0)</f>
        <v>#REF!</v>
      </c>
      <c r="G387" s="8" t="e">
        <f>VLOOKUP(A387,#REF!,12,0)</f>
        <v>#REF!</v>
      </c>
      <c r="H387" s="8" t="e">
        <f>VLOOKUP(A387,#REF!,13,0)</f>
        <v>#REF!</v>
      </c>
      <c r="I387" s="8" t="e">
        <f>VLOOKUP(E387,'[1]свод!'!H$2:Q$1928,8,0)</f>
        <v>#REF!</v>
      </c>
      <c r="J387" s="8">
        <f>VLOOKUP(A387,'[1]свод!'!B$2:G$1928,6,0)</f>
        <v>1478.4</v>
      </c>
    </row>
    <row r="388" spans="1:10" x14ac:dyDescent="0.3">
      <c r="A388" s="7" t="s">
        <v>1229</v>
      </c>
      <c r="B388" s="7" t="s">
        <v>101</v>
      </c>
      <c r="C388" s="7" t="s">
        <v>443</v>
      </c>
      <c r="D388" s="7" t="s">
        <v>3</v>
      </c>
      <c r="E388" s="8" t="e">
        <f>VLOOKUP(A388,#REF!,4,0)</f>
        <v>#REF!</v>
      </c>
      <c r="F388" s="8" t="e">
        <f>VLOOKUP(A388,#REF!,11,0)</f>
        <v>#REF!</v>
      </c>
      <c r="G388" s="8" t="e">
        <f>VLOOKUP(A388,#REF!,12,0)</f>
        <v>#REF!</v>
      </c>
      <c r="H388" s="8" t="e">
        <f>VLOOKUP(A388,#REF!,13,0)</f>
        <v>#REF!</v>
      </c>
      <c r="I388" s="8" t="e">
        <f>VLOOKUP(E388,'[1]свод!'!H$2:Q$1928,8,0)</f>
        <v>#REF!</v>
      </c>
      <c r="J388" s="8">
        <f>VLOOKUP(A388,'[1]свод!'!B$2:G$1928,6,0)</f>
        <v>3283.4</v>
      </c>
    </row>
    <row r="389" spans="1:10" x14ac:dyDescent="0.3">
      <c r="A389" s="7" t="s">
        <v>1232</v>
      </c>
      <c r="B389" s="7" t="s">
        <v>126</v>
      </c>
      <c r="C389" s="7" t="s">
        <v>1233</v>
      </c>
      <c r="D389" s="7" t="s">
        <v>3</v>
      </c>
      <c r="E389" s="8" t="e">
        <f>VLOOKUP(A389,#REF!,4,0)</f>
        <v>#REF!</v>
      </c>
      <c r="F389" s="8" t="e">
        <f>VLOOKUP(A389,#REF!,11,0)</f>
        <v>#REF!</v>
      </c>
      <c r="G389" s="8" t="e">
        <f>VLOOKUP(A389,#REF!,12,0)</f>
        <v>#REF!</v>
      </c>
      <c r="H389" s="8" t="e">
        <f>VLOOKUP(A389,#REF!,13,0)</f>
        <v>#REF!</v>
      </c>
      <c r="I389" s="8" t="e">
        <f>VLOOKUP(E389,'[1]свод!'!H$2:Q$1928,8,0)</f>
        <v>#REF!</v>
      </c>
      <c r="J389" s="8">
        <f>VLOOKUP(A389,'[1]свод!'!B$2:G$1928,6,0)</f>
        <v>904.9</v>
      </c>
    </row>
    <row r="390" spans="1:10" x14ac:dyDescent="0.3">
      <c r="A390" s="7" t="s">
        <v>1234</v>
      </c>
      <c r="B390" s="7" t="s">
        <v>210</v>
      </c>
      <c r="C390" s="7" t="s">
        <v>1235</v>
      </c>
      <c r="D390" s="7" t="s">
        <v>3</v>
      </c>
      <c r="E390" s="8" t="e">
        <f>VLOOKUP(A390,#REF!,4,0)</f>
        <v>#REF!</v>
      </c>
      <c r="F390" s="8" t="e">
        <f>VLOOKUP(A390,#REF!,11,0)</f>
        <v>#REF!</v>
      </c>
      <c r="G390" s="8" t="e">
        <f>VLOOKUP(A390,#REF!,12,0)</f>
        <v>#REF!</v>
      </c>
      <c r="H390" s="8" t="e">
        <f>VLOOKUP(A390,#REF!,13,0)</f>
        <v>#REF!</v>
      </c>
      <c r="I390" s="8" t="e">
        <f>VLOOKUP(E390,'[1]свод!'!H$2:Q$1928,8,0)</f>
        <v>#REF!</v>
      </c>
      <c r="J390" s="8">
        <f>VLOOKUP(A390,'[1]свод!'!B$2:G$1928,6,0)</f>
        <v>6738.4</v>
      </c>
    </row>
    <row r="391" spans="1:10" x14ac:dyDescent="0.3">
      <c r="A391" s="7" t="s">
        <v>1236</v>
      </c>
      <c r="B391" s="7" t="s">
        <v>707</v>
      </c>
      <c r="C391" s="7" t="s">
        <v>124</v>
      </c>
      <c r="D391" s="7" t="s">
        <v>3</v>
      </c>
      <c r="E391" s="8" t="e">
        <f>VLOOKUP(A391,#REF!,4,0)</f>
        <v>#REF!</v>
      </c>
      <c r="F391" s="8" t="e">
        <f>VLOOKUP(A391,#REF!,11,0)</f>
        <v>#REF!</v>
      </c>
      <c r="G391" s="8" t="e">
        <f>VLOOKUP(A391,#REF!,12,0)</f>
        <v>#REF!</v>
      </c>
      <c r="H391" s="8" t="e">
        <f>VLOOKUP(A391,#REF!,13,0)</f>
        <v>#REF!</v>
      </c>
      <c r="I391" s="8" t="e">
        <f>VLOOKUP(E391,'[1]свод!'!H$2:Q$1928,8,0)</f>
        <v>#REF!</v>
      </c>
      <c r="J391" s="8" t="e">
        <f>VLOOKUP(A391,'[1]свод!'!B$2:G$1928,6,0)</f>
        <v>#N/A</v>
      </c>
    </row>
    <row r="392" spans="1:10" x14ac:dyDescent="0.3">
      <c r="A392" s="7" t="s">
        <v>1242</v>
      </c>
      <c r="B392" s="7" t="s">
        <v>76</v>
      </c>
      <c r="C392" s="7" t="s">
        <v>1243</v>
      </c>
      <c r="D392" s="7" t="s">
        <v>3</v>
      </c>
      <c r="E392" s="8" t="e">
        <f>VLOOKUP(A392,#REF!,4,0)</f>
        <v>#REF!</v>
      </c>
      <c r="F392" s="8" t="e">
        <f>VLOOKUP(A392,#REF!,11,0)</f>
        <v>#REF!</v>
      </c>
      <c r="G392" s="8" t="e">
        <f>VLOOKUP(A392,#REF!,12,0)</f>
        <v>#REF!</v>
      </c>
      <c r="H392" s="8" t="e">
        <f>VLOOKUP(A392,#REF!,13,0)</f>
        <v>#REF!</v>
      </c>
      <c r="I392" s="8" t="e">
        <f>VLOOKUP(E392,'[1]свод!'!H$2:Q$1928,8,0)</f>
        <v>#REF!</v>
      </c>
      <c r="J392" s="8">
        <f>VLOOKUP(A392,'[1]свод!'!B$2:G$1928,6,0)</f>
        <v>5778</v>
      </c>
    </row>
    <row r="393" spans="1:10" x14ac:dyDescent="0.3">
      <c r="A393" s="7" t="s">
        <v>1244</v>
      </c>
      <c r="B393" s="7" t="s">
        <v>57</v>
      </c>
      <c r="C393" s="7" t="s">
        <v>1245</v>
      </c>
      <c r="D393" s="7" t="s">
        <v>3</v>
      </c>
      <c r="E393" s="8" t="e">
        <f>VLOOKUP(A393,#REF!,4,0)</f>
        <v>#REF!</v>
      </c>
      <c r="F393" s="8" t="e">
        <f>VLOOKUP(A393,#REF!,11,0)</f>
        <v>#REF!</v>
      </c>
      <c r="G393" s="8" t="e">
        <f>VLOOKUP(A393,#REF!,12,0)</f>
        <v>#REF!</v>
      </c>
      <c r="H393" s="8" t="e">
        <f>VLOOKUP(A393,#REF!,13,0)</f>
        <v>#REF!</v>
      </c>
      <c r="I393" s="8" t="e">
        <f>VLOOKUP(E393,'[1]свод!'!H$2:Q$1928,8,0)</f>
        <v>#REF!</v>
      </c>
      <c r="J393" s="8">
        <f>VLOOKUP(A393,'[1]свод!'!B$2:G$1928,6,0)</f>
        <v>2706.2</v>
      </c>
    </row>
    <row r="394" spans="1:10" x14ac:dyDescent="0.3">
      <c r="A394" s="7" t="s">
        <v>1247</v>
      </c>
      <c r="B394" s="7" t="s">
        <v>849</v>
      </c>
      <c r="C394" s="7" t="s">
        <v>245</v>
      </c>
      <c r="D394" s="7" t="s">
        <v>3</v>
      </c>
      <c r="E394" s="8" t="e">
        <f>VLOOKUP(A394,#REF!,4,0)</f>
        <v>#REF!</v>
      </c>
      <c r="F394" s="8" t="e">
        <f>VLOOKUP(A394,#REF!,11,0)</f>
        <v>#REF!</v>
      </c>
      <c r="G394" s="8" t="e">
        <f>VLOOKUP(A394,#REF!,12,0)</f>
        <v>#REF!</v>
      </c>
      <c r="H394" s="8" t="e">
        <f>VLOOKUP(A394,#REF!,13,0)</f>
        <v>#REF!</v>
      </c>
      <c r="I394" s="8" t="e">
        <f>VLOOKUP(E394,'[1]свод!'!H$2:Q$1928,8,0)</f>
        <v>#REF!</v>
      </c>
      <c r="J394" s="8">
        <f>VLOOKUP(A394,'[1]свод!'!B$2:G$1928,6,0)</f>
        <v>607.4</v>
      </c>
    </row>
    <row r="395" spans="1:10" x14ac:dyDescent="0.3">
      <c r="A395" s="7" t="s">
        <v>1249</v>
      </c>
      <c r="B395" s="7" t="s">
        <v>631</v>
      </c>
      <c r="C395" s="7" t="s">
        <v>640</v>
      </c>
      <c r="D395" s="7" t="s">
        <v>3</v>
      </c>
      <c r="E395" s="8" t="e">
        <f>VLOOKUP(A395,#REF!,4,0)</f>
        <v>#REF!</v>
      </c>
      <c r="F395" s="8" t="e">
        <f>VLOOKUP(A395,#REF!,11,0)</f>
        <v>#REF!</v>
      </c>
      <c r="G395" s="8" t="e">
        <f>VLOOKUP(A395,#REF!,12,0)</f>
        <v>#REF!</v>
      </c>
      <c r="H395" s="8" t="e">
        <f>VLOOKUP(A395,#REF!,13,0)</f>
        <v>#REF!</v>
      </c>
      <c r="I395" s="8" t="e">
        <f>VLOOKUP(E395,'[1]свод!'!H$2:Q$1928,8,0)</f>
        <v>#REF!</v>
      </c>
      <c r="J395" s="8">
        <f>VLOOKUP(A395,'[1]свод!'!B$2:G$1928,6,0)</f>
        <v>375.5</v>
      </c>
    </row>
    <row r="396" spans="1:10" x14ac:dyDescent="0.3">
      <c r="A396" s="7" t="s">
        <v>1250</v>
      </c>
      <c r="B396" s="7" t="s">
        <v>1251</v>
      </c>
      <c r="C396" s="7" t="s">
        <v>25</v>
      </c>
      <c r="D396" s="7" t="s">
        <v>53</v>
      </c>
      <c r="E396" s="8" t="e">
        <f>VLOOKUP(A396,#REF!,4,0)</f>
        <v>#REF!</v>
      </c>
      <c r="F396" s="8" t="e">
        <f>VLOOKUP(A396,#REF!,11,0)</f>
        <v>#REF!</v>
      </c>
      <c r="G396" s="8" t="e">
        <f>VLOOKUP(A396,#REF!,12,0)</f>
        <v>#REF!</v>
      </c>
      <c r="H396" s="8" t="e">
        <f>VLOOKUP(A396,#REF!,13,0)</f>
        <v>#REF!</v>
      </c>
      <c r="I396" s="8"/>
      <c r="J396" s="8" t="e">
        <f>VLOOKUP(A396,'[1]свод!'!B$2:G$1928,6,0)</f>
        <v>#N/A</v>
      </c>
    </row>
    <row r="397" spans="1:10" x14ac:dyDescent="0.3">
      <c r="A397" s="7" t="s">
        <v>1254</v>
      </c>
      <c r="B397" s="7" t="s">
        <v>158</v>
      </c>
      <c r="C397" s="7" t="s">
        <v>228</v>
      </c>
      <c r="D397" s="7" t="s">
        <v>3</v>
      </c>
      <c r="E397" s="8" t="e">
        <f>VLOOKUP(A397,#REF!,4,0)</f>
        <v>#REF!</v>
      </c>
      <c r="F397" s="8" t="e">
        <f>VLOOKUP(A397,#REF!,11,0)</f>
        <v>#REF!</v>
      </c>
      <c r="G397" s="8" t="e">
        <f>VLOOKUP(A397,#REF!,12,0)</f>
        <v>#REF!</v>
      </c>
      <c r="H397" s="8" t="e">
        <f>VLOOKUP(A397,#REF!,13,0)</f>
        <v>#REF!</v>
      </c>
      <c r="I397" s="8" t="e">
        <f>VLOOKUP(E397,'[1]свод!'!H$2:Q$1928,8,0)</f>
        <v>#REF!</v>
      </c>
      <c r="J397" s="8">
        <f>VLOOKUP(A397,'[1]свод!'!B$2:G$1928,6,0)</f>
        <v>479.3</v>
      </c>
    </row>
    <row r="398" spans="1:10" x14ac:dyDescent="0.3">
      <c r="A398" s="7" t="s">
        <v>1255</v>
      </c>
      <c r="B398" s="7" t="s">
        <v>1256</v>
      </c>
      <c r="C398" s="7" t="s">
        <v>1186</v>
      </c>
      <c r="D398" s="7" t="s">
        <v>3</v>
      </c>
      <c r="E398" s="8" t="e">
        <f>VLOOKUP(A398,#REF!,4,0)</f>
        <v>#REF!</v>
      </c>
      <c r="F398" s="8" t="e">
        <f>VLOOKUP(A398,#REF!,11,0)</f>
        <v>#REF!</v>
      </c>
      <c r="G398" s="8" t="e">
        <f>VLOOKUP(A398,#REF!,12,0)</f>
        <v>#REF!</v>
      </c>
      <c r="H398" s="8" t="e">
        <f>VLOOKUP(A398,#REF!,13,0)</f>
        <v>#REF!</v>
      </c>
      <c r="I398" s="8" t="e">
        <f>VLOOKUP(E398,'[1]свод!'!H$2:Q$1928,8,0)</f>
        <v>#REF!</v>
      </c>
      <c r="J398" s="8">
        <f>VLOOKUP(A398,'[1]свод!'!B$2:G$1928,6,0)</f>
        <v>401.2</v>
      </c>
    </row>
    <row r="399" spans="1:10" x14ac:dyDescent="0.3">
      <c r="A399" s="7" t="s">
        <v>1257</v>
      </c>
      <c r="B399" s="7" t="s">
        <v>95</v>
      </c>
      <c r="C399" s="7" t="s">
        <v>82</v>
      </c>
      <c r="D399" s="7" t="s">
        <v>53</v>
      </c>
      <c r="E399" s="8" t="e">
        <f>VLOOKUP(A399,#REF!,4,0)</f>
        <v>#REF!</v>
      </c>
      <c r="F399" s="8" t="e">
        <f>VLOOKUP(A399,#REF!,11,0)</f>
        <v>#REF!</v>
      </c>
      <c r="G399" s="8" t="e">
        <f>VLOOKUP(A399,#REF!,12,0)</f>
        <v>#REF!</v>
      </c>
      <c r="H399" s="8" t="e">
        <f>VLOOKUP(A399,#REF!,13,0)</f>
        <v>#REF!</v>
      </c>
      <c r="I399" s="8"/>
      <c r="J399" s="8" t="e">
        <f>VLOOKUP(A399,'[1]свод!'!B$2:G$1928,6,0)</f>
        <v>#N/A</v>
      </c>
    </row>
    <row r="400" spans="1:10" x14ac:dyDescent="0.3">
      <c r="A400" s="7" t="s">
        <v>1258</v>
      </c>
      <c r="B400" s="7" t="s">
        <v>382</v>
      </c>
      <c r="C400" s="7" t="s">
        <v>269</v>
      </c>
      <c r="D400" s="7" t="s">
        <v>3</v>
      </c>
      <c r="E400" s="8" t="e">
        <f>VLOOKUP(A400,#REF!,4,0)</f>
        <v>#REF!</v>
      </c>
      <c r="F400" s="8" t="e">
        <f>VLOOKUP(A400,#REF!,11,0)</f>
        <v>#REF!</v>
      </c>
      <c r="G400" s="8" t="e">
        <f>VLOOKUP(A400,#REF!,12,0)</f>
        <v>#REF!</v>
      </c>
      <c r="H400" s="8" t="e">
        <f>VLOOKUP(A400,#REF!,13,0)</f>
        <v>#REF!</v>
      </c>
      <c r="I400" s="8" t="e">
        <f>VLOOKUP(E400,'[1]свод!'!H$2:Q$1928,8,0)</f>
        <v>#REF!</v>
      </c>
      <c r="J400" s="8">
        <f>VLOOKUP(A400,'[1]свод!'!B$2:G$1928,6,0)</f>
        <v>386.7</v>
      </c>
    </row>
    <row r="401" spans="1:10" x14ac:dyDescent="0.3">
      <c r="A401" s="7" t="s">
        <v>1259</v>
      </c>
      <c r="B401" s="7" t="s">
        <v>155</v>
      </c>
      <c r="C401" s="7" t="s">
        <v>82</v>
      </c>
      <c r="D401" s="7" t="s">
        <v>53</v>
      </c>
      <c r="E401" s="8" t="e">
        <f>VLOOKUP(A401,#REF!,4,0)</f>
        <v>#REF!</v>
      </c>
      <c r="F401" s="8" t="e">
        <f>VLOOKUP(A401,#REF!,11,0)</f>
        <v>#REF!</v>
      </c>
      <c r="G401" s="8" t="e">
        <f>VLOOKUP(A401,#REF!,12,0)</f>
        <v>#REF!</v>
      </c>
      <c r="H401" s="8" t="e">
        <f>VLOOKUP(A401,#REF!,13,0)</f>
        <v>#REF!</v>
      </c>
      <c r="I401" s="8"/>
      <c r="J401" s="8" t="e">
        <f>VLOOKUP(A401,'[1]свод!'!B$2:G$1928,6,0)</f>
        <v>#N/A</v>
      </c>
    </row>
    <row r="402" spans="1:10" x14ac:dyDescent="0.3">
      <c r="A402" s="7" t="s">
        <v>1260</v>
      </c>
      <c r="B402" s="7" t="s">
        <v>547</v>
      </c>
      <c r="C402" s="7" t="s">
        <v>228</v>
      </c>
      <c r="D402" s="7" t="s">
        <v>3</v>
      </c>
      <c r="E402" s="8" t="e">
        <f>VLOOKUP(A402,#REF!,4,0)</f>
        <v>#REF!</v>
      </c>
      <c r="F402" s="8" t="e">
        <f>VLOOKUP(A402,#REF!,11,0)</f>
        <v>#REF!</v>
      </c>
      <c r="G402" s="8" t="e">
        <f>VLOOKUP(A402,#REF!,12,0)</f>
        <v>#REF!</v>
      </c>
      <c r="H402" s="8" t="e">
        <f>VLOOKUP(A402,#REF!,13,0)</f>
        <v>#REF!</v>
      </c>
      <c r="I402" s="8" t="e">
        <f>VLOOKUP(E402,'[1]свод!'!H$2:Q$1928,8,0)</f>
        <v>#REF!</v>
      </c>
      <c r="J402" s="8">
        <f>VLOOKUP(A402,'[1]свод!'!B$2:G$1928,6,0)</f>
        <v>711.5</v>
      </c>
    </row>
    <row r="403" spans="1:10" x14ac:dyDescent="0.3">
      <c r="A403" s="7" t="s">
        <v>1261</v>
      </c>
      <c r="B403" s="7" t="s">
        <v>252</v>
      </c>
      <c r="C403" s="7" t="s">
        <v>380</v>
      </c>
      <c r="D403" s="7" t="s">
        <v>53</v>
      </c>
      <c r="E403" s="8" t="e">
        <f>VLOOKUP(A403,#REF!,4,0)</f>
        <v>#REF!</v>
      </c>
      <c r="F403" s="8" t="e">
        <f>VLOOKUP(A403,#REF!,11,0)</f>
        <v>#REF!</v>
      </c>
      <c r="G403" s="8" t="e">
        <f>VLOOKUP(A403,#REF!,12,0)</f>
        <v>#REF!</v>
      </c>
      <c r="H403" s="8" t="e">
        <f>VLOOKUP(A403,#REF!,13,0)</f>
        <v>#REF!</v>
      </c>
      <c r="I403" s="8"/>
      <c r="J403" s="8" t="e">
        <f>VLOOKUP(A403,'[1]свод!'!B$2:G$1928,6,0)</f>
        <v>#N/A</v>
      </c>
    </row>
    <row r="404" spans="1:10" x14ac:dyDescent="0.3">
      <c r="A404" s="7" t="s">
        <v>1262</v>
      </c>
      <c r="B404" s="7" t="s">
        <v>584</v>
      </c>
      <c r="C404" s="7" t="s">
        <v>16</v>
      </c>
      <c r="D404" s="7" t="s">
        <v>53</v>
      </c>
      <c r="E404" s="8" t="e">
        <f>VLOOKUP(A404,#REF!,4,0)</f>
        <v>#REF!</v>
      </c>
      <c r="F404" s="8" t="e">
        <f>VLOOKUP(A404,#REF!,11,0)</f>
        <v>#REF!</v>
      </c>
      <c r="G404" s="8" t="e">
        <f>VLOOKUP(A404,#REF!,12,0)</f>
        <v>#REF!</v>
      </c>
      <c r="H404" s="8" t="e">
        <f>VLOOKUP(A404,#REF!,13,0)</f>
        <v>#REF!</v>
      </c>
      <c r="I404" s="8"/>
      <c r="J404" s="8" t="e">
        <f>VLOOKUP(A404,'[1]свод!'!B$2:G$1928,6,0)</f>
        <v>#N/A</v>
      </c>
    </row>
    <row r="405" spans="1:10" x14ac:dyDescent="0.3">
      <c r="A405" s="7" t="s">
        <v>1263</v>
      </c>
      <c r="B405" s="7" t="s">
        <v>239</v>
      </c>
      <c r="C405" s="7" t="s">
        <v>184</v>
      </c>
      <c r="D405" s="7" t="s">
        <v>53</v>
      </c>
      <c r="E405" s="8" t="e">
        <f>VLOOKUP(A405,#REF!,4,0)</f>
        <v>#REF!</v>
      </c>
      <c r="F405" s="8" t="e">
        <f>VLOOKUP(A405,#REF!,11,0)</f>
        <v>#REF!</v>
      </c>
      <c r="G405" s="8" t="e">
        <f>VLOOKUP(A405,#REF!,12,0)</f>
        <v>#REF!</v>
      </c>
      <c r="H405" s="8" t="e">
        <f>VLOOKUP(A405,#REF!,13,0)</f>
        <v>#REF!</v>
      </c>
      <c r="I405" s="8"/>
      <c r="J405" s="8" t="e">
        <f>VLOOKUP(A405,'[1]свод!'!B$2:G$1928,6,0)</f>
        <v>#N/A</v>
      </c>
    </row>
    <row r="406" spans="1:10" x14ac:dyDescent="0.3">
      <c r="A406" s="7" t="s">
        <v>1264</v>
      </c>
      <c r="B406" s="7" t="s">
        <v>600</v>
      </c>
      <c r="C406" s="7" t="s">
        <v>714</v>
      </c>
      <c r="D406" s="7" t="s">
        <v>53</v>
      </c>
      <c r="E406" s="8" t="e">
        <f>VLOOKUP(A406,#REF!,4,0)</f>
        <v>#REF!</v>
      </c>
      <c r="F406" s="8" t="e">
        <f>VLOOKUP(A406,#REF!,11,0)</f>
        <v>#REF!</v>
      </c>
      <c r="G406" s="8" t="e">
        <f>VLOOKUP(A406,#REF!,12,0)</f>
        <v>#REF!</v>
      </c>
      <c r="H406" s="8" t="e">
        <f>VLOOKUP(A406,#REF!,13,0)</f>
        <v>#REF!</v>
      </c>
      <c r="I406" s="8"/>
      <c r="J406" s="8" t="e">
        <f>VLOOKUP(A406,'[1]свод!'!B$2:G$1928,6,0)</f>
        <v>#N/A</v>
      </c>
    </row>
    <row r="407" spans="1:10" x14ac:dyDescent="0.3">
      <c r="A407" s="7" t="s">
        <v>1265</v>
      </c>
      <c r="B407" s="7" t="s">
        <v>1266</v>
      </c>
      <c r="C407" s="7" t="s">
        <v>216</v>
      </c>
      <c r="D407" s="7" t="s">
        <v>53</v>
      </c>
      <c r="E407" s="8" t="e">
        <f>VLOOKUP(A407,#REF!,4,0)</f>
        <v>#REF!</v>
      </c>
      <c r="F407" s="8" t="e">
        <f>VLOOKUP(A407,#REF!,11,0)</f>
        <v>#REF!</v>
      </c>
      <c r="G407" s="8" t="e">
        <f>VLOOKUP(A407,#REF!,12,0)</f>
        <v>#REF!</v>
      </c>
      <c r="H407" s="8" t="e">
        <f>VLOOKUP(A407,#REF!,13,0)</f>
        <v>#REF!</v>
      </c>
      <c r="I407" s="8"/>
      <c r="J407" s="8" t="e">
        <f>VLOOKUP(A407,'[1]свод!'!B$2:G$1928,6,0)</f>
        <v>#N/A</v>
      </c>
    </row>
    <row r="408" spans="1:10" x14ac:dyDescent="0.3">
      <c r="A408" s="7" t="s">
        <v>1267</v>
      </c>
      <c r="B408" s="7" t="s">
        <v>95</v>
      </c>
      <c r="C408" s="7" t="s">
        <v>71</v>
      </c>
      <c r="D408" s="7" t="s">
        <v>53</v>
      </c>
      <c r="E408" s="8" t="e">
        <f>VLOOKUP(A408,#REF!,4,0)</f>
        <v>#REF!</v>
      </c>
      <c r="F408" s="8" t="e">
        <f>VLOOKUP(A408,#REF!,11,0)</f>
        <v>#REF!</v>
      </c>
      <c r="G408" s="8" t="e">
        <f>VLOOKUP(A408,#REF!,12,0)</f>
        <v>#REF!</v>
      </c>
      <c r="H408" s="8" t="e">
        <f>VLOOKUP(A408,#REF!,13,0)</f>
        <v>#REF!</v>
      </c>
      <c r="I408" s="8"/>
      <c r="J408" s="8" t="e">
        <f>VLOOKUP(A408,'[1]свод!'!B$2:G$1928,6,0)</f>
        <v>#N/A</v>
      </c>
    </row>
    <row r="409" spans="1:10" x14ac:dyDescent="0.3">
      <c r="A409" s="7" t="s">
        <v>1268</v>
      </c>
      <c r="B409" s="7" t="s">
        <v>244</v>
      </c>
      <c r="C409" s="7" t="s">
        <v>443</v>
      </c>
      <c r="D409" s="7" t="s">
        <v>53</v>
      </c>
      <c r="E409" s="8" t="e">
        <f>VLOOKUP(A409,#REF!,4,0)</f>
        <v>#REF!</v>
      </c>
      <c r="F409" s="8" t="e">
        <f>VLOOKUP(A409,#REF!,11,0)</f>
        <v>#REF!</v>
      </c>
      <c r="G409" s="8" t="e">
        <f>VLOOKUP(A409,#REF!,12,0)</f>
        <v>#REF!</v>
      </c>
      <c r="H409" s="8" t="e">
        <f>VLOOKUP(A409,#REF!,13,0)</f>
        <v>#REF!</v>
      </c>
      <c r="I409" s="8"/>
      <c r="J409" s="8" t="e">
        <f>VLOOKUP(A409,'[1]свод!'!B$2:G$1928,6,0)</f>
        <v>#N/A</v>
      </c>
    </row>
    <row r="410" spans="1:10" x14ac:dyDescent="0.3">
      <c r="A410" s="7" t="s">
        <v>1269</v>
      </c>
      <c r="B410" s="7" t="s">
        <v>442</v>
      </c>
      <c r="C410" s="7" t="s">
        <v>25</v>
      </c>
      <c r="D410" s="7" t="s">
        <v>53</v>
      </c>
      <c r="E410" s="8" t="e">
        <f>VLOOKUP(A410,#REF!,4,0)</f>
        <v>#REF!</v>
      </c>
      <c r="F410" s="8" t="e">
        <f>VLOOKUP(A410,#REF!,11,0)</f>
        <v>#REF!</v>
      </c>
      <c r="G410" s="8" t="e">
        <f>VLOOKUP(A410,#REF!,12,0)</f>
        <v>#REF!</v>
      </c>
      <c r="H410" s="8" t="e">
        <f>VLOOKUP(A410,#REF!,13,0)</f>
        <v>#REF!</v>
      </c>
      <c r="I410" s="8"/>
      <c r="J410" s="8" t="e">
        <f>VLOOKUP(A410,'[1]свод!'!B$2:G$1928,6,0)</f>
        <v>#N/A</v>
      </c>
    </row>
    <row r="411" spans="1:10" x14ac:dyDescent="0.3">
      <c r="A411" s="7" t="s">
        <v>1270</v>
      </c>
      <c r="B411" s="7" t="s">
        <v>752</v>
      </c>
      <c r="C411" s="7" t="s">
        <v>782</v>
      </c>
      <c r="D411" s="7" t="s">
        <v>53</v>
      </c>
      <c r="E411" s="8" t="e">
        <f>VLOOKUP(A411,#REF!,4,0)</f>
        <v>#REF!</v>
      </c>
      <c r="F411" s="8" t="e">
        <f>VLOOKUP(A411,#REF!,11,0)</f>
        <v>#REF!</v>
      </c>
      <c r="G411" s="8" t="e">
        <f>VLOOKUP(A411,#REF!,12,0)</f>
        <v>#REF!</v>
      </c>
      <c r="H411" s="8" t="e">
        <f>VLOOKUP(A411,#REF!,13,0)</f>
        <v>#REF!</v>
      </c>
      <c r="I411" s="8"/>
      <c r="J411" s="8" t="e">
        <f>VLOOKUP(A411,'[1]свод!'!B$2:G$1928,6,0)</f>
        <v>#N/A</v>
      </c>
    </row>
    <row r="412" spans="1:10" x14ac:dyDescent="0.3">
      <c r="A412" s="7" t="s">
        <v>1271</v>
      </c>
      <c r="B412" s="7" t="s">
        <v>1119</v>
      </c>
      <c r="C412" s="7" t="s">
        <v>782</v>
      </c>
      <c r="D412" s="7" t="s">
        <v>53</v>
      </c>
      <c r="E412" s="8" t="e">
        <f>VLOOKUP(A412,#REF!,4,0)</f>
        <v>#REF!</v>
      </c>
      <c r="F412" s="8" t="e">
        <f>VLOOKUP(A412,#REF!,11,0)</f>
        <v>#REF!</v>
      </c>
      <c r="G412" s="8" t="e">
        <f>VLOOKUP(A412,#REF!,12,0)</f>
        <v>#REF!</v>
      </c>
      <c r="H412" s="8" t="e">
        <f>VLOOKUP(A412,#REF!,13,0)</f>
        <v>#REF!</v>
      </c>
      <c r="I412" s="8"/>
      <c r="J412" s="8" t="e">
        <f>VLOOKUP(A412,'[1]свод!'!B$2:G$1928,6,0)</f>
        <v>#N/A</v>
      </c>
    </row>
    <row r="413" spans="1:10" x14ac:dyDescent="0.3">
      <c r="A413" s="7" t="s">
        <v>1272</v>
      </c>
      <c r="B413" s="7" t="s">
        <v>584</v>
      </c>
      <c r="C413" s="7" t="s">
        <v>218</v>
      </c>
      <c r="D413" s="7" t="s">
        <v>53</v>
      </c>
      <c r="E413" s="8" t="e">
        <f>VLOOKUP(A413,#REF!,4,0)</f>
        <v>#REF!</v>
      </c>
      <c r="F413" s="8" t="e">
        <f>VLOOKUP(A413,#REF!,11,0)</f>
        <v>#REF!</v>
      </c>
      <c r="G413" s="8" t="e">
        <f>VLOOKUP(A413,#REF!,12,0)</f>
        <v>#REF!</v>
      </c>
      <c r="H413" s="8" t="e">
        <f>VLOOKUP(A413,#REF!,13,0)</f>
        <v>#REF!</v>
      </c>
      <c r="I413" s="8"/>
      <c r="J413" s="8" t="e">
        <f>VLOOKUP(A413,'[1]свод!'!B$2:G$1928,6,0)</f>
        <v>#N/A</v>
      </c>
    </row>
    <row r="414" spans="1:10" x14ac:dyDescent="0.3">
      <c r="A414" s="7" t="s">
        <v>1273</v>
      </c>
      <c r="B414" s="7" t="s">
        <v>406</v>
      </c>
      <c r="C414" s="7" t="s">
        <v>410</v>
      </c>
      <c r="D414" s="7" t="s">
        <v>53</v>
      </c>
      <c r="E414" s="8" t="e">
        <f>VLOOKUP(A414,#REF!,4,0)</f>
        <v>#REF!</v>
      </c>
      <c r="F414" s="8" t="e">
        <f>VLOOKUP(A414,#REF!,11,0)</f>
        <v>#REF!</v>
      </c>
      <c r="G414" s="8" t="e">
        <f>VLOOKUP(A414,#REF!,12,0)</f>
        <v>#REF!</v>
      </c>
      <c r="H414" s="8" t="e">
        <f>VLOOKUP(A414,#REF!,13,0)</f>
        <v>#REF!</v>
      </c>
      <c r="I414" s="8"/>
      <c r="J414" s="8" t="e">
        <f>VLOOKUP(A414,'[1]свод!'!B$2:G$1928,6,0)</f>
        <v>#N/A</v>
      </c>
    </row>
    <row r="415" spans="1:10" x14ac:dyDescent="0.3">
      <c r="A415" s="7" t="s">
        <v>1274</v>
      </c>
      <c r="B415" s="7" t="s">
        <v>247</v>
      </c>
      <c r="C415" s="7" t="s">
        <v>192</v>
      </c>
      <c r="D415" s="7" t="s">
        <v>53</v>
      </c>
      <c r="E415" s="8" t="e">
        <f>VLOOKUP(A415,#REF!,4,0)</f>
        <v>#REF!</v>
      </c>
      <c r="F415" s="8" t="e">
        <f>VLOOKUP(A415,#REF!,11,0)</f>
        <v>#REF!</v>
      </c>
      <c r="G415" s="8" t="e">
        <f>VLOOKUP(A415,#REF!,12,0)</f>
        <v>#REF!</v>
      </c>
      <c r="H415" s="8" t="e">
        <f>VLOOKUP(A415,#REF!,13,0)</f>
        <v>#REF!</v>
      </c>
      <c r="I415" s="8"/>
      <c r="J415" s="8" t="e">
        <f>VLOOKUP(A415,'[1]свод!'!B$2:G$1928,6,0)</f>
        <v>#N/A</v>
      </c>
    </row>
    <row r="416" spans="1:10" x14ac:dyDescent="0.3">
      <c r="A416" s="7" t="s">
        <v>1275</v>
      </c>
      <c r="B416" s="7" t="s">
        <v>905</v>
      </c>
      <c r="C416" s="7" t="s">
        <v>708</v>
      </c>
      <c r="D416" s="7" t="s">
        <v>53</v>
      </c>
      <c r="E416" s="8" t="e">
        <f>VLOOKUP(A416,#REF!,4,0)</f>
        <v>#REF!</v>
      </c>
      <c r="F416" s="8" t="e">
        <f>VLOOKUP(A416,#REF!,11,0)</f>
        <v>#REF!</v>
      </c>
      <c r="G416" s="8" t="e">
        <f>VLOOKUP(A416,#REF!,12,0)</f>
        <v>#REF!</v>
      </c>
      <c r="H416" s="8" t="e">
        <f>VLOOKUP(A416,#REF!,13,0)</f>
        <v>#REF!</v>
      </c>
      <c r="I416" s="8"/>
      <c r="J416" s="8" t="e">
        <f>VLOOKUP(A416,'[1]свод!'!B$2:G$1928,6,0)</f>
        <v>#N/A</v>
      </c>
    </row>
    <row r="417" spans="1:10" x14ac:dyDescent="0.3">
      <c r="A417" s="7" t="s">
        <v>1276</v>
      </c>
      <c r="B417" s="7" t="s">
        <v>739</v>
      </c>
      <c r="C417" s="7" t="s">
        <v>124</v>
      </c>
      <c r="D417" s="7" t="s">
        <v>53</v>
      </c>
      <c r="E417" s="8" t="e">
        <f>VLOOKUP(A417,#REF!,4,0)</f>
        <v>#REF!</v>
      </c>
      <c r="F417" s="8" t="e">
        <f>VLOOKUP(A417,#REF!,11,0)</f>
        <v>#REF!</v>
      </c>
      <c r="G417" s="8" t="e">
        <f>VLOOKUP(A417,#REF!,12,0)</f>
        <v>#REF!</v>
      </c>
      <c r="H417" s="8" t="e">
        <f>VLOOKUP(A417,#REF!,13,0)</f>
        <v>#REF!</v>
      </c>
      <c r="I417" s="8"/>
      <c r="J417" s="8" t="e">
        <f>VLOOKUP(A417,'[1]свод!'!B$2:G$1928,6,0)</f>
        <v>#N/A</v>
      </c>
    </row>
    <row r="418" spans="1:10" x14ac:dyDescent="0.3">
      <c r="A418" s="7" t="s">
        <v>1283</v>
      </c>
      <c r="B418" s="7" t="s">
        <v>734</v>
      </c>
      <c r="C418" s="7" t="s">
        <v>173</v>
      </c>
      <c r="D418" s="7" t="s">
        <v>3</v>
      </c>
      <c r="E418" s="8" t="e">
        <f>VLOOKUP(A418,#REF!,4,0)</f>
        <v>#REF!</v>
      </c>
      <c r="F418" s="8" t="e">
        <f>VLOOKUP(A418,#REF!,11,0)</f>
        <v>#REF!</v>
      </c>
      <c r="G418" s="8" t="e">
        <f>VLOOKUP(A418,#REF!,12,0)</f>
        <v>#REF!</v>
      </c>
      <c r="H418" s="8" t="e">
        <f>VLOOKUP(A418,#REF!,13,0)</f>
        <v>#REF!</v>
      </c>
      <c r="I418" s="8" t="e">
        <f>VLOOKUP(E418,'[1]свод!'!H$2:Q$1928,8,0)</f>
        <v>#REF!</v>
      </c>
      <c r="J418" s="8">
        <f>VLOOKUP(A418,'[1]свод!'!B$2:G$1928,6,0)</f>
        <v>711.9</v>
      </c>
    </row>
    <row r="419" spans="1:10" x14ac:dyDescent="0.3">
      <c r="A419" s="7" t="s">
        <v>1284</v>
      </c>
      <c r="B419" s="7" t="s">
        <v>201</v>
      </c>
      <c r="C419" s="7" t="s">
        <v>1285</v>
      </c>
      <c r="D419" s="7" t="s">
        <v>3</v>
      </c>
      <c r="E419" s="8" t="e">
        <f>VLOOKUP(A419,#REF!,4,0)</f>
        <v>#REF!</v>
      </c>
      <c r="F419" s="8" t="e">
        <f>VLOOKUP(A419,#REF!,11,0)</f>
        <v>#REF!</v>
      </c>
      <c r="G419" s="8" t="e">
        <f>VLOOKUP(A419,#REF!,12,0)</f>
        <v>#REF!</v>
      </c>
      <c r="H419" s="8" t="e">
        <f>VLOOKUP(A419,#REF!,13,0)</f>
        <v>#REF!</v>
      </c>
      <c r="I419" s="8" t="e">
        <f>VLOOKUP(E419,'[1]свод!'!H$2:Q$1928,8,0)</f>
        <v>#REF!</v>
      </c>
      <c r="J419" s="8">
        <f>VLOOKUP(A419,'[1]свод!'!B$2:G$1928,6,0)</f>
        <v>3041.1</v>
      </c>
    </row>
    <row r="420" spans="1:10" x14ac:dyDescent="0.3">
      <c r="A420" s="7" t="s">
        <v>1288</v>
      </c>
      <c r="B420" s="7" t="s">
        <v>92</v>
      </c>
      <c r="C420" s="7" t="s">
        <v>34</v>
      </c>
      <c r="D420" s="7" t="s">
        <v>3</v>
      </c>
      <c r="E420" s="8" t="e">
        <f>VLOOKUP(A420,#REF!,4,0)</f>
        <v>#REF!</v>
      </c>
      <c r="F420" s="8" t="e">
        <f>VLOOKUP(A420,#REF!,11,0)</f>
        <v>#REF!</v>
      </c>
      <c r="G420" s="8" t="e">
        <f>VLOOKUP(A420,#REF!,12,0)</f>
        <v>#REF!</v>
      </c>
      <c r="H420" s="8" t="e">
        <f>VLOOKUP(A420,#REF!,13,0)</f>
        <v>#REF!</v>
      </c>
      <c r="I420" s="8" t="e">
        <f>VLOOKUP(E420,'[1]свод!'!H$2:Q$1928,8,0)</f>
        <v>#REF!</v>
      </c>
      <c r="J420" s="8">
        <f>VLOOKUP(A420,'[1]свод!'!B$2:G$1928,6,0)</f>
        <v>1181.5</v>
      </c>
    </row>
    <row r="421" spans="1:10" x14ac:dyDescent="0.3">
      <c r="A421" s="7" t="s">
        <v>1290</v>
      </c>
      <c r="B421" s="7" t="s">
        <v>341</v>
      </c>
      <c r="C421" s="7" t="s">
        <v>511</v>
      </c>
      <c r="D421" s="7" t="s">
        <v>3</v>
      </c>
      <c r="E421" s="8" t="e">
        <f>VLOOKUP(A421,#REF!,4,0)</f>
        <v>#REF!</v>
      </c>
      <c r="F421" s="8" t="e">
        <f>VLOOKUP(A421,#REF!,11,0)</f>
        <v>#REF!</v>
      </c>
      <c r="G421" s="8" t="e">
        <f>VLOOKUP(A421,#REF!,12,0)</f>
        <v>#REF!</v>
      </c>
      <c r="H421" s="8" t="e">
        <f>VLOOKUP(A421,#REF!,13,0)</f>
        <v>#REF!</v>
      </c>
      <c r="I421" s="8" t="e">
        <f>VLOOKUP(E421,'[1]свод!'!H$2:Q$1928,8,0)</f>
        <v>#REF!</v>
      </c>
      <c r="J421" s="8">
        <f>VLOOKUP(A421,'[1]свод!'!B$2:G$1928,6,0)</f>
        <v>3490.6</v>
      </c>
    </row>
    <row r="422" spans="1:10" x14ac:dyDescent="0.3">
      <c r="A422" s="7" t="s">
        <v>1291</v>
      </c>
      <c r="B422" s="7" t="s">
        <v>36</v>
      </c>
      <c r="C422" s="7" t="s">
        <v>1292</v>
      </c>
      <c r="D422" s="7" t="s">
        <v>3</v>
      </c>
      <c r="E422" s="8" t="e">
        <f>VLOOKUP(A422,#REF!,4,0)</f>
        <v>#REF!</v>
      </c>
      <c r="F422" s="8" t="e">
        <f>VLOOKUP(A422,#REF!,11,0)</f>
        <v>#REF!</v>
      </c>
      <c r="G422" s="8" t="e">
        <f>VLOOKUP(A422,#REF!,12,0)</f>
        <v>#REF!</v>
      </c>
      <c r="H422" s="8" t="e">
        <f>VLOOKUP(A422,#REF!,13,0)</f>
        <v>#REF!</v>
      </c>
      <c r="I422" s="8" t="e">
        <f>VLOOKUP(E422,'[1]свод!'!H$2:Q$1928,8,0)</f>
        <v>#REF!</v>
      </c>
      <c r="J422" s="8">
        <f>VLOOKUP(A422,'[1]свод!'!B$2:G$1928,6,0)</f>
        <v>1924.1</v>
      </c>
    </row>
    <row r="423" spans="1:10" x14ac:dyDescent="0.3">
      <c r="A423" s="7" t="s">
        <v>1293</v>
      </c>
      <c r="B423" s="7" t="s">
        <v>210</v>
      </c>
      <c r="C423" s="7" t="s">
        <v>1182</v>
      </c>
      <c r="D423" s="7" t="s">
        <v>3</v>
      </c>
      <c r="E423" s="8" t="e">
        <f>VLOOKUP(A423,#REF!,4,0)</f>
        <v>#REF!</v>
      </c>
      <c r="F423" s="8" t="e">
        <f>VLOOKUP(A423,#REF!,11,0)</f>
        <v>#REF!</v>
      </c>
      <c r="G423" s="8" t="e">
        <f>VLOOKUP(A423,#REF!,12,0)</f>
        <v>#REF!</v>
      </c>
      <c r="H423" s="8" t="e">
        <f>VLOOKUP(A423,#REF!,13,0)</f>
        <v>#REF!</v>
      </c>
      <c r="I423" s="8" t="e">
        <f>VLOOKUP(E423,'[1]свод!'!H$2:Q$1928,8,0)</f>
        <v>#REF!</v>
      </c>
      <c r="J423" s="8">
        <f>VLOOKUP(A423,'[1]свод!'!B$2:G$1928,6,0)</f>
        <v>3015.98</v>
      </c>
    </row>
    <row r="424" spans="1:10" x14ac:dyDescent="0.3">
      <c r="A424" s="7" t="s">
        <v>1297</v>
      </c>
      <c r="B424" s="7" t="s">
        <v>732</v>
      </c>
      <c r="C424" s="7" t="s">
        <v>43</v>
      </c>
      <c r="D424" s="7" t="s">
        <v>3</v>
      </c>
      <c r="E424" s="8" t="e">
        <f>VLOOKUP(A424,#REF!,4,0)</f>
        <v>#REF!</v>
      </c>
      <c r="F424" s="8" t="e">
        <f>VLOOKUP(A424,#REF!,11,0)</f>
        <v>#REF!</v>
      </c>
      <c r="G424" s="8" t="e">
        <f>VLOOKUP(A424,#REF!,12,0)</f>
        <v>#REF!</v>
      </c>
      <c r="H424" s="8" t="e">
        <f>VLOOKUP(A424,#REF!,13,0)</f>
        <v>#REF!</v>
      </c>
      <c r="I424" s="8" t="e">
        <f>VLOOKUP(E424,'[1]свод!'!H$2:Q$1928,8,0)</f>
        <v>#REF!</v>
      </c>
      <c r="J424" s="8">
        <f>VLOOKUP(A424,'[1]свод!'!B$2:G$1928,6,0)</f>
        <v>2758.5</v>
      </c>
    </row>
    <row r="425" spans="1:10" x14ac:dyDescent="0.3">
      <c r="A425" s="7" t="s">
        <v>1298</v>
      </c>
      <c r="B425" s="7" t="s">
        <v>33</v>
      </c>
      <c r="C425" s="7" t="s">
        <v>343</v>
      </c>
      <c r="D425" s="7" t="s">
        <v>3</v>
      </c>
      <c r="E425" s="8" t="e">
        <f>VLOOKUP(A425,#REF!,4,0)</f>
        <v>#REF!</v>
      </c>
      <c r="F425" s="8" t="e">
        <f>VLOOKUP(A425,#REF!,11,0)</f>
        <v>#REF!</v>
      </c>
      <c r="G425" s="8" t="e">
        <f>VLOOKUP(A425,#REF!,12,0)</f>
        <v>#REF!</v>
      </c>
      <c r="H425" s="8" t="e">
        <f>VLOOKUP(A425,#REF!,13,0)</f>
        <v>#REF!</v>
      </c>
      <c r="I425" s="8" t="e">
        <f>VLOOKUP(E425,'[1]свод!'!H$2:Q$1928,8,0)</f>
        <v>#REF!</v>
      </c>
      <c r="J425" s="8">
        <f>VLOOKUP(A425,'[1]свод!'!B$2:G$1928,6,0)</f>
        <v>4435.3</v>
      </c>
    </row>
    <row r="426" spans="1:10" x14ac:dyDescent="0.3">
      <c r="A426" s="7" t="s">
        <v>1302</v>
      </c>
      <c r="B426" s="7" t="s">
        <v>126</v>
      </c>
      <c r="C426" s="7" t="s">
        <v>1303</v>
      </c>
      <c r="D426" s="7" t="s">
        <v>3</v>
      </c>
      <c r="E426" s="8" t="e">
        <f>VLOOKUP(A426,#REF!,4,0)</f>
        <v>#REF!</v>
      </c>
      <c r="F426" s="8" t="e">
        <f>VLOOKUP(A426,#REF!,11,0)</f>
        <v>#REF!</v>
      </c>
      <c r="G426" s="8" t="e">
        <f>VLOOKUP(A426,#REF!,12,0)</f>
        <v>#REF!</v>
      </c>
      <c r="H426" s="8" t="e">
        <f>VLOOKUP(A426,#REF!,13,0)</f>
        <v>#REF!</v>
      </c>
      <c r="I426" s="8" t="e">
        <f>VLOOKUP(E426,'[1]свод!'!H$2:Q$1928,8,0)</f>
        <v>#REF!</v>
      </c>
      <c r="J426" s="8">
        <f>VLOOKUP(A426,'[1]свод!'!B$2:G$1928,6,0)</f>
        <v>3233.7</v>
      </c>
    </row>
    <row r="427" spans="1:10" x14ac:dyDescent="0.3">
      <c r="A427" s="7" t="s">
        <v>1308</v>
      </c>
      <c r="B427" s="7" t="s">
        <v>95</v>
      </c>
      <c r="C427" s="7" t="s">
        <v>744</v>
      </c>
      <c r="D427" s="7" t="s">
        <v>3</v>
      </c>
      <c r="E427" s="8" t="e">
        <f>VLOOKUP(A427,#REF!,4,0)</f>
        <v>#REF!</v>
      </c>
      <c r="F427" s="8" t="e">
        <f>VLOOKUP(A427,#REF!,11,0)</f>
        <v>#REF!</v>
      </c>
      <c r="G427" s="8" t="e">
        <f>VLOOKUP(A427,#REF!,12,0)</f>
        <v>#REF!</v>
      </c>
      <c r="H427" s="8" t="e">
        <f>VLOOKUP(A427,#REF!,13,0)</f>
        <v>#REF!</v>
      </c>
      <c r="I427" s="8" t="e">
        <f>VLOOKUP(E427,'[1]свод!'!H$2:Q$1928,8,0)</f>
        <v>#REF!</v>
      </c>
      <c r="J427" s="8">
        <f>VLOOKUP(A427,'[1]свод!'!B$2:G$1928,6,0)</f>
        <v>2304.7000000000003</v>
      </c>
    </row>
    <row r="428" spans="1:10" x14ac:dyDescent="0.3">
      <c r="A428" s="7" t="s">
        <v>1309</v>
      </c>
      <c r="B428" s="7" t="s">
        <v>213</v>
      </c>
      <c r="C428" s="7" t="s">
        <v>192</v>
      </c>
      <c r="D428" s="7" t="s">
        <v>3</v>
      </c>
      <c r="E428" s="8" t="e">
        <f>VLOOKUP(A428,#REF!,4,0)</f>
        <v>#REF!</v>
      </c>
      <c r="F428" s="8" t="e">
        <f>VLOOKUP(A428,#REF!,11,0)</f>
        <v>#REF!</v>
      </c>
      <c r="G428" s="8" t="e">
        <f>VLOOKUP(A428,#REF!,12,0)</f>
        <v>#REF!</v>
      </c>
      <c r="H428" s="8" t="e">
        <f>VLOOKUP(A428,#REF!,13,0)</f>
        <v>#REF!</v>
      </c>
      <c r="I428" s="8" t="e">
        <f>VLOOKUP(E428,'[1]свод!'!H$2:Q$1928,8,0)</f>
        <v>#REF!</v>
      </c>
      <c r="J428" s="8">
        <f>VLOOKUP(A428,'[1]свод!'!B$2:G$1928,6,0)</f>
        <v>3094.2</v>
      </c>
    </row>
    <row r="429" spans="1:10" x14ac:dyDescent="0.3">
      <c r="A429" s="7" t="s">
        <v>1315</v>
      </c>
      <c r="B429" s="7" t="s">
        <v>347</v>
      </c>
      <c r="C429" s="7" t="s">
        <v>111</v>
      </c>
      <c r="D429" s="7" t="s">
        <v>3</v>
      </c>
      <c r="E429" s="8" t="e">
        <f>VLOOKUP(A429,#REF!,4,0)</f>
        <v>#REF!</v>
      </c>
      <c r="F429" s="8" t="e">
        <f>VLOOKUP(A429,#REF!,11,0)</f>
        <v>#REF!</v>
      </c>
      <c r="G429" s="8" t="e">
        <f>VLOOKUP(A429,#REF!,12,0)</f>
        <v>#REF!</v>
      </c>
      <c r="H429" s="8" t="e">
        <f>VLOOKUP(A429,#REF!,13,0)</f>
        <v>#REF!</v>
      </c>
      <c r="I429" s="8" t="e">
        <f>VLOOKUP(E429,'[1]свод!'!H$2:Q$1928,8,0)</f>
        <v>#REF!</v>
      </c>
      <c r="J429" s="8">
        <f>VLOOKUP(A429,'[1]свод!'!B$2:G$1928,6,0)</f>
        <v>9600.2000000000007</v>
      </c>
    </row>
    <row r="430" spans="1:10" x14ac:dyDescent="0.3">
      <c r="A430" s="7" t="s">
        <v>1320</v>
      </c>
      <c r="B430" s="7" t="s">
        <v>336</v>
      </c>
      <c r="C430" s="7" t="s">
        <v>744</v>
      </c>
      <c r="D430" s="7" t="s">
        <v>3</v>
      </c>
      <c r="E430" s="8" t="e">
        <f>VLOOKUP(A430,#REF!,4,0)</f>
        <v>#REF!</v>
      </c>
      <c r="F430" s="8" t="e">
        <f>VLOOKUP(A430,#REF!,11,0)</f>
        <v>#REF!</v>
      </c>
      <c r="G430" s="8" t="e">
        <f>VLOOKUP(A430,#REF!,12,0)</f>
        <v>#REF!</v>
      </c>
      <c r="H430" s="8" t="e">
        <f>VLOOKUP(A430,#REF!,13,0)</f>
        <v>#REF!</v>
      </c>
      <c r="I430" s="8" t="e">
        <f>VLOOKUP(E430,'[1]свод!'!H$2:Q$1928,8,0)</f>
        <v>#REF!</v>
      </c>
      <c r="J430" s="8">
        <f>VLOOKUP(A430,'[1]свод!'!B$2:G$1928,6,0)</f>
        <v>5194.5</v>
      </c>
    </row>
    <row r="431" spans="1:10" x14ac:dyDescent="0.3">
      <c r="A431" s="7" t="s">
        <v>1321</v>
      </c>
      <c r="B431" s="7" t="s">
        <v>454</v>
      </c>
      <c r="C431" s="7" t="s">
        <v>173</v>
      </c>
      <c r="D431" s="7" t="s">
        <v>3</v>
      </c>
      <c r="E431" s="8" t="e">
        <f>VLOOKUP(A431,#REF!,4,0)</f>
        <v>#REF!</v>
      </c>
      <c r="F431" s="8" t="e">
        <f>VLOOKUP(A431,#REF!,11,0)</f>
        <v>#REF!</v>
      </c>
      <c r="G431" s="8" t="e">
        <f>VLOOKUP(A431,#REF!,12,0)</f>
        <v>#REF!</v>
      </c>
      <c r="H431" s="8" t="e">
        <f>VLOOKUP(A431,#REF!,13,0)</f>
        <v>#REF!</v>
      </c>
      <c r="I431" s="8" t="e">
        <f>VLOOKUP(E431,'[1]свод!'!H$2:Q$1928,8,0)</f>
        <v>#REF!</v>
      </c>
      <c r="J431" s="8" t="e">
        <f>VLOOKUP(A431,'[1]свод!'!B$2:G$1928,6,0)</f>
        <v>#N/A</v>
      </c>
    </row>
    <row r="432" spans="1:10" x14ac:dyDescent="0.3">
      <c r="A432" s="7" t="s">
        <v>1322</v>
      </c>
      <c r="B432" s="7" t="s">
        <v>341</v>
      </c>
      <c r="C432" s="7" t="s">
        <v>124</v>
      </c>
      <c r="D432" s="7" t="s">
        <v>3</v>
      </c>
      <c r="E432" s="8" t="e">
        <f>VLOOKUP(A432,#REF!,4,0)</f>
        <v>#REF!</v>
      </c>
      <c r="F432" s="8" t="e">
        <f>VLOOKUP(A432,#REF!,11,0)</f>
        <v>#REF!</v>
      </c>
      <c r="G432" s="8" t="e">
        <f>VLOOKUP(A432,#REF!,12,0)</f>
        <v>#REF!</v>
      </c>
      <c r="H432" s="8" t="e">
        <f>VLOOKUP(A432,#REF!,13,0)</f>
        <v>#REF!</v>
      </c>
      <c r="I432" s="8" t="e">
        <f>VLOOKUP(E432,'[1]свод!'!H$2:Q$1928,8,0)</f>
        <v>#REF!</v>
      </c>
      <c r="J432" s="8">
        <f>VLOOKUP(A432,'[1]свод!'!B$2:G$1928,6,0)</f>
        <v>9164.31</v>
      </c>
    </row>
    <row r="433" spans="1:10" x14ac:dyDescent="0.3">
      <c r="A433" s="7" t="s">
        <v>1324</v>
      </c>
      <c r="B433" s="7" t="s">
        <v>1219</v>
      </c>
      <c r="C433" s="7" t="s">
        <v>1325</v>
      </c>
      <c r="D433" s="7" t="s">
        <v>3</v>
      </c>
      <c r="E433" s="8" t="e">
        <f>VLOOKUP(A433,#REF!,4,0)</f>
        <v>#REF!</v>
      </c>
      <c r="F433" s="8" t="e">
        <f>VLOOKUP(A433,#REF!,11,0)</f>
        <v>#REF!</v>
      </c>
      <c r="G433" s="8" t="e">
        <f>VLOOKUP(A433,#REF!,12,0)</f>
        <v>#REF!</v>
      </c>
      <c r="H433" s="8" t="e">
        <f>VLOOKUP(A433,#REF!,13,0)</f>
        <v>#REF!</v>
      </c>
      <c r="I433" s="8" t="e">
        <f>VLOOKUP(E433,'[1]свод!'!H$2:Q$1928,8,0)</f>
        <v>#REF!</v>
      </c>
      <c r="J433" s="8">
        <f>VLOOKUP(A433,'[1]свод!'!B$2:G$1928,6,0)</f>
        <v>6140.1799999999994</v>
      </c>
    </row>
    <row r="434" spans="1:10" x14ac:dyDescent="0.3">
      <c r="A434" s="7" t="s">
        <v>1327</v>
      </c>
      <c r="B434" s="7" t="s">
        <v>205</v>
      </c>
      <c r="C434" s="7" t="s">
        <v>102</v>
      </c>
      <c r="D434" s="7" t="s">
        <v>3</v>
      </c>
      <c r="E434" s="8" t="e">
        <f>VLOOKUP(A434,#REF!,4,0)</f>
        <v>#REF!</v>
      </c>
      <c r="F434" s="8" t="e">
        <f>VLOOKUP(A434,#REF!,11,0)</f>
        <v>#REF!</v>
      </c>
      <c r="G434" s="8" t="e">
        <f>VLOOKUP(A434,#REF!,12,0)</f>
        <v>#REF!</v>
      </c>
      <c r="H434" s="8" t="e">
        <f>VLOOKUP(A434,#REF!,13,0)</f>
        <v>#REF!</v>
      </c>
      <c r="I434" s="8" t="e">
        <f>VLOOKUP(E434,'[1]свод!'!H$2:Q$1928,8,0)</f>
        <v>#REF!</v>
      </c>
      <c r="J434" s="8" t="e">
        <f>VLOOKUP(A434,'[1]свод!'!B$2:G$1928,6,0)</f>
        <v>#N/A</v>
      </c>
    </row>
    <row r="435" spans="1:10" x14ac:dyDescent="0.3">
      <c r="A435" s="7" t="s">
        <v>1332</v>
      </c>
      <c r="B435" s="7" t="s">
        <v>36</v>
      </c>
      <c r="C435" s="7" t="s">
        <v>1333</v>
      </c>
      <c r="D435" s="7" t="s">
        <v>3</v>
      </c>
      <c r="E435" s="8" t="e">
        <f>VLOOKUP(A435,#REF!,4,0)</f>
        <v>#REF!</v>
      </c>
      <c r="F435" s="8" t="e">
        <f>VLOOKUP(A435,#REF!,11,0)</f>
        <v>#REF!</v>
      </c>
      <c r="G435" s="8" t="e">
        <f>VLOOKUP(A435,#REF!,12,0)</f>
        <v>#REF!</v>
      </c>
      <c r="H435" s="8" t="e">
        <f>VLOOKUP(A435,#REF!,13,0)</f>
        <v>#REF!</v>
      </c>
      <c r="I435" s="8" t="e">
        <f>VLOOKUP(E435,'[1]свод!'!H$2:Q$1928,8,0)</f>
        <v>#REF!</v>
      </c>
      <c r="J435" s="8">
        <f>VLOOKUP(A435,'[1]свод!'!B$2:G$1928,6,0)</f>
        <v>4550.7</v>
      </c>
    </row>
    <row r="436" spans="1:10" x14ac:dyDescent="0.3">
      <c r="A436" s="7" t="s">
        <v>1334</v>
      </c>
      <c r="B436" s="7" t="s">
        <v>321</v>
      </c>
      <c r="C436" s="7" t="s">
        <v>1335</v>
      </c>
      <c r="D436" s="7" t="s">
        <v>3</v>
      </c>
      <c r="E436" s="8" t="e">
        <f>VLOOKUP(A436,#REF!,4,0)</f>
        <v>#REF!</v>
      </c>
      <c r="F436" s="8" t="e">
        <f>VLOOKUP(A436,#REF!,11,0)</f>
        <v>#REF!</v>
      </c>
      <c r="G436" s="8" t="e">
        <f>VLOOKUP(A436,#REF!,12,0)</f>
        <v>#REF!</v>
      </c>
      <c r="H436" s="8" t="e">
        <f>VLOOKUP(A436,#REF!,13,0)</f>
        <v>#REF!</v>
      </c>
      <c r="I436" s="8" t="e">
        <f>VLOOKUP(E436,'[1]свод!'!H$2:Q$1928,8,0)</f>
        <v>#REF!</v>
      </c>
      <c r="J436" s="8">
        <f>VLOOKUP(A436,'[1]свод!'!B$2:G$1928,6,0)</f>
        <v>11574.6</v>
      </c>
    </row>
    <row r="437" spans="1:10" x14ac:dyDescent="0.3">
      <c r="A437" s="7" t="s">
        <v>1337</v>
      </c>
      <c r="B437" s="7" t="s">
        <v>479</v>
      </c>
      <c r="C437" s="7" t="s">
        <v>705</v>
      </c>
      <c r="D437" s="7" t="s">
        <v>3</v>
      </c>
      <c r="E437" s="8" t="e">
        <f>VLOOKUP(A437,#REF!,4,0)</f>
        <v>#REF!</v>
      </c>
      <c r="F437" s="8" t="e">
        <f>VLOOKUP(A437,#REF!,11,0)</f>
        <v>#REF!</v>
      </c>
      <c r="G437" s="8" t="e">
        <f>VLOOKUP(A437,#REF!,12,0)</f>
        <v>#REF!</v>
      </c>
      <c r="H437" s="8" t="e">
        <f>VLOOKUP(A437,#REF!,13,0)</f>
        <v>#REF!</v>
      </c>
      <c r="I437" s="8" t="e">
        <f>VLOOKUP(E437,'[1]свод!'!H$2:Q$1928,8,0)</f>
        <v>#REF!</v>
      </c>
      <c r="J437" s="8">
        <f>VLOOKUP(A437,'[1]свод!'!B$2:G$1928,6,0)</f>
        <v>11989.8</v>
      </c>
    </row>
    <row r="438" spans="1:10" x14ac:dyDescent="0.3">
      <c r="A438" s="7" t="s">
        <v>1338</v>
      </c>
      <c r="B438" s="7" t="s">
        <v>319</v>
      </c>
      <c r="C438" s="7" t="s">
        <v>49</v>
      </c>
      <c r="D438" s="7" t="s">
        <v>3</v>
      </c>
      <c r="E438" s="8" t="e">
        <f>VLOOKUP(A438,#REF!,4,0)</f>
        <v>#REF!</v>
      </c>
      <c r="F438" s="8" t="e">
        <f>VLOOKUP(A438,#REF!,11,0)</f>
        <v>#REF!</v>
      </c>
      <c r="G438" s="8" t="e">
        <f>VLOOKUP(A438,#REF!,12,0)</f>
        <v>#REF!</v>
      </c>
      <c r="H438" s="8" t="e">
        <f>VLOOKUP(A438,#REF!,13,0)</f>
        <v>#REF!</v>
      </c>
      <c r="I438" s="8" t="e">
        <f>VLOOKUP(E438,'[1]свод!'!H$2:Q$1928,8,0)</f>
        <v>#REF!</v>
      </c>
      <c r="J438" s="8">
        <f>VLOOKUP(A438,'[1]свод!'!B$2:G$1928,6,0)</f>
        <v>5338.9</v>
      </c>
    </row>
    <row r="439" spans="1:10" x14ac:dyDescent="0.3">
      <c r="A439" s="7" t="s">
        <v>1339</v>
      </c>
      <c r="B439" s="7" t="s">
        <v>36</v>
      </c>
      <c r="C439" s="7" t="s">
        <v>1340</v>
      </c>
      <c r="D439" s="7" t="s">
        <v>3</v>
      </c>
      <c r="E439" s="8" t="e">
        <f>VLOOKUP(A439,#REF!,4,0)</f>
        <v>#REF!</v>
      </c>
      <c r="F439" s="8" t="e">
        <f>VLOOKUP(A439,#REF!,11,0)</f>
        <v>#REF!</v>
      </c>
      <c r="G439" s="8" t="e">
        <f>VLOOKUP(A439,#REF!,12,0)</f>
        <v>#REF!</v>
      </c>
      <c r="H439" s="8" t="e">
        <f>VLOOKUP(A439,#REF!,13,0)</f>
        <v>#REF!</v>
      </c>
      <c r="I439" s="8" t="e">
        <f>VLOOKUP(E439,'[1]свод!'!H$2:Q$1928,8,0)</f>
        <v>#REF!</v>
      </c>
      <c r="J439" s="8">
        <f>VLOOKUP(A439,'[1]свод!'!B$2:G$1928,6,0)</f>
        <v>6976.7</v>
      </c>
    </row>
    <row r="440" spans="1:10" x14ac:dyDescent="0.3">
      <c r="A440" s="7" t="s">
        <v>1344</v>
      </c>
      <c r="B440" s="7" t="s">
        <v>158</v>
      </c>
      <c r="C440" s="7" t="s">
        <v>173</v>
      </c>
      <c r="D440" s="7" t="s">
        <v>3</v>
      </c>
      <c r="E440" s="8" t="e">
        <f>VLOOKUP(A440,#REF!,4,0)</f>
        <v>#REF!</v>
      </c>
      <c r="F440" s="8" t="e">
        <f>VLOOKUP(A440,#REF!,11,0)</f>
        <v>#REF!</v>
      </c>
      <c r="G440" s="8" t="e">
        <f>VLOOKUP(A440,#REF!,12,0)</f>
        <v>#REF!</v>
      </c>
      <c r="H440" s="8" t="e">
        <f>VLOOKUP(A440,#REF!,13,0)</f>
        <v>#REF!</v>
      </c>
      <c r="I440" s="8" t="e">
        <f>VLOOKUP(E440,'[1]свод!'!H$2:Q$1928,8,0)</f>
        <v>#REF!</v>
      </c>
      <c r="J440" s="8">
        <f>VLOOKUP(A440,'[1]свод!'!B$2:G$1928,6,0)</f>
        <v>481</v>
      </c>
    </row>
    <row r="441" spans="1:10" x14ac:dyDescent="0.3">
      <c r="A441" s="7" t="s">
        <v>1346</v>
      </c>
      <c r="B441" s="7" t="s">
        <v>273</v>
      </c>
      <c r="C441" s="7" t="s">
        <v>130</v>
      </c>
      <c r="D441" s="7" t="s">
        <v>3</v>
      </c>
      <c r="E441" s="8" t="e">
        <f>VLOOKUP(A441,#REF!,4,0)</f>
        <v>#REF!</v>
      </c>
      <c r="F441" s="8" t="e">
        <f>VLOOKUP(A441,#REF!,11,0)</f>
        <v>#REF!</v>
      </c>
      <c r="G441" s="8" t="e">
        <f>VLOOKUP(A441,#REF!,12,0)</f>
        <v>#REF!</v>
      </c>
      <c r="H441" s="8" t="e">
        <f>VLOOKUP(A441,#REF!,13,0)</f>
        <v>#REF!</v>
      </c>
      <c r="I441" s="8" t="e">
        <f>VLOOKUP(E441,'[1]свод!'!H$2:Q$1928,8,0)</f>
        <v>#REF!</v>
      </c>
      <c r="J441" s="8">
        <f>VLOOKUP(A441,'[1]свод!'!B$2:G$1928,6,0)</f>
        <v>1519.5</v>
      </c>
    </row>
    <row r="442" spans="1:10" x14ac:dyDescent="0.3">
      <c r="A442" s="7" t="s">
        <v>1351</v>
      </c>
      <c r="B442" s="7" t="s">
        <v>36</v>
      </c>
      <c r="C442" s="7" t="s">
        <v>1117</v>
      </c>
      <c r="D442" s="7" t="s">
        <v>3</v>
      </c>
      <c r="E442" s="8" t="e">
        <f>VLOOKUP(A442,#REF!,4,0)</f>
        <v>#REF!</v>
      </c>
      <c r="F442" s="8" t="e">
        <f>VLOOKUP(A442,#REF!,11,0)</f>
        <v>#REF!</v>
      </c>
      <c r="G442" s="8" t="e">
        <f>VLOOKUP(A442,#REF!,12,0)</f>
        <v>#REF!</v>
      </c>
      <c r="H442" s="8" t="e">
        <f>VLOOKUP(A442,#REF!,13,0)</f>
        <v>#REF!</v>
      </c>
      <c r="I442" s="8" t="e">
        <f>VLOOKUP(E442,'[1]свод!'!H$2:Q$1928,8,0)</f>
        <v>#REF!</v>
      </c>
      <c r="J442" s="8">
        <f>VLOOKUP(A442,'[1]свод!'!B$2:G$1928,6,0)</f>
        <v>5107.1000000000004</v>
      </c>
    </row>
    <row r="443" spans="1:10" x14ac:dyDescent="0.3">
      <c r="A443" s="7" t="s">
        <v>1352</v>
      </c>
      <c r="B443" s="7" t="s">
        <v>60</v>
      </c>
      <c r="C443" s="7" t="s">
        <v>240</v>
      </c>
      <c r="D443" s="7" t="s">
        <v>3</v>
      </c>
      <c r="E443" s="8" t="e">
        <f>VLOOKUP(A443,#REF!,4,0)</f>
        <v>#REF!</v>
      </c>
      <c r="F443" s="8" t="e">
        <f>VLOOKUP(A443,#REF!,11,0)</f>
        <v>#REF!</v>
      </c>
      <c r="G443" s="8" t="e">
        <f>VLOOKUP(A443,#REF!,12,0)</f>
        <v>#REF!</v>
      </c>
      <c r="H443" s="8" t="e">
        <f>VLOOKUP(A443,#REF!,13,0)</f>
        <v>#REF!</v>
      </c>
      <c r="I443" s="8" t="e">
        <f>VLOOKUP(E443,'[1]свод!'!H$2:Q$1928,8,0)</f>
        <v>#REF!</v>
      </c>
      <c r="J443" s="8" t="e">
        <f>VLOOKUP(A443,'[1]свод!'!B$2:G$1928,6,0)</f>
        <v>#N/A</v>
      </c>
    </row>
    <row r="444" spans="1:10" x14ac:dyDescent="0.3">
      <c r="A444" s="7" t="s">
        <v>1353</v>
      </c>
      <c r="B444" s="7" t="s">
        <v>699</v>
      </c>
      <c r="C444" s="7" t="s">
        <v>334</v>
      </c>
      <c r="D444" s="7" t="s">
        <v>3</v>
      </c>
      <c r="E444" s="8" t="e">
        <f>VLOOKUP(A444,#REF!,4,0)</f>
        <v>#REF!</v>
      </c>
      <c r="F444" s="8" t="e">
        <f>VLOOKUP(A444,#REF!,11,0)</f>
        <v>#REF!</v>
      </c>
      <c r="G444" s="8" t="e">
        <f>VLOOKUP(A444,#REF!,12,0)</f>
        <v>#REF!</v>
      </c>
      <c r="H444" s="8" t="e">
        <f>VLOOKUP(A444,#REF!,13,0)</f>
        <v>#REF!</v>
      </c>
      <c r="I444" s="8" t="e">
        <f>VLOOKUP(E444,'[1]свод!'!H$2:Q$1928,8,0)</f>
        <v>#REF!</v>
      </c>
      <c r="J444" s="8">
        <f>VLOOKUP(A444,'[1]свод!'!B$2:G$1928,6,0)</f>
        <v>1593.3000000000002</v>
      </c>
    </row>
    <row r="445" spans="1:10" x14ac:dyDescent="0.3">
      <c r="A445" s="7" t="s">
        <v>1357</v>
      </c>
      <c r="B445" s="7" t="s">
        <v>527</v>
      </c>
      <c r="C445" s="7" t="s">
        <v>173</v>
      </c>
      <c r="D445" s="7" t="s">
        <v>3</v>
      </c>
      <c r="E445" s="8" t="e">
        <f>VLOOKUP(A445,#REF!,4,0)</f>
        <v>#REF!</v>
      </c>
      <c r="F445" s="8" t="e">
        <f>VLOOKUP(A445,#REF!,11,0)</f>
        <v>#REF!</v>
      </c>
      <c r="G445" s="8" t="e">
        <f>VLOOKUP(A445,#REF!,12,0)</f>
        <v>#REF!</v>
      </c>
      <c r="H445" s="8" t="e">
        <f>VLOOKUP(A445,#REF!,13,0)</f>
        <v>#REF!</v>
      </c>
      <c r="I445" s="8" t="e">
        <f>VLOOKUP(E445,'[1]свод!'!H$2:Q$1928,8,0)</f>
        <v>#REF!</v>
      </c>
      <c r="J445" s="8">
        <f>VLOOKUP(A445,'[1]свод!'!B$2:G$1928,6,0)</f>
        <v>1000.5</v>
      </c>
    </row>
    <row r="446" spans="1:10" x14ac:dyDescent="0.3">
      <c r="A446" s="7" t="s">
        <v>1358</v>
      </c>
      <c r="B446" s="7" t="s">
        <v>409</v>
      </c>
      <c r="C446" s="7" t="s">
        <v>714</v>
      </c>
      <c r="D446" s="7" t="s">
        <v>3</v>
      </c>
      <c r="E446" s="8" t="e">
        <f>VLOOKUP(A446,#REF!,4,0)</f>
        <v>#REF!</v>
      </c>
      <c r="F446" s="8" t="e">
        <f>VLOOKUP(A446,#REF!,11,0)</f>
        <v>#REF!</v>
      </c>
      <c r="G446" s="8" t="e">
        <f>VLOOKUP(A446,#REF!,12,0)</f>
        <v>#REF!</v>
      </c>
      <c r="H446" s="8" t="e">
        <f>VLOOKUP(A446,#REF!,13,0)</f>
        <v>#REF!</v>
      </c>
      <c r="I446" s="8" t="e">
        <f>VLOOKUP(E446,'[1]свод!'!H$2:Q$1928,8,0)</f>
        <v>#REF!</v>
      </c>
      <c r="J446" s="8">
        <f>VLOOKUP(A446,'[1]свод!'!B$2:G$1928,6,0)</f>
        <v>3028.86</v>
      </c>
    </row>
    <row r="447" spans="1:10" x14ac:dyDescent="0.3">
      <c r="A447" s="7" t="s">
        <v>1359</v>
      </c>
      <c r="B447" s="7" t="s">
        <v>196</v>
      </c>
      <c r="C447" s="7" t="s">
        <v>1360</v>
      </c>
      <c r="D447" s="7" t="s">
        <v>3</v>
      </c>
      <c r="E447" s="8" t="e">
        <f>VLOOKUP(A447,#REF!,4,0)</f>
        <v>#REF!</v>
      </c>
      <c r="F447" s="8" t="e">
        <f>VLOOKUP(A447,#REF!,11,0)</f>
        <v>#REF!</v>
      </c>
      <c r="G447" s="8" t="e">
        <f>VLOOKUP(A447,#REF!,12,0)</f>
        <v>#REF!</v>
      </c>
      <c r="H447" s="8" t="e">
        <f>VLOOKUP(A447,#REF!,13,0)</f>
        <v>#REF!</v>
      </c>
      <c r="I447" s="8" t="e">
        <f>VLOOKUP(E447,'[1]свод!'!H$2:Q$1928,8,0)</f>
        <v>#REF!</v>
      </c>
      <c r="J447" s="8">
        <f>VLOOKUP(A447,'[1]свод!'!B$2:G$1928,6,0)</f>
        <v>4463.6000000000004</v>
      </c>
    </row>
    <row r="448" spans="1:10" x14ac:dyDescent="0.3">
      <c r="A448" s="7" t="s">
        <v>1362</v>
      </c>
      <c r="B448" s="7" t="s">
        <v>27</v>
      </c>
      <c r="C448" s="7" t="s">
        <v>912</v>
      </c>
      <c r="D448" s="7" t="s">
        <v>3</v>
      </c>
      <c r="E448" s="8" t="e">
        <f>VLOOKUP(A448,#REF!,4,0)</f>
        <v>#REF!</v>
      </c>
      <c r="F448" s="8" t="e">
        <f>VLOOKUP(A448,#REF!,11,0)</f>
        <v>#REF!</v>
      </c>
      <c r="G448" s="8" t="e">
        <f>VLOOKUP(A448,#REF!,12,0)</f>
        <v>#REF!</v>
      </c>
      <c r="H448" s="8" t="e">
        <f>VLOOKUP(A448,#REF!,13,0)</f>
        <v>#REF!</v>
      </c>
      <c r="I448" s="8" t="e">
        <f>VLOOKUP(E448,'[1]свод!'!H$2:Q$1928,8,0)</f>
        <v>#REF!</v>
      </c>
      <c r="J448" s="8">
        <f>VLOOKUP(A448,'[1]свод!'!B$2:G$1928,6,0)</f>
        <v>3574</v>
      </c>
    </row>
    <row r="449" spans="1:10" x14ac:dyDescent="0.3">
      <c r="A449" s="7" t="s">
        <v>1364</v>
      </c>
      <c r="B449" s="7" t="s">
        <v>33</v>
      </c>
      <c r="C449" s="7" t="s">
        <v>1120</v>
      </c>
      <c r="D449" s="7" t="s">
        <v>3</v>
      </c>
      <c r="E449" s="8" t="e">
        <f>VLOOKUP(A449,#REF!,4,0)</f>
        <v>#REF!</v>
      </c>
      <c r="F449" s="8" t="e">
        <f>VLOOKUP(A449,#REF!,11,0)</f>
        <v>#REF!</v>
      </c>
      <c r="G449" s="8" t="e">
        <f>VLOOKUP(A449,#REF!,12,0)</f>
        <v>#REF!</v>
      </c>
      <c r="H449" s="8" t="e">
        <f>VLOOKUP(A449,#REF!,13,0)</f>
        <v>#REF!</v>
      </c>
      <c r="I449" s="8" t="e">
        <f>VLOOKUP(E449,'[1]свод!'!H$2:Q$1928,8,0)</f>
        <v>#REF!</v>
      </c>
      <c r="J449" s="8">
        <f>VLOOKUP(A449,'[1]свод!'!B$2:G$1928,6,0)</f>
        <v>3034.9</v>
      </c>
    </row>
    <row r="450" spans="1:10" x14ac:dyDescent="0.3">
      <c r="A450" s="7" t="s">
        <v>1370</v>
      </c>
      <c r="B450" s="7" t="s">
        <v>81</v>
      </c>
      <c r="C450" s="7" t="s">
        <v>537</v>
      </c>
      <c r="D450" s="7" t="s">
        <v>3</v>
      </c>
      <c r="E450" s="8" t="e">
        <f>VLOOKUP(A450,#REF!,4,0)</f>
        <v>#REF!</v>
      </c>
      <c r="F450" s="8" t="e">
        <f>VLOOKUP(A450,#REF!,11,0)</f>
        <v>#REF!</v>
      </c>
      <c r="G450" s="8" t="e">
        <f>VLOOKUP(A450,#REF!,12,0)</f>
        <v>#REF!</v>
      </c>
      <c r="H450" s="8" t="e">
        <f>VLOOKUP(A450,#REF!,13,0)</f>
        <v>#REF!</v>
      </c>
      <c r="I450" s="8" t="e">
        <f>VLOOKUP(E450,'[1]свод!'!H$2:Q$1928,8,0)</f>
        <v>#REF!</v>
      </c>
      <c r="J450" s="8">
        <f>VLOOKUP(A450,'[1]свод!'!B$2:G$1928,6,0)</f>
        <v>2502.67</v>
      </c>
    </row>
    <row r="451" spans="1:10" x14ac:dyDescent="0.3">
      <c r="A451" s="7" t="s">
        <v>1371</v>
      </c>
      <c r="B451" s="7" t="s">
        <v>1372</v>
      </c>
      <c r="C451" s="7" t="s">
        <v>156</v>
      </c>
      <c r="D451" s="7" t="s">
        <v>3</v>
      </c>
      <c r="E451" s="8" t="e">
        <f>VLOOKUP(A451,#REF!,4,0)</f>
        <v>#REF!</v>
      </c>
      <c r="F451" s="8" t="e">
        <f>VLOOKUP(A451,#REF!,11,0)</f>
        <v>#REF!</v>
      </c>
      <c r="G451" s="8" t="e">
        <f>VLOOKUP(A451,#REF!,12,0)</f>
        <v>#REF!</v>
      </c>
      <c r="H451" s="8" t="e">
        <f>VLOOKUP(A451,#REF!,13,0)</f>
        <v>#REF!</v>
      </c>
      <c r="I451" s="8" t="e">
        <f>VLOOKUP(E451,'[1]свод!'!H$2:Q$1928,8,0)</f>
        <v>#REF!</v>
      </c>
      <c r="J451" s="8">
        <f>VLOOKUP(A451,'[1]свод!'!B$2:G$1928,6,0)</f>
        <v>2714.6</v>
      </c>
    </row>
    <row r="452" spans="1:10" x14ac:dyDescent="0.3">
      <c r="A452" s="7" t="s">
        <v>1374</v>
      </c>
      <c r="B452" s="7" t="s">
        <v>57</v>
      </c>
      <c r="C452" s="7" t="s">
        <v>1375</v>
      </c>
      <c r="D452" s="7" t="s">
        <v>3</v>
      </c>
      <c r="E452" s="8" t="e">
        <f>VLOOKUP(A452,#REF!,4,0)</f>
        <v>#REF!</v>
      </c>
      <c r="F452" s="8" t="e">
        <f>VLOOKUP(A452,#REF!,11,0)</f>
        <v>#REF!</v>
      </c>
      <c r="G452" s="8" t="e">
        <f>VLOOKUP(A452,#REF!,12,0)</f>
        <v>#REF!</v>
      </c>
      <c r="H452" s="8" t="e">
        <f>VLOOKUP(A452,#REF!,13,0)</f>
        <v>#REF!</v>
      </c>
      <c r="I452" s="8" t="e">
        <f>VLOOKUP(E452,'[1]свод!'!H$2:Q$1928,8,0)</f>
        <v>#REF!</v>
      </c>
      <c r="J452" s="8" t="e">
        <f>VLOOKUP(A452,'[1]свод!'!B$2:G$1928,6,0)</f>
        <v>#N/A</v>
      </c>
    </row>
    <row r="453" spans="1:10" x14ac:dyDescent="0.3">
      <c r="A453" s="7" t="s">
        <v>1376</v>
      </c>
      <c r="B453" s="7" t="s">
        <v>650</v>
      </c>
      <c r="C453" s="7" t="s">
        <v>216</v>
      </c>
      <c r="D453" s="7" t="s">
        <v>3</v>
      </c>
      <c r="E453" s="8" t="e">
        <f>VLOOKUP(A453,#REF!,4,0)</f>
        <v>#REF!</v>
      </c>
      <c r="F453" s="8" t="e">
        <f>VLOOKUP(A453,#REF!,11,0)</f>
        <v>#REF!</v>
      </c>
      <c r="G453" s="8" t="e">
        <f>VLOOKUP(A453,#REF!,12,0)</f>
        <v>#REF!</v>
      </c>
      <c r="H453" s="8" t="e">
        <f>VLOOKUP(A453,#REF!,13,0)</f>
        <v>#REF!</v>
      </c>
      <c r="I453" s="8" t="e">
        <f>VLOOKUP(E453,'[1]свод!'!H$2:Q$1928,8,0)</f>
        <v>#REF!</v>
      </c>
      <c r="J453" s="8">
        <f>VLOOKUP(A453,'[1]свод!'!B$2:G$1928,6,0)</f>
        <v>775.2</v>
      </c>
    </row>
    <row r="454" spans="1:10" x14ac:dyDescent="0.3">
      <c r="A454" s="7" t="s">
        <v>1377</v>
      </c>
      <c r="B454" s="7" t="s">
        <v>196</v>
      </c>
      <c r="C454" s="7" t="s">
        <v>306</v>
      </c>
      <c r="D454" s="7" t="s">
        <v>3</v>
      </c>
      <c r="E454" s="8" t="e">
        <f>VLOOKUP(A454,#REF!,4,0)</f>
        <v>#REF!</v>
      </c>
      <c r="F454" s="8" t="e">
        <f>VLOOKUP(A454,#REF!,11,0)</f>
        <v>#REF!</v>
      </c>
      <c r="G454" s="8" t="e">
        <f>VLOOKUP(A454,#REF!,12,0)</f>
        <v>#REF!</v>
      </c>
      <c r="H454" s="8" t="e">
        <f>VLOOKUP(A454,#REF!,13,0)</f>
        <v>#REF!</v>
      </c>
      <c r="I454" s="8" t="e">
        <f>VLOOKUP(E454,'[1]свод!'!H$2:Q$1928,8,0)</f>
        <v>#REF!</v>
      </c>
      <c r="J454" s="8">
        <f>VLOOKUP(A454,'[1]свод!'!B$2:G$1928,6,0)</f>
        <v>972.1</v>
      </c>
    </row>
    <row r="455" spans="1:10" x14ac:dyDescent="0.3">
      <c r="A455" s="7" t="s">
        <v>1380</v>
      </c>
      <c r="B455" s="7" t="s">
        <v>90</v>
      </c>
      <c r="C455" s="7" t="s">
        <v>648</v>
      </c>
      <c r="D455" s="7" t="s">
        <v>3</v>
      </c>
      <c r="E455" s="8" t="e">
        <f>VLOOKUP(A455,#REF!,4,0)</f>
        <v>#REF!</v>
      </c>
      <c r="F455" s="8" t="e">
        <f>VLOOKUP(A455,#REF!,11,0)</f>
        <v>#REF!</v>
      </c>
      <c r="G455" s="8" t="e">
        <f>VLOOKUP(A455,#REF!,12,0)</f>
        <v>#REF!</v>
      </c>
      <c r="H455" s="8" t="e">
        <f>VLOOKUP(A455,#REF!,13,0)</f>
        <v>#REF!</v>
      </c>
      <c r="I455" s="8" t="e">
        <f>VLOOKUP(E455,'[1]свод!'!H$2:Q$1928,8,0)</f>
        <v>#REF!</v>
      </c>
      <c r="J455" s="8">
        <f>VLOOKUP(A455,'[1]свод!'!B$2:G$1928,6,0)</f>
        <v>718</v>
      </c>
    </row>
    <row r="456" spans="1:10" x14ac:dyDescent="0.3">
      <c r="A456" s="7" t="s">
        <v>1383</v>
      </c>
      <c r="B456" s="7" t="s">
        <v>57</v>
      </c>
      <c r="C456" s="7" t="s">
        <v>306</v>
      </c>
      <c r="D456" s="7" t="s">
        <v>3</v>
      </c>
      <c r="E456" s="8" t="e">
        <f>VLOOKUP(A456,#REF!,4,0)</f>
        <v>#REF!</v>
      </c>
      <c r="F456" s="8" t="e">
        <f>VLOOKUP(A456,#REF!,11,0)</f>
        <v>#REF!</v>
      </c>
      <c r="G456" s="8" t="e">
        <f>VLOOKUP(A456,#REF!,12,0)</f>
        <v>#REF!</v>
      </c>
      <c r="H456" s="8" t="e">
        <f>VLOOKUP(A456,#REF!,13,0)</f>
        <v>#REF!</v>
      </c>
      <c r="I456" s="8" t="e">
        <f>VLOOKUP(E456,'[1]свод!'!H$2:Q$1928,8,0)</f>
        <v>#REF!</v>
      </c>
      <c r="J456" s="8">
        <f>VLOOKUP(A456,'[1]свод!'!B$2:G$1928,6,0)</f>
        <v>3610.1</v>
      </c>
    </row>
    <row r="457" spans="1:10" x14ac:dyDescent="0.3">
      <c r="A457" s="7" t="s">
        <v>1384</v>
      </c>
      <c r="B457" s="7" t="s">
        <v>409</v>
      </c>
      <c r="C457" s="7" t="s">
        <v>354</v>
      </c>
      <c r="D457" s="7" t="s">
        <v>3</v>
      </c>
      <c r="E457" s="8" t="e">
        <f>VLOOKUP(A457,#REF!,4,0)</f>
        <v>#REF!</v>
      </c>
      <c r="F457" s="8" t="e">
        <f>VLOOKUP(A457,#REF!,11,0)</f>
        <v>#REF!</v>
      </c>
      <c r="G457" s="8" t="e">
        <f>VLOOKUP(A457,#REF!,12,0)</f>
        <v>#REF!</v>
      </c>
      <c r="H457" s="8" t="e">
        <f>VLOOKUP(A457,#REF!,13,0)</f>
        <v>#REF!</v>
      </c>
      <c r="I457" s="8" t="e">
        <f>VLOOKUP(E457,'[1]свод!'!H$2:Q$1928,8,0)</f>
        <v>#REF!</v>
      </c>
      <c r="J457" s="8">
        <f>VLOOKUP(A457,'[1]свод!'!B$2:G$1928,6,0)</f>
        <v>378.1</v>
      </c>
    </row>
    <row r="458" spans="1:10" x14ac:dyDescent="0.3">
      <c r="A458" s="7" t="s">
        <v>1385</v>
      </c>
      <c r="B458" s="7" t="s">
        <v>95</v>
      </c>
      <c r="C458" s="7" t="s">
        <v>1360</v>
      </c>
      <c r="D458" s="7" t="s">
        <v>3</v>
      </c>
      <c r="E458" s="8" t="e">
        <f>VLOOKUP(A458,#REF!,4,0)</f>
        <v>#REF!</v>
      </c>
      <c r="F458" s="8" t="e">
        <f>VLOOKUP(A458,#REF!,11,0)</f>
        <v>#REF!</v>
      </c>
      <c r="G458" s="8" t="e">
        <f>VLOOKUP(A458,#REF!,12,0)</f>
        <v>#REF!</v>
      </c>
      <c r="H458" s="8" t="e">
        <f>VLOOKUP(A458,#REF!,13,0)</f>
        <v>#REF!</v>
      </c>
      <c r="I458" s="8" t="e">
        <f>VLOOKUP(E458,'[1]свод!'!H$2:Q$1928,8,0)</f>
        <v>#REF!</v>
      </c>
      <c r="J458" s="8">
        <f>VLOOKUP(A458,'[1]свод!'!B$2:G$1928,6,0)</f>
        <v>784.8</v>
      </c>
    </row>
    <row r="459" spans="1:10" x14ac:dyDescent="0.3">
      <c r="A459" s="7" t="s">
        <v>1386</v>
      </c>
      <c r="B459" s="7" t="s">
        <v>57</v>
      </c>
      <c r="C459" s="7" t="s">
        <v>337</v>
      </c>
      <c r="D459" s="7" t="s">
        <v>3</v>
      </c>
      <c r="E459" s="8" t="e">
        <f>VLOOKUP(A459,#REF!,4,0)</f>
        <v>#REF!</v>
      </c>
      <c r="F459" s="8" t="e">
        <f>VLOOKUP(A459,#REF!,11,0)</f>
        <v>#REF!</v>
      </c>
      <c r="G459" s="8" t="e">
        <f>VLOOKUP(A459,#REF!,12,0)</f>
        <v>#REF!</v>
      </c>
      <c r="H459" s="8" t="e">
        <f>VLOOKUP(A459,#REF!,13,0)</f>
        <v>#REF!</v>
      </c>
      <c r="I459" s="8" t="e">
        <f>VLOOKUP(E459,'[1]свод!'!H$2:Q$1928,8,0)</f>
        <v>#REF!</v>
      </c>
      <c r="J459" s="8">
        <f>VLOOKUP(A459,'[1]свод!'!B$2:G$1928,6,0)</f>
        <v>1002.8</v>
      </c>
    </row>
    <row r="460" spans="1:10" x14ac:dyDescent="0.3">
      <c r="A460" s="7" t="s">
        <v>1387</v>
      </c>
      <c r="B460" s="7" t="s">
        <v>48</v>
      </c>
      <c r="C460" s="7" t="s">
        <v>228</v>
      </c>
      <c r="D460" s="7" t="s">
        <v>3</v>
      </c>
      <c r="E460" s="8" t="e">
        <f>VLOOKUP(A460,#REF!,4,0)</f>
        <v>#REF!</v>
      </c>
      <c r="F460" s="8" t="e">
        <f>VLOOKUP(A460,#REF!,11,0)</f>
        <v>#REF!</v>
      </c>
      <c r="G460" s="8" t="e">
        <f>VLOOKUP(A460,#REF!,12,0)</f>
        <v>#REF!</v>
      </c>
      <c r="H460" s="8" t="e">
        <f>VLOOKUP(A460,#REF!,13,0)</f>
        <v>#REF!</v>
      </c>
      <c r="I460" s="8" t="e">
        <f>VLOOKUP(E460,'[1]свод!'!H$2:Q$1928,8,0)</f>
        <v>#REF!</v>
      </c>
      <c r="J460" s="8">
        <f>VLOOKUP(A460,'[1]свод!'!B$2:G$1928,6,0)</f>
        <v>1531.05</v>
      </c>
    </row>
    <row r="461" spans="1:10" x14ac:dyDescent="0.3">
      <c r="A461" s="7" t="s">
        <v>1388</v>
      </c>
      <c r="B461" s="7" t="s">
        <v>905</v>
      </c>
      <c r="C461" s="7" t="s">
        <v>173</v>
      </c>
      <c r="D461" s="7" t="s">
        <v>53</v>
      </c>
      <c r="E461" s="8" t="e">
        <f>VLOOKUP(A461,#REF!,4,0)</f>
        <v>#REF!</v>
      </c>
      <c r="F461" s="8" t="e">
        <f>VLOOKUP(A461,#REF!,11,0)</f>
        <v>#REF!</v>
      </c>
      <c r="G461" s="8" t="e">
        <f>VLOOKUP(A461,#REF!,12,0)</f>
        <v>#REF!</v>
      </c>
      <c r="H461" s="8" t="e">
        <f>VLOOKUP(A461,#REF!,13,0)</f>
        <v>#REF!</v>
      </c>
      <c r="I461" s="8"/>
      <c r="J461" s="8" t="e">
        <f>VLOOKUP(A461,'[1]свод!'!B$2:G$1928,6,0)</f>
        <v>#N/A</v>
      </c>
    </row>
    <row r="462" spans="1:10" x14ac:dyDescent="0.3">
      <c r="A462" s="7" t="s">
        <v>1389</v>
      </c>
      <c r="B462" s="7" t="s">
        <v>905</v>
      </c>
      <c r="C462" s="7" t="s">
        <v>2</v>
      </c>
      <c r="D462" s="7" t="s">
        <v>53</v>
      </c>
      <c r="E462" s="8" t="e">
        <f>VLOOKUP(A462,#REF!,4,0)</f>
        <v>#REF!</v>
      </c>
      <c r="F462" s="8" t="e">
        <f>VLOOKUP(A462,#REF!,11,0)</f>
        <v>#REF!</v>
      </c>
      <c r="G462" s="8" t="e">
        <f>VLOOKUP(A462,#REF!,12,0)</f>
        <v>#REF!</v>
      </c>
      <c r="H462" s="8" t="e">
        <f>VLOOKUP(A462,#REF!,13,0)</f>
        <v>#REF!</v>
      </c>
      <c r="I462" s="8"/>
      <c r="J462" s="8" t="e">
        <f>VLOOKUP(A462,'[1]свод!'!B$2:G$1928,6,0)</f>
        <v>#N/A</v>
      </c>
    </row>
    <row r="463" spans="1:10" x14ac:dyDescent="0.3">
      <c r="A463" s="7" t="s">
        <v>1390</v>
      </c>
      <c r="B463" s="7" t="s">
        <v>1391</v>
      </c>
      <c r="C463" s="7" t="s">
        <v>407</v>
      </c>
      <c r="D463" s="7" t="s">
        <v>53</v>
      </c>
      <c r="E463" s="8" t="e">
        <f>VLOOKUP(A463,#REF!,4,0)</f>
        <v>#REF!</v>
      </c>
      <c r="F463" s="8" t="e">
        <f>VLOOKUP(A463,#REF!,11,0)</f>
        <v>#REF!</v>
      </c>
      <c r="G463" s="8" t="e">
        <f>VLOOKUP(A463,#REF!,12,0)</f>
        <v>#REF!</v>
      </c>
      <c r="H463" s="8" t="e">
        <f>VLOOKUP(A463,#REF!,13,0)</f>
        <v>#REF!</v>
      </c>
      <c r="I463" s="8"/>
      <c r="J463" s="8" t="e">
        <f>VLOOKUP(A463,'[1]свод!'!B$2:G$1928,6,0)</f>
        <v>#N/A</v>
      </c>
    </row>
    <row r="464" spans="1:10" x14ac:dyDescent="0.3">
      <c r="A464" s="7" t="s">
        <v>1392</v>
      </c>
      <c r="B464" s="7" t="s">
        <v>631</v>
      </c>
      <c r="C464" s="7" t="s">
        <v>922</v>
      </c>
      <c r="D464" s="7" t="s">
        <v>53</v>
      </c>
      <c r="E464" s="8" t="e">
        <f>VLOOKUP(A464,#REF!,4,0)</f>
        <v>#REF!</v>
      </c>
      <c r="F464" s="8" t="e">
        <f>VLOOKUP(A464,#REF!,11,0)</f>
        <v>#REF!</v>
      </c>
      <c r="G464" s="8" t="e">
        <f>VLOOKUP(A464,#REF!,12,0)</f>
        <v>#REF!</v>
      </c>
      <c r="H464" s="8" t="e">
        <f>VLOOKUP(A464,#REF!,13,0)</f>
        <v>#REF!</v>
      </c>
      <c r="I464" s="8"/>
      <c r="J464" s="8" t="e">
        <f>VLOOKUP(A464,'[1]свод!'!B$2:G$1928,6,0)</f>
        <v>#N/A</v>
      </c>
    </row>
    <row r="465" spans="1:10" x14ac:dyDescent="0.3">
      <c r="A465" s="7" t="s">
        <v>1393</v>
      </c>
      <c r="B465" s="7" t="s">
        <v>95</v>
      </c>
      <c r="C465" s="7" t="s">
        <v>337</v>
      </c>
      <c r="D465" s="7" t="s">
        <v>53</v>
      </c>
      <c r="E465" s="8" t="e">
        <f>VLOOKUP(A465,#REF!,4,0)</f>
        <v>#REF!</v>
      </c>
      <c r="F465" s="8" t="e">
        <f>VLOOKUP(A465,#REF!,11,0)</f>
        <v>#REF!</v>
      </c>
      <c r="G465" s="8" t="e">
        <f>VLOOKUP(A465,#REF!,12,0)</f>
        <v>#REF!</v>
      </c>
      <c r="H465" s="8" t="e">
        <f>VLOOKUP(A465,#REF!,13,0)</f>
        <v>#REF!</v>
      </c>
      <c r="I465" s="8"/>
      <c r="J465" s="8" t="e">
        <f>VLOOKUP(A465,'[1]свод!'!B$2:G$1928,6,0)</f>
        <v>#N/A</v>
      </c>
    </row>
    <row r="466" spans="1:10" x14ac:dyDescent="0.3">
      <c r="A466" s="7" t="s">
        <v>1394</v>
      </c>
      <c r="B466" s="7" t="s">
        <v>1395</v>
      </c>
      <c r="C466" s="7" t="s">
        <v>105</v>
      </c>
      <c r="D466" s="7" t="s">
        <v>53</v>
      </c>
      <c r="E466" s="8" t="e">
        <f>VLOOKUP(A466,#REF!,4,0)</f>
        <v>#REF!</v>
      </c>
      <c r="F466" s="8" t="e">
        <f>VLOOKUP(A466,#REF!,11,0)</f>
        <v>#REF!</v>
      </c>
      <c r="G466" s="8" t="e">
        <f>VLOOKUP(A466,#REF!,12,0)</f>
        <v>#REF!</v>
      </c>
      <c r="H466" s="8" t="e">
        <f>VLOOKUP(A466,#REF!,13,0)</f>
        <v>#REF!</v>
      </c>
      <c r="I466" s="8"/>
      <c r="J466" s="8" t="e">
        <f>VLOOKUP(A466,'[1]свод!'!B$2:G$1928,6,0)</f>
        <v>#N/A</v>
      </c>
    </row>
    <row r="467" spans="1:10" x14ac:dyDescent="0.3">
      <c r="A467" s="7" t="s">
        <v>1396</v>
      </c>
      <c r="B467" s="7" t="s">
        <v>739</v>
      </c>
      <c r="C467" s="7" t="s">
        <v>714</v>
      </c>
      <c r="D467" s="7" t="s">
        <v>53</v>
      </c>
      <c r="E467" s="8" t="e">
        <f>VLOOKUP(A467,#REF!,4,0)</f>
        <v>#REF!</v>
      </c>
      <c r="F467" s="8" t="e">
        <f>VLOOKUP(A467,#REF!,11,0)</f>
        <v>#REF!</v>
      </c>
      <c r="G467" s="8" t="e">
        <f>VLOOKUP(A467,#REF!,12,0)</f>
        <v>#REF!</v>
      </c>
      <c r="H467" s="8" t="e">
        <f>VLOOKUP(A467,#REF!,13,0)</f>
        <v>#REF!</v>
      </c>
      <c r="I467" s="8"/>
      <c r="J467" s="8" t="e">
        <f>VLOOKUP(A467,'[1]свод!'!B$2:G$1928,6,0)</f>
        <v>#N/A</v>
      </c>
    </row>
    <row r="468" spans="1:10" x14ac:dyDescent="0.3">
      <c r="A468" s="7" t="s">
        <v>1397</v>
      </c>
      <c r="B468" s="7" t="s">
        <v>450</v>
      </c>
      <c r="C468" s="7" t="s">
        <v>234</v>
      </c>
      <c r="D468" s="7" t="s">
        <v>53</v>
      </c>
      <c r="E468" s="8" t="e">
        <f>VLOOKUP(A468,#REF!,4,0)</f>
        <v>#REF!</v>
      </c>
      <c r="F468" s="8" t="e">
        <f>VLOOKUP(A468,#REF!,11,0)</f>
        <v>#REF!</v>
      </c>
      <c r="G468" s="8" t="e">
        <f>VLOOKUP(A468,#REF!,12,0)</f>
        <v>#REF!</v>
      </c>
      <c r="H468" s="8" t="e">
        <f>VLOOKUP(A468,#REF!,13,0)</f>
        <v>#REF!</v>
      </c>
      <c r="I468" s="8"/>
      <c r="J468" s="8" t="e">
        <f>VLOOKUP(A468,'[1]свод!'!B$2:G$1928,6,0)</f>
        <v>#N/A</v>
      </c>
    </row>
    <row r="469" spans="1:10" x14ac:dyDescent="0.3">
      <c r="A469" s="7" t="s">
        <v>1398</v>
      </c>
      <c r="B469" s="7" t="s">
        <v>261</v>
      </c>
      <c r="C469" s="7" t="s">
        <v>351</v>
      </c>
      <c r="D469" s="7" t="s">
        <v>53</v>
      </c>
      <c r="E469" s="8" t="e">
        <f>VLOOKUP(A469,#REF!,4,0)</f>
        <v>#REF!</v>
      </c>
      <c r="F469" s="8" t="e">
        <f>VLOOKUP(A469,#REF!,11,0)</f>
        <v>#REF!</v>
      </c>
      <c r="G469" s="8" t="e">
        <f>VLOOKUP(A469,#REF!,12,0)</f>
        <v>#REF!</v>
      </c>
      <c r="H469" s="8" t="e">
        <f>VLOOKUP(A469,#REF!,13,0)</f>
        <v>#REF!</v>
      </c>
      <c r="I469" s="8"/>
      <c r="J469" s="8" t="e">
        <f>VLOOKUP(A469,'[1]свод!'!B$2:G$1928,6,0)</f>
        <v>#N/A</v>
      </c>
    </row>
    <row r="470" spans="1:10" x14ac:dyDescent="0.3">
      <c r="A470" s="7" t="s">
        <v>1399</v>
      </c>
      <c r="B470" s="7" t="s">
        <v>291</v>
      </c>
      <c r="C470" s="7" t="s">
        <v>708</v>
      </c>
      <c r="D470" s="7" t="s">
        <v>53</v>
      </c>
      <c r="E470" s="8" t="e">
        <f>VLOOKUP(A470,#REF!,4,0)</f>
        <v>#REF!</v>
      </c>
      <c r="F470" s="8" t="e">
        <f>VLOOKUP(A470,#REF!,11,0)</f>
        <v>#REF!</v>
      </c>
      <c r="G470" s="8" t="e">
        <f>VLOOKUP(A470,#REF!,12,0)</f>
        <v>#REF!</v>
      </c>
      <c r="H470" s="8" t="e">
        <f>VLOOKUP(A470,#REF!,13,0)</f>
        <v>#REF!</v>
      </c>
      <c r="I470" s="8"/>
      <c r="J470" s="8" t="e">
        <f>VLOOKUP(A470,'[1]свод!'!B$2:G$1928,6,0)</f>
        <v>#N/A</v>
      </c>
    </row>
    <row r="471" spans="1:10" x14ac:dyDescent="0.3">
      <c r="A471" s="7" t="s">
        <v>1400</v>
      </c>
      <c r="B471" s="7" t="s">
        <v>434</v>
      </c>
      <c r="C471" s="7" t="s">
        <v>511</v>
      </c>
      <c r="D471" s="7" t="s">
        <v>53</v>
      </c>
      <c r="E471" s="8" t="e">
        <f>VLOOKUP(A471,#REF!,4,0)</f>
        <v>#REF!</v>
      </c>
      <c r="F471" s="8" t="e">
        <f>VLOOKUP(A471,#REF!,11,0)</f>
        <v>#REF!</v>
      </c>
      <c r="G471" s="8" t="e">
        <f>VLOOKUP(A471,#REF!,12,0)</f>
        <v>#REF!</v>
      </c>
      <c r="H471" s="8" t="e">
        <f>VLOOKUP(A471,#REF!,13,0)</f>
        <v>#REF!</v>
      </c>
      <c r="I471" s="8"/>
      <c r="J471" s="8" t="e">
        <f>VLOOKUP(A471,'[1]свод!'!B$2:G$1928,6,0)</f>
        <v>#N/A</v>
      </c>
    </row>
    <row r="472" spans="1:10" x14ac:dyDescent="0.3">
      <c r="A472" s="7" t="s">
        <v>1401</v>
      </c>
      <c r="B472" s="7" t="s">
        <v>252</v>
      </c>
      <c r="C472" s="7" t="s">
        <v>573</v>
      </c>
      <c r="D472" s="7" t="s">
        <v>53</v>
      </c>
      <c r="E472" s="8" t="e">
        <f>VLOOKUP(A472,#REF!,4,0)</f>
        <v>#REF!</v>
      </c>
      <c r="F472" s="8" t="e">
        <f>VLOOKUP(A472,#REF!,11,0)</f>
        <v>#REF!</v>
      </c>
      <c r="G472" s="8" t="e">
        <f>VLOOKUP(A472,#REF!,12,0)</f>
        <v>#REF!</v>
      </c>
      <c r="H472" s="8" t="e">
        <f>VLOOKUP(A472,#REF!,13,0)</f>
        <v>#REF!</v>
      </c>
      <c r="I472" s="8"/>
      <c r="J472" s="8" t="e">
        <f>VLOOKUP(A472,'[1]свод!'!B$2:G$1928,6,0)</f>
        <v>#N/A</v>
      </c>
    </row>
    <row r="473" spans="1:10" x14ac:dyDescent="0.3">
      <c r="A473" s="7" t="s">
        <v>1402</v>
      </c>
      <c r="B473" s="7" t="s">
        <v>1403</v>
      </c>
      <c r="C473" s="7" t="s">
        <v>443</v>
      </c>
      <c r="D473" s="7" t="s">
        <v>53</v>
      </c>
      <c r="E473" s="8" t="e">
        <f>VLOOKUP(A473,#REF!,4,0)</f>
        <v>#REF!</v>
      </c>
      <c r="F473" s="8" t="e">
        <f>VLOOKUP(A473,#REF!,11,0)</f>
        <v>#REF!</v>
      </c>
      <c r="G473" s="8" t="e">
        <f>VLOOKUP(A473,#REF!,12,0)</f>
        <v>#REF!</v>
      </c>
      <c r="H473" s="8" t="e">
        <f>VLOOKUP(A473,#REF!,13,0)</f>
        <v>#REF!</v>
      </c>
      <c r="I473" s="8"/>
      <c r="J473" s="8" t="e">
        <f>VLOOKUP(A473,'[1]свод!'!B$2:G$1928,6,0)</f>
        <v>#N/A</v>
      </c>
    </row>
    <row r="474" spans="1:10" x14ac:dyDescent="0.3">
      <c r="A474" s="7" t="s">
        <v>1404</v>
      </c>
      <c r="B474" s="7" t="s">
        <v>261</v>
      </c>
      <c r="C474" s="7" t="s">
        <v>216</v>
      </c>
      <c r="D474" s="7" t="s">
        <v>53</v>
      </c>
      <c r="E474" s="8" t="e">
        <f>VLOOKUP(A474,#REF!,4,0)</f>
        <v>#REF!</v>
      </c>
      <c r="F474" s="8" t="e">
        <f>VLOOKUP(A474,#REF!,11,0)</f>
        <v>#REF!</v>
      </c>
      <c r="G474" s="8" t="e">
        <f>VLOOKUP(A474,#REF!,12,0)</f>
        <v>#REF!</v>
      </c>
      <c r="H474" s="8" t="e">
        <f>VLOOKUP(A474,#REF!,13,0)</f>
        <v>#REF!</v>
      </c>
      <c r="I474" s="8"/>
      <c r="J474" s="8" t="e">
        <f>VLOOKUP(A474,'[1]свод!'!B$2:G$1928,6,0)</f>
        <v>#N/A</v>
      </c>
    </row>
    <row r="475" spans="1:10" x14ac:dyDescent="0.3">
      <c r="A475" s="7" t="s">
        <v>1405</v>
      </c>
      <c r="B475" s="7" t="s">
        <v>1406</v>
      </c>
      <c r="C475" s="7" t="s">
        <v>156</v>
      </c>
      <c r="D475" s="7" t="s">
        <v>53</v>
      </c>
      <c r="E475" s="8" t="e">
        <f>VLOOKUP(A475,#REF!,4,0)</f>
        <v>#REF!</v>
      </c>
      <c r="F475" s="8" t="e">
        <f>VLOOKUP(A475,#REF!,11,0)</f>
        <v>#REF!</v>
      </c>
      <c r="G475" s="8" t="e">
        <f>VLOOKUP(A475,#REF!,12,0)</f>
        <v>#REF!</v>
      </c>
      <c r="H475" s="8" t="e">
        <f>VLOOKUP(A475,#REF!,13,0)</f>
        <v>#REF!</v>
      </c>
      <c r="I475" s="8"/>
      <c r="J475" s="8" t="e">
        <f>VLOOKUP(A475,'[1]свод!'!B$2:G$1928,6,0)</f>
        <v>#N/A</v>
      </c>
    </row>
    <row r="476" spans="1:10" x14ac:dyDescent="0.3">
      <c r="A476" s="7" t="s">
        <v>1413</v>
      </c>
      <c r="B476" s="7" t="s">
        <v>742</v>
      </c>
      <c r="C476" s="7" t="s">
        <v>264</v>
      </c>
      <c r="D476" s="7" t="s">
        <v>53</v>
      </c>
      <c r="E476" s="8" t="e">
        <f>VLOOKUP(A476,#REF!,4,0)</f>
        <v>#REF!</v>
      </c>
      <c r="F476" s="8" t="e">
        <f>VLOOKUP(A476,#REF!,11,0)</f>
        <v>#REF!</v>
      </c>
      <c r="G476" s="8" t="e">
        <f>VLOOKUP(A476,#REF!,12,0)</f>
        <v>#REF!</v>
      </c>
      <c r="H476" s="8" t="e">
        <f>VLOOKUP(A476,#REF!,13,0)</f>
        <v>#REF!</v>
      </c>
      <c r="I476" s="8"/>
      <c r="J476" s="8" t="e">
        <f>VLOOKUP(A476,'[1]свод!'!B$2:G$1928,6,0)</f>
        <v>#N/A</v>
      </c>
    </row>
    <row r="477" spans="1:10" x14ac:dyDescent="0.3">
      <c r="A477" s="7" t="s">
        <v>1414</v>
      </c>
      <c r="B477" s="7" t="s">
        <v>734</v>
      </c>
      <c r="C477" s="7" t="s">
        <v>176</v>
      </c>
      <c r="D477" s="7" t="s">
        <v>3</v>
      </c>
      <c r="E477" s="8" t="e">
        <f>VLOOKUP(A477,#REF!,4,0)</f>
        <v>#REF!</v>
      </c>
      <c r="F477" s="8" t="e">
        <f>VLOOKUP(A477,#REF!,11,0)</f>
        <v>#REF!</v>
      </c>
      <c r="G477" s="8" t="e">
        <f>VLOOKUP(A477,#REF!,12,0)</f>
        <v>#REF!</v>
      </c>
      <c r="H477" s="8" t="e">
        <f>VLOOKUP(A477,#REF!,13,0)</f>
        <v>#REF!</v>
      </c>
      <c r="I477" s="8" t="e">
        <f>VLOOKUP(E477,'[1]свод!'!H$2:Q$1928,8,0)</f>
        <v>#REF!</v>
      </c>
      <c r="J477" s="8">
        <f>VLOOKUP(A477,'[1]свод!'!B$2:G$1928,6,0)</f>
        <v>739.3</v>
      </c>
    </row>
    <row r="478" spans="1:10" x14ac:dyDescent="0.3">
      <c r="A478" s="7" t="s">
        <v>1415</v>
      </c>
      <c r="B478" s="7" t="s">
        <v>21</v>
      </c>
      <c r="C478" s="7" t="s">
        <v>82</v>
      </c>
      <c r="D478" s="7" t="s">
        <v>3</v>
      </c>
      <c r="E478" s="8" t="e">
        <f>VLOOKUP(A478,#REF!,4,0)</f>
        <v>#REF!</v>
      </c>
      <c r="F478" s="8" t="e">
        <f>VLOOKUP(A478,#REF!,11,0)</f>
        <v>#REF!</v>
      </c>
      <c r="G478" s="8" t="e">
        <f>VLOOKUP(A478,#REF!,12,0)</f>
        <v>#REF!</v>
      </c>
      <c r="H478" s="8" t="e">
        <f>VLOOKUP(A478,#REF!,13,0)</f>
        <v>#REF!</v>
      </c>
      <c r="I478" s="8" t="e">
        <f>VLOOKUP(E478,'[1]свод!'!H$2:Q$1928,8,0)</f>
        <v>#REF!</v>
      </c>
      <c r="J478" s="8">
        <f>VLOOKUP(A478,'[1]свод!'!B$2:G$1928,6,0)</f>
        <v>1993.4</v>
      </c>
    </row>
    <row r="479" spans="1:10" x14ac:dyDescent="0.3">
      <c r="A479" s="7" t="s">
        <v>1417</v>
      </c>
      <c r="B479" s="7" t="s">
        <v>201</v>
      </c>
      <c r="C479" s="7" t="s">
        <v>714</v>
      </c>
      <c r="D479" s="7" t="s">
        <v>3</v>
      </c>
      <c r="E479" s="8" t="e">
        <f>VLOOKUP(A479,#REF!,4,0)</f>
        <v>#REF!</v>
      </c>
      <c r="F479" s="8" t="e">
        <f>VLOOKUP(A479,#REF!,11,0)</f>
        <v>#REF!</v>
      </c>
      <c r="G479" s="8" t="e">
        <f>VLOOKUP(A479,#REF!,12,0)</f>
        <v>#REF!</v>
      </c>
      <c r="H479" s="8" t="e">
        <f>VLOOKUP(A479,#REF!,13,0)</f>
        <v>#REF!</v>
      </c>
      <c r="I479" s="8" t="e">
        <f>VLOOKUP(E479,'[1]свод!'!H$2:Q$1928,8,0)</f>
        <v>#REF!</v>
      </c>
      <c r="J479" s="8">
        <f>VLOOKUP(A479,'[1]свод!'!B$2:G$1928,6,0)</f>
        <v>3316.1</v>
      </c>
    </row>
    <row r="480" spans="1:10" x14ac:dyDescent="0.3">
      <c r="A480" s="7" t="s">
        <v>1418</v>
      </c>
      <c r="B480" s="7" t="s">
        <v>580</v>
      </c>
      <c r="C480" s="7" t="s">
        <v>85</v>
      </c>
      <c r="D480" s="7" t="s">
        <v>3</v>
      </c>
      <c r="E480" s="8" t="e">
        <f>VLOOKUP(A480,#REF!,4,0)</f>
        <v>#REF!</v>
      </c>
      <c r="F480" s="8" t="e">
        <f>VLOOKUP(A480,#REF!,11,0)</f>
        <v>#REF!</v>
      </c>
      <c r="G480" s="8" t="e">
        <f>VLOOKUP(A480,#REF!,12,0)</f>
        <v>#REF!</v>
      </c>
      <c r="H480" s="8" t="e">
        <f>VLOOKUP(A480,#REF!,13,0)</f>
        <v>#REF!</v>
      </c>
      <c r="I480" s="8" t="e">
        <f>VLOOKUP(E480,'[1]свод!'!H$2:Q$1928,8,0)</f>
        <v>#REF!</v>
      </c>
      <c r="J480" s="8">
        <f>VLOOKUP(A480,'[1]свод!'!B$2:G$1928,6,0)</f>
        <v>675.3</v>
      </c>
    </row>
    <row r="481" spans="1:10" x14ac:dyDescent="0.3">
      <c r="A481" s="7" t="s">
        <v>1419</v>
      </c>
      <c r="B481" s="7" t="s">
        <v>119</v>
      </c>
      <c r="C481" s="7" t="s">
        <v>1420</v>
      </c>
      <c r="D481" s="7" t="s">
        <v>3</v>
      </c>
      <c r="E481" s="8" t="e">
        <f>VLOOKUP(A481,#REF!,4,0)</f>
        <v>#REF!</v>
      </c>
      <c r="F481" s="8" t="e">
        <f>VLOOKUP(A481,#REF!,11,0)</f>
        <v>#REF!</v>
      </c>
      <c r="G481" s="8" t="e">
        <f>VLOOKUP(A481,#REF!,12,0)</f>
        <v>#REF!</v>
      </c>
      <c r="H481" s="8" t="e">
        <f>VLOOKUP(A481,#REF!,13,0)</f>
        <v>#REF!</v>
      </c>
      <c r="I481" s="8" t="e">
        <f>VLOOKUP(E481,'[1]свод!'!H$2:Q$1928,8,0)</f>
        <v>#REF!</v>
      </c>
      <c r="J481" s="8">
        <f>VLOOKUP(A481,'[1]свод!'!B$2:G$1928,6,0)</f>
        <v>3121.7</v>
      </c>
    </row>
    <row r="482" spans="1:10" x14ac:dyDescent="0.3">
      <c r="A482" s="7" t="s">
        <v>1423</v>
      </c>
      <c r="B482" s="7" t="s">
        <v>920</v>
      </c>
      <c r="C482" s="7" t="s">
        <v>16</v>
      </c>
      <c r="D482" s="7" t="s">
        <v>3</v>
      </c>
      <c r="E482" s="8" t="e">
        <f>VLOOKUP(A482,#REF!,4,0)</f>
        <v>#REF!</v>
      </c>
      <c r="F482" s="8" t="e">
        <f>VLOOKUP(A482,#REF!,11,0)</f>
        <v>#REF!</v>
      </c>
      <c r="G482" s="8" t="e">
        <f>VLOOKUP(A482,#REF!,12,0)</f>
        <v>#REF!</v>
      </c>
      <c r="H482" s="8" t="e">
        <f>VLOOKUP(A482,#REF!,13,0)</f>
        <v>#REF!</v>
      </c>
      <c r="I482" s="8" t="e">
        <f>VLOOKUP(E482,'[1]свод!'!H$2:Q$1928,8,0)</f>
        <v>#REF!</v>
      </c>
      <c r="J482" s="8">
        <f>VLOOKUP(A482,'[1]свод!'!B$2:G$1928,6,0)</f>
        <v>3298.9</v>
      </c>
    </row>
    <row r="483" spans="1:10" x14ac:dyDescent="0.3">
      <c r="A483" s="7" t="s">
        <v>1425</v>
      </c>
      <c r="B483" s="7" t="s">
        <v>336</v>
      </c>
      <c r="C483" s="7" t="s">
        <v>245</v>
      </c>
      <c r="D483" s="7" t="s">
        <v>3</v>
      </c>
      <c r="E483" s="8" t="e">
        <f>VLOOKUP(A483,#REF!,4,0)</f>
        <v>#REF!</v>
      </c>
      <c r="F483" s="8" t="e">
        <f>VLOOKUP(A483,#REF!,11,0)</f>
        <v>#REF!</v>
      </c>
      <c r="G483" s="8" t="e">
        <f>VLOOKUP(A483,#REF!,12,0)</f>
        <v>#REF!</v>
      </c>
      <c r="H483" s="8" t="e">
        <f>VLOOKUP(A483,#REF!,13,0)</f>
        <v>#REF!</v>
      </c>
      <c r="I483" s="8" t="e">
        <f>VLOOKUP(E483,'[1]свод!'!H$2:Q$1928,8,0)</f>
        <v>#REF!</v>
      </c>
      <c r="J483" s="8">
        <f>VLOOKUP(A483,'[1]свод!'!B$2:G$1928,6,0)</f>
        <v>3678.6</v>
      </c>
    </row>
    <row r="484" spans="1:10" x14ac:dyDescent="0.3">
      <c r="A484" s="7" t="s">
        <v>1428</v>
      </c>
      <c r="B484" s="7" t="s">
        <v>73</v>
      </c>
      <c r="C484" s="7" t="s">
        <v>2</v>
      </c>
      <c r="D484" s="7" t="s">
        <v>3</v>
      </c>
      <c r="E484" s="8" t="e">
        <f>VLOOKUP(A484,#REF!,4,0)</f>
        <v>#REF!</v>
      </c>
      <c r="F484" s="8" t="e">
        <f>VLOOKUP(A484,#REF!,11,0)</f>
        <v>#REF!</v>
      </c>
      <c r="G484" s="8" t="e">
        <f>VLOOKUP(A484,#REF!,12,0)</f>
        <v>#REF!</v>
      </c>
      <c r="H484" s="8" t="e">
        <f>VLOOKUP(A484,#REF!,13,0)</f>
        <v>#REF!</v>
      </c>
      <c r="I484" s="8" t="e">
        <f>VLOOKUP(E484,'[1]свод!'!H$2:Q$1928,8,0)</f>
        <v>#REF!</v>
      </c>
      <c r="J484" s="8">
        <f>VLOOKUP(A484,'[1]свод!'!B$2:G$1928,6,0)</f>
        <v>474</v>
      </c>
    </row>
    <row r="485" spans="1:10" x14ac:dyDescent="0.3">
      <c r="A485" s="7" t="s">
        <v>1431</v>
      </c>
      <c r="B485" s="7" t="s">
        <v>18</v>
      </c>
      <c r="C485" s="7" t="s">
        <v>69</v>
      </c>
      <c r="D485" s="7" t="s">
        <v>3</v>
      </c>
      <c r="E485" s="8" t="e">
        <f>VLOOKUP(A485,#REF!,4,0)</f>
        <v>#REF!</v>
      </c>
      <c r="F485" s="8" t="e">
        <f>VLOOKUP(A485,#REF!,11,0)</f>
        <v>#REF!</v>
      </c>
      <c r="G485" s="8" t="e">
        <f>VLOOKUP(A485,#REF!,12,0)</f>
        <v>#REF!</v>
      </c>
      <c r="H485" s="8" t="e">
        <f>VLOOKUP(A485,#REF!,13,0)</f>
        <v>#REF!</v>
      </c>
      <c r="I485" s="8" t="e">
        <f>VLOOKUP(E485,'[1]свод!'!H$2:Q$1928,8,0)</f>
        <v>#REF!</v>
      </c>
      <c r="J485" s="8">
        <f>VLOOKUP(A485,'[1]свод!'!B$2:G$1928,6,0)</f>
        <v>6591.4000000000005</v>
      </c>
    </row>
    <row r="486" spans="1:10" x14ac:dyDescent="0.3">
      <c r="A486" s="7" t="s">
        <v>1438</v>
      </c>
      <c r="B486" s="7" t="s">
        <v>977</v>
      </c>
      <c r="C486" s="7" t="s">
        <v>168</v>
      </c>
      <c r="D486" s="7" t="s">
        <v>3</v>
      </c>
      <c r="E486" s="8" t="e">
        <f>VLOOKUP(A486,#REF!,4,0)</f>
        <v>#REF!</v>
      </c>
      <c r="F486" s="8" t="e">
        <f>VLOOKUP(A486,#REF!,11,0)</f>
        <v>#REF!</v>
      </c>
      <c r="G486" s="8" t="e">
        <f>VLOOKUP(A486,#REF!,12,0)</f>
        <v>#REF!</v>
      </c>
      <c r="H486" s="8" t="e">
        <f>VLOOKUP(A486,#REF!,13,0)</f>
        <v>#REF!</v>
      </c>
      <c r="I486" s="8" t="e">
        <f>VLOOKUP(E486,'[1]свод!'!H$2:Q$1928,8,0)</f>
        <v>#REF!</v>
      </c>
      <c r="J486" s="8">
        <f>VLOOKUP(A486,'[1]свод!'!B$2:G$1928,6,0)</f>
        <v>3208.4</v>
      </c>
    </row>
    <row r="487" spans="1:10" x14ac:dyDescent="0.3">
      <c r="A487" s="7" t="s">
        <v>1441</v>
      </c>
      <c r="B487" s="7" t="s">
        <v>30</v>
      </c>
      <c r="C487" s="7" t="s">
        <v>703</v>
      </c>
      <c r="D487" s="7" t="s">
        <v>3</v>
      </c>
      <c r="E487" s="8" t="e">
        <f>VLOOKUP(A487,#REF!,4,0)</f>
        <v>#REF!</v>
      </c>
      <c r="F487" s="8" t="e">
        <f>VLOOKUP(A487,#REF!,11,0)</f>
        <v>#REF!</v>
      </c>
      <c r="G487" s="8" t="e">
        <f>VLOOKUP(A487,#REF!,12,0)</f>
        <v>#REF!</v>
      </c>
      <c r="H487" s="8" t="e">
        <f>VLOOKUP(A487,#REF!,13,0)</f>
        <v>#REF!</v>
      </c>
      <c r="I487" s="8" t="e">
        <f>VLOOKUP(E487,'[1]свод!'!H$2:Q$1928,8,0)</f>
        <v>#REF!</v>
      </c>
      <c r="J487" s="8">
        <f>VLOOKUP(A487,'[1]свод!'!B$2:G$1928,6,0)</f>
        <v>3198</v>
      </c>
    </row>
    <row r="488" spans="1:10" x14ac:dyDescent="0.3">
      <c r="A488" s="7" t="s">
        <v>1454</v>
      </c>
      <c r="B488" s="7" t="s">
        <v>57</v>
      </c>
      <c r="C488" s="7" t="s">
        <v>773</v>
      </c>
      <c r="D488" s="7" t="s">
        <v>3</v>
      </c>
      <c r="E488" s="8" t="e">
        <f>VLOOKUP(A488,#REF!,4,0)</f>
        <v>#REF!</v>
      </c>
      <c r="F488" s="8" t="e">
        <f>VLOOKUP(A488,#REF!,11,0)</f>
        <v>#REF!</v>
      </c>
      <c r="G488" s="8" t="e">
        <f>VLOOKUP(A488,#REF!,12,0)</f>
        <v>#REF!</v>
      </c>
      <c r="H488" s="8" t="e">
        <f>VLOOKUP(A488,#REF!,13,0)</f>
        <v>#REF!</v>
      </c>
      <c r="I488" s="8" t="e">
        <f>VLOOKUP(E488,'[1]свод!'!H$2:Q$1928,8,0)</f>
        <v>#REF!</v>
      </c>
      <c r="J488" s="8" t="e">
        <f>VLOOKUP(A488,'[1]свод!'!B$2:G$1928,6,0)</f>
        <v>#N/A</v>
      </c>
    </row>
    <row r="489" spans="1:10" x14ac:dyDescent="0.3">
      <c r="A489" s="7" t="s">
        <v>1470</v>
      </c>
      <c r="B489" s="7" t="s">
        <v>36</v>
      </c>
      <c r="C489" s="7" t="s">
        <v>1471</v>
      </c>
      <c r="D489" s="7" t="s">
        <v>3</v>
      </c>
      <c r="E489" s="8" t="e">
        <f>VLOOKUP(A489,#REF!,4,0)</f>
        <v>#REF!</v>
      </c>
      <c r="F489" s="8" t="e">
        <f>VLOOKUP(A489,#REF!,11,0)</f>
        <v>#REF!</v>
      </c>
      <c r="G489" s="8" t="e">
        <f>VLOOKUP(A489,#REF!,12,0)</f>
        <v>#REF!</v>
      </c>
      <c r="H489" s="8" t="e">
        <f>VLOOKUP(A489,#REF!,13,0)</f>
        <v>#REF!</v>
      </c>
      <c r="I489" s="8" t="e">
        <f>VLOOKUP(E489,'[1]свод!'!H$2:Q$1928,8,0)</f>
        <v>#REF!</v>
      </c>
      <c r="J489" s="8">
        <f>VLOOKUP(A489,'[1]свод!'!B$2:G$1928,6,0)</f>
        <v>6554.5</v>
      </c>
    </row>
    <row r="490" spans="1:10" x14ac:dyDescent="0.3">
      <c r="A490" s="7" t="s">
        <v>1473</v>
      </c>
      <c r="B490" s="7" t="s">
        <v>533</v>
      </c>
      <c r="C490" s="7" t="s">
        <v>1474</v>
      </c>
      <c r="D490" s="7" t="s">
        <v>3</v>
      </c>
      <c r="E490" s="8" t="e">
        <f>VLOOKUP(A490,#REF!,4,0)</f>
        <v>#REF!</v>
      </c>
      <c r="F490" s="8" t="e">
        <f>VLOOKUP(A490,#REF!,11,0)</f>
        <v>#REF!</v>
      </c>
      <c r="G490" s="8" t="e">
        <f>VLOOKUP(A490,#REF!,12,0)</f>
        <v>#REF!</v>
      </c>
      <c r="H490" s="8" t="e">
        <f>VLOOKUP(A490,#REF!,13,0)</f>
        <v>#REF!</v>
      </c>
      <c r="I490" s="8" t="e">
        <f>VLOOKUP(E490,'[1]свод!'!H$2:Q$1928,8,0)</f>
        <v>#REF!</v>
      </c>
      <c r="J490" s="8" t="e">
        <f>VLOOKUP(A490,'[1]свод!'!B$2:G$1928,6,0)</f>
        <v>#N/A</v>
      </c>
    </row>
    <row r="491" spans="1:10" x14ac:dyDescent="0.3">
      <c r="A491" s="7" t="s">
        <v>1477</v>
      </c>
      <c r="B491" s="7" t="s">
        <v>79</v>
      </c>
      <c r="C491" s="7" t="s">
        <v>545</v>
      </c>
      <c r="D491" s="7" t="s">
        <v>3</v>
      </c>
      <c r="E491" s="8" t="e">
        <f>VLOOKUP(A491,#REF!,4,0)</f>
        <v>#REF!</v>
      </c>
      <c r="F491" s="8" t="e">
        <f>VLOOKUP(A491,#REF!,11,0)</f>
        <v>#REF!</v>
      </c>
      <c r="G491" s="8" t="e">
        <f>VLOOKUP(A491,#REF!,12,0)</f>
        <v>#REF!</v>
      </c>
      <c r="H491" s="8" t="e">
        <f>VLOOKUP(A491,#REF!,13,0)</f>
        <v>#REF!</v>
      </c>
      <c r="I491" s="8" t="e">
        <f>VLOOKUP(E491,'[1]свод!'!H$2:Q$1928,8,0)</f>
        <v>#REF!</v>
      </c>
      <c r="J491" s="8">
        <f>VLOOKUP(A491,'[1]свод!'!B$2:G$1928,6,0)</f>
        <v>1236.0999999999999</v>
      </c>
    </row>
    <row r="492" spans="1:10" x14ac:dyDescent="0.3">
      <c r="A492" s="7" t="s">
        <v>1478</v>
      </c>
      <c r="B492" s="7" t="s">
        <v>126</v>
      </c>
      <c r="C492" s="7" t="s">
        <v>373</v>
      </c>
      <c r="D492" s="7" t="s">
        <v>3</v>
      </c>
      <c r="E492" s="8" t="e">
        <f>VLOOKUP(A492,#REF!,4,0)</f>
        <v>#REF!</v>
      </c>
      <c r="F492" s="8" t="e">
        <f>VLOOKUP(A492,#REF!,11,0)</f>
        <v>#REF!</v>
      </c>
      <c r="G492" s="8" t="e">
        <f>VLOOKUP(A492,#REF!,12,0)</f>
        <v>#REF!</v>
      </c>
      <c r="H492" s="8" t="e">
        <f>VLOOKUP(A492,#REF!,13,0)</f>
        <v>#REF!</v>
      </c>
      <c r="I492" s="8" t="e">
        <f>VLOOKUP(E492,'[1]свод!'!H$2:Q$1928,8,0)</f>
        <v>#REF!</v>
      </c>
      <c r="J492" s="8">
        <f>VLOOKUP(A492,'[1]свод!'!B$2:G$1928,6,0)</f>
        <v>917.2</v>
      </c>
    </row>
    <row r="493" spans="1:10" x14ac:dyDescent="0.3">
      <c r="A493" s="7" t="s">
        <v>1479</v>
      </c>
      <c r="B493" s="7" t="s">
        <v>273</v>
      </c>
      <c r="C493" s="7" t="s">
        <v>16</v>
      </c>
      <c r="D493" s="7" t="s">
        <v>3</v>
      </c>
      <c r="E493" s="8" t="e">
        <f>VLOOKUP(A493,#REF!,4,0)</f>
        <v>#REF!</v>
      </c>
      <c r="F493" s="8" t="e">
        <f>VLOOKUP(A493,#REF!,11,0)</f>
        <v>#REF!</v>
      </c>
      <c r="G493" s="8" t="e">
        <f>VLOOKUP(A493,#REF!,12,0)</f>
        <v>#REF!</v>
      </c>
      <c r="H493" s="8" t="e">
        <f>VLOOKUP(A493,#REF!,13,0)</f>
        <v>#REF!</v>
      </c>
      <c r="I493" s="8" t="e">
        <f>VLOOKUP(E493,'[1]свод!'!H$2:Q$1928,8,0)</f>
        <v>#REF!</v>
      </c>
      <c r="J493" s="8">
        <f>VLOOKUP(A493,'[1]свод!'!B$2:G$1928,6,0)</f>
        <v>1867</v>
      </c>
    </row>
    <row r="494" spans="1:10" x14ac:dyDescent="0.3">
      <c r="A494" s="7" t="s">
        <v>1480</v>
      </c>
      <c r="B494" s="7" t="s">
        <v>409</v>
      </c>
      <c r="C494" s="7" t="s">
        <v>176</v>
      </c>
      <c r="D494" s="7" t="s">
        <v>3</v>
      </c>
      <c r="E494" s="8" t="e">
        <f>VLOOKUP(A494,#REF!,4,0)</f>
        <v>#REF!</v>
      </c>
      <c r="F494" s="8" t="e">
        <f>VLOOKUP(A494,#REF!,11,0)</f>
        <v>#REF!</v>
      </c>
      <c r="G494" s="8" t="e">
        <f>VLOOKUP(A494,#REF!,12,0)</f>
        <v>#REF!</v>
      </c>
      <c r="H494" s="8" t="e">
        <f>VLOOKUP(A494,#REF!,13,0)</f>
        <v>#REF!</v>
      </c>
      <c r="I494" s="8" t="e">
        <f>VLOOKUP(E494,'[1]свод!'!H$2:Q$1928,8,0)</f>
        <v>#REF!</v>
      </c>
      <c r="J494" s="8">
        <f>VLOOKUP(A494,'[1]свод!'!B$2:G$1928,6,0)</f>
        <v>1203.3</v>
      </c>
    </row>
    <row r="495" spans="1:10" x14ac:dyDescent="0.3">
      <c r="A495" s="7" t="s">
        <v>1483</v>
      </c>
      <c r="B495" s="7" t="s">
        <v>60</v>
      </c>
      <c r="C495" s="7" t="s">
        <v>1484</v>
      </c>
      <c r="D495" s="7" t="s">
        <v>3</v>
      </c>
      <c r="E495" s="8" t="e">
        <f>VLOOKUP(A495,#REF!,4,0)</f>
        <v>#REF!</v>
      </c>
      <c r="F495" s="8" t="e">
        <f>VLOOKUP(A495,#REF!,11,0)</f>
        <v>#REF!</v>
      </c>
      <c r="G495" s="8" t="e">
        <f>VLOOKUP(A495,#REF!,12,0)</f>
        <v>#REF!</v>
      </c>
      <c r="H495" s="8" t="e">
        <f>VLOOKUP(A495,#REF!,13,0)</f>
        <v>#REF!</v>
      </c>
      <c r="I495" s="8" t="e">
        <f>VLOOKUP(E495,'[1]свод!'!H$2:Q$1928,8,0)</f>
        <v>#REF!</v>
      </c>
      <c r="J495" s="8">
        <f>VLOOKUP(A495,'[1]свод!'!B$2:G$1928,6,0)</f>
        <v>4891.8999999999996</v>
      </c>
    </row>
    <row r="496" spans="1:10" x14ac:dyDescent="0.3">
      <c r="A496" s="7" t="s">
        <v>1491</v>
      </c>
      <c r="B496" s="7" t="s">
        <v>95</v>
      </c>
      <c r="C496" s="7" t="s">
        <v>234</v>
      </c>
      <c r="D496" s="7" t="s">
        <v>3</v>
      </c>
      <c r="E496" s="8" t="e">
        <f>VLOOKUP(A496,#REF!,4,0)</f>
        <v>#REF!</v>
      </c>
      <c r="F496" s="8" t="e">
        <f>VLOOKUP(A496,#REF!,11,0)</f>
        <v>#REF!</v>
      </c>
      <c r="G496" s="8" t="e">
        <f>VLOOKUP(A496,#REF!,12,0)</f>
        <v>#REF!</v>
      </c>
      <c r="H496" s="8" t="e">
        <f>VLOOKUP(A496,#REF!,13,0)</f>
        <v>#REF!</v>
      </c>
      <c r="I496" s="8" t="e">
        <f>VLOOKUP(E496,'[1]свод!'!H$2:Q$1928,8,0)</f>
        <v>#REF!</v>
      </c>
      <c r="J496" s="8">
        <f>VLOOKUP(A496,'[1]свод!'!B$2:G$1928,6,0)</f>
        <v>2055.4</v>
      </c>
    </row>
    <row r="497" spans="1:10" x14ac:dyDescent="0.3">
      <c r="A497" s="7" t="s">
        <v>1492</v>
      </c>
      <c r="B497" s="7" t="s">
        <v>27</v>
      </c>
      <c r="C497" s="7" t="s">
        <v>1001</v>
      </c>
      <c r="D497" s="7" t="s">
        <v>3</v>
      </c>
      <c r="E497" s="8" t="e">
        <f>VLOOKUP(A497,#REF!,4,0)</f>
        <v>#REF!</v>
      </c>
      <c r="F497" s="8" t="e">
        <f>VLOOKUP(A497,#REF!,11,0)</f>
        <v>#REF!</v>
      </c>
      <c r="G497" s="8" t="e">
        <f>VLOOKUP(A497,#REF!,12,0)</f>
        <v>#REF!</v>
      </c>
      <c r="H497" s="8" t="e">
        <f>VLOOKUP(A497,#REF!,13,0)</f>
        <v>#REF!</v>
      </c>
      <c r="I497" s="8" t="e">
        <f>VLOOKUP(E497,'[1]свод!'!H$2:Q$1928,8,0)</f>
        <v>#REF!</v>
      </c>
      <c r="J497" s="8">
        <f>VLOOKUP(A497,'[1]свод!'!B$2:G$1928,6,0)</f>
        <v>691.7</v>
      </c>
    </row>
    <row r="498" spans="1:10" x14ac:dyDescent="0.3">
      <c r="A498" s="7" t="s">
        <v>1495</v>
      </c>
      <c r="B498" s="7" t="s">
        <v>312</v>
      </c>
      <c r="C498" s="7" t="s">
        <v>606</v>
      </c>
      <c r="D498" s="7" t="s">
        <v>3</v>
      </c>
      <c r="E498" s="8" t="e">
        <f>VLOOKUP(A498,#REF!,4,0)</f>
        <v>#REF!</v>
      </c>
      <c r="F498" s="8" t="e">
        <f>VLOOKUP(A498,#REF!,11,0)</f>
        <v>#REF!</v>
      </c>
      <c r="G498" s="8" t="e">
        <f>VLOOKUP(A498,#REF!,12,0)</f>
        <v>#REF!</v>
      </c>
      <c r="H498" s="8" t="e">
        <f>VLOOKUP(A498,#REF!,13,0)</f>
        <v>#REF!</v>
      </c>
      <c r="I498" s="8" t="e">
        <f>VLOOKUP(E498,'[1]свод!'!H$2:Q$1928,8,0)</f>
        <v>#REF!</v>
      </c>
      <c r="J498" s="8">
        <f>VLOOKUP(A498,'[1]свод!'!B$2:G$1928,6,0)</f>
        <v>1888</v>
      </c>
    </row>
    <row r="499" spans="1:10" x14ac:dyDescent="0.3">
      <c r="A499" s="7" t="s">
        <v>1497</v>
      </c>
      <c r="B499" s="7" t="s">
        <v>431</v>
      </c>
      <c r="C499" s="7" t="s">
        <v>663</v>
      </c>
      <c r="D499" s="7" t="s">
        <v>53</v>
      </c>
      <c r="E499" s="8" t="e">
        <f>VLOOKUP(A499,#REF!,4,0)</f>
        <v>#REF!</v>
      </c>
      <c r="F499" s="8" t="e">
        <f>VLOOKUP(A499,#REF!,11,0)</f>
        <v>#REF!</v>
      </c>
      <c r="G499" s="8" t="e">
        <f>VLOOKUP(A499,#REF!,12,0)</f>
        <v>#REF!</v>
      </c>
      <c r="H499" s="8" t="e">
        <f>VLOOKUP(A499,#REF!,13,0)</f>
        <v>#REF!</v>
      </c>
      <c r="I499" s="8"/>
      <c r="J499" s="8" t="e">
        <f>VLOOKUP(A499,'[1]свод!'!B$2:G$1928,6,0)</f>
        <v>#N/A</v>
      </c>
    </row>
    <row r="500" spans="1:10" x14ac:dyDescent="0.3">
      <c r="A500" s="7" t="s">
        <v>1498</v>
      </c>
      <c r="B500" s="7" t="s">
        <v>440</v>
      </c>
      <c r="C500" s="7" t="s">
        <v>218</v>
      </c>
      <c r="D500" s="7" t="s">
        <v>53</v>
      </c>
      <c r="E500" s="8" t="e">
        <f>VLOOKUP(A500,#REF!,4,0)</f>
        <v>#REF!</v>
      </c>
      <c r="F500" s="8" t="e">
        <f>VLOOKUP(A500,#REF!,11,0)</f>
        <v>#REF!</v>
      </c>
      <c r="G500" s="8" t="e">
        <f>VLOOKUP(A500,#REF!,12,0)</f>
        <v>#REF!</v>
      </c>
      <c r="H500" s="8" t="e">
        <f>VLOOKUP(A500,#REF!,13,0)</f>
        <v>#REF!</v>
      </c>
      <c r="I500" s="8"/>
      <c r="J500" s="8" t="e">
        <f>VLOOKUP(A500,'[1]свод!'!B$2:G$1928,6,0)</f>
        <v>#N/A</v>
      </c>
    </row>
    <row r="501" spans="1:10" x14ac:dyDescent="0.3">
      <c r="A501" s="7" t="s">
        <v>1501</v>
      </c>
      <c r="B501" s="7" t="s">
        <v>24</v>
      </c>
      <c r="C501" s="7" t="s">
        <v>245</v>
      </c>
      <c r="D501" s="7" t="s">
        <v>3</v>
      </c>
      <c r="E501" s="8" t="e">
        <f>VLOOKUP(A501,#REF!,4,0)</f>
        <v>#REF!</v>
      </c>
      <c r="F501" s="8" t="e">
        <f>VLOOKUP(A501,#REF!,11,0)</f>
        <v>#REF!</v>
      </c>
      <c r="G501" s="8" t="e">
        <f>VLOOKUP(A501,#REF!,12,0)</f>
        <v>#REF!</v>
      </c>
      <c r="H501" s="8" t="e">
        <f>VLOOKUP(A501,#REF!,13,0)</f>
        <v>#REF!</v>
      </c>
      <c r="I501" s="8" t="e">
        <f>VLOOKUP(E501,'[1]свод!'!H$2:Q$1928,8,0)</f>
        <v>#REF!</v>
      </c>
      <c r="J501" s="8">
        <f>VLOOKUP(A501,'[1]свод!'!B$2:G$1928,6,0)</f>
        <v>639.29999999999995</v>
      </c>
    </row>
    <row r="502" spans="1:10" x14ac:dyDescent="0.3">
      <c r="A502" s="7" t="s">
        <v>1502</v>
      </c>
      <c r="B502" s="7" t="s">
        <v>409</v>
      </c>
      <c r="C502" s="7" t="s">
        <v>267</v>
      </c>
      <c r="D502" s="7" t="s">
        <v>3</v>
      </c>
      <c r="E502" s="8" t="e">
        <f>VLOOKUP(A502,#REF!,4,0)</f>
        <v>#REF!</v>
      </c>
      <c r="F502" s="8" t="e">
        <f>VLOOKUP(A502,#REF!,11,0)</f>
        <v>#REF!</v>
      </c>
      <c r="G502" s="8" t="e">
        <f>VLOOKUP(A502,#REF!,12,0)</f>
        <v>#REF!</v>
      </c>
      <c r="H502" s="8" t="e">
        <f>VLOOKUP(A502,#REF!,13,0)</f>
        <v>#REF!</v>
      </c>
      <c r="I502" s="8" t="e">
        <f>VLOOKUP(E502,'[1]свод!'!H$2:Q$1928,8,0)</f>
        <v>#REF!</v>
      </c>
      <c r="J502" s="8">
        <f>VLOOKUP(A502,'[1]свод!'!B$2:G$1928,6,0)</f>
        <v>768.8</v>
      </c>
    </row>
    <row r="503" spans="1:10" x14ac:dyDescent="0.3">
      <c r="A503" s="7" t="s">
        <v>1504</v>
      </c>
      <c r="B503" s="7" t="s">
        <v>797</v>
      </c>
      <c r="C503" s="7" t="s">
        <v>714</v>
      </c>
      <c r="D503" s="7" t="s">
        <v>53</v>
      </c>
      <c r="E503" s="8" t="e">
        <f>VLOOKUP(A503,#REF!,4,0)</f>
        <v>#REF!</v>
      </c>
      <c r="F503" s="8" t="e">
        <f>VLOOKUP(A503,#REF!,11,0)</f>
        <v>#REF!</v>
      </c>
      <c r="G503" s="8" t="e">
        <f>VLOOKUP(A503,#REF!,12,0)</f>
        <v>#REF!</v>
      </c>
      <c r="H503" s="8" t="e">
        <f>VLOOKUP(A503,#REF!,13,0)</f>
        <v>#REF!</v>
      </c>
      <c r="I503" s="8"/>
      <c r="J503" s="8" t="e">
        <f>VLOOKUP(A503,'[1]свод!'!B$2:G$1928,6,0)</f>
        <v>#N/A</v>
      </c>
    </row>
    <row r="504" spans="1:10" x14ac:dyDescent="0.3">
      <c r="A504" s="7" t="s">
        <v>1505</v>
      </c>
      <c r="B504" s="7" t="s">
        <v>406</v>
      </c>
      <c r="C504" s="7" t="s">
        <v>1506</v>
      </c>
      <c r="D504" s="7" t="s">
        <v>53</v>
      </c>
      <c r="E504" s="8" t="e">
        <f>VLOOKUP(A504,#REF!,4,0)</f>
        <v>#REF!</v>
      </c>
      <c r="F504" s="8" t="e">
        <f>VLOOKUP(A504,#REF!,11,0)</f>
        <v>#REF!</v>
      </c>
      <c r="G504" s="8" t="e">
        <f>VLOOKUP(A504,#REF!,12,0)</f>
        <v>#REF!</v>
      </c>
      <c r="H504" s="8" t="e">
        <f>VLOOKUP(A504,#REF!,13,0)</f>
        <v>#REF!</v>
      </c>
      <c r="I504" s="8"/>
      <c r="J504" s="8" t="e">
        <f>VLOOKUP(A504,'[1]свод!'!B$2:G$1928,6,0)</f>
        <v>#N/A</v>
      </c>
    </row>
    <row r="505" spans="1:10" x14ac:dyDescent="0.3">
      <c r="A505" s="7" t="s">
        <v>1507</v>
      </c>
      <c r="B505" s="7" t="s">
        <v>1508</v>
      </c>
      <c r="C505" s="7" t="s">
        <v>16</v>
      </c>
      <c r="D505" s="7" t="s">
        <v>53</v>
      </c>
      <c r="E505" s="8" t="e">
        <f>VLOOKUP(A505,#REF!,4,0)</f>
        <v>#REF!</v>
      </c>
      <c r="F505" s="8" t="e">
        <f>VLOOKUP(A505,#REF!,11,0)</f>
        <v>#REF!</v>
      </c>
      <c r="G505" s="8" t="e">
        <f>VLOOKUP(A505,#REF!,12,0)</f>
        <v>#REF!</v>
      </c>
      <c r="H505" s="8" t="e">
        <f>VLOOKUP(A505,#REF!,13,0)</f>
        <v>#REF!</v>
      </c>
      <c r="I505" s="8"/>
      <c r="J505" s="8" t="e">
        <f>VLOOKUP(A505,'[1]свод!'!B$2:G$1928,6,0)</f>
        <v>#N/A</v>
      </c>
    </row>
    <row r="506" spans="1:10" x14ac:dyDescent="0.3">
      <c r="A506" s="7" t="s">
        <v>1509</v>
      </c>
      <c r="B506" s="7" t="s">
        <v>886</v>
      </c>
      <c r="C506" s="7" t="s">
        <v>245</v>
      </c>
      <c r="D506" s="7" t="s">
        <v>53</v>
      </c>
      <c r="E506" s="8" t="e">
        <f>VLOOKUP(A506,#REF!,4,0)</f>
        <v>#REF!</v>
      </c>
      <c r="F506" s="8" t="e">
        <f>VLOOKUP(A506,#REF!,11,0)</f>
        <v>#REF!</v>
      </c>
      <c r="G506" s="8" t="e">
        <f>VLOOKUP(A506,#REF!,12,0)</f>
        <v>#REF!</v>
      </c>
      <c r="H506" s="8" t="e">
        <f>VLOOKUP(A506,#REF!,13,0)</f>
        <v>#REF!</v>
      </c>
      <c r="I506" s="8"/>
      <c r="J506" s="8" t="e">
        <f>VLOOKUP(A506,'[1]свод!'!B$2:G$1928,6,0)</f>
        <v>#N/A</v>
      </c>
    </row>
    <row r="507" spans="1:10" x14ac:dyDescent="0.3">
      <c r="A507" s="7" t="s">
        <v>1510</v>
      </c>
      <c r="B507" s="7" t="s">
        <v>1119</v>
      </c>
      <c r="C507" s="7" t="s">
        <v>74</v>
      </c>
      <c r="D507" s="7" t="s">
        <v>53</v>
      </c>
      <c r="E507" s="8" t="e">
        <f>VLOOKUP(A507,#REF!,4,0)</f>
        <v>#REF!</v>
      </c>
      <c r="F507" s="8" t="e">
        <f>VLOOKUP(A507,#REF!,11,0)</f>
        <v>#REF!</v>
      </c>
      <c r="G507" s="8" t="e">
        <f>VLOOKUP(A507,#REF!,12,0)</f>
        <v>#REF!</v>
      </c>
      <c r="H507" s="8" t="e">
        <f>VLOOKUP(A507,#REF!,13,0)</f>
        <v>#REF!</v>
      </c>
      <c r="I507" s="8"/>
      <c r="J507" s="8" t="e">
        <f>VLOOKUP(A507,'[1]свод!'!B$2:G$1928,6,0)</f>
        <v>#N/A</v>
      </c>
    </row>
    <row r="508" spans="1:10" x14ac:dyDescent="0.3">
      <c r="A508" s="7" t="s">
        <v>1511</v>
      </c>
      <c r="B508" s="7" t="s">
        <v>880</v>
      </c>
      <c r="C508" s="7" t="s">
        <v>85</v>
      </c>
      <c r="D508" s="7" t="s">
        <v>53</v>
      </c>
      <c r="E508" s="8" t="e">
        <f>VLOOKUP(A508,#REF!,4,0)</f>
        <v>#REF!</v>
      </c>
      <c r="F508" s="8" t="e">
        <f>VLOOKUP(A508,#REF!,11,0)</f>
        <v>#REF!</v>
      </c>
      <c r="G508" s="8" t="e">
        <f>VLOOKUP(A508,#REF!,12,0)</f>
        <v>#REF!</v>
      </c>
      <c r="H508" s="8" t="e">
        <f>VLOOKUP(A508,#REF!,13,0)</f>
        <v>#REF!</v>
      </c>
      <c r="I508" s="8"/>
      <c r="J508" s="8" t="e">
        <f>VLOOKUP(A508,'[1]свод!'!B$2:G$1928,6,0)</f>
        <v>#N/A</v>
      </c>
    </row>
    <row r="509" spans="1:10" x14ac:dyDescent="0.3">
      <c r="A509" s="7" t="s">
        <v>1512</v>
      </c>
      <c r="B509" s="7" t="s">
        <v>155</v>
      </c>
      <c r="C509" s="7" t="s">
        <v>292</v>
      </c>
      <c r="D509" s="7" t="s">
        <v>53</v>
      </c>
      <c r="E509" s="8" t="e">
        <f>VLOOKUP(A509,#REF!,4,0)</f>
        <v>#REF!</v>
      </c>
      <c r="F509" s="8" t="e">
        <f>VLOOKUP(A509,#REF!,11,0)</f>
        <v>#REF!</v>
      </c>
      <c r="G509" s="8" t="e">
        <f>VLOOKUP(A509,#REF!,12,0)</f>
        <v>#REF!</v>
      </c>
      <c r="H509" s="8" t="e">
        <f>VLOOKUP(A509,#REF!,13,0)</f>
        <v>#REF!</v>
      </c>
      <c r="I509" s="8"/>
      <c r="J509" s="8" t="e">
        <f>VLOOKUP(A509,'[1]свод!'!B$2:G$1928,6,0)</f>
        <v>#N/A</v>
      </c>
    </row>
    <row r="510" spans="1:10" x14ac:dyDescent="0.3">
      <c r="A510" s="7" t="s">
        <v>1513</v>
      </c>
      <c r="B510" s="7" t="s">
        <v>1514</v>
      </c>
      <c r="C510" s="7" t="s">
        <v>313</v>
      </c>
      <c r="D510" s="7" t="s">
        <v>3</v>
      </c>
      <c r="E510" s="8" t="e">
        <f>VLOOKUP(A510,#REF!,4,0)</f>
        <v>#REF!</v>
      </c>
      <c r="F510" s="8" t="e">
        <f>VLOOKUP(A510,#REF!,11,0)</f>
        <v>#REF!</v>
      </c>
      <c r="G510" s="8" t="e">
        <f>VLOOKUP(A510,#REF!,12,0)</f>
        <v>#REF!</v>
      </c>
      <c r="H510" s="8" t="e">
        <f>VLOOKUP(A510,#REF!,13,0)</f>
        <v>#REF!</v>
      </c>
      <c r="I510" s="8" t="e">
        <f>VLOOKUP(E510,'[1]свод!'!H$2:Q$1928,8,0)</f>
        <v>#REF!</v>
      </c>
      <c r="J510" s="8" t="e">
        <f>VLOOKUP(A510,'[1]свод!'!B$2:G$1928,6,0)</f>
        <v>#N/A</v>
      </c>
    </row>
    <row r="511" spans="1:10" x14ac:dyDescent="0.3">
      <c r="A511" s="7" t="s">
        <v>1515</v>
      </c>
      <c r="B511" s="7" t="s">
        <v>880</v>
      </c>
      <c r="C511" s="7" t="s">
        <v>380</v>
      </c>
      <c r="D511" s="7" t="s">
        <v>53</v>
      </c>
      <c r="E511" s="8" t="e">
        <f>VLOOKUP(A511,#REF!,4,0)</f>
        <v>#REF!</v>
      </c>
      <c r="F511" s="8" t="e">
        <f>VLOOKUP(A511,#REF!,11,0)</f>
        <v>#REF!</v>
      </c>
      <c r="G511" s="8" t="e">
        <f>VLOOKUP(A511,#REF!,12,0)</f>
        <v>#REF!</v>
      </c>
      <c r="H511" s="8" t="e">
        <f>VLOOKUP(A511,#REF!,13,0)</f>
        <v>#REF!</v>
      </c>
      <c r="I511" s="8"/>
      <c r="J511" s="8" t="e">
        <f>VLOOKUP(A511,'[1]свод!'!B$2:G$1928,6,0)</f>
        <v>#N/A</v>
      </c>
    </row>
    <row r="512" spans="1:10" x14ac:dyDescent="0.3">
      <c r="A512" s="7" t="s">
        <v>1516</v>
      </c>
      <c r="B512" s="7" t="s">
        <v>1517</v>
      </c>
      <c r="C512" s="7" t="s">
        <v>228</v>
      </c>
      <c r="D512" s="7" t="s">
        <v>53</v>
      </c>
      <c r="E512" s="8" t="e">
        <f>VLOOKUP(A512,#REF!,4,0)</f>
        <v>#REF!</v>
      </c>
      <c r="F512" s="8" t="e">
        <f>VLOOKUP(A512,#REF!,11,0)</f>
        <v>#REF!</v>
      </c>
      <c r="G512" s="8" t="e">
        <f>VLOOKUP(A512,#REF!,12,0)</f>
        <v>#REF!</v>
      </c>
      <c r="H512" s="8" t="e">
        <f>VLOOKUP(A512,#REF!,13,0)</f>
        <v>#REF!</v>
      </c>
      <c r="I512" s="8"/>
      <c r="J512" s="8" t="e">
        <f>VLOOKUP(A512,'[1]свод!'!B$2:G$1928,6,0)</f>
        <v>#N/A</v>
      </c>
    </row>
    <row r="513" spans="1:10" x14ac:dyDescent="0.3">
      <c r="A513" s="7" t="s">
        <v>1518</v>
      </c>
      <c r="B513" s="7" t="s">
        <v>448</v>
      </c>
      <c r="C513" s="7" t="s">
        <v>176</v>
      </c>
      <c r="D513" s="7" t="s">
        <v>53</v>
      </c>
      <c r="E513" s="8" t="e">
        <f>VLOOKUP(A513,#REF!,4,0)</f>
        <v>#REF!</v>
      </c>
      <c r="F513" s="8" t="e">
        <f>VLOOKUP(A513,#REF!,11,0)</f>
        <v>#REF!</v>
      </c>
      <c r="G513" s="8" t="e">
        <f>VLOOKUP(A513,#REF!,12,0)</f>
        <v>#REF!</v>
      </c>
      <c r="H513" s="8" t="e">
        <f>VLOOKUP(A513,#REF!,13,0)</f>
        <v>#REF!</v>
      </c>
      <c r="I513" s="8"/>
      <c r="J513" s="8" t="e">
        <f>VLOOKUP(A513,'[1]свод!'!B$2:G$1928,6,0)</f>
        <v>#N/A</v>
      </c>
    </row>
    <row r="514" spans="1:10" x14ac:dyDescent="0.3">
      <c r="A514" s="7" t="s">
        <v>1519</v>
      </c>
      <c r="B514" s="7" t="s">
        <v>259</v>
      </c>
      <c r="C514" s="7" t="s">
        <v>74</v>
      </c>
      <c r="D514" s="7" t="s">
        <v>53</v>
      </c>
      <c r="E514" s="8" t="e">
        <f>VLOOKUP(A514,#REF!,4,0)</f>
        <v>#REF!</v>
      </c>
      <c r="F514" s="8" t="e">
        <f>VLOOKUP(A514,#REF!,11,0)</f>
        <v>#REF!</v>
      </c>
      <c r="G514" s="8" t="e">
        <f>VLOOKUP(A514,#REF!,12,0)</f>
        <v>#REF!</v>
      </c>
      <c r="H514" s="8" t="e">
        <f>VLOOKUP(A514,#REF!,13,0)</f>
        <v>#REF!</v>
      </c>
      <c r="I514" s="8"/>
      <c r="J514" s="8" t="e">
        <f>VLOOKUP(A514,'[1]свод!'!B$2:G$1928,6,0)</f>
        <v>#N/A</v>
      </c>
    </row>
    <row r="515" spans="1:10" x14ac:dyDescent="0.3">
      <c r="A515" s="7" t="s">
        <v>1520</v>
      </c>
      <c r="B515" s="7" t="s">
        <v>312</v>
      </c>
      <c r="C515" s="7" t="s">
        <v>1521</v>
      </c>
      <c r="D515" s="7" t="s">
        <v>3</v>
      </c>
      <c r="E515" s="8" t="e">
        <f>VLOOKUP(A515,#REF!,4,0)</f>
        <v>#REF!</v>
      </c>
      <c r="F515" s="8" t="e">
        <f>VLOOKUP(A515,#REF!,11,0)</f>
        <v>#REF!</v>
      </c>
      <c r="G515" s="8" t="e">
        <f>VLOOKUP(A515,#REF!,12,0)</f>
        <v>#REF!</v>
      </c>
      <c r="H515" s="8" t="e">
        <f>VLOOKUP(A515,#REF!,13,0)</f>
        <v>#REF!</v>
      </c>
      <c r="I515" s="8" t="e">
        <f>VLOOKUP(E515,'[1]свод!'!H$2:Q$1928,8,0)</f>
        <v>#REF!</v>
      </c>
      <c r="J515" s="8">
        <f>VLOOKUP(A515,'[1]свод!'!B$2:G$1928,6,0)</f>
        <v>612</v>
      </c>
    </row>
    <row r="516" spans="1:10" x14ac:dyDescent="0.3">
      <c r="A516" s="7" t="s">
        <v>1522</v>
      </c>
      <c r="B516" s="7" t="s">
        <v>51</v>
      </c>
      <c r="C516" s="7" t="s">
        <v>351</v>
      </c>
      <c r="D516" s="7" t="s">
        <v>53</v>
      </c>
      <c r="E516" s="8" t="e">
        <f>VLOOKUP(A516,#REF!,4,0)</f>
        <v>#REF!</v>
      </c>
      <c r="F516" s="8" t="e">
        <f>VLOOKUP(A516,#REF!,11,0)</f>
        <v>#REF!</v>
      </c>
      <c r="G516" s="8" t="e">
        <f>VLOOKUP(A516,#REF!,12,0)</f>
        <v>#REF!</v>
      </c>
      <c r="H516" s="8" t="e">
        <f>VLOOKUP(A516,#REF!,13,0)</f>
        <v>#REF!</v>
      </c>
      <c r="I516" s="8" t="e">
        <f>VLOOKUP(E516,'[1]свод!'!H$2:Q$1928,8,0)</f>
        <v>#REF!</v>
      </c>
      <c r="J516" s="8" t="e">
        <f>VLOOKUP(A516,'[1]свод!'!B$2:G$1928,6,0)</f>
        <v>#N/A</v>
      </c>
    </row>
    <row r="517" spans="1:10" x14ac:dyDescent="0.3">
      <c r="A517" s="7" t="s">
        <v>1523</v>
      </c>
      <c r="B517" s="7" t="s">
        <v>406</v>
      </c>
      <c r="C517" s="7" t="s">
        <v>1524</v>
      </c>
      <c r="D517" s="7" t="s">
        <v>53</v>
      </c>
      <c r="E517" s="8" t="e">
        <f>VLOOKUP(A517,#REF!,4,0)</f>
        <v>#REF!</v>
      </c>
      <c r="F517" s="8" t="e">
        <f>VLOOKUP(A517,#REF!,11,0)</f>
        <v>#REF!</v>
      </c>
      <c r="G517" s="8" t="e">
        <f>VLOOKUP(A517,#REF!,12,0)</f>
        <v>#REF!</v>
      </c>
      <c r="H517" s="8" t="e">
        <f>VLOOKUP(A517,#REF!,13,0)</f>
        <v>#REF!</v>
      </c>
      <c r="I517" s="8"/>
      <c r="J517" s="8" t="e">
        <f>VLOOKUP(A517,'[1]свод!'!B$2:G$1928,6,0)</f>
        <v>#N/A</v>
      </c>
    </row>
    <row r="518" spans="1:10" x14ac:dyDescent="0.3">
      <c r="A518" s="7" t="s">
        <v>1525</v>
      </c>
      <c r="B518" s="7" t="s">
        <v>222</v>
      </c>
      <c r="C518" s="7" t="s">
        <v>124</v>
      </c>
      <c r="D518" s="7" t="s">
        <v>53</v>
      </c>
      <c r="E518" s="8" t="e">
        <f>VLOOKUP(A518,#REF!,4,0)</f>
        <v>#REF!</v>
      </c>
      <c r="F518" s="8" t="e">
        <f>VLOOKUP(A518,#REF!,11,0)</f>
        <v>#REF!</v>
      </c>
      <c r="G518" s="8" t="e">
        <f>VLOOKUP(A518,#REF!,12,0)</f>
        <v>#REF!</v>
      </c>
      <c r="H518" s="8" t="e">
        <f>VLOOKUP(A518,#REF!,13,0)</f>
        <v>#REF!</v>
      </c>
      <c r="I518" s="8"/>
      <c r="J518" s="8" t="e">
        <f>VLOOKUP(A518,'[1]свод!'!B$2:G$1928,6,0)</f>
        <v>#N/A</v>
      </c>
    </row>
    <row r="519" spans="1:10" x14ac:dyDescent="0.3">
      <c r="A519" s="7" t="s">
        <v>1526</v>
      </c>
      <c r="B519" s="7" t="s">
        <v>594</v>
      </c>
      <c r="C519" s="7" t="s">
        <v>228</v>
      </c>
      <c r="D519" s="7" t="s">
        <v>53</v>
      </c>
      <c r="E519" s="8" t="e">
        <f>VLOOKUP(A519,#REF!,4,0)</f>
        <v>#REF!</v>
      </c>
      <c r="F519" s="8" t="e">
        <f>VLOOKUP(A519,#REF!,11,0)</f>
        <v>#REF!</v>
      </c>
      <c r="G519" s="8" t="e">
        <f>VLOOKUP(A519,#REF!,12,0)</f>
        <v>#REF!</v>
      </c>
      <c r="H519" s="8" t="e">
        <f>VLOOKUP(A519,#REF!,13,0)</f>
        <v>#REF!</v>
      </c>
      <c r="I519" s="8"/>
      <c r="J519" s="8" t="e">
        <f>VLOOKUP(A519,'[1]свод!'!B$2:G$1928,6,0)</f>
        <v>#N/A</v>
      </c>
    </row>
    <row r="520" spans="1:10" x14ac:dyDescent="0.3">
      <c r="A520" s="7" t="s">
        <v>1527</v>
      </c>
      <c r="B520" s="7" t="s">
        <v>201</v>
      </c>
      <c r="C520" s="7" t="s">
        <v>82</v>
      </c>
      <c r="D520" s="7" t="s">
        <v>53</v>
      </c>
      <c r="E520" s="8" t="e">
        <f>VLOOKUP(A520,#REF!,4,0)</f>
        <v>#REF!</v>
      </c>
      <c r="F520" s="8" t="e">
        <f>VLOOKUP(A520,#REF!,11,0)</f>
        <v>#REF!</v>
      </c>
      <c r="G520" s="8" t="e">
        <f>VLOOKUP(A520,#REF!,12,0)</f>
        <v>#REF!</v>
      </c>
      <c r="H520" s="8" t="e">
        <f>VLOOKUP(A520,#REF!,13,0)</f>
        <v>#REF!</v>
      </c>
      <c r="I520" s="8"/>
      <c r="J520" s="8" t="e">
        <f>VLOOKUP(A520,'[1]свод!'!B$2:G$1928,6,0)</f>
        <v>#N/A</v>
      </c>
    </row>
    <row r="521" spans="1:10" x14ac:dyDescent="0.3">
      <c r="A521" s="7" t="s">
        <v>1528</v>
      </c>
      <c r="B521" s="7" t="s">
        <v>434</v>
      </c>
      <c r="C521" s="7" t="s">
        <v>658</v>
      </c>
      <c r="D521" s="7" t="s">
        <v>53</v>
      </c>
      <c r="E521" s="8" t="e">
        <f>VLOOKUP(A521,#REF!,4,0)</f>
        <v>#REF!</v>
      </c>
      <c r="F521" s="8" t="e">
        <f>VLOOKUP(A521,#REF!,11,0)</f>
        <v>#REF!</v>
      </c>
      <c r="G521" s="8" t="e">
        <f>VLOOKUP(A521,#REF!,12,0)</f>
        <v>#REF!</v>
      </c>
      <c r="H521" s="8" t="e">
        <f>VLOOKUP(A521,#REF!,13,0)</f>
        <v>#REF!</v>
      </c>
      <c r="I521" s="8"/>
      <c r="J521" s="8" t="e">
        <f>VLOOKUP(A521,'[1]свод!'!B$2:G$1928,6,0)</f>
        <v>#N/A</v>
      </c>
    </row>
    <row r="522" spans="1:10" x14ac:dyDescent="0.3">
      <c r="A522" s="7" t="s">
        <v>1529</v>
      </c>
      <c r="B522" s="7" t="s">
        <v>1530</v>
      </c>
      <c r="C522" s="7" t="s">
        <v>52</v>
      </c>
      <c r="D522" s="7" t="s">
        <v>53</v>
      </c>
      <c r="E522" s="8" t="e">
        <f>VLOOKUP(A522,#REF!,4,0)</f>
        <v>#REF!</v>
      </c>
      <c r="F522" s="8" t="e">
        <f>VLOOKUP(A522,#REF!,11,0)</f>
        <v>#REF!</v>
      </c>
      <c r="G522" s="8" t="e">
        <f>VLOOKUP(A522,#REF!,12,0)</f>
        <v>#REF!</v>
      </c>
      <c r="H522" s="8" t="e">
        <f>VLOOKUP(A522,#REF!,13,0)</f>
        <v>#REF!</v>
      </c>
      <c r="I522" s="8"/>
      <c r="J522" s="8" t="e">
        <f>VLOOKUP(A522,'[1]свод!'!B$2:G$1928,6,0)</f>
        <v>#N/A</v>
      </c>
    </row>
    <row r="523" spans="1:10" x14ac:dyDescent="0.3">
      <c r="A523" s="7" t="s">
        <v>1531</v>
      </c>
      <c r="B523" s="7" t="s">
        <v>233</v>
      </c>
      <c r="C523" s="7" t="s">
        <v>184</v>
      </c>
      <c r="D523" s="7" t="s">
        <v>53</v>
      </c>
      <c r="E523" s="8" t="e">
        <f>VLOOKUP(A523,#REF!,4,0)</f>
        <v>#REF!</v>
      </c>
      <c r="F523" s="8" t="e">
        <f>VLOOKUP(A523,#REF!,11,0)</f>
        <v>#REF!</v>
      </c>
      <c r="G523" s="8" t="e">
        <f>VLOOKUP(A523,#REF!,12,0)</f>
        <v>#REF!</v>
      </c>
      <c r="H523" s="8" t="e">
        <f>VLOOKUP(A523,#REF!,13,0)</f>
        <v>#REF!</v>
      </c>
      <c r="I523" s="8"/>
      <c r="J523" s="8" t="e">
        <f>VLOOKUP(A523,'[1]свод!'!B$2:G$1928,6,0)</f>
        <v>#N/A</v>
      </c>
    </row>
    <row r="524" spans="1:10" x14ac:dyDescent="0.3">
      <c r="A524" s="7" t="s">
        <v>1532</v>
      </c>
      <c r="B524" s="7" t="s">
        <v>406</v>
      </c>
      <c r="C524" s="7" t="s">
        <v>28</v>
      </c>
      <c r="D524" s="7" t="s">
        <v>53</v>
      </c>
      <c r="E524" s="8" t="e">
        <f>VLOOKUP(A524,#REF!,4,0)</f>
        <v>#REF!</v>
      </c>
      <c r="F524" s="8" t="e">
        <f>VLOOKUP(A524,#REF!,11,0)</f>
        <v>#REF!</v>
      </c>
      <c r="G524" s="8" t="e">
        <f>VLOOKUP(A524,#REF!,12,0)</f>
        <v>#REF!</v>
      </c>
      <c r="H524" s="8" t="e">
        <f>VLOOKUP(A524,#REF!,13,0)</f>
        <v>#REF!</v>
      </c>
      <c r="I524" s="8"/>
      <c r="J524" s="8" t="e">
        <f>VLOOKUP(A524,'[1]свод!'!B$2:G$1928,6,0)</f>
        <v>#N/A</v>
      </c>
    </row>
    <row r="525" spans="1:10" x14ac:dyDescent="0.3">
      <c r="A525" s="7" t="s">
        <v>1533</v>
      </c>
      <c r="B525" s="7" t="s">
        <v>1119</v>
      </c>
      <c r="C525" s="7" t="s">
        <v>34</v>
      </c>
      <c r="D525" s="7" t="s">
        <v>53</v>
      </c>
      <c r="E525" s="8" t="e">
        <f>VLOOKUP(A525,#REF!,4,0)</f>
        <v>#REF!</v>
      </c>
      <c r="F525" s="8" t="e">
        <f>VLOOKUP(A525,#REF!,11,0)</f>
        <v>#REF!</v>
      </c>
      <c r="G525" s="8" t="e">
        <f>VLOOKUP(A525,#REF!,12,0)</f>
        <v>#REF!</v>
      </c>
      <c r="H525" s="8" t="e">
        <f>VLOOKUP(A525,#REF!,13,0)</f>
        <v>#REF!</v>
      </c>
      <c r="I525" s="8"/>
      <c r="J525" s="8" t="e">
        <f>VLOOKUP(A525,'[1]свод!'!B$2:G$1928,6,0)</f>
        <v>#N/A</v>
      </c>
    </row>
    <row r="526" spans="1:10" x14ac:dyDescent="0.3">
      <c r="A526" s="7" t="s">
        <v>1534</v>
      </c>
      <c r="B526" s="7" t="s">
        <v>905</v>
      </c>
      <c r="C526" s="7" t="s">
        <v>153</v>
      </c>
      <c r="D526" s="7" t="s">
        <v>53</v>
      </c>
      <c r="E526" s="8" t="e">
        <f>VLOOKUP(A526,#REF!,4,0)</f>
        <v>#REF!</v>
      </c>
      <c r="F526" s="8" t="e">
        <f>VLOOKUP(A526,#REF!,11,0)</f>
        <v>#REF!</v>
      </c>
      <c r="G526" s="8" t="e">
        <f>VLOOKUP(A526,#REF!,12,0)</f>
        <v>#REF!</v>
      </c>
      <c r="H526" s="8" t="e">
        <f>VLOOKUP(A526,#REF!,13,0)</f>
        <v>#REF!</v>
      </c>
      <c r="I526" s="8"/>
      <c r="J526" s="8" t="e">
        <f>VLOOKUP(A526,'[1]свод!'!B$2:G$1928,6,0)</f>
        <v>#N/A</v>
      </c>
    </row>
    <row r="527" spans="1:10" x14ac:dyDescent="0.3">
      <c r="A527" s="7" t="s">
        <v>1535</v>
      </c>
      <c r="B527" s="7" t="s">
        <v>1536</v>
      </c>
      <c r="C527" s="7" t="s">
        <v>184</v>
      </c>
      <c r="D527" s="7" t="s">
        <v>53</v>
      </c>
      <c r="E527" s="8" t="e">
        <f>VLOOKUP(A527,#REF!,4,0)</f>
        <v>#REF!</v>
      </c>
      <c r="F527" s="8" t="e">
        <f>VLOOKUP(A527,#REF!,11,0)</f>
        <v>#REF!</v>
      </c>
      <c r="G527" s="8" t="e">
        <f>VLOOKUP(A527,#REF!,12,0)</f>
        <v>#REF!</v>
      </c>
      <c r="H527" s="8" t="e">
        <f>VLOOKUP(A527,#REF!,13,0)</f>
        <v>#REF!</v>
      </c>
      <c r="I527" s="8"/>
      <c r="J527" s="8" t="e">
        <f>VLOOKUP(A527,'[1]свод!'!B$2:G$1928,6,0)</f>
        <v>#N/A</v>
      </c>
    </row>
    <row r="528" spans="1:10" x14ac:dyDescent="0.3">
      <c r="A528" s="7" t="s">
        <v>1537</v>
      </c>
      <c r="B528" s="7" t="s">
        <v>608</v>
      </c>
      <c r="C528" s="7" t="s">
        <v>545</v>
      </c>
      <c r="D528" s="7" t="s">
        <v>53</v>
      </c>
      <c r="E528" s="8" t="e">
        <f>VLOOKUP(A528,#REF!,4,0)</f>
        <v>#REF!</v>
      </c>
      <c r="F528" s="8" t="e">
        <f>VLOOKUP(A528,#REF!,11,0)</f>
        <v>#REF!</v>
      </c>
      <c r="G528" s="8" t="e">
        <f>VLOOKUP(A528,#REF!,12,0)</f>
        <v>#REF!</v>
      </c>
      <c r="H528" s="8" t="e">
        <f>VLOOKUP(A528,#REF!,13,0)</f>
        <v>#REF!</v>
      </c>
      <c r="I528" s="8"/>
      <c r="J528" s="8" t="e">
        <f>VLOOKUP(A528,'[1]свод!'!B$2:G$1928,6,0)</f>
        <v>#N/A</v>
      </c>
    </row>
    <row r="529" spans="1:10" x14ac:dyDescent="0.3">
      <c r="A529" s="7" t="s">
        <v>1538</v>
      </c>
      <c r="B529" s="7" t="s">
        <v>611</v>
      </c>
      <c r="C529" s="7" t="s">
        <v>407</v>
      </c>
      <c r="D529" s="7" t="s">
        <v>53</v>
      </c>
      <c r="E529" s="8" t="e">
        <f>VLOOKUP(A529,#REF!,4,0)</f>
        <v>#REF!</v>
      </c>
      <c r="F529" s="8" t="e">
        <f>VLOOKUP(A529,#REF!,11,0)</f>
        <v>#REF!</v>
      </c>
      <c r="G529" s="8" t="e">
        <f>VLOOKUP(A529,#REF!,12,0)</f>
        <v>#REF!</v>
      </c>
      <c r="H529" s="8" t="e">
        <f>VLOOKUP(A529,#REF!,13,0)</f>
        <v>#REF!</v>
      </c>
      <c r="I529" s="8"/>
      <c r="J529" s="8" t="e">
        <f>VLOOKUP(A529,'[1]свод!'!B$2:G$1928,6,0)</f>
        <v>#N/A</v>
      </c>
    </row>
    <row r="530" spans="1:10" x14ac:dyDescent="0.3">
      <c r="A530" s="7" t="s">
        <v>1541</v>
      </c>
      <c r="B530" s="7" t="s">
        <v>108</v>
      </c>
      <c r="C530" s="7" t="s">
        <v>52</v>
      </c>
      <c r="D530" s="7" t="s">
        <v>3</v>
      </c>
      <c r="E530" s="8" t="e">
        <f>VLOOKUP(A530,#REF!,4,0)</f>
        <v>#REF!</v>
      </c>
      <c r="F530" s="8" t="e">
        <f>VLOOKUP(A530,#REF!,11,0)</f>
        <v>#REF!</v>
      </c>
      <c r="G530" s="8" t="e">
        <f>VLOOKUP(A530,#REF!,12,0)</f>
        <v>#REF!</v>
      </c>
      <c r="H530" s="8" t="e">
        <f>VLOOKUP(A530,#REF!,13,0)</f>
        <v>#REF!</v>
      </c>
      <c r="I530" s="8" t="e">
        <f>VLOOKUP(E530,'[1]свод!'!H$2:Q$1928,8,0)</f>
        <v>#REF!</v>
      </c>
      <c r="J530" s="8">
        <f>VLOOKUP(A530,'[1]свод!'!B$2:G$1928,6,0)</f>
        <v>1893.4</v>
      </c>
    </row>
    <row r="531" spans="1:10" x14ac:dyDescent="0.3">
      <c r="A531" s="7" t="s">
        <v>1542</v>
      </c>
      <c r="B531" s="7" t="s">
        <v>650</v>
      </c>
      <c r="C531" s="7" t="s">
        <v>463</v>
      </c>
      <c r="D531" s="7" t="s">
        <v>3</v>
      </c>
      <c r="E531" s="8" t="e">
        <f>VLOOKUP(A531,#REF!,4,0)</f>
        <v>#REF!</v>
      </c>
      <c r="F531" s="8" t="e">
        <f>VLOOKUP(A531,#REF!,11,0)</f>
        <v>#REF!</v>
      </c>
      <c r="G531" s="8" t="e">
        <f>VLOOKUP(A531,#REF!,12,0)</f>
        <v>#REF!</v>
      </c>
      <c r="H531" s="8" t="e">
        <f>VLOOKUP(A531,#REF!,13,0)</f>
        <v>#REF!</v>
      </c>
      <c r="I531" s="8" t="e">
        <f>VLOOKUP(E531,'[1]свод!'!H$2:Q$1928,8,0)</f>
        <v>#REF!</v>
      </c>
      <c r="J531" s="8">
        <f>VLOOKUP(A531,'[1]свод!'!B$2:G$1928,6,0)</f>
        <v>2296</v>
      </c>
    </row>
    <row r="532" spans="1:10" x14ac:dyDescent="0.3">
      <c r="A532" s="7" t="s">
        <v>1544</v>
      </c>
      <c r="B532" s="7" t="s">
        <v>210</v>
      </c>
      <c r="C532" s="7" t="s">
        <v>184</v>
      </c>
      <c r="D532" s="7" t="s">
        <v>3</v>
      </c>
      <c r="E532" s="8" t="e">
        <f>VLOOKUP(A532,#REF!,4,0)</f>
        <v>#REF!</v>
      </c>
      <c r="F532" s="8" t="e">
        <f>VLOOKUP(A532,#REF!,11,0)</f>
        <v>#REF!</v>
      </c>
      <c r="G532" s="8" t="e">
        <f>VLOOKUP(A532,#REF!,12,0)</f>
        <v>#REF!</v>
      </c>
      <c r="H532" s="8" t="e">
        <f>VLOOKUP(A532,#REF!,13,0)</f>
        <v>#REF!</v>
      </c>
      <c r="I532" s="8" t="e">
        <f>VLOOKUP(E532,'[1]свод!'!H$2:Q$1928,8,0)</f>
        <v>#REF!</v>
      </c>
      <c r="J532" s="8">
        <f>VLOOKUP(A532,'[1]свод!'!B$2:G$1928,6,0)</f>
        <v>1558.8</v>
      </c>
    </row>
    <row r="533" spans="1:10" x14ac:dyDescent="0.3">
      <c r="A533" s="7" t="s">
        <v>1545</v>
      </c>
      <c r="B533" s="7" t="s">
        <v>1443</v>
      </c>
      <c r="C533" s="7" t="s">
        <v>52</v>
      </c>
      <c r="D533" s="7" t="s">
        <v>3</v>
      </c>
      <c r="E533" s="8" t="e">
        <f>VLOOKUP(A533,#REF!,4,0)</f>
        <v>#REF!</v>
      </c>
      <c r="F533" s="8" t="e">
        <f>VLOOKUP(A533,#REF!,11,0)</f>
        <v>#REF!</v>
      </c>
      <c r="G533" s="8" t="e">
        <f>VLOOKUP(A533,#REF!,12,0)</f>
        <v>#REF!</v>
      </c>
      <c r="H533" s="8" t="e">
        <f>VLOOKUP(A533,#REF!,13,0)</f>
        <v>#REF!</v>
      </c>
      <c r="I533" s="8" t="e">
        <f>VLOOKUP(E533,'[1]свод!'!H$2:Q$1928,8,0)</f>
        <v>#REF!</v>
      </c>
      <c r="J533" s="8">
        <f>VLOOKUP(A533,'[1]свод!'!B$2:G$1928,6,0)</f>
        <v>1497.8</v>
      </c>
    </row>
    <row r="534" spans="1:10" x14ac:dyDescent="0.3">
      <c r="A534" s="7" t="s">
        <v>1547</v>
      </c>
      <c r="B534" s="7" t="s">
        <v>377</v>
      </c>
      <c r="C534" s="7" t="s">
        <v>1233</v>
      </c>
      <c r="D534" s="7" t="s">
        <v>3</v>
      </c>
      <c r="E534" s="8" t="e">
        <f>VLOOKUP(A534,#REF!,4,0)</f>
        <v>#REF!</v>
      </c>
      <c r="F534" s="8" t="e">
        <f>VLOOKUP(A534,#REF!,11,0)</f>
        <v>#REF!</v>
      </c>
      <c r="G534" s="8" t="e">
        <f>VLOOKUP(A534,#REF!,12,0)</f>
        <v>#REF!</v>
      </c>
      <c r="H534" s="8" t="e">
        <f>VLOOKUP(A534,#REF!,13,0)</f>
        <v>#REF!</v>
      </c>
      <c r="I534" s="8" t="e">
        <f>VLOOKUP(E534,'[1]свод!'!H$2:Q$1928,8,0)</f>
        <v>#REF!</v>
      </c>
      <c r="J534" s="8">
        <f>VLOOKUP(A534,'[1]свод!'!B$2:G$1928,6,0)</f>
        <v>785.1</v>
      </c>
    </row>
    <row r="535" spans="1:10" x14ac:dyDescent="0.3">
      <c r="A535" s="7" t="s">
        <v>1548</v>
      </c>
      <c r="B535" s="7" t="s">
        <v>98</v>
      </c>
      <c r="C535" s="7" t="s">
        <v>156</v>
      </c>
      <c r="D535" s="7" t="s">
        <v>3</v>
      </c>
      <c r="E535" s="8" t="e">
        <f>VLOOKUP(A535,#REF!,4,0)</f>
        <v>#REF!</v>
      </c>
      <c r="F535" s="8" t="e">
        <f>VLOOKUP(A535,#REF!,11,0)</f>
        <v>#REF!</v>
      </c>
      <c r="G535" s="8" t="e">
        <f>VLOOKUP(A535,#REF!,12,0)</f>
        <v>#REF!</v>
      </c>
      <c r="H535" s="8" t="e">
        <f>VLOOKUP(A535,#REF!,13,0)</f>
        <v>#REF!</v>
      </c>
      <c r="I535" s="8" t="e">
        <f>VLOOKUP(E535,'[1]свод!'!H$2:Q$1928,8,0)</f>
        <v>#REF!</v>
      </c>
      <c r="J535" s="8">
        <f>VLOOKUP(A535,'[1]свод!'!B$2:G$1928,6,0)</f>
        <v>1860.8</v>
      </c>
    </row>
    <row r="536" spans="1:10" x14ac:dyDescent="0.3">
      <c r="A536" s="7" t="s">
        <v>1549</v>
      </c>
      <c r="B536" s="7" t="s">
        <v>273</v>
      </c>
      <c r="C536" s="7" t="s">
        <v>61</v>
      </c>
      <c r="D536" s="7" t="s">
        <v>3</v>
      </c>
      <c r="E536" s="8" t="e">
        <f>VLOOKUP(A536,#REF!,4,0)</f>
        <v>#REF!</v>
      </c>
      <c r="F536" s="8" t="e">
        <f>VLOOKUP(A536,#REF!,11,0)</f>
        <v>#REF!</v>
      </c>
      <c r="G536" s="8" t="e">
        <f>VLOOKUP(A536,#REF!,12,0)</f>
        <v>#REF!</v>
      </c>
      <c r="H536" s="8" t="e">
        <f>VLOOKUP(A536,#REF!,13,0)</f>
        <v>#REF!</v>
      </c>
      <c r="I536" s="8" t="e">
        <f>VLOOKUP(E536,'[1]свод!'!H$2:Q$1928,8,0)</f>
        <v>#REF!</v>
      </c>
      <c r="J536" s="8">
        <f>VLOOKUP(A536,'[1]свод!'!B$2:G$1928,6,0)</f>
        <v>466</v>
      </c>
    </row>
    <row r="537" spans="1:10" x14ac:dyDescent="0.3">
      <c r="A537" s="7" t="s">
        <v>1551</v>
      </c>
      <c r="B537" s="7" t="s">
        <v>1552</v>
      </c>
      <c r="C537" s="7" t="s">
        <v>199</v>
      </c>
      <c r="D537" s="7" t="s">
        <v>3</v>
      </c>
      <c r="E537" s="8" t="e">
        <f>VLOOKUP(A537,#REF!,4,0)</f>
        <v>#REF!</v>
      </c>
      <c r="F537" s="8" t="e">
        <f>VLOOKUP(A537,#REF!,11,0)</f>
        <v>#REF!</v>
      </c>
      <c r="G537" s="8" t="e">
        <f>VLOOKUP(A537,#REF!,12,0)</f>
        <v>#REF!</v>
      </c>
      <c r="H537" s="8" t="e">
        <f>VLOOKUP(A537,#REF!,13,0)</f>
        <v>#REF!</v>
      </c>
      <c r="I537" s="8" t="e">
        <f>VLOOKUP(E537,'[1]свод!'!H$2:Q$1928,8,0)</f>
        <v>#REF!</v>
      </c>
      <c r="J537" s="8">
        <f>VLOOKUP(A537,'[1]свод!'!B$2:G$1928,6,0)</f>
        <v>3180.2999999999997</v>
      </c>
    </row>
    <row r="538" spans="1:10" x14ac:dyDescent="0.3">
      <c r="A538" s="7" t="s">
        <v>1554</v>
      </c>
      <c r="B538" s="7" t="s">
        <v>210</v>
      </c>
      <c r="C538" s="7" t="s">
        <v>49</v>
      </c>
      <c r="D538" s="7" t="s">
        <v>3</v>
      </c>
      <c r="E538" s="8" t="e">
        <f>VLOOKUP(A538,#REF!,4,0)</f>
        <v>#REF!</v>
      </c>
      <c r="F538" s="8" t="e">
        <f>VLOOKUP(A538,#REF!,11,0)</f>
        <v>#REF!</v>
      </c>
      <c r="G538" s="8" t="e">
        <f>VLOOKUP(A538,#REF!,12,0)</f>
        <v>#REF!</v>
      </c>
      <c r="H538" s="8" t="e">
        <f>VLOOKUP(A538,#REF!,13,0)</f>
        <v>#REF!</v>
      </c>
      <c r="I538" s="8" t="e">
        <f>VLOOKUP(E538,'[1]свод!'!H$2:Q$1928,8,0)</f>
        <v>#REF!</v>
      </c>
      <c r="J538" s="8">
        <f>VLOOKUP(A538,'[1]свод!'!B$2:G$1928,6,0)</f>
        <v>2023.7</v>
      </c>
    </row>
    <row r="539" spans="1:10" x14ac:dyDescent="0.3">
      <c r="A539" s="7" t="s">
        <v>1555</v>
      </c>
      <c r="B539" s="7" t="s">
        <v>1556</v>
      </c>
      <c r="C539" s="7" t="s">
        <v>111</v>
      </c>
      <c r="D539" s="7" t="s">
        <v>3</v>
      </c>
      <c r="E539" s="8" t="e">
        <f>VLOOKUP(A539,#REF!,4,0)</f>
        <v>#REF!</v>
      </c>
      <c r="F539" s="8" t="e">
        <f>VLOOKUP(A539,#REF!,11,0)</f>
        <v>#REF!</v>
      </c>
      <c r="G539" s="8" t="e">
        <f>VLOOKUP(A539,#REF!,12,0)</f>
        <v>#REF!</v>
      </c>
      <c r="H539" s="8" t="e">
        <f>VLOOKUP(A539,#REF!,13,0)</f>
        <v>#REF!</v>
      </c>
      <c r="I539" s="8" t="e">
        <f>VLOOKUP(E539,'[1]свод!'!H$2:Q$1928,8,0)</f>
        <v>#REF!</v>
      </c>
      <c r="J539" s="8">
        <f>VLOOKUP(A539,'[1]свод!'!B$2:G$1928,6,0)</f>
        <v>2533.8000000000002</v>
      </c>
    </row>
    <row r="540" spans="1:10" x14ac:dyDescent="0.3">
      <c r="A540" s="7" t="s">
        <v>1557</v>
      </c>
      <c r="B540" s="7" t="s">
        <v>119</v>
      </c>
      <c r="C540" s="7" t="s">
        <v>1202</v>
      </c>
      <c r="D540" s="7" t="s">
        <v>3</v>
      </c>
      <c r="E540" s="8" t="e">
        <f>VLOOKUP(A540,#REF!,4,0)</f>
        <v>#REF!</v>
      </c>
      <c r="F540" s="8" t="e">
        <f>VLOOKUP(A540,#REF!,11,0)</f>
        <v>#REF!</v>
      </c>
      <c r="G540" s="8" t="e">
        <f>VLOOKUP(A540,#REF!,12,0)</f>
        <v>#REF!</v>
      </c>
      <c r="H540" s="8" t="e">
        <f>VLOOKUP(A540,#REF!,13,0)</f>
        <v>#REF!</v>
      </c>
      <c r="I540" s="8" t="e">
        <f>VLOOKUP(E540,'[1]свод!'!H$2:Q$1928,8,0)</f>
        <v>#REF!</v>
      </c>
      <c r="J540" s="8">
        <f>VLOOKUP(A540,'[1]свод!'!B$2:G$1928,6,0)</f>
        <v>28013.199999999997</v>
      </c>
    </row>
    <row r="541" spans="1:10" x14ac:dyDescent="0.3">
      <c r="A541" s="7" t="s">
        <v>1559</v>
      </c>
      <c r="B541" s="7" t="s">
        <v>98</v>
      </c>
      <c r="C541" s="7" t="s">
        <v>102</v>
      </c>
      <c r="D541" s="7" t="s">
        <v>3</v>
      </c>
      <c r="E541" s="8" t="e">
        <f>VLOOKUP(A541,#REF!,4,0)</f>
        <v>#REF!</v>
      </c>
      <c r="F541" s="8" t="e">
        <f>VLOOKUP(A541,#REF!,11,0)</f>
        <v>#REF!</v>
      </c>
      <c r="G541" s="8" t="e">
        <f>VLOOKUP(A541,#REF!,12,0)</f>
        <v>#REF!</v>
      </c>
      <c r="H541" s="8" t="e">
        <f>VLOOKUP(A541,#REF!,13,0)</f>
        <v>#REF!</v>
      </c>
      <c r="I541" s="8" t="e">
        <f>VLOOKUP(E541,'[1]свод!'!H$2:Q$1928,8,0)</f>
        <v>#REF!</v>
      </c>
      <c r="J541" s="8">
        <f>VLOOKUP(A541,'[1]свод!'!B$2:G$1928,6,0)</f>
        <v>465.09999999999997</v>
      </c>
    </row>
    <row r="542" spans="1:10" x14ac:dyDescent="0.3">
      <c r="A542" s="7" t="s">
        <v>1560</v>
      </c>
      <c r="B542" s="7" t="s">
        <v>144</v>
      </c>
      <c r="C542" s="7" t="s">
        <v>264</v>
      </c>
      <c r="D542" s="7" t="s">
        <v>3</v>
      </c>
      <c r="E542" s="8" t="e">
        <f>VLOOKUP(A542,#REF!,4,0)</f>
        <v>#REF!</v>
      </c>
      <c r="F542" s="8" t="e">
        <f>VLOOKUP(A542,#REF!,11,0)</f>
        <v>#REF!</v>
      </c>
      <c r="G542" s="8" t="e">
        <f>VLOOKUP(A542,#REF!,12,0)</f>
        <v>#REF!</v>
      </c>
      <c r="H542" s="8" t="e">
        <f>VLOOKUP(A542,#REF!,13,0)</f>
        <v>#REF!</v>
      </c>
      <c r="I542" s="8" t="e">
        <f>VLOOKUP(E542,'[1]свод!'!H$2:Q$1928,8,0)</f>
        <v>#REF!</v>
      </c>
      <c r="J542" s="8">
        <f>VLOOKUP(A542,'[1]свод!'!B$2:G$1928,6,0)</f>
        <v>23749.5</v>
      </c>
    </row>
    <row r="543" spans="1:10" x14ac:dyDescent="0.3">
      <c r="A543" s="7" t="s">
        <v>1563</v>
      </c>
      <c r="B543" s="7" t="s">
        <v>503</v>
      </c>
      <c r="C543" s="7" t="s">
        <v>410</v>
      </c>
      <c r="D543" s="7" t="s">
        <v>3</v>
      </c>
      <c r="E543" s="8" t="e">
        <f>VLOOKUP(A543,#REF!,4,0)</f>
        <v>#REF!</v>
      </c>
      <c r="F543" s="8" t="e">
        <f>VLOOKUP(A543,#REF!,11,0)</f>
        <v>#REF!</v>
      </c>
      <c r="G543" s="8" t="e">
        <f>VLOOKUP(A543,#REF!,12,0)</f>
        <v>#REF!</v>
      </c>
      <c r="H543" s="8" t="e">
        <f>VLOOKUP(A543,#REF!,13,0)</f>
        <v>#REF!</v>
      </c>
      <c r="I543" s="8" t="e">
        <f>VLOOKUP(E543,'[1]свод!'!H$2:Q$1928,8,0)</f>
        <v>#REF!</v>
      </c>
      <c r="J543" s="8">
        <f>VLOOKUP(A543,'[1]свод!'!B$2:G$1928,6,0)</f>
        <v>796.9</v>
      </c>
    </row>
    <row r="544" spans="1:10" x14ac:dyDescent="0.3">
      <c r="A544" s="7" t="s">
        <v>1564</v>
      </c>
      <c r="B544" s="7" t="s">
        <v>1372</v>
      </c>
      <c r="C544" s="7" t="s">
        <v>245</v>
      </c>
      <c r="D544" s="7" t="s">
        <v>3</v>
      </c>
      <c r="E544" s="8" t="e">
        <f>VLOOKUP(A544,#REF!,4,0)</f>
        <v>#REF!</v>
      </c>
      <c r="F544" s="8" t="e">
        <f>VLOOKUP(A544,#REF!,11,0)</f>
        <v>#REF!</v>
      </c>
      <c r="G544" s="8" t="e">
        <f>VLOOKUP(A544,#REF!,12,0)</f>
        <v>#REF!</v>
      </c>
      <c r="H544" s="8" t="e">
        <f>VLOOKUP(A544,#REF!,13,0)</f>
        <v>#REF!</v>
      </c>
      <c r="I544" s="8" t="e">
        <f>VLOOKUP(E544,'[1]свод!'!H$2:Q$1928,8,0)</f>
        <v>#REF!</v>
      </c>
      <c r="J544" s="8">
        <f>VLOOKUP(A544,'[1]свод!'!B$2:G$1928,6,0)</f>
        <v>6839.8</v>
      </c>
    </row>
    <row r="545" spans="1:10" x14ac:dyDescent="0.3">
      <c r="A545" s="7" t="s">
        <v>1569</v>
      </c>
      <c r="B545" s="7" t="s">
        <v>33</v>
      </c>
      <c r="C545" s="7" t="s">
        <v>199</v>
      </c>
      <c r="D545" s="7" t="s">
        <v>3</v>
      </c>
      <c r="E545" s="8" t="e">
        <f>VLOOKUP(A545,#REF!,4,0)</f>
        <v>#REF!</v>
      </c>
      <c r="F545" s="8" t="e">
        <f>VLOOKUP(A545,#REF!,11,0)</f>
        <v>#REF!</v>
      </c>
      <c r="G545" s="8" t="e">
        <f>VLOOKUP(A545,#REF!,12,0)</f>
        <v>#REF!</v>
      </c>
      <c r="H545" s="8" t="e">
        <f>VLOOKUP(A545,#REF!,13,0)</f>
        <v>#REF!</v>
      </c>
      <c r="I545" s="8" t="e">
        <f>VLOOKUP(E545,'[1]свод!'!H$2:Q$1928,8,0)</f>
        <v>#REF!</v>
      </c>
      <c r="J545" s="8">
        <f>VLOOKUP(A545,'[1]свод!'!B$2:G$1928,6,0)</f>
        <v>6017.8</v>
      </c>
    </row>
    <row r="546" spans="1:10" x14ac:dyDescent="0.3">
      <c r="A546" s="7" t="s">
        <v>1576</v>
      </c>
      <c r="B546" s="7" t="s">
        <v>673</v>
      </c>
      <c r="C546" s="7" t="s">
        <v>1120</v>
      </c>
      <c r="D546" s="7" t="s">
        <v>3</v>
      </c>
      <c r="E546" s="8" t="e">
        <f>VLOOKUP(A546,#REF!,4,0)</f>
        <v>#REF!</v>
      </c>
      <c r="F546" s="8" t="e">
        <f>VLOOKUP(A546,#REF!,11,0)</f>
        <v>#REF!</v>
      </c>
      <c r="G546" s="8" t="e">
        <f>VLOOKUP(A546,#REF!,12,0)</f>
        <v>#REF!</v>
      </c>
      <c r="H546" s="8" t="e">
        <f>VLOOKUP(A546,#REF!,13,0)</f>
        <v>#REF!</v>
      </c>
      <c r="I546" s="8" t="e">
        <f>VLOOKUP(E546,'[1]свод!'!H$2:Q$1928,8,0)</f>
        <v>#REF!</v>
      </c>
      <c r="J546" s="8">
        <f>VLOOKUP(A546,'[1]свод!'!B$2:G$1928,6,0)</f>
        <v>5841.5</v>
      </c>
    </row>
    <row r="547" spans="1:10" x14ac:dyDescent="0.3">
      <c r="A547" s="7" t="s">
        <v>1578</v>
      </c>
      <c r="B547" s="7" t="s">
        <v>1552</v>
      </c>
      <c r="C547" s="7" t="s">
        <v>25</v>
      </c>
      <c r="D547" s="7" t="s">
        <v>3</v>
      </c>
      <c r="E547" s="8" t="e">
        <f>VLOOKUP(A547,#REF!,4,0)</f>
        <v>#REF!</v>
      </c>
      <c r="F547" s="8" t="e">
        <f>VLOOKUP(A547,#REF!,11,0)</f>
        <v>#REF!</v>
      </c>
      <c r="G547" s="8" t="e">
        <f>VLOOKUP(A547,#REF!,12,0)</f>
        <v>#REF!</v>
      </c>
      <c r="H547" s="8" t="e">
        <f>VLOOKUP(A547,#REF!,13,0)</f>
        <v>#REF!</v>
      </c>
      <c r="I547" s="8" t="e">
        <f>VLOOKUP(E547,'[1]свод!'!H$2:Q$1928,8,0)</f>
        <v>#REF!</v>
      </c>
      <c r="J547" s="8">
        <f>VLOOKUP(A547,'[1]свод!'!B$2:G$1928,6,0)</f>
        <v>10561.8</v>
      </c>
    </row>
    <row r="548" spans="1:10" x14ac:dyDescent="0.3">
      <c r="A548" s="7" t="s">
        <v>1582</v>
      </c>
      <c r="B548" s="7" t="s">
        <v>33</v>
      </c>
      <c r="C548" s="7" t="s">
        <v>49</v>
      </c>
      <c r="D548" s="7" t="s">
        <v>3</v>
      </c>
      <c r="E548" s="8" t="e">
        <f>VLOOKUP(A548,#REF!,4,0)</f>
        <v>#REF!</v>
      </c>
      <c r="F548" s="8" t="e">
        <f>VLOOKUP(A548,#REF!,11,0)</f>
        <v>#REF!</v>
      </c>
      <c r="G548" s="8" t="e">
        <f>VLOOKUP(A548,#REF!,12,0)</f>
        <v>#REF!</v>
      </c>
      <c r="H548" s="8" t="e">
        <f>VLOOKUP(A548,#REF!,13,0)</f>
        <v>#REF!</v>
      </c>
      <c r="I548" s="8" t="e">
        <f>VLOOKUP(E548,'[1]свод!'!H$2:Q$1928,8,0)</f>
        <v>#REF!</v>
      </c>
      <c r="J548" s="8">
        <f>VLOOKUP(A548,'[1]свод!'!B$2:G$1928,6,0)</f>
        <v>5929.21</v>
      </c>
    </row>
    <row r="549" spans="1:10" x14ac:dyDescent="0.3">
      <c r="A549" s="7" t="s">
        <v>1583</v>
      </c>
      <c r="B549" s="7" t="s">
        <v>920</v>
      </c>
      <c r="C549" s="7" t="s">
        <v>102</v>
      </c>
      <c r="D549" s="7" t="s">
        <v>3</v>
      </c>
      <c r="E549" s="8" t="e">
        <f>VLOOKUP(A549,#REF!,4,0)</f>
        <v>#REF!</v>
      </c>
      <c r="F549" s="8" t="e">
        <f>VLOOKUP(A549,#REF!,11,0)</f>
        <v>#REF!</v>
      </c>
      <c r="G549" s="8" t="e">
        <f>VLOOKUP(A549,#REF!,12,0)</f>
        <v>#REF!</v>
      </c>
      <c r="H549" s="8" t="e">
        <f>VLOOKUP(A549,#REF!,13,0)</f>
        <v>#REF!</v>
      </c>
      <c r="I549" s="8" t="e">
        <f>VLOOKUP(E549,'[1]свод!'!H$2:Q$1928,8,0)</f>
        <v>#REF!</v>
      </c>
      <c r="J549" s="8">
        <f>VLOOKUP(A549,'[1]свод!'!B$2:G$1928,6,0)</f>
        <v>3941.25</v>
      </c>
    </row>
    <row r="550" spans="1:10" x14ac:dyDescent="0.3">
      <c r="A550" s="7" t="s">
        <v>1585</v>
      </c>
      <c r="B550" s="7" t="s">
        <v>247</v>
      </c>
      <c r="C550" s="7" t="s">
        <v>714</v>
      </c>
      <c r="D550" s="7" t="s">
        <v>3</v>
      </c>
      <c r="E550" s="8" t="e">
        <f>VLOOKUP(A550,#REF!,4,0)</f>
        <v>#REF!</v>
      </c>
      <c r="F550" s="8" t="e">
        <f>VLOOKUP(A550,#REF!,11,0)</f>
        <v>#REF!</v>
      </c>
      <c r="G550" s="8" t="e">
        <f>VLOOKUP(A550,#REF!,12,0)</f>
        <v>#REF!</v>
      </c>
      <c r="H550" s="8" t="e">
        <f>VLOOKUP(A550,#REF!,13,0)</f>
        <v>#REF!</v>
      </c>
      <c r="I550" s="8" t="e">
        <f>VLOOKUP(E550,'[1]свод!'!H$2:Q$1928,8,0)</f>
        <v>#REF!</v>
      </c>
      <c r="J550" s="8">
        <f>VLOOKUP(A550,'[1]свод!'!B$2:G$1928,6,0)</f>
        <v>8144</v>
      </c>
    </row>
    <row r="551" spans="1:10" x14ac:dyDescent="0.3">
      <c r="A551" s="7" t="s">
        <v>1586</v>
      </c>
      <c r="B551" s="7" t="s">
        <v>201</v>
      </c>
      <c r="C551" s="7" t="s">
        <v>1070</v>
      </c>
      <c r="D551" s="7" t="s">
        <v>3</v>
      </c>
      <c r="E551" s="8" t="e">
        <f>VLOOKUP(A551,#REF!,4,0)</f>
        <v>#REF!</v>
      </c>
      <c r="F551" s="8" t="e">
        <f>VLOOKUP(A551,#REF!,11,0)</f>
        <v>#REF!</v>
      </c>
      <c r="G551" s="8" t="e">
        <f>VLOOKUP(A551,#REF!,12,0)</f>
        <v>#REF!</v>
      </c>
      <c r="H551" s="8" t="e">
        <f>VLOOKUP(A551,#REF!,13,0)</f>
        <v>#REF!</v>
      </c>
      <c r="I551" s="8" t="e">
        <f>VLOOKUP(E551,'[1]свод!'!H$2:Q$1928,8,0)</f>
        <v>#REF!</v>
      </c>
      <c r="J551" s="8" t="e">
        <f>VLOOKUP(A551,'[1]свод!'!B$2:G$1928,6,0)</f>
        <v>#N/A</v>
      </c>
    </row>
    <row r="552" spans="1:10" x14ac:dyDescent="0.3">
      <c r="A552" s="7" t="s">
        <v>1601</v>
      </c>
      <c r="B552" s="7" t="s">
        <v>135</v>
      </c>
      <c r="C552" s="7" t="s">
        <v>1602</v>
      </c>
      <c r="D552" s="7" t="s">
        <v>3</v>
      </c>
      <c r="E552" s="8" t="e">
        <f>VLOOKUP(A552,#REF!,4,0)</f>
        <v>#REF!</v>
      </c>
      <c r="F552" s="8" t="e">
        <f>VLOOKUP(A552,#REF!,11,0)</f>
        <v>#REF!</v>
      </c>
      <c r="G552" s="8" t="e">
        <f>VLOOKUP(A552,#REF!,12,0)</f>
        <v>#REF!</v>
      </c>
      <c r="H552" s="8" t="e">
        <f>VLOOKUP(A552,#REF!,13,0)</f>
        <v>#REF!</v>
      </c>
      <c r="I552" s="8" t="e">
        <f>VLOOKUP(E552,'[1]свод!'!H$2:Q$1928,8,0)</f>
        <v>#REF!</v>
      </c>
      <c r="J552" s="8">
        <f>VLOOKUP(A552,'[1]свод!'!B$2:G$1928,6,0)</f>
        <v>13664.2</v>
      </c>
    </row>
    <row r="553" spans="1:10" x14ac:dyDescent="0.3">
      <c r="A553" s="7" t="s">
        <v>1612</v>
      </c>
      <c r="B553" s="7" t="s">
        <v>503</v>
      </c>
      <c r="C553" s="7" t="s">
        <v>61</v>
      </c>
      <c r="D553" s="7" t="s">
        <v>3</v>
      </c>
      <c r="E553" s="8" t="e">
        <f>VLOOKUP(A553,#REF!,4,0)</f>
        <v>#REF!</v>
      </c>
      <c r="F553" s="8" t="e">
        <f>VLOOKUP(A553,#REF!,11,0)</f>
        <v>#REF!</v>
      </c>
      <c r="G553" s="8" t="e">
        <f>VLOOKUP(A553,#REF!,12,0)</f>
        <v>#REF!</v>
      </c>
      <c r="H553" s="8" t="e">
        <f>VLOOKUP(A553,#REF!,13,0)</f>
        <v>#REF!</v>
      </c>
      <c r="I553" s="8" t="e">
        <f>VLOOKUP(E553,'[1]свод!'!H$2:Q$1928,8,0)</f>
        <v>#REF!</v>
      </c>
      <c r="J553" s="8">
        <f>VLOOKUP(A553,'[1]свод!'!B$2:G$1928,6,0)</f>
        <v>772.2</v>
      </c>
    </row>
    <row r="554" spans="1:10" x14ac:dyDescent="0.3">
      <c r="A554" s="7" t="s">
        <v>1613</v>
      </c>
      <c r="B554" s="7" t="s">
        <v>27</v>
      </c>
      <c r="C554" s="7" t="s">
        <v>816</v>
      </c>
      <c r="D554" s="7" t="s">
        <v>3</v>
      </c>
      <c r="E554" s="8" t="e">
        <f>VLOOKUP(A554,#REF!,4,0)</f>
        <v>#REF!</v>
      </c>
      <c r="F554" s="8" t="e">
        <f>VLOOKUP(A554,#REF!,11,0)</f>
        <v>#REF!</v>
      </c>
      <c r="G554" s="8" t="e">
        <f>VLOOKUP(A554,#REF!,12,0)</f>
        <v>#REF!</v>
      </c>
      <c r="H554" s="8" t="e">
        <f>VLOOKUP(A554,#REF!,13,0)</f>
        <v>#REF!</v>
      </c>
      <c r="I554" s="8" t="e">
        <f>VLOOKUP(E554,'[1]свод!'!H$2:Q$1928,8,0)</f>
        <v>#REF!</v>
      </c>
      <c r="J554" s="8">
        <f>VLOOKUP(A554,'[1]свод!'!B$2:G$1928,6,0)</f>
        <v>1109.3</v>
      </c>
    </row>
    <row r="555" spans="1:10" x14ac:dyDescent="0.3">
      <c r="A555" s="7" t="s">
        <v>1614</v>
      </c>
      <c r="B555" s="7" t="s">
        <v>1615</v>
      </c>
      <c r="C555" s="7" t="s">
        <v>40</v>
      </c>
      <c r="D555" s="7" t="s">
        <v>3</v>
      </c>
      <c r="E555" s="8" t="e">
        <f>VLOOKUP(A555,#REF!,4,0)</f>
        <v>#REF!</v>
      </c>
      <c r="F555" s="8" t="e">
        <f>VLOOKUP(A555,#REF!,11,0)</f>
        <v>#REF!</v>
      </c>
      <c r="G555" s="8" t="e">
        <f>VLOOKUP(A555,#REF!,12,0)</f>
        <v>#REF!</v>
      </c>
      <c r="H555" s="8" t="e">
        <f>VLOOKUP(A555,#REF!,13,0)</f>
        <v>#REF!</v>
      </c>
      <c r="I555" s="8" t="e">
        <f>VLOOKUP(E555,'[1]свод!'!H$2:Q$1928,8,0)</f>
        <v>#REF!</v>
      </c>
      <c r="J555" s="8">
        <f>VLOOKUP(A555,'[1]свод!'!B$2:G$1928,6,0)</f>
        <v>626.4</v>
      </c>
    </row>
    <row r="556" spans="1:10" x14ac:dyDescent="0.3">
      <c r="A556" s="7" t="s">
        <v>1617</v>
      </c>
      <c r="B556" s="7" t="s">
        <v>470</v>
      </c>
      <c r="C556" s="7" t="s">
        <v>52</v>
      </c>
      <c r="D556" s="7" t="s">
        <v>3</v>
      </c>
      <c r="E556" s="8" t="e">
        <f>VLOOKUP(A556,#REF!,4,0)</f>
        <v>#REF!</v>
      </c>
      <c r="F556" s="8" t="e">
        <f>VLOOKUP(A556,#REF!,11,0)</f>
        <v>#REF!</v>
      </c>
      <c r="G556" s="8" t="e">
        <f>VLOOKUP(A556,#REF!,12,0)</f>
        <v>#REF!</v>
      </c>
      <c r="H556" s="8" t="e">
        <f>VLOOKUP(A556,#REF!,13,0)</f>
        <v>#REF!</v>
      </c>
      <c r="I556" s="8" t="e">
        <f>VLOOKUP(E556,'[1]свод!'!H$2:Q$1928,8,0)</f>
        <v>#REF!</v>
      </c>
      <c r="J556" s="8">
        <f>VLOOKUP(A556,'[1]свод!'!B$2:G$1928,6,0)</f>
        <v>3225.7999999999997</v>
      </c>
    </row>
    <row r="557" spans="1:10" x14ac:dyDescent="0.3">
      <c r="A557" s="7" t="s">
        <v>1619</v>
      </c>
      <c r="B557" s="7" t="s">
        <v>101</v>
      </c>
      <c r="C557" s="7" t="s">
        <v>714</v>
      </c>
      <c r="D557" s="7" t="s">
        <v>3</v>
      </c>
      <c r="E557" s="8" t="e">
        <f>VLOOKUP(A557,#REF!,4,0)</f>
        <v>#REF!</v>
      </c>
      <c r="F557" s="8" t="e">
        <f>VLOOKUP(A557,#REF!,11,0)</f>
        <v>#REF!</v>
      </c>
      <c r="G557" s="8" t="e">
        <f>VLOOKUP(A557,#REF!,12,0)</f>
        <v>#REF!</v>
      </c>
      <c r="H557" s="8" t="e">
        <f>VLOOKUP(A557,#REF!,13,0)</f>
        <v>#REF!</v>
      </c>
      <c r="I557" s="8" t="e">
        <f>VLOOKUP(E557,'[1]свод!'!H$2:Q$1928,8,0)</f>
        <v>#REF!</v>
      </c>
      <c r="J557" s="8">
        <f>VLOOKUP(A557,'[1]свод!'!B$2:G$1928,6,0)</f>
        <v>3434.5</v>
      </c>
    </row>
    <row r="558" spans="1:10" x14ac:dyDescent="0.3">
      <c r="A558" s="7" t="s">
        <v>1620</v>
      </c>
      <c r="B558" s="7" t="s">
        <v>920</v>
      </c>
      <c r="C558" s="7" t="s">
        <v>234</v>
      </c>
      <c r="D558" s="7" t="s">
        <v>3</v>
      </c>
      <c r="E558" s="8" t="e">
        <f>VLOOKUP(A558,#REF!,4,0)</f>
        <v>#REF!</v>
      </c>
      <c r="F558" s="8" t="e">
        <f>VLOOKUP(A558,#REF!,11,0)</f>
        <v>#REF!</v>
      </c>
      <c r="G558" s="8" t="e">
        <f>VLOOKUP(A558,#REF!,12,0)</f>
        <v>#REF!</v>
      </c>
      <c r="H558" s="8" t="e">
        <f>VLOOKUP(A558,#REF!,13,0)</f>
        <v>#REF!</v>
      </c>
      <c r="I558" s="8" t="e">
        <f>VLOOKUP(E558,'[1]свод!'!H$2:Q$1928,8,0)</f>
        <v>#REF!</v>
      </c>
      <c r="J558" s="8">
        <f>VLOOKUP(A558,'[1]свод!'!B$2:G$1928,6,0)</f>
        <v>3283.5</v>
      </c>
    </row>
    <row r="559" spans="1:10" x14ac:dyDescent="0.3">
      <c r="A559" s="7" t="s">
        <v>1628</v>
      </c>
      <c r="B559" s="7" t="s">
        <v>1177</v>
      </c>
      <c r="C559" s="7" t="s">
        <v>124</v>
      </c>
      <c r="D559" s="7" t="s">
        <v>3</v>
      </c>
      <c r="E559" s="8" t="e">
        <f>VLOOKUP(A559,#REF!,4,0)</f>
        <v>#REF!</v>
      </c>
      <c r="F559" s="8" t="e">
        <f>VLOOKUP(A559,#REF!,11,0)</f>
        <v>#REF!</v>
      </c>
      <c r="G559" s="8" t="e">
        <f>VLOOKUP(A559,#REF!,12,0)</f>
        <v>#REF!</v>
      </c>
      <c r="H559" s="8" t="e">
        <f>VLOOKUP(A559,#REF!,13,0)</f>
        <v>#REF!</v>
      </c>
      <c r="I559" s="8" t="e">
        <f>VLOOKUP(E559,'[1]свод!'!H$2:Q$1928,8,0)</f>
        <v>#REF!</v>
      </c>
      <c r="J559" s="8">
        <f>VLOOKUP(A559,'[1]свод!'!B$2:G$1928,6,0)</f>
        <v>2696.2</v>
      </c>
    </row>
    <row r="560" spans="1:10" x14ac:dyDescent="0.3">
      <c r="A560" s="7" t="s">
        <v>1629</v>
      </c>
      <c r="B560" s="7" t="s">
        <v>98</v>
      </c>
      <c r="C560" s="7" t="s">
        <v>380</v>
      </c>
      <c r="D560" s="7" t="s">
        <v>3</v>
      </c>
      <c r="E560" s="8" t="e">
        <f>VLOOKUP(A560,#REF!,4,0)</f>
        <v>#REF!</v>
      </c>
      <c r="F560" s="8" t="e">
        <f>VLOOKUP(A560,#REF!,11,0)</f>
        <v>#REF!</v>
      </c>
      <c r="G560" s="8" t="e">
        <f>VLOOKUP(A560,#REF!,12,0)</f>
        <v>#REF!</v>
      </c>
      <c r="H560" s="8" t="e">
        <f>VLOOKUP(A560,#REF!,13,0)</f>
        <v>#REF!</v>
      </c>
      <c r="I560" s="8" t="e">
        <f>VLOOKUP(E560,'[1]свод!'!H$2:Q$1928,8,0)</f>
        <v>#REF!</v>
      </c>
      <c r="J560" s="8">
        <f>VLOOKUP(A560,'[1]свод!'!B$2:G$1928,6,0)</f>
        <v>714.5</v>
      </c>
    </row>
    <row r="561" spans="1:10" x14ac:dyDescent="0.3">
      <c r="A561" s="7" t="s">
        <v>1630</v>
      </c>
      <c r="B561" s="7" t="s">
        <v>650</v>
      </c>
      <c r="C561" s="7" t="s">
        <v>25</v>
      </c>
      <c r="D561" s="7" t="s">
        <v>3</v>
      </c>
      <c r="E561" s="8" t="e">
        <f>VLOOKUP(A561,#REF!,4,0)</f>
        <v>#REF!</v>
      </c>
      <c r="F561" s="8" t="e">
        <f>VLOOKUP(A561,#REF!,11,0)</f>
        <v>#REF!</v>
      </c>
      <c r="G561" s="8" t="e">
        <f>VLOOKUP(A561,#REF!,12,0)</f>
        <v>#REF!</v>
      </c>
      <c r="H561" s="8" t="e">
        <f>VLOOKUP(A561,#REF!,13,0)</f>
        <v>#REF!</v>
      </c>
      <c r="I561" s="8" t="e">
        <f>VLOOKUP(E561,'[1]свод!'!H$2:Q$1928,8,0)</f>
        <v>#REF!</v>
      </c>
      <c r="J561" s="8">
        <f>VLOOKUP(A561,'[1]свод!'!B$2:G$1928,6,0)</f>
        <v>769.8</v>
      </c>
    </row>
    <row r="562" spans="1:10" x14ac:dyDescent="0.3">
      <c r="A562" s="7" t="s">
        <v>1631</v>
      </c>
      <c r="B562" s="7" t="s">
        <v>12</v>
      </c>
      <c r="C562" s="7" t="s">
        <v>603</v>
      </c>
      <c r="D562" s="7" t="s">
        <v>3</v>
      </c>
      <c r="E562" s="8" t="e">
        <f>VLOOKUP(A562,#REF!,4,0)</f>
        <v>#REF!</v>
      </c>
      <c r="F562" s="8" t="e">
        <f>VLOOKUP(A562,#REF!,11,0)</f>
        <v>#REF!</v>
      </c>
      <c r="G562" s="8" t="e">
        <f>VLOOKUP(A562,#REF!,12,0)</f>
        <v>#REF!</v>
      </c>
      <c r="H562" s="8" t="e">
        <f>VLOOKUP(A562,#REF!,13,0)</f>
        <v>#REF!</v>
      </c>
      <c r="I562" s="8" t="e">
        <f>VLOOKUP(E562,'[1]свод!'!H$2:Q$1928,8,0)</f>
        <v>#REF!</v>
      </c>
      <c r="J562" s="8">
        <f>VLOOKUP(A562,'[1]свод!'!B$2:G$1928,6,0)</f>
        <v>2348.5</v>
      </c>
    </row>
    <row r="563" spans="1:10" x14ac:dyDescent="0.3">
      <c r="A563" s="7" t="s">
        <v>1632</v>
      </c>
      <c r="B563" s="7" t="s">
        <v>39</v>
      </c>
      <c r="C563" s="7" t="s">
        <v>269</v>
      </c>
      <c r="D563" s="7" t="s">
        <v>3</v>
      </c>
      <c r="E563" s="8" t="e">
        <f>VLOOKUP(A563,#REF!,4,0)</f>
        <v>#REF!</v>
      </c>
      <c r="F563" s="8" t="e">
        <f>VLOOKUP(A563,#REF!,11,0)</f>
        <v>#REF!</v>
      </c>
      <c r="G563" s="8" t="e">
        <f>VLOOKUP(A563,#REF!,12,0)</f>
        <v>#REF!</v>
      </c>
      <c r="H563" s="8" t="e">
        <f>VLOOKUP(A563,#REF!,13,0)</f>
        <v>#REF!</v>
      </c>
      <c r="I563" s="8" t="e">
        <f>VLOOKUP(E563,'[1]свод!'!H$2:Q$1928,8,0)</f>
        <v>#REF!</v>
      </c>
      <c r="J563" s="8">
        <f>VLOOKUP(A563,'[1]свод!'!B$2:G$1928,6,0)</f>
        <v>621.29999999999995</v>
      </c>
    </row>
    <row r="564" spans="1:10" x14ac:dyDescent="0.3">
      <c r="A564" s="7" t="s">
        <v>1633</v>
      </c>
      <c r="B564" s="7" t="s">
        <v>1169</v>
      </c>
      <c r="C564" s="7" t="s">
        <v>240</v>
      </c>
      <c r="D564" s="7" t="s">
        <v>3</v>
      </c>
      <c r="E564" s="8" t="e">
        <f>VLOOKUP(A564,#REF!,4,0)</f>
        <v>#REF!</v>
      </c>
      <c r="F564" s="8" t="e">
        <f>VLOOKUP(A564,#REF!,11,0)</f>
        <v>#REF!</v>
      </c>
      <c r="G564" s="8" t="e">
        <f>VLOOKUP(A564,#REF!,12,0)</f>
        <v>#REF!</v>
      </c>
      <c r="H564" s="8" t="e">
        <f>VLOOKUP(A564,#REF!,13,0)</f>
        <v>#REF!</v>
      </c>
      <c r="I564" s="8" t="e">
        <f>VLOOKUP(E564,'[1]свод!'!H$2:Q$1928,8,0)</f>
        <v>#REF!</v>
      </c>
      <c r="J564" s="8">
        <f>VLOOKUP(A564,'[1]свод!'!B$2:G$1928,6,0)</f>
        <v>1920.4</v>
      </c>
    </row>
    <row r="565" spans="1:10" x14ac:dyDescent="0.3">
      <c r="A565" s="7" t="s">
        <v>1634</v>
      </c>
      <c r="B565" s="7" t="s">
        <v>222</v>
      </c>
      <c r="C565" s="7" t="s">
        <v>49</v>
      </c>
      <c r="D565" s="7" t="s">
        <v>3</v>
      </c>
      <c r="E565" s="8" t="e">
        <f>VLOOKUP(A565,#REF!,4,0)</f>
        <v>#REF!</v>
      </c>
      <c r="F565" s="8" t="e">
        <f>VLOOKUP(A565,#REF!,11,0)</f>
        <v>#REF!</v>
      </c>
      <c r="G565" s="8" t="e">
        <f>VLOOKUP(A565,#REF!,12,0)</f>
        <v>#REF!</v>
      </c>
      <c r="H565" s="8" t="e">
        <f>VLOOKUP(A565,#REF!,13,0)</f>
        <v>#REF!</v>
      </c>
      <c r="I565" s="8" t="e">
        <f>VLOOKUP(E565,'[1]свод!'!H$2:Q$1928,8,0)</f>
        <v>#REF!</v>
      </c>
      <c r="J565" s="8">
        <f>VLOOKUP(A565,'[1]свод!'!B$2:G$1928,6,0)</f>
        <v>647.1</v>
      </c>
    </row>
    <row r="566" spans="1:10" x14ac:dyDescent="0.3">
      <c r="A566" s="7" t="s">
        <v>1635</v>
      </c>
      <c r="B566" s="7" t="s">
        <v>547</v>
      </c>
      <c r="C566" s="7" t="s">
        <v>124</v>
      </c>
      <c r="D566" s="7" t="s">
        <v>3</v>
      </c>
      <c r="E566" s="8" t="e">
        <f>VLOOKUP(A566,#REF!,4,0)</f>
        <v>#REF!</v>
      </c>
      <c r="F566" s="8" t="e">
        <f>VLOOKUP(A566,#REF!,11,0)</f>
        <v>#REF!</v>
      </c>
      <c r="G566" s="8" t="e">
        <f>VLOOKUP(A566,#REF!,12,0)</f>
        <v>#REF!</v>
      </c>
      <c r="H566" s="8" t="e">
        <f>VLOOKUP(A566,#REF!,13,0)</f>
        <v>#REF!</v>
      </c>
      <c r="I566" s="8" t="e">
        <f>VLOOKUP(E566,'[1]свод!'!H$2:Q$1928,8,0)</f>
        <v>#REF!</v>
      </c>
      <c r="J566" s="8">
        <f>VLOOKUP(A566,'[1]свод!'!B$2:G$1928,6,0)</f>
        <v>471.1</v>
      </c>
    </row>
    <row r="567" spans="1:10" x14ac:dyDescent="0.3">
      <c r="A567" s="7" t="s">
        <v>1636</v>
      </c>
      <c r="B567" s="7" t="s">
        <v>210</v>
      </c>
      <c r="C567" s="7" t="s">
        <v>708</v>
      </c>
      <c r="D567" s="7" t="s">
        <v>3</v>
      </c>
      <c r="E567" s="8" t="e">
        <f>VLOOKUP(A567,#REF!,4,0)</f>
        <v>#REF!</v>
      </c>
      <c r="F567" s="8" t="e">
        <f>VLOOKUP(A567,#REF!,11,0)</f>
        <v>#REF!</v>
      </c>
      <c r="G567" s="8" t="e">
        <f>VLOOKUP(A567,#REF!,12,0)</f>
        <v>#REF!</v>
      </c>
      <c r="H567" s="8" t="e">
        <f>VLOOKUP(A567,#REF!,13,0)</f>
        <v>#REF!</v>
      </c>
      <c r="I567" s="8" t="e">
        <f>VLOOKUP(E567,'[1]свод!'!H$2:Q$1928,8,0)</f>
        <v>#REF!</v>
      </c>
      <c r="J567" s="8">
        <f>VLOOKUP(A567,'[1]свод!'!B$2:G$1928,6,0)</f>
        <v>1289.3499999999999</v>
      </c>
    </row>
    <row r="568" spans="1:10" x14ac:dyDescent="0.3">
      <c r="A568" s="7" t="s">
        <v>1637</v>
      </c>
      <c r="B568" s="7" t="s">
        <v>98</v>
      </c>
      <c r="C568" s="7" t="s">
        <v>632</v>
      </c>
      <c r="D568" s="7" t="s">
        <v>3</v>
      </c>
      <c r="E568" s="8" t="e">
        <f>VLOOKUP(A568,#REF!,4,0)</f>
        <v>#REF!</v>
      </c>
      <c r="F568" s="8" t="e">
        <f>VLOOKUP(A568,#REF!,11,0)</f>
        <v>#REF!</v>
      </c>
      <c r="G568" s="8" t="e">
        <f>VLOOKUP(A568,#REF!,12,0)</f>
        <v>#REF!</v>
      </c>
      <c r="H568" s="8" t="e">
        <f>VLOOKUP(A568,#REF!,13,0)</f>
        <v>#REF!</v>
      </c>
      <c r="I568" s="8" t="e">
        <f>VLOOKUP(E568,'[1]свод!'!H$2:Q$1928,8,0)</f>
        <v>#REF!</v>
      </c>
      <c r="J568" s="8">
        <f>VLOOKUP(A568,'[1]свод!'!B$2:G$1928,6,0)</f>
        <v>615.6</v>
      </c>
    </row>
    <row r="569" spans="1:10" x14ac:dyDescent="0.3">
      <c r="A569" s="7" t="s">
        <v>1638</v>
      </c>
      <c r="B569" s="7" t="s">
        <v>1395</v>
      </c>
      <c r="C569" s="7" t="s">
        <v>228</v>
      </c>
      <c r="D569" s="7" t="s">
        <v>53</v>
      </c>
      <c r="E569" s="8" t="e">
        <f>VLOOKUP(A569,#REF!,4,0)</f>
        <v>#REF!</v>
      </c>
      <c r="F569" s="8" t="e">
        <f>VLOOKUP(A569,#REF!,11,0)</f>
        <v>#REF!</v>
      </c>
      <c r="G569" s="8" t="e">
        <f>VLOOKUP(A569,#REF!,12,0)</f>
        <v>#REF!</v>
      </c>
      <c r="H569" s="8" t="e">
        <f>VLOOKUP(A569,#REF!,13,0)</f>
        <v>#REF!</v>
      </c>
      <c r="I569" s="8"/>
      <c r="J569" s="8" t="e">
        <f>VLOOKUP(A569,'[1]свод!'!B$2:G$1928,6,0)</f>
        <v>#N/A</v>
      </c>
    </row>
    <row r="570" spans="1:10" x14ac:dyDescent="0.3">
      <c r="A570" s="7" t="s">
        <v>1639</v>
      </c>
      <c r="B570" s="7" t="s">
        <v>1640</v>
      </c>
      <c r="C570" s="7" t="s">
        <v>443</v>
      </c>
      <c r="D570" s="7" t="s">
        <v>53</v>
      </c>
      <c r="E570" s="8" t="e">
        <f>VLOOKUP(A570,#REF!,4,0)</f>
        <v>#REF!</v>
      </c>
      <c r="F570" s="8" t="e">
        <f>VLOOKUP(A570,#REF!,11,0)</f>
        <v>#REF!</v>
      </c>
      <c r="G570" s="8" t="e">
        <f>VLOOKUP(A570,#REF!,12,0)</f>
        <v>#REF!</v>
      </c>
      <c r="H570" s="8" t="e">
        <f>VLOOKUP(A570,#REF!,13,0)</f>
        <v>#REF!</v>
      </c>
      <c r="I570" s="8"/>
      <c r="J570" s="8" t="e">
        <f>VLOOKUP(A570,'[1]свод!'!B$2:G$1928,6,0)</f>
        <v>#N/A</v>
      </c>
    </row>
    <row r="571" spans="1:10" x14ac:dyDescent="0.3">
      <c r="A571" s="7" t="s">
        <v>1641</v>
      </c>
      <c r="B571" s="7" t="s">
        <v>748</v>
      </c>
      <c r="C571" s="7" t="s">
        <v>102</v>
      </c>
      <c r="D571" s="7" t="s">
        <v>53</v>
      </c>
      <c r="E571" s="8" t="e">
        <f>VLOOKUP(A571,#REF!,4,0)</f>
        <v>#REF!</v>
      </c>
      <c r="F571" s="8" t="e">
        <f>VLOOKUP(A571,#REF!,11,0)</f>
        <v>#REF!</v>
      </c>
      <c r="G571" s="8" t="e">
        <f>VLOOKUP(A571,#REF!,12,0)</f>
        <v>#REF!</v>
      </c>
      <c r="H571" s="8" t="e">
        <f>VLOOKUP(A571,#REF!,13,0)</f>
        <v>#REF!</v>
      </c>
      <c r="I571" s="8"/>
      <c r="J571" s="8" t="e">
        <f>VLOOKUP(A571,'[1]свод!'!B$2:G$1928,6,0)</f>
        <v>#N/A</v>
      </c>
    </row>
    <row r="572" spans="1:10" x14ac:dyDescent="0.3">
      <c r="A572" s="7" t="s">
        <v>1642</v>
      </c>
      <c r="B572" s="7" t="s">
        <v>401</v>
      </c>
      <c r="C572" s="7" t="s">
        <v>714</v>
      </c>
      <c r="D572" s="7" t="s">
        <v>3</v>
      </c>
      <c r="E572" s="8" t="e">
        <f>VLOOKUP(A572,#REF!,4,0)</f>
        <v>#REF!</v>
      </c>
      <c r="F572" s="8" t="e">
        <f>VLOOKUP(A572,#REF!,11,0)</f>
        <v>#REF!</v>
      </c>
      <c r="G572" s="8" t="e">
        <f>VLOOKUP(A572,#REF!,12,0)</f>
        <v>#REF!</v>
      </c>
      <c r="H572" s="8" t="e">
        <f>VLOOKUP(A572,#REF!,13,0)</f>
        <v>#REF!</v>
      </c>
      <c r="I572" s="8" t="e">
        <f>VLOOKUP(E572,'[1]свод!'!H$2:Q$1928,8,0)</f>
        <v>#REF!</v>
      </c>
      <c r="J572" s="8">
        <f>VLOOKUP(A572,'[1]свод!'!B$2:G$1928,6,0)</f>
        <v>475.81</v>
      </c>
    </row>
    <row r="573" spans="1:10" x14ac:dyDescent="0.3">
      <c r="A573" s="7"/>
      <c r="B573" s="7" t="s">
        <v>722</v>
      </c>
      <c r="C573" s="7" t="s">
        <v>1643</v>
      </c>
      <c r="D573" s="7" t="s">
        <v>53</v>
      </c>
      <c r="E573" s="8" t="e">
        <f>VLOOKUP(A573,#REF!,4,0)</f>
        <v>#REF!</v>
      </c>
      <c r="F573" s="8" t="e">
        <f>VLOOKUP(A573,#REF!,11,0)</f>
        <v>#REF!</v>
      </c>
      <c r="G573" s="8" t="e">
        <f>VLOOKUP(A573,#REF!,12,0)</f>
        <v>#REF!</v>
      </c>
      <c r="H573" s="8" t="e">
        <f>VLOOKUP(A573,#REF!,13,0)</f>
        <v>#REF!</v>
      </c>
      <c r="I573" s="8"/>
      <c r="J573" s="8" t="e">
        <f>VLOOKUP(A573,'[1]свод!'!B$2:G$1928,6,0)</f>
        <v>#N/A</v>
      </c>
    </row>
    <row r="574" spans="1:10" x14ac:dyDescent="0.3">
      <c r="A574" s="7" t="s">
        <v>1644</v>
      </c>
      <c r="B574" s="7" t="s">
        <v>1514</v>
      </c>
      <c r="C574" s="7" t="s">
        <v>773</v>
      </c>
      <c r="D574" s="7" t="s">
        <v>53</v>
      </c>
      <c r="E574" s="8" t="e">
        <f>VLOOKUP(A574,#REF!,4,0)</f>
        <v>#REF!</v>
      </c>
      <c r="F574" s="8" t="e">
        <f>VLOOKUP(A574,#REF!,11,0)</f>
        <v>#REF!</v>
      </c>
      <c r="G574" s="8" t="e">
        <f>VLOOKUP(A574,#REF!,12,0)</f>
        <v>#REF!</v>
      </c>
      <c r="H574" s="8" t="e">
        <f>VLOOKUP(A574,#REF!,13,0)</f>
        <v>#REF!</v>
      </c>
      <c r="I574" s="8"/>
      <c r="J574" s="8" t="e">
        <f>VLOOKUP(A574,'[1]свод!'!B$2:G$1928,6,0)</f>
        <v>#N/A</v>
      </c>
    </row>
    <row r="575" spans="1:10" x14ac:dyDescent="0.3">
      <c r="A575" s="7" t="s">
        <v>1645</v>
      </c>
      <c r="B575" s="7" t="s">
        <v>880</v>
      </c>
      <c r="C575" s="7" t="s">
        <v>542</v>
      </c>
      <c r="D575" s="7" t="s">
        <v>53</v>
      </c>
      <c r="E575" s="8" t="e">
        <f>VLOOKUP(A575,#REF!,4,0)</f>
        <v>#REF!</v>
      </c>
      <c r="F575" s="8" t="e">
        <f>VLOOKUP(A575,#REF!,11,0)</f>
        <v>#REF!</v>
      </c>
      <c r="G575" s="8" t="e">
        <f>VLOOKUP(A575,#REF!,12,0)</f>
        <v>#REF!</v>
      </c>
      <c r="H575" s="8" t="e">
        <f>VLOOKUP(A575,#REF!,13,0)</f>
        <v>#REF!</v>
      </c>
      <c r="I575" s="8"/>
      <c r="J575" s="8" t="e">
        <f>VLOOKUP(A575,'[1]свод!'!B$2:G$1928,6,0)</f>
        <v>#N/A</v>
      </c>
    </row>
    <row r="576" spans="1:10" x14ac:dyDescent="0.3">
      <c r="A576" s="7" t="s">
        <v>1646</v>
      </c>
      <c r="B576" s="7" t="s">
        <v>51</v>
      </c>
      <c r="C576" s="7" t="s">
        <v>245</v>
      </c>
      <c r="D576" s="7" t="s">
        <v>53</v>
      </c>
      <c r="E576" s="8" t="e">
        <f>VLOOKUP(A576,#REF!,4,0)</f>
        <v>#REF!</v>
      </c>
      <c r="F576" s="8" t="e">
        <f>VLOOKUP(A576,#REF!,11,0)</f>
        <v>#REF!</v>
      </c>
      <c r="G576" s="8" t="e">
        <f>VLOOKUP(A576,#REF!,12,0)</f>
        <v>#REF!</v>
      </c>
      <c r="H576" s="8" t="e">
        <f>VLOOKUP(A576,#REF!,13,0)</f>
        <v>#REF!</v>
      </c>
      <c r="I576" s="8"/>
      <c r="J576" s="8" t="e">
        <f>VLOOKUP(A576,'[1]свод!'!B$2:G$1928,6,0)</f>
        <v>#N/A</v>
      </c>
    </row>
    <row r="577" spans="1:10" x14ac:dyDescent="0.3">
      <c r="A577" s="7" t="s">
        <v>1647</v>
      </c>
      <c r="B577" s="7" t="s">
        <v>252</v>
      </c>
      <c r="C577" s="7" t="s">
        <v>130</v>
      </c>
      <c r="D577" s="7" t="s">
        <v>53</v>
      </c>
      <c r="E577" s="8" t="e">
        <f>VLOOKUP(A577,#REF!,4,0)</f>
        <v>#REF!</v>
      </c>
      <c r="F577" s="8" t="e">
        <f>VLOOKUP(A577,#REF!,11,0)</f>
        <v>#REF!</v>
      </c>
      <c r="G577" s="8" t="e">
        <f>VLOOKUP(A577,#REF!,12,0)</f>
        <v>#REF!</v>
      </c>
      <c r="H577" s="8" t="e">
        <f>VLOOKUP(A577,#REF!,13,0)</f>
        <v>#REF!</v>
      </c>
      <c r="I577" s="8"/>
      <c r="J577" s="8" t="e">
        <f>VLOOKUP(A577,'[1]свод!'!B$2:G$1928,6,0)</f>
        <v>#N/A</v>
      </c>
    </row>
    <row r="578" spans="1:10" x14ac:dyDescent="0.3">
      <c r="A578" s="7" t="s">
        <v>1648</v>
      </c>
      <c r="B578" s="7" t="s">
        <v>440</v>
      </c>
      <c r="C578" s="7" t="s">
        <v>127</v>
      </c>
      <c r="D578" s="7" t="s">
        <v>53</v>
      </c>
      <c r="E578" s="8" t="e">
        <f>VLOOKUP(A578,#REF!,4,0)</f>
        <v>#REF!</v>
      </c>
      <c r="F578" s="8" t="e">
        <f>VLOOKUP(A578,#REF!,11,0)</f>
        <v>#REF!</v>
      </c>
      <c r="G578" s="8" t="e">
        <f>VLOOKUP(A578,#REF!,12,0)</f>
        <v>#REF!</v>
      </c>
      <c r="H578" s="8" t="e">
        <f>VLOOKUP(A578,#REF!,13,0)</f>
        <v>#REF!</v>
      </c>
      <c r="I578" s="8"/>
      <c r="J578" s="8" t="e">
        <f>VLOOKUP(A578,'[1]свод!'!B$2:G$1928,6,0)</f>
        <v>#N/A</v>
      </c>
    </row>
    <row r="579" spans="1:10" x14ac:dyDescent="0.3">
      <c r="A579" s="7" t="s">
        <v>1649</v>
      </c>
      <c r="B579" s="7" t="s">
        <v>1650</v>
      </c>
      <c r="C579" s="7" t="s">
        <v>105</v>
      </c>
      <c r="D579" s="7" t="s">
        <v>53</v>
      </c>
      <c r="E579" s="8" t="e">
        <f>VLOOKUP(A579,#REF!,4,0)</f>
        <v>#REF!</v>
      </c>
      <c r="F579" s="8" t="e">
        <f>VLOOKUP(A579,#REF!,11,0)</f>
        <v>#REF!</v>
      </c>
      <c r="G579" s="8" t="e">
        <f>VLOOKUP(A579,#REF!,12,0)</f>
        <v>#REF!</v>
      </c>
      <c r="H579" s="8" t="e">
        <f>VLOOKUP(A579,#REF!,13,0)</f>
        <v>#REF!</v>
      </c>
      <c r="I579" s="8"/>
      <c r="J579" s="8" t="e">
        <f>VLOOKUP(A579,'[1]свод!'!B$2:G$1928,6,0)</f>
        <v>#N/A</v>
      </c>
    </row>
    <row r="580" spans="1:10" x14ac:dyDescent="0.3">
      <c r="A580" s="7" t="s">
        <v>1651</v>
      </c>
      <c r="B580" s="7" t="s">
        <v>732</v>
      </c>
      <c r="C580" s="7" t="s">
        <v>19</v>
      </c>
      <c r="D580" s="7" t="s">
        <v>53</v>
      </c>
      <c r="E580" s="8" t="e">
        <f>VLOOKUP(A580,#REF!,4,0)</f>
        <v>#REF!</v>
      </c>
      <c r="F580" s="8" t="e">
        <f>VLOOKUP(A580,#REF!,11,0)</f>
        <v>#REF!</v>
      </c>
      <c r="G580" s="8" t="e">
        <f>VLOOKUP(A580,#REF!,12,0)</f>
        <v>#REF!</v>
      </c>
      <c r="H580" s="8" t="e">
        <f>VLOOKUP(A580,#REF!,13,0)</f>
        <v>#REF!</v>
      </c>
      <c r="I580" s="8"/>
      <c r="J580" s="8" t="e">
        <f>VLOOKUP(A580,'[1]свод!'!B$2:G$1928,6,0)</f>
        <v>#N/A</v>
      </c>
    </row>
    <row r="581" spans="1:10" x14ac:dyDescent="0.3">
      <c r="A581" s="7" t="s">
        <v>1652</v>
      </c>
      <c r="B581" s="7" t="s">
        <v>233</v>
      </c>
      <c r="C581" s="7" t="s">
        <v>52</v>
      </c>
      <c r="D581" s="7" t="s">
        <v>53</v>
      </c>
      <c r="E581" s="8" t="e">
        <f>VLOOKUP(A581,#REF!,4,0)</f>
        <v>#REF!</v>
      </c>
      <c r="F581" s="8" t="e">
        <f>VLOOKUP(A581,#REF!,11,0)</f>
        <v>#REF!</v>
      </c>
      <c r="G581" s="8" t="e">
        <f>VLOOKUP(A581,#REF!,12,0)</f>
        <v>#REF!</v>
      </c>
      <c r="H581" s="8" t="e">
        <f>VLOOKUP(A581,#REF!,13,0)</f>
        <v>#REF!</v>
      </c>
      <c r="I581" s="8"/>
      <c r="J581" s="8" t="e">
        <f>VLOOKUP(A581,'[1]свод!'!B$2:G$1928,6,0)</f>
        <v>#N/A</v>
      </c>
    </row>
    <row r="582" spans="1:10" x14ac:dyDescent="0.3">
      <c r="A582" s="7" t="s">
        <v>1653</v>
      </c>
      <c r="B582" s="7" t="s">
        <v>436</v>
      </c>
      <c r="C582" s="7" t="s">
        <v>234</v>
      </c>
      <c r="D582" s="7" t="s">
        <v>53</v>
      </c>
      <c r="E582" s="8" t="e">
        <f>VLOOKUP(A582,#REF!,4,0)</f>
        <v>#REF!</v>
      </c>
      <c r="F582" s="8" t="e">
        <f>VLOOKUP(A582,#REF!,11,0)</f>
        <v>#REF!</v>
      </c>
      <c r="G582" s="8" t="e">
        <f>VLOOKUP(A582,#REF!,12,0)</f>
        <v>#REF!</v>
      </c>
      <c r="H582" s="8" t="e">
        <f>VLOOKUP(A582,#REF!,13,0)</f>
        <v>#REF!</v>
      </c>
      <c r="I582" s="8"/>
      <c r="J582" s="8" t="e">
        <f>VLOOKUP(A582,'[1]свод!'!B$2:G$1928,6,0)</f>
        <v>#N/A</v>
      </c>
    </row>
    <row r="583" spans="1:10" x14ac:dyDescent="0.3">
      <c r="A583" s="7" t="s">
        <v>1654</v>
      </c>
      <c r="B583" s="7" t="s">
        <v>1655</v>
      </c>
      <c r="C583" s="7" t="s">
        <v>714</v>
      </c>
      <c r="D583" s="7" t="s">
        <v>53</v>
      </c>
      <c r="E583" s="8" t="e">
        <f>VLOOKUP(A583,#REF!,4,0)</f>
        <v>#REF!</v>
      </c>
      <c r="F583" s="8" t="e">
        <f>VLOOKUP(A583,#REF!,11,0)</f>
        <v>#REF!</v>
      </c>
      <c r="G583" s="8" t="e">
        <f>VLOOKUP(A583,#REF!,12,0)</f>
        <v>#REF!</v>
      </c>
      <c r="H583" s="8" t="e">
        <f>VLOOKUP(A583,#REF!,13,0)</f>
        <v>#REF!</v>
      </c>
      <c r="I583" s="8"/>
      <c r="J583" s="8" t="e">
        <f>VLOOKUP(A583,'[1]свод!'!B$2:G$1928,6,0)</f>
        <v>#N/A</v>
      </c>
    </row>
    <row r="584" spans="1:10" x14ac:dyDescent="0.3">
      <c r="A584" s="7" t="s">
        <v>1656</v>
      </c>
      <c r="B584" s="7" t="s">
        <v>760</v>
      </c>
      <c r="C584" s="7" t="s">
        <v>228</v>
      </c>
      <c r="D584" s="7" t="s">
        <v>53</v>
      </c>
      <c r="E584" s="8" t="e">
        <f>VLOOKUP(A584,#REF!,4,0)</f>
        <v>#REF!</v>
      </c>
      <c r="F584" s="8" t="e">
        <f>VLOOKUP(A584,#REF!,11,0)</f>
        <v>#REF!</v>
      </c>
      <c r="G584" s="8" t="e">
        <f>VLOOKUP(A584,#REF!,12,0)</f>
        <v>#REF!</v>
      </c>
      <c r="H584" s="8" t="e">
        <f>VLOOKUP(A584,#REF!,13,0)</f>
        <v>#REF!</v>
      </c>
      <c r="I584" s="8"/>
      <c r="J584" s="8" t="e">
        <f>VLOOKUP(A584,'[1]свод!'!B$2:G$1928,6,0)</f>
        <v>#N/A</v>
      </c>
    </row>
    <row r="585" spans="1:10" x14ac:dyDescent="0.3">
      <c r="A585" s="7" t="s">
        <v>1657</v>
      </c>
      <c r="B585" s="7" t="s">
        <v>1658</v>
      </c>
      <c r="C585" s="7" t="s">
        <v>25</v>
      </c>
      <c r="D585" s="7" t="s">
        <v>53</v>
      </c>
      <c r="E585" s="8" t="e">
        <f>VLOOKUP(A585,#REF!,4,0)</f>
        <v>#REF!</v>
      </c>
      <c r="F585" s="8" t="e">
        <f>VLOOKUP(A585,#REF!,11,0)</f>
        <v>#REF!</v>
      </c>
      <c r="G585" s="8" t="e">
        <f>VLOOKUP(A585,#REF!,12,0)</f>
        <v>#REF!</v>
      </c>
      <c r="H585" s="8" t="e">
        <f>VLOOKUP(A585,#REF!,13,0)</f>
        <v>#REF!</v>
      </c>
      <c r="I585" s="8"/>
      <c r="J585" s="8" t="e">
        <f>VLOOKUP(A585,'[1]свод!'!B$2:G$1928,6,0)</f>
        <v>#N/A</v>
      </c>
    </row>
    <row r="586" spans="1:10" x14ac:dyDescent="0.3">
      <c r="A586" s="7" t="s">
        <v>1659</v>
      </c>
      <c r="B586" s="7" t="s">
        <v>596</v>
      </c>
      <c r="C586" s="7" t="s">
        <v>714</v>
      </c>
      <c r="D586" s="7" t="s">
        <v>53</v>
      </c>
      <c r="E586" s="8" t="e">
        <f>VLOOKUP(A586,#REF!,4,0)</f>
        <v>#REF!</v>
      </c>
      <c r="F586" s="8" t="e">
        <f>VLOOKUP(A586,#REF!,11,0)</f>
        <v>#REF!</v>
      </c>
      <c r="G586" s="8" t="e">
        <f>VLOOKUP(A586,#REF!,12,0)</f>
        <v>#REF!</v>
      </c>
      <c r="H586" s="8" t="e">
        <f>VLOOKUP(A586,#REF!,13,0)</f>
        <v>#REF!</v>
      </c>
      <c r="I586" s="8"/>
      <c r="J586" s="8" t="e">
        <f>VLOOKUP(A586,'[1]свод!'!B$2:G$1928,6,0)</f>
        <v>#N/A</v>
      </c>
    </row>
    <row r="587" spans="1:10" x14ac:dyDescent="0.3">
      <c r="A587" s="7" t="s">
        <v>1660</v>
      </c>
      <c r="B587" s="7" t="s">
        <v>291</v>
      </c>
      <c r="C587" s="7" t="s">
        <v>562</v>
      </c>
      <c r="D587" s="7" t="s">
        <v>53</v>
      </c>
      <c r="E587" s="8" t="e">
        <f>VLOOKUP(A587,#REF!,4,0)</f>
        <v>#REF!</v>
      </c>
      <c r="F587" s="8" t="e">
        <f>VLOOKUP(A587,#REF!,11,0)</f>
        <v>#REF!</v>
      </c>
      <c r="G587" s="8" t="e">
        <f>VLOOKUP(A587,#REF!,12,0)</f>
        <v>#REF!</v>
      </c>
      <c r="H587" s="8" t="e">
        <f>VLOOKUP(A587,#REF!,13,0)</f>
        <v>#REF!</v>
      </c>
      <c r="I587" s="8"/>
      <c r="J587" s="8" t="e">
        <f>VLOOKUP(A587,'[1]свод!'!B$2:G$1928,6,0)</f>
        <v>#N/A</v>
      </c>
    </row>
    <row r="588" spans="1:10" x14ac:dyDescent="0.3">
      <c r="A588" s="7" t="s">
        <v>1661</v>
      </c>
      <c r="B588" s="7" t="s">
        <v>608</v>
      </c>
      <c r="C588" s="7" t="s">
        <v>891</v>
      </c>
      <c r="D588" s="7" t="s">
        <v>53</v>
      </c>
      <c r="E588" s="8" t="e">
        <f>VLOOKUP(A588,#REF!,4,0)</f>
        <v>#REF!</v>
      </c>
      <c r="F588" s="8" t="e">
        <f>VLOOKUP(A588,#REF!,11,0)</f>
        <v>#REF!</v>
      </c>
      <c r="G588" s="8" t="e">
        <f>VLOOKUP(A588,#REF!,12,0)</f>
        <v>#REF!</v>
      </c>
      <c r="H588" s="8" t="e">
        <f>VLOOKUP(A588,#REF!,13,0)</f>
        <v>#REF!</v>
      </c>
      <c r="I588" s="8"/>
      <c r="J588" s="8" t="e">
        <f>VLOOKUP(A588,'[1]свод!'!B$2:G$1928,6,0)</f>
        <v>#N/A</v>
      </c>
    </row>
    <row r="589" spans="1:10" x14ac:dyDescent="0.3">
      <c r="A589" s="7" t="s">
        <v>1662</v>
      </c>
      <c r="B589" s="7" t="s">
        <v>222</v>
      </c>
      <c r="C589" s="7" t="s">
        <v>69</v>
      </c>
      <c r="D589" s="7" t="s">
        <v>53</v>
      </c>
      <c r="E589" s="8" t="e">
        <f>VLOOKUP(A589,#REF!,4,0)</f>
        <v>#REF!</v>
      </c>
      <c r="F589" s="8" t="e">
        <f>VLOOKUP(A589,#REF!,11,0)</f>
        <v>#REF!</v>
      </c>
      <c r="G589" s="8" t="e">
        <f>VLOOKUP(A589,#REF!,12,0)</f>
        <v>#REF!</v>
      </c>
      <c r="H589" s="8" t="e">
        <f>VLOOKUP(A589,#REF!,13,0)</f>
        <v>#REF!</v>
      </c>
      <c r="I589" s="8"/>
      <c r="J589" s="8" t="e">
        <f>VLOOKUP(A589,'[1]свод!'!B$2:G$1928,6,0)</f>
        <v>#N/A</v>
      </c>
    </row>
    <row r="590" spans="1:10" x14ac:dyDescent="0.3">
      <c r="A590" s="7" t="s">
        <v>1663</v>
      </c>
      <c r="B590" s="7" t="s">
        <v>880</v>
      </c>
      <c r="C590" s="7" t="s">
        <v>124</v>
      </c>
      <c r="D590" s="7" t="s">
        <v>53</v>
      </c>
      <c r="E590" s="8" t="e">
        <f>VLOOKUP(A590,#REF!,4,0)</f>
        <v>#REF!</v>
      </c>
      <c r="F590" s="8" t="e">
        <f>VLOOKUP(A590,#REF!,11,0)</f>
        <v>#REF!</v>
      </c>
      <c r="G590" s="8" t="e">
        <f>VLOOKUP(A590,#REF!,12,0)</f>
        <v>#REF!</v>
      </c>
      <c r="H590" s="8" t="e">
        <f>VLOOKUP(A590,#REF!,13,0)</f>
        <v>#REF!</v>
      </c>
      <c r="I590" s="8"/>
      <c r="J590" s="8" t="e">
        <f>VLOOKUP(A590,'[1]свод!'!B$2:G$1928,6,0)</f>
        <v>#N/A</v>
      </c>
    </row>
    <row r="591" spans="1:10" x14ac:dyDescent="0.3">
      <c r="A591" s="7" t="s">
        <v>1664</v>
      </c>
      <c r="B591" s="7" t="s">
        <v>242</v>
      </c>
      <c r="C591" s="7" t="s">
        <v>130</v>
      </c>
      <c r="D591" s="7" t="s">
        <v>53</v>
      </c>
      <c r="E591" s="8" t="e">
        <f>VLOOKUP(A591,#REF!,4,0)</f>
        <v>#REF!</v>
      </c>
      <c r="F591" s="8" t="e">
        <f>VLOOKUP(A591,#REF!,11,0)</f>
        <v>#REF!</v>
      </c>
      <c r="G591" s="8" t="e">
        <f>VLOOKUP(A591,#REF!,12,0)</f>
        <v>#REF!</v>
      </c>
      <c r="H591" s="8" t="e">
        <f>VLOOKUP(A591,#REF!,13,0)</f>
        <v>#REF!</v>
      </c>
      <c r="I591" s="8"/>
      <c r="J591" s="8" t="e">
        <f>VLOOKUP(A591,'[1]свод!'!B$2:G$1928,6,0)</f>
        <v>#N/A</v>
      </c>
    </row>
    <row r="592" spans="1:10" x14ac:dyDescent="0.3">
      <c r="A592" s="7" t="s">
        <v>1665</v>
      </c>
      <c r="B592" s="7" t="s">
        <v>905</v>
      </c>
      <c r="C592" s="7" t="s">
        <v>105</v>
      </c>
      <c r="D592" s="7" t="s">
        <v>53</v>
      </c>
      <c r="E592" s="8" t="e">
        <f>VLOOKUP(A592,#REF!,4,0)</f>
        <v>#REF!</v>
      </c>
      <c r="F592" s="8" t="e">
        <f>VLOOKUP(A592,#REF!,11,0)</f>
        <v>#REF!</v>
      </c>
      <c r="G592" s="8" t="e">
        <f>VLOOKUP(A592,#REF!,12,0)</f>
        <v>#REF!</v>
      </c>
      <c r="H592" s="8" t="e">
        <f>VLOOKUP(A592,#REF!,13,0)</f>
        <v>#REF!</v>
      </c>
      <c r="I592" s="8"/>
      <c r="J592" s="8" t="e">
        <f>VLOOKUP(A592,'[1]свод!'!B$2:G$1928,6,0)</f>
        <v>#N/A</v>
      </c>
    </row>
    <row r="593" spans="1:10" x14ac:dyDescent="0.3">
      <c r="A593" s="7" t="s">
        <v>1666</v>
      </c>
      <c r="B593" s="7" t="s">
        <v>247</v>
      </c>
      <c r="C593" s="7" t="s">
        <v>153</v>
      </c>
      <c r="D593" s="7" t="s">
        <v>53</v>
      </c>
      <c r="E593" s="8" t="e">
        <f>VLOOKUP(A593,#REF!,4,0)</f>
        <v>#REF!</v>
      </c>
      <c r="F593" s="8" t="e">
        <f>VLOOKUP(A593,#REF!,11,0)</f>
        <v>#REF!</v>
      </c>
      <c r="G593" s="8" t="e">
        <f>VLOOKUP(A593,#REF!,12,0)</f>
        <v>#REF!</v>
      </c>
      <c r="H593" s="8" t="e">
        <f>VLOOKUP(A593,#REF!,13,0)</f>
        <v>#REF!</v>
      </c>
      <c r="I593" s="8"/>
      <c r="J593" s="8" t="e">
        <f>VLOOKUP(A593,'[1]свод!'!B$2:G$1928,6,0)</f>
        <v>#N/A</v>
      </c>
    </row>
    <row r="594" spans="1:10" x14ac:dyDescent="0.3">
      <c r="A594" s="7" t="s">
        <v>1667</v>
      </c>
      <c r="B594" s="7" t="s">
        <v>259</v>
      </c>
      <c r="C594" s="7" t="s">
        <v>34</v>
      </c>
      <c r="D594" s="7" t="s">
        <v>53</v>
      </c>
      <c r="E594" s="8" t="e">
        <f>VLOOKUP(A594,#REF!,4,0)</f>
        <v>#REF!</v>
      </c>
      <c r="F594" s="8" t="e">
        <f>VLOOKUP(A594,#REF!,11,0)</f>
        <v>#REF!</v>
      </c>
      <c r="G594" s="8" t="e">
        <f>VLOOKUP(A594,#REF!,12,0)</f>
        <v>#REF!</v>
      </c>
      <c r="H594" s="8" t="e">
        <f>VLOOKUP(A594,#REF!,13,0)</f>
        <v>#REF!</v>
      </c>
      <c r="I594" s="8"/>
      <c r="J594" s="8" t="e">
        <f>VLOOKUP(A594,'[1]свод!'!B$2:G$1928,6,0)</f>
        <v>#N/A</v>
      </c>
    </row>
    <row r="595" spans="1:10" x14ac:dyDescent="0.3">
      <c r="A595" s="7" t="s">
        <v>1670</v>
      </c>
      <c r="B595" s="7" t="s">
        <v>484</v>
      </c>
      <c r="C595" s="7" t="s">
        <v>337</v>
      </c>
      <c r="D595" s="7" t="s">
        <v>3</v>
      </c>
      <c r="E595" s="8" t="e">
        <f>VLOOKUP(A595,#REF!,4,0)</f>
        <v>#REF!</v>
      </c>
      <c r="F595" s="8" t="e">
        <f>VLOOKUP(A595,#REF!,11,0)</f>
        <v>#REF!</v>
      </c>
      <c r="G595" s="8" t="e">
        <f>VLOOKUP(A595,#REF!,12,0)</f>
        <v>#REF!</v>
      </c>
      <c r="H595" s="8" t="e">
        <f>VLOOKUP(A595,#REF!,13,0)</f>
        <v>#REF!</v>
      </c>
      <c r="I595" s="8" t="e">
        <f>VLOOKUP(E595,'[1]свод!'!H$2:Q$1928,8,0)</f>
        <v>#REF!</v>
      </c>
      <c r="J595" s="8">
        <f>VLOOKUP(A595,'[1]свод!'!B$2:G$1928,6,0)</f>
        <v>3509.1</v>
      </c>
    </row>
    <row r="596" spans="1:10" x14ac:dyDescent="0.3">
      <c r="A596" s="7" t="s">
        <v>1671</v>
      </c>
      <c r="B596" s="7" t="s">
        <v>602</v>
      </c>
      <c r="C596" s="7" t="s">
        <v>456</v>
      </c>
      <c r="D596" s="7" t="s">
        <v>3</v>
      </c>
      <c r="E596" s="8" t="e">
        <f>VLOOKUP(A596,#REF!,4,0)</f>
        <v>#REF!</v>
      </c>
      <c r="F596" s="8" t="e">
        <f>VLOOKUP(A596,#REF!,11,0)</f>
        <v>#REF!</v>
      </c>
      <c r="G596" s="8" t="e">
        <f>VLOOKUP(A596,#REF!,12,0)</f>
        <v>#REF!</v>
      </c>
      <c r="H596" s="8" t="e">
        <f>VLOOKUP(A596,#REF!,13,0)</f>
        <v>#REF!</v>
      </c>
      <c r="I596" s="8" t="e">
        <f>VLOOKUP(E596,'[1]свод!'!H$2:Q$1928,8,0)</f>
        <v>#REF!</v>
      </c>
      <c r="J596" s="8">
        <f>VLOOKUP(A596,'[1]свод!'!B$2:G$1928,6,0)</f>
        <v>4484.1000000000004</v>
      </c>
    </row>
    <row r="597" spans="1:10" x14ac:dyDescent="0.3">
      <c r="A597" s="7" t="s">
        <v>1672</v>
      </c>
      <c r="B597" s="7" t="s">
        <v>210</v>
      </c>
      <c r="C597" s="7" t="s">
        <v>388</v>
      </c>
      <c r="D597" s="7" t="s">
        <v>3</v>
      </c>
      <c r="E597" s="8" t="e">
        <f>VLOOKUP(A597,#REF!,4,0)</f>
        <v>#REF!</v>
      </c>
      <c r="F597" s="8" t="e">
        <f>VLOOKUP(A597,#REF!,11,0)</f>
        <v>#REF!</v>
      </c>
      <c r="G597" s="8" t="e">
        <f>VLOOKUP(A597,#REF!,12,0)</f>
        <v>#REF!</v>
      </c>
      <c r="H597" s="8" t="e">
        <f>VLOOKUP(A597,#REF!,13,0)</f>
        <v>#REF!</v>
      </c>
      <c r="I597" s="8" t="e">
        <f>VLOOKUP(E597,'[1]свод!'!H$2:Q$1928,8,0)</f>
        <v>#REF!</v>
      </c>
      <c r="J597" s="8">
        <f>VLOOKUP(A597,'[1]свод!'!B$2:G$1928,6,0)</f>
        <v>1510.3</v>
      </c>
    </row>
    <row r="598" spans="1:10" x14ac:dyDescent="0.3">
      <c r="A598" s="7" t="s">
        <v>1673</v>
      </c>
      <c r="B598" s="7" t="s">
        <v>319</v>
      </c>
      <c r="C598" s="7" t="s">
        <v>82</v>
      </c>
      <c r="D598" s="7" t="s">
        <v>3</v>
      </c>
      <c r="E598" s="8" t="e">
        <f>VLOOKUP(A598,#REF!,4,0)</f>
        <v>#REF!</v>
      </c>
      <c r="F598" s="8" t="e">
        <f>VLOOKUP(A598,#REF!,11,0)</f>
        <v>#REF!</v>
      </c>
      <c r="G598" s="8" t="e">
        <f>VLOOKUP(A598,#REF!,12,0)</f>
        <v>#REF!</v>
      </c>
      <c r="H598" s="8" t="e">
        <f>VLOOKUP(A598,#REF!,13,0)</f>
        <v>#REF!</v>
      </c>
      <c r="I598" s="8" t="e">
        <f>VLOOKUP(E598,'[1]свод!'!H$2:Q$1928,8,0)</f>
        <v>#REF!</v>
      </c>
      <c r="J598" s="8">
        <f>VLOOKUP(A598,'[1]свод!'!B$2:G$1928,6,0)</f>
        <v>2790.3</v>
      </c>
    </row>
    <row r="599" spans="1:10" x14ac:dyDescent="0.3">
      <c r="A599" s="7" t="s">
        <v>1676</v>
      </c>
      <c r="B599" s="7" t="s">
        <v>393</v>
      </c>
      <c r="C599" s="7" t="s">
        <v>102</v>
      </c>
      <c r="D599" s="7" t="s">
        <v>3</v>
      </c>
      <c r="E599" s="8" t="e">
        <f>VLOOKUP(A599,#REF!,4,0)</f>
        <v>#REF!</v>
      </c>
      <c r="F599" s="8" t="e">
        <f>VLOOKUP(A599,#REF!,11,0)</f>
        <v>#REF!</v>
      </c>
      <c r="G599" s="8" t="e">
        <f>VLOOKUP(A599,#REF!,12,0)</f>
        <v>#REF!</v>
      </c>
      <c r="H599" s="8" t="e">
        <f>VLOOKUP(A599,#REF!,13,0)</f>
        <v>#REF!</v>
      </c>
      <c r="I599" s="8" t="e">
        <f>VLOOKUP(E599,'[1]свод!'!H$2:Q$1928,8,0)</f>
        <v>#REF!</v>
      </c>
      <c r="J599" s="8">
        <f>VLOOKUP(A599,'[1]свод!'!B$2:G$1928,6,0)</f>
        <v>3380.5</v>
      </c>
    </row>
    <row r="600" spans="1:10" x14ac:dyDescent="0.3">
      <c r="A600" s="7" t="s">
        <v>1677</v>
      </c>
      <c r="B600" s="7" t="s">
        <v>175</v>
      </c>
      <c r="C600" s="7" t="s">
        <v>456</v>
      </c>
      <c r="D600" s="7" t="s">
        <v>3</v>
      </c>
      <c r="E600" s="8" t="e">
        <f>VLOOKUP(A600,#REF!,4,0)</f>
        <v>#REF!</v>
      </c>
      <c r="F600" s="8" t="e">
        <f>VLOOKUP(A600,#REF!,11,0)</f>
        <v>#REF!</v>
      </c>
      <c r="G600" s="8" t="e">
        <f>VLOOKUP(A600,#REF!,12,0)</f>
        <v>#REF!</v>
      </c>
      <c r="H600" s="8" t="e">
        <f>VLOOKUP(A600,#REF!,13,0)</f>
        <v>#REF!</v>
      </c>
      <c r="I600" s="8" t="e">
        <f>VLOOKUP(E600,'[1]свод!'!H$2:Q$1928,8,0)</f>
        <v>#REF!</v>
      </c>
      <c r="J600" s="8">
        <f>VLOOKUP(A600,'[1]свод!'!B$2:G$1928,6,0)</f>
        <v>4822.8999999999996</v>
      </c>
    </row>
    <row r="601" spans="1:10" x14ac:dyDescent="0.3">
      <c r="A601" s="7" t="s">
        <v>1678</v>
      </c>
      <c r="B601" s="7" t="s">
        <v>57</v>
      </c>
      <c r="C601" s="7" t="s">
        <v>1679</v>
      </c>
      <c r="D601" s="7" t="s">
        <v>3</v>
      </c>
      <c r="E601" s="8" t="e">
        <f>VLOOKUP(A601,#REF!,4,0)</f>
        <v>#REF!</v>
      </c>
      <c r="F601" s="8" t="e">
        <f>VLOOKUP(A601,#REF!,11,0)</f>
        <v>#REF!</v>
      </c>
      <c r="G601" s="8" t="e">
        <f>VLOOKUP(A601,#REF!,12,0)</f>
        <v>#REF!</v>
      </c>
      <c r="H601" s="8" t="e">
        <f>VLOOKUP(A601,#REF!,13,0)</f>
        <v>#REF!</v>
      </c>
      <c r="I601" s="8" t="e">
        <f>VLOOKUP(E601,'[1]свод!'!H$2:Q$1928,8,0)</f>
        <v>#REF!</v>
      </c>
      <c r="J601" s="8">
        <f>VLOOKUP(A601,'[1]свод!'!B$2:G$1928,6,0)</f>
        <v>4376.4000000000005</v>
      </c>
    </row>
    <row r="602" spans="1:10" x14ac:dyDescent="0.3">
      <c r="A602" s="7" t="s">
        <v>1690</v>
      </c>
      <c r="B602" s="7" t="s">
        <v>15</v>
      </c>
      <c r="C602" s="7" t="s">
        <v>52</v>
      </c>
      <c r="D602" s="7" t="s">
        <v>3</v>
      </c>
      <c r="E602" s="8" t="e">
        <f>VLOOKUP(A602,#REF!,4,0)</f>
        <v>#REF!</v>
      </c>
      <c r="F602" s="8" t="e">
        <f>VLOOKUP(A602,#REF!,11,0)</f>
        <v>#REF!</v>
      </c>
      <c r="G602" s="8" t="e">
        <f>VLOOKUP(A602,#REF!,12,0)</f>
        <v>#REF!</v>
      </c>
      <c r="H602" s="8" t="e">
        <f>VLOOKUP(A602,#REF!,13,0)</f>
        <v>#REF!</v>
      </c>
      <c r="I602" s="8" t="e">
        <f>VLOOKUP(E602,'[1]свод!'!H$2:Q$1928,8,0)</f>
        <v>#REF!</v>
      </c>
      <c r="J602" s="8">
        <f>VLOOKUP(A602,'[1]свод!'!B$2:G$1928,6,0)</f>
        <v>4318.3599999999997</v>
      </c>
    </row>
    <row r="603" spans="1:10" x14ac:dyDescent="0.3">
      <c r="A603" s="7" t="s">
        <v>1693</v>
      </c>
      <c r="B603" s="7" t="s">
        <v>580</v>
      </c>
      <c r="C603" s="7" t="s">
        <v>573</v>
      </c>
      <c r="D603" s="7" t="s">
        <v>3</v>
      </c>
      <c r="E603" s="8" t="e">
        <f>VLOOKUP(A603,#REF!,4,0)</f>
        <v>#REF!</v>
      </c>
      <c r="F603" s="8" t="e">
        <f>VLOOKUP(A603,#REF!,11,0)</f>
        <v>#REF!</v>
      </c>
      <c r="G603" s="8" t="e">
        <f>VLOOKUP(A603,#REF!,12,0)</f>
        <v>#REF!</v>
      </c>
      <c r="H603" s="8" t="e">
        <f>VLOOKUP(A603,#REF!,13,0)</f>
        <v>#REF!</v>
      </c>
      <c r="I603" s="8" t="e">
        <f>VLOOKUP(E603,'[1]свод!'!H$2:Q$1928,8,0)</f>
        <v>#REF!</v>
      </c>
      <c r="J603" s="8">
        <f>VLOOKUP(A603,'[1]свод!'!B$2:G$1928,6,0)</f>
        <v>674.6</v>
      </c>
    </row>
    <row r="604" spans="1:10" x14ac:dyDescent="0.3">
      <c r="A604" s="7" t="s">
        <v>1696</v>
      </c>
      <c r="B604" s="7" t="s">
        <v>36</v>
      </c>
      <c r="C604" s="7" t="s">
        <v>1697</v>
      </c>
      <c r="D604" s="7" t="s">
        <v>3</v>
      </c>
      <c r="E604" s="8" t="e">
        <f>VLOOKUP(A604,#REF!,4,0)</f>
        <v>#REF!</v>
      </c>
      <c r="F604" s="8" t="e">
        <f>VLOOKUP(A604,#REF!,11,0)</f>
        <v>#REF!</v>
      </c>
      <c r="G604" s="8" t="e">
        <f>VLOOKUP(A604,#REF!,12,0)</f>
        <v>#REF!</v>
      </c>
      <c r="H604" s="8" t="e">
        <f>VLOOKUP(A604,#REF!,13,0)</f>
        <v>#REF!</v>
      </c>
      <c r="I604" s="8" t="e">
        <f>VLOOKUP(E604,'[1]свод!'!H$2:Q$1928,8,0)</f>
        <v>#REF!</v>
      </c>
      <c r="J604" s="8">
        <f>VLOOKUP(A604,'[1]свод!'!B$2:G$1928,6,0)</f>
        <v>2387.6</v>
      </c>
    </row>
    <row r="605" spans="1:10" x14ac:dyDescent="0.3">
      <c r="A605" s="7" t="s">
        <v>1698</v>
      </c>
      <c r="B605" s="7" t="s">
        <v>360</v>
      </c>
      <c r="C605" s="7" t="s">
        <v>156</v>
      </c>
      <c r="D605" s="7" t="s">
        <v>3</v>
      </c>
      <c r="E605" s="8" t="e">
        <f>VLOOKUP(A605,#REF!,4,0)</f>
        <v>#REF!</v>
      </c>
      <c r="F605" s="8" t="e">
        <f>VLOOKUP(A605,#REF!,11,0)</f>
        <v>#REF!</v>
      </c>
      <c r="G605" s="8" t="e">
        <f>VLOOKUP(A605,#REF!,12,0)</f>
        <v>#REF!</v>
      </c>
      <c r="H605" s="8" t="e">
        <f>VLOOKUP(A605,#REF!,13,0)</f>
        <v>#REF!</v>
      </c>
      <c r="I605" s="8" t="e">
        <f>VLOOKUP(E605,'[1]свод!'!H$2:Q$1928,8,0)</f>
        <v>#REF!</v>
      </c>
      <c r="J605" s="8">
        <f>VLOOKUP(A605,'[1]свод!'!B$2:G$1928,6,0)</f>
        <v>3399.6</v>
      </c>
    </row>
    <row r="606" spans="1:10" x14ac:dyDescent="0.3">
      <c r="A606" s="7" t="s">
        <v>1699</v>
      </c>
      <c r="B606" s="7" t="s">
        <v>341</v>
      </c>
      <c r="C606" s="7" t="s">
        <v>46</v>
      </c>
      <c r="D606" s="7" t="s">
        <v>3</v>
      </c>
      <c r="E606" s="8" t="e">
        <f>VLOOKUP(A606,#REF!,4,0)</f>
        <v>#REF!</v>
      </c>
      <c r="F606" s="8" t="e">
        <f>VLOOKUP(A606,#REF!,11,0)</f>
        <v>#REF!</v>
      </c>
      <c r="G606" s="8" t="e">
        <f>VLOOKUP(A606,#REF!,12,0)</f>
        <v>#REF!</v>
      </c>
      <c r="H606" s="8" t="e">
        <f>VLOOKUP(A606,#REF!,13,0)</f>
        <v>#REF!</v>
      </c>
      <c r="I606" s="8" t="e">
        <f>VLOOKUP(E606,'[1]свод!'!H$2:Q$1928,8,0)</f>
        <v>#REF!</v>
      </c>
      <c r="J606" s="8">
        <f>VLOOKUP(A606,'[1]свод!'!B$2:G$1928,6,0)</f>
        <v>3231.2</v>
      </c>
    </row>
    <row r="607" spans="1:10" x14ac:dyDescent="0.3">
      <c r="A607" s="7" t="s">
        <v>1700</v>
      </c>
      <c r="B607" s="7" t="s">
        <v>81</v>
      </c>
      <c r="C607" s="7" t="s">
        <v>945</v>
      </c>
      <c r="D607" s="7" t="s">
        <v>3</v>
      </c>
      <c r="E607" s="8" t="e">
        <f>VLOOKUP(A607,#REF!,4,0)</f>
        <v>#REF!</v>
      </c>
      <c r="F607" s="8" t="e">
        <f>VLOOKUP(A607,#REF!,11,0)</f>
        <v>#REF!</v>
      </c>
      <c r="G607" s="8" t="e">
        <f>VLOOKUP(A607,#REF!,12,0)</f>
        <v>#REF!</v>
      </c>
      <c r="H607" s="8" t="e">
        <f>VLOOKUP(A607,#REF!,13,0)</f>
        <v>#REF!</v>
      </c>
      <c r="I607" s="8" t="e">
        <f>VLOOKUP(E607,'[1]свод!'!H$2:Q$1928,8,0)</f>
        <v>#REF!</v>
      </c>
      <c r="J607" s="8">
        <f>VLOOKUP(A607,'[1]свод!'!B$2:G$1928,6,0)</f>
        <v>2384.7600000000002</v>
      </c>
    </row>
    <row r="608" spans="1:10" x14ac:dyDescent="0.3">
      <c r="A608" s="7" t="s">
        <v>1701</v>
      </c>
      <c r="B608" s="7" t="s">
        <v>210</v>
      </c>
      <c r="C608" s="7" t="s">
        <v>337</v>
      </c>
      <c r="D608" s="7" t="s">
        <v>3</v>
      </c>
      <c r="E608" s="8" t="e">
        <f>VLOOKUP(A608,#REF!,4,0)</f>
        <v>#REF!</v>
      </c>
      <c r="F608" s="8" t="e">
        <f>VLOOKUP(A608,#REF!,11,0)</f>
        <v>#REF!</v>
      </c>
      <c r="G608" s="8" t="e">
        <f>VLOOKUP(A608,#REF!,12,0)</f>
        <v>#REF!</v>
      </c>
      <c r="H608" s="8" t="e">
        <f>VLOOKUP(A608,#REF!,13,0)</f>
        <v>#REF!</v>
      </c>
      <c r="I608" s="8" t="e">
        <f>VLOOKUP(E608,'[1]свод!'!H$2:Q$1928,8,0)</f>
        <v>#REF!</v>
      </c>
      <c r="J608" s="8">
        <f>VLOOKUP(A608,'[1]свод!'!B$2:G$1928,6,0)</f>
        <v>15142.9</v>
      </c>
    </row>
    <row r="609" spans="1:10" x14ac:dyDescent="0.3">
      <c r="A609" s="7" t="s">
        <v>1704</v>
      </c>
      <c r="B609" s="7" t="s">
        <v>1238</v>
      </c>
      <c r="C609" s="7" t="s">
        <v>1705</v>
      </c>
      <c r="D609" s="7" t="s">
        <v>3</v>
      </c>
      <c r="E609" s="8" t="e">
        <f>VLOOKUP(A609,#REF!,4,0)</f>
        <v>#REF!</v>
      </c>
      <c r="F609" s="8" t="e">
        <f>VLOOKUP(A609,#REF!,11,0)</f>
        <v>#REF!</v>
      </c>
      <c r="G609" s="8" t="e">
        <f>VLOOKUP(A609,#REF!,12,0)</f>
        <v>#REF!</v>
      </c>
      <c r="H609" s="8" t="e">
        <f>VLOOKUP(A609,#REF!,13,0)</f>
        <v>#REF!</v>
      </c>
      <c r="I609" s="8" t="e">
        <f>VLOOKUP(E609,'[1]свод!'!H$2:Q$1928,8,0)</f>
        <v>#REF!</v>
      </c>
      <c r="J609" s="8">
        <f>VLOOKUP(A609,'[1]свод!'!B$2:G$1928,6,0)</f>
        <v>3204.7</v>
      </c>
    </row>
    <row r="610" spans="1:10" x14ac:dyDescent="0.3">
      <c r="A610" s="7" t="s">
        <v>1706</v>
      </c>
      <c r="B610" s="7" t="s">
        <v>336</v>
      </c>
      <c r="C610" s="7" t="s">
        <v>145</v>
      </c>
      <c r="D610" s="7" t="s">
        <v>3</v>
      </c>
      <c r="E610" s="8" t="e">
        <f>VLOOKUP(A610,#REF!,4,0)</f>
        <v>#REF!</v>
      </c>
      <c r="F610" s="8" t="e">
        <f>VLOOKUP(A610,#REF!,11,0)</f>
        <v>#REF!</v>
      </c>
      <c r="G610" s="8" t="e">
        <f>VLOOKUP(A610,#REF!,12,0)</f>
        <v>#REF!</v>
      </c>
      <c r="H610" s="8" t="e">
        <f>VLOOKUP(A610,#REF!,13,0)</f>
        <v>#REF!</v>
      </c>
      <c r="I610" s="8" t="e">
        <f>VLOOKUP(E610,'[1]свод!'!H$2:Q$1928,8,0)</f>
        <v>#REF!</v>
      </c>
      <c r="J610" s="8">
        <f>VLOOKUP(A610,'[1]свод!'!B$2:G$1928,6,0)</f>
        <v>2611.1999999999998</v>
      </c>
    </row>
    <row r="611" spans="1:10" x14ac:dyDescent="0.3">
      <c r="A611" s="7" t="s">
        <v>1708</v>
      </c>
      <c r="B611" s="7" t="s">
        <v>132</v>
      </c>
      <c r="C611" s="7" t="s">
        <v>1709</v>
      </c>
      <c r="D611" s="7" t="s">
        <v>3</v>
      </c>
      <c r="E611" s="8" t="e">
        <f>VLOOKUP(A611,#REF!,4,0)</f>
        <v>#REF!</v>
      </c>
      <c r="F611" s="8" t="e">
        <f>VLOOKUP(A611,#REF!,11,0)</f>
        <v>#REF!</v>
      </c>
      <c r="G611" s="8" t="e">
        <f>VLOOKUP(A611,#REF!,12,0)</f>
        <v>#REF!</v>
      </c>
      <c r="H611" s="8" t="e">
        <f>VLOOKUP(A611,#REF!,13,0)</f>
        <v>#REF!</v>
      </c>
      <c r="I611" s="8" t="e">
        <f>VLOOKUP(E611,'[1]свод!'!H$2:Q$1928,8,0)</f>
        <v>#REF!</v>
      </c>
      <c r="J611" s="8">
        <f>VLOOKUP(A611,'[1]свод!'!B$2:G$1928,6,0)</f>
        <v>3210.5</v>
      </c>
    </row>
    <row r="612" spans="1:10" x14ac:dyDescent="0.3">
      <c r="A612" s="7" t="s">
        <v>1713</v>
      </c>
      <c r="B612" s="7" t="s">
        <v>101</v>
      </c>
      <c r="C612" s="7" t="s">
        <v>16</v>
      </c>
      <c r="D612" s="7" t="s">
        <v>3</v>
      </c>
      <c r="E612" s="8" t="e">
        <f>VLOOKUP(A612,#REF!,4,0)</f>
        <v>#REF!</v>
      </c>
      <c r="F612" s="8" t="e">
        <f>VLOOKUP(A612,#REF!,11,0)</f>
        <v>#REF!</v>
      </c>
      <c r="G612" s="8" t="e">
        <f>VLOOKUP(A612,#REF!,12,0)</f>
        <v>#REF!</v>
      </c>
      <c r="H612" s="8" t="e">
        <f>VLOOKUP(A612,#REF!,13,0)</f>
        <v>#REF!</v>
      </c>
      <c r="I612" s="8" t="e">
        <f>VLOOKUP(E612,'[1]свод!'!H$2:Q$1928,8,0)</f>
        <v>#REF!</v>
      </c>
      <c r="J612" s="8">
        <f>VLOOKUP(A612,'[1]свод!'!B$2:G$1928,6,0)</f>
        <v>4631</v>
      </c>
    </row>
    <row r="613" spans="1:10" x14ac:dyDescent="0.3">
      <c r="A613" s="7" t="s">
        <v>1722</v>
      </c>
      <c r="B613" s="7" t="s">
        <v>60</v>
      </c>
      <c r="C613" s="7" t="s">
        <v>1723</v>
      </c>
      <c r="D613" s="7" t="s">
        <v>3</v>
      </c>
      <c r="E613" s="8" t="e">
        <f>VLOOKUP(A613,#REF!,4,0)</f>
        <v>#REF!</v>
      </c>
      <c r="F613" s="8" t="e">
        <f>VLOOKUP(A613,#REF!,11,0)</f>
        <v>#REF!</v>
      </c>
      <c r="G613" s="8" t="e">
        <f>VLOOKUP(A613,#REF!,12,0)</f>
        <v>#REF!</v>
      </c>
      <c r="H613" s="8" t="e">
        <f>VLOOKUP(A613,#REF!,13,0)</f>
        <v>#REF!</v>
      </c>
      <c r="I613" s="8" t="e">
        <f>VLOOKUP(E613,'[1]свод!'!H$2:Q$1928,8,0)</f>
        <v>#REF!</v>
      </c>
      <c r="J613" s="8">
        <f>VLOOKUP(A613,'[1]свод!'!B$2:G$1928,6,0)</f>
        <v>5421.1</v>
      </c>
    </row>
    <row r="614" spans="1:10" x14ac:dyDescent="0.3">
      <c r="A614" s="7" t="s">
        <v>1724</v>
      </c>
      <c r="B614" s="7" t="s">
        <v>132</v>
      </c>
      <c r="C614" s="7" t="s">
        <v>860</v>
      </c>
      <c r="D614" s="7" t="s">
        <v>3</v>
      </c>
      <c r="E614" s="8" t="e">
        <f>VLOOKUP(A614,#REF!,4,0)</f>
        <v>#REF!</v>
      </c>
      <c r="F614" s="8" t="e">
        <f>VLOOKUP(A614,#REF!,11,0)</f>
        <v>#REF!</v>
      </c>
      <c r="G614" s="8" t="e">
        <f>VLOOKUP(A614,#REF!,12,0)</f>
        <v>#REF!</v>
      </c>
      <c r="H614" s="8" t="e">
        <f>VLOOKUP(A614,#REF!,13,0)</f>
        <v>#REF!</v>
      </c>
      <c r="I614" s="8" t="e">
        <f>VLOOKUP(E614,'[1]свод!'!H$2:Q$1928,8,0)</f>
        <v>#REF!</v>
      </c>
      <c r="J614" s="8">
        <f>VLOOKUP(A614,'[1]свод!'!B$2:G$1928,6,0)</f>
        <v>10685.9</v>
      </c>
    </row>
    <row r="615" spans="1:10" x14ac:dyDescent="0.3">
      <c r="A615" s="7" t="s">
        <v>1726</v>
      </c>
      <c r="B615" s="7" t="s">
        <v>126</v>
      </c>
      <c r="C615" s="7" t="s">
        <v>632</v>
      </c>
      <c r="D615" s="7" t="s">
        <v>3</v>
      </c>
      <c r="E615" s="8" t="e">
        <f>VLOOKUP(A615,#REF!,4,0)</f>
        <v>#REF!</v>
      </c>
      <c r="F615" s="8" t="e">
        <f>VLOOKUP(A615,#REF!,11,0)</f>
        <v>#REF!</v>
      </c>
      <c r="G615" s="8" t="e">
        <f>VLOOKUP(A615,#REF!,12,0)</f>
        <v>#REF!</v>
      </c>
      <c r="H615" s="8" t="e">
        <f>VLOOKUP(A615,#REF!,13,0)</f>
        <v>#REF!</v>
      </c>
      <c r="I615" s="8" t="e">
        <f>VLOOKUP(E615,'[1]свод!'!H$2:Q$1928,8,0)</f>
        <v>#REF!</v>
      </c>
      <c r="J615" s="8">
        <f>VLOOKUP(A615,'[1]свод!'!B$2:G$1928,6,0)</f>
        <v>11987.9</v>
      </c>
    </row>
    <row r="616" spans="1:10" x14ac:dyDescent="0.3">
      <c r="A616" s="7" t="s">
        <v>1727</v>
      </c>
      <c r="B616" s="7" t="s">
        <v>213</v>
      </c>
      <c r="C616" s="7" t="s">
        <v>573</v>
      </c>
      <c r="D616" s="7" t="s">
        <v>3</v>
      </c>
      <c r="E616" s="8" t="e">
        <f>VLOOKUP(A616,#REF!,4,0)</f>
        <v>#REF!</v>
      </c>
      <c r="F616" s="8" t="e">
        <f>VLOOKUP(A616,#REF!,11,0)</f>
        <v>#REF!</v>
      </c>
      <c r="G616" s="8" t="e">
        <f>VLOOKUP(A616,#REF!,12,0)</f>
        <v>#REF!</v>
      </c>
      <c r="H616" s="8" t="e">
        <f>VLOOKUP(A616,#REF!,13,0)</f>
        <v>#REF!</v>
      </c>
      <c r="I616" s="8" t="e">
        <f>VLOOKUP(E616,'[1]свод!'!H$2:Q$1928,8,0)</f>
        <v>#REF!</v>
      </c>
      <c r="J616" s="8">
        <f>VLOOKUP(A616,'[1]свод!'!B$2:G$1928,6,0)</f>
        <v>5092.5</v>
      </c>
    </row>
    <row r="617" spans="1:10" x14ac:dyDescent="0.3">
      <c r="A617" s="7" t="s">
        <v>1744</v>
      </c>
      <c r="B617" s="7" t="s">
        <v>341</v>
      </c>
      <c r="C617" s="7" t="s">
        <v>383</v>
      </c>
      <c r="D617" s="7" t="s">
        <v>3</v>
      </c>
      <c r="E617" s="8" t="e">
        <f>VLOOKUP(A617,#REF!,4,0)</f>
        <v>#REF!</v>
      </c>
      <c r="F617" s="8" t="e">
        <f>VLOOKUP(A617,#REF!,11,0)</f>
        <v>#REF!</v>
      </c>
      <c r="G617" s="8" t="e">
        <f>VLOOKUP(A617,#REF!,12,0)</f>
        <v>#REF!</v>
      </c>
      <c r="H617" s="8" t="e">
        <f>VLOOKUP(A617,#REF!,13,0)</f>
        <v>#REF!</v>
      </c>
      <c r="I617" s="8" t="e">
        <f>VLOOKUP(E617,'[1]свод!'!H$2:Q$1928,8,0)</f>
        <v>#REF!</v>
      </c>
      <c r="J617" s="8">
        <f>VLOOKUP(A617,'[1]свод!'!B$2:G$1928,6,0)</f>
        <v>3587.5</v>
      </c>
    </row>
    <row r="618" spans="1:10" x14ac:dyDescent="0.3">
      <c r="A618" s="7" t="s">
        <v>1745</v>
      </c>
      <c r="B618" s="7" t="s">
        <v>9</v>
      </c>
      <c r="C618" s="7" t="s">
        <v>945</v>
      </c>
      <c r="D618" s="7" t="s">
        <v>3</v>
      </c>
      <c r="E618" s="8" t="e">
        <f>VLOOKUP(A618,#REF!,4,0)</f>
        <v>#REF!</v>
      </c>
      <c r="F618" s="8" t="e">
        <f>VLOOKUP(A618,#REF!,11,0)</f>
        <v>#REF!</v>
      </c>
      <c r="G618" s="8" t="e">
        <f>VLOOKUP(A618,#REF!,12,0)</f>
        <v>#REF!</v>
      </c>
      <c r="H618" s="8" t="e">
        <f>VLOOKUP(A618,#REF!,13,0)</f>
        <v>#REF!</v>
      </c>
      <c r="I618" s="8" t="e">
        <f>VLOOKUP(E618,'[1]свод!'!H$2:Q$1928,8,0)</f>
        <v>#REF!</v>
      </c>
      <c r="J618" s="8">
        <f>VLOOKUP(A618,'[1]свод!'!B$2:G$1928,6,0)</f>
        <v>5293</v>
      </c>
    </row>
    <row r="619" spans="1:10" x14ac:dyDescent="0.3">
      <c r="A619" s="7" t="s">
        <v>1748</v>
      </c>
      <c r="B619" s="7" t="s">
        <v>166</v>
      </c>
      <c r="C619" s="7" t="s">
        <v>463</v>
      </c>
      <c r="D619" s="7" t="s">
        <v>3</v>
      </c>
      <c r="E619" s="8" t="e">
        <f>VLOOKUP(A619,#REF!,4,0)</f>
        <v>#REF!</v>
      </c>
      <c r="F619" s="8" t="e">
        <f>VLOOKUP(A619,#REF!,11,0)</f>
        <v>#REF!</v>
      </c>
      <c r="G619" s="8" t="e">
        <f>VLOOKUP(A619,#REF!,12,0)</f>
        <v>#REF!</v>
      </c>
      <c r="H619" s="8" t="e">
        <f>VLOOKUP(A619,#REF!,13,0)</f>
        <v>#REF!</v>
      </c>
      <c r="I619" s="8" t="e">
        <f>VLOOKUP(E619,'[1]свод!'!H$2:Q$1928,8,0)</f>
        <v>#REF!</v>
      </c>
      <c r="J619" s="8">
        <f>VLOOKUP(A619,'[1]свод!'!B$2:G$1928,6,0)</f>
        <v>821.1</v>
      </c>
    </row>
    <row r="620" spans="1:10" x14ac:dyDescent="0.3">
      <c r="A620" s="7" t="s">
        <v>1749</v>
      </c>
      <c r="B620" s="7" t="s">
        <v>233</v>
      </c>
      <c r="C620" s="7" t="s">
        <v>19</v>
      </c>
      <c r="D620" s="7" t="s">
        <v>53</v>
      </c>
      <c r="E620" s="8" t="e">
        <f>VLOOKUP(A620,#REF!,4,0)</f>
        <v>#REF!</v>
      </c>
      <c r="F620" s="8" t="e">
        <f>VLOOKUP(A620,#REF!,11,0)</f>
        <v>#REF!</v>
      </c>
      <c r="G620" s="8" t="e">
        <f>VLOOKUP(A620,#REF!,12,0)</f>
        <v>#REF!</v>
      </c>
      <c r="H620" s="8" t="e">
        <f>VLOOKUP(A620,#REF!,13,0)</f>
        <v>#REF!</v>
      </c>
      <c r="I620" s="8"/>
      <c r="J620" s="8" t="e">
        <f>VLOOKUP(A620,'[1]свод!'!B$2:G$1928,6,0)</f>
        <v>#N/A</v>
      </c>
    </row>
    <row r="621" spans="1:10" x14ac:dyDescent="0.3">
      <c r="A621" s="7" t="s">
        <v>1750</v>
      </c>
      <c r="B621" s="7" t="s">
        <v>227</v>
      </c>
      <c r="C621" s="7" t="s">
        <v>85</v>
      </c>
      <c r="D621" s="7" t="s">
        <v>3</v>
      </c>
      <c r="E621" s="8" t="e">
        <f>VLOOKUP(A621,#REF!,4,0)</f>
        <v>#REF!</v>
      </c>
      <c r="F621" s="8" t="e">
        <f>VLOOKUP(A621,#REF!,11,0)</f>
        <v>#REF!</v>
      </c>
      <c r="G621" s="8" t="e">
        <f>VLOOKUP(A621,#REF!,12,0)</f>
        <v>#REF!</v>
      </c>
      <c r="H621" s="8" t="e">
        <f>VLOOKUP(A621,#REF!,13,0)</f>
        <v>#REF!</v>
      </c>
      <c r="I621" s="8" t="e">
        <f>VLOOKUP(E621,'[1]свод!'!H$2:Q$1928,8,0)</f>
        <v>#REF!</v>
      </c>
      <c r="J621" s="8">
        <f>VLOOKUP(A621,'[1]свод!'!B$2:G$1928,6,0)</f>
        <v>527.6</v>
      </c>
    </row>
    <row r="622" spans="1:10" x14ac:dyDescent="0.3">
      <c r="A622" s="7" t="s">
        <v>1755</v>
      </c>
      <c r="B622" s="7" t="s">
        <v>429</v>
      </c>
      <c r="C622" s="7" t="s">
        <v>402</v>
      </c>
      <c r="D622" s="7" t="s">
        <v>3</v>
      </c>
      <c r="E622" s="8" t="e">
        <f>VLOOKUP(A622,#REF!,4,0)</f>
        <v>#REF!</v>
      </c>
      <c r="F622" s="8" t="e">
        <f>VLOOKUP(A622,#REF!,11,0)</f>
        <v>#REF!</v>
      </c>
      <c r="G622" s="8" t="e">
        <f>VLOOKUP(A622,#REF!,12,0)</f>
        <v>#REF!</v>
      </c>
      <c r="H622" s="8" t="e">
        <f>VLOOKUP(A622,#REF!,13,0)</f>
        <v>#REF!</v>
      </c>
      <c r="I622" s="8" t="e">
        <f>VLOOKUP(E622,'[1]свод!'!H$2:Q$1928,8,0)</f>
        <v>#REF!</v>
      </c>
      <c r="J622" s="8">
        <f>VLOOKUP(A622,'[1]свод!'!B$2:G$1928,6,0)</f>
        <v>631.29999999999995</v>
      </c>
    </row>
    <row r="623" spans="1:10" x14ac:dyDescent="0.3">
      <c r="A623" s="7" t="s">
        <v>1757</v>
      </c>
      <c r="B623" s="7" t="s">
        <v>857</v>
      </c>
      <c r="C623" s="7" t="s">
        <v>456</v>
      </c>
      <c r="D623" s="7" t="s">
        <v>3</v>
      </c>
      <c r="E623" s="8" t="e">
        <f>VLOOKUP(A623,#REF!,4,0)</f>
        <v>#REF!</v>
      </c>
      <c r="F623" s="8" t="e">
        <f>VLOOKUP(A623,#REF!,11,0)</f>
        <v>#REF!</v>
      </c>
      <c r="G623" s="8" t="e">
        <f>VLOOKUP(A623,#REF!,12,0)</f>
        <v>#REF!</v>
      </c>
      <c r="H623" s="8" t="e">
        <f>VLOOKUP(A623,#REF!,13,0)</f>
        <v>#REF!</v>
      </c>
      <c r="I623" s="8" t="e">
        <f>VLOOKUP(E623,'[1]свод!'!H$2:Q$1928,8,0)</f>
        <v>#REF!</v>
      </c>
      <c r="J623" s="8">
        <f>VLOOKUP(A623,'[1]свод!'!B$2:G$1928,6,0)</f>
        <v>796</v>
      </c>
    </row>
    <row r="624" spans="1:10" x14ac:dyDescent="0.3">
      <c r="A624" s="7" t="s">
        <v>1758</v>
      </c>
      <c r="B624" s="7" t="s">
        <v>454</v>
      </c>
      <c r="C624" s="7" t="s">
        <v>234</v>
      </c>
      <c r="D624" s="7" t="s">
        <v>53</v>
      </c>
      <c r="E624" s="8" t="e">
        <f>VLOOKUP(A624,#REF!,4,0)</f>
        <v>#REF!</v>
      </c>
      <c r="F624" s="8" t="e">
        <f>VLOOKUP(A624,#REF!,11,0)</f>
        <v>#REF!</v>
      </c>
      <c r="G624" s="8" t="e">
        <f>VLOOKUP(A624,#REF!,12,0)</f>
        <v>#REF!</v>
      </c>
      <c r="H624" s="8" t="e">
        <f>VLOOKUP(A624,#REF!,13,0)</f>
        <v>#REF!</v>
      </c>
      <c r="I624" s="8"/>
      <c r="J624" s="8" t="e">
        <f>VLOOKUP(A624,'[1]свод!'!B$2:G$1928,6,0)</f>
        <v>#N/A</v>
      </c>
    </row>
    <row r="625" spans="1:10" x14ac:dyDescent="0.3">
      <c r="A625" s="7" t="s">
        <v>1759</v>
      </c>
      <c r="B625" s="7" t="s">
        <v>158</v>
      </c>
      <c r="C625" s="7" t="s">
        <v>234</v>
      </c>
      <c r="D625" s="7" t="s">
        <v>3</v>
      </c>
      <c r="E625" s="8" t="e">
        <f>VLOOKUP(A625,#REF!,4,0)</f>
        <v>#REF!</v>
      </c>
      <c r="F625" s="8" t="e">
        <f>VLOOKUP(A625,#REF!,11,0)</f>
        <v>#REF!</v>
      </c>
      <c r="G625" s="8" t="e">
        <f>VLOOKUP(A625,#REF!,12,0)</f>
        <v>#REF!</v>
      </c>
      <c r="H625" s="8" t="e">
        <f>VLOOKUP(A625,#REF!,13,0)</f>
        <v>#REF!</v>
      </c>
      <c r="I625" s="8" t="e">
        <f>VLOOKUP(E625,'[1]свод!'!H$2:Q$1928,8,0)</f>
        <v>#REF!</v>
      </c>
      <c r="J625" s="8">
        <f>VLOOKUP(A625,'[1]свод!'!B$2:G$1928,6,0)</f>
        <v>590.20000000000005</v>
      </c>
    </row>
    <row r="626" spans="1:10" x14ac:dyDescent="0.3">
      <c r="A626" s="7" t="s">
        <v>1760</v>
      </c>
      <c r="B626" s="7" t="s">
        <v>600</v>
      </c>
      <c r="C626" s="7" t="s">
        <v>102</v>
      </c>
      <c r="D626" s="7" t="s">
        <v>53</v>
      </c>
      <c r="E626" s="8" t="e">
        <f>VLOOKUP(A626,#REF!,4,0)</f>
        <v>#REF!</v>
      </c>
      <c r="F626" s="8" t="e">
        <f>VLOOKUP(A626,#REF!,11,0)</f>
        <v>#REF!</v>
      </c>
      <c r="G626" s="8" t="e">
        <f>VLOOKUP(A626,#REF!,12,0)</f>
        <v>#REF!</v>
      </c>
      <c r="H626" s="8" t="e">
        <f>VLOOKUP(A626,#REF!,13,0)</f>
        <v>#REF!</v>
      </c>
      <c r="I626" s="8"/>
      <c r="J626" s="8" t="e">
        <f>VLOOKUP(A626,'[1]свод!'!B$2:G$1928,6,0)</f>
        <v>#N/A</v>
      </c>
    </row>
    <row r="627" spans="1:10" x14ac:dyDescent="0.3">
      <c r="A627" s="7" t="s">
        <v>1761</v>
      </c>
      <c r="B627" s="7" t="s">
        <v>1762</v>
      </c>
      <c r="C627" s="7" t="s">
        <v>395</v>
      </c>
      <c r="D627" s="7" t="s">
        <v>3</v>
      </c>
      <c r="E627" s="8" t="e">
        <f>VLOOKUP(A627,#REF!,4,0)</f>
        <v>#REF!</v>
      </c>
      <c r="F627" s="8" t="e">
        <f>VLOOKUP(A627,#REF!,11,0)</f>
        <v>#REF!</v>
      </c>
      <c r="G627" s="8" t="e">
        <f>VLOOKUP(A627,#REF!,12,0)</f>
        <v>#REF!</v>
      </c>
      <c r="H627" s="8" t="e">
        <f>VLOOKUP(A627,#REF!,13,0)</f>
        <v>#REF!</v>
      </c>
      <c r="I627" s="8"/>
      <c r="J627" s="8" t="e">
        <f>VLOOKUP(A627,'[1]свод!'!B$2:G$1928,6,0)</f>
        <v>#N/A</v>
      </c>
    </row>
    <row r="628" spans="1:10" x14ac:dyDescent="0.3">
      <c r="A628" s="7" t="s">
        <v>1763</v>
      </c>
      <c r="B628" s="7" t="s">
        <v>409</v>
      </c>
      <c r="C628" s="7" t="s">
        <v>456</v>
      </c>
      <c r="D628" s="7" t="s">
        <v>3</v>
      </c>
      <c r="E628" s="8" t="e">
        <f>VLOOKUP(A628,#REF!,4,0)</f>
        <v>#REF!</v>
      </c>
      <c r="F628" s="8" t="e">
        <f>VLOOKUP(A628,#REF!,11,0)</f>
        <v>#REF!</v>
      </c>
      <c r="G628" s="8" t="e">
        <f>VLOOKUP(A628,#REF!,12,0)</f>
        <v>#REF!</v>
      </c>
      <c r="H628" s="8" t="e">
        <f>VLOOKUP(A628,#REF!,13,0)</f>
        <v>#REF!</v>
      </c>
      <c r="I628" s="8" t="e">
        <f>VLOOKUP(E628,'[1]свод!'!H$2:Q$1928,8,0)</f>
        <v>#REF!</v>
      </c>
      <c r="J628" s="8">
        <f>VLOOKUP(A628,'[1]свод!'!B$2:G$1928,6,0)</f>
        <v>476.2</v>
      </c>
    </row>
    <row r="629" spans="1:10" x14ac:dyDescent="0.3">
      <c r="A629" s="7" t="s">
        <v>1764</v>
      </c>
      <c r="B629" s="7" t="s">
        <v>1022</v>
      </c>
      <c r="C629" s="7" t="s">
        <v>124</v>
      </c>
      <c r="D629" s="7" t="s">
        <v>53</v>
      </c>
      <c r="E629" s="8" t="e">
        <f>VLOOKUP(A629,#REF!,4,0)</f>
        <v>#REF!</v>
      </c>
      <c r="F629" s="8" t="e">
        <f>VLOOKUP(A629,#REF!,11,0)</f>
        <v>#REF!</v>
      </c>
      <c r="G629" s="8" t="e">
        <f>VLOOKUP(A629,#REF!,12,0)</f>
        <v>#REF!</v>
      </c>
      <c r="H629" s="8" t="e">
        <f>VLOOKUP(A629,#REF!,13,0)</f>
        <v>#REF!</v>
      </c>
      <c r="I629" s="8"/>
      <c r="J629" s="8" t="e">
        <f>VLOOKUP(A629,'[1]свод!'!B$2:G$1928,6,0)</f>
        <v>#N/A</v>
      </c>
    </row>
    <row r="630" spans="1:10" x14ac:dyDescent="0.3">
      <c r="A630" s="7" t="s">
        <v>1765</v>
      </c>
      <c r="B630" s="7" t="s">
        <v>1655</v>
      </c>
      <c r="C630" s="7" t="s">
        <v>25</v>
      </c>
      <c r="D630" s="7" t="s">
        <v>53</v>
      </c>
      <c r="E630" s="8" t="e">
        <f>VLOOKUP(A630,#REF!,4,0)</f>
        <v>#REF!</v>
      </c>
      <c r="F630" s="8" t="e">
        <f>VLOOKUP(A630,#REF!,11,0)</f>
        <v>#REF!</v>
      </c>
      <c r="G630" s="8" t="e">
        <f>VLOOKUP(A630,#REF!,12,0)</f>
        <v>#REF!</v>
      </c>
      <c r="H630" s="8" t="e">
        <f>VLOOKUP(A630,#REF!,13,0)</f>
        <v>#REF!</v>
      </c>
      <c r="I630" s="8"/>
      <c r="J630" s="8" t="e">
        <f>VLOOKUP(A630,'[1]свод!'!B$2:G$1928,6,0)</f>
        <v>#N/A</v>
      </c>
    </row>
    <row r="631" spans="1:10" x14ac:dyDescent="0.3">
      <c r="A631" s="7" t="s">
        <v>1766</v>
      </c>
      <c r="B631" s="7" t="s">
        <v>239</v>
      </c>
      <c r="C631" s="7" t="s">
        <v>130</v>
      </c>
      <c r="D631" s="7" t="s">
        <v>53</v>
      </c>
      <c r="E631" s="8" t="e">
        <f>VLOOKUP(A631,#REF!,4,0)</f>
        <v>#REF!</v>
      </c>
      <c r="F631" s="8" t="e">
        <f>VLOOKUP(A631,#REF!,11,0)</f>
        <v>#REF!</v>
      </c>
      <c r="G631" s="8" t="e">
        <f>VLOOKUP(A631,#REF!,12,0)</f>
        <v>#REF!</v>
      </c>
      <c r="H631" s="8" t="e">
        <f>VLOOKUP(A631,#REF!,13,0)</f>
        <v>#REF!</v>
      </c>
      <c r="I631" s="8"/>
      <c r="J631" s="8" t="e">
        <f>VLOOKUP(A631,'[1]свод!'!B$2:G$1928,6,0)</f>
        <v>#N/A</v>
      </c>
    </row>
    <row r="632" spans="1:10" x14ac:dyDescent="0.3">
      <c r="A632" s="7" t="s">
        <v>1767</v>
      </c>
      <c r="B632" s="7" t="s">
        <v>757</v>
      </c>
      <c r="C632" s="7" t="s">
        <v>578</v>
      </c>
      <c r="D632" s="7" t="s">
        <v>53</v>
      </c>
      <c r="E632" s="8" t="e">
        <f>VLOOKUP(A632,#REF!,4,0)</f>
        <v>#REF!</v>
      </c>
      <c r="F632" s="8" t="e">
        <f>VLOOKUP(A632,#REF!,11,0)</f>
        <v>#REF!</v>
      </c>
      <c r="G632" s="8" t="e">
        <f>VLOOKUP(A632,#REF!,12,0)</f>
        <v>#REF!</v>
      </c>
      <c r="H632" s="8" t="e">
        <f>VLOOKUP(A632,#REF!,13,0)</f>
        <v>#REF!</v>
      </c>
      <c r="I632" s="8"/>
      <c r="J632" s="8" t="e">
        <f>VLOOKUP(A632,'[1]свод!'!B$2:G$1928,6,0)</f>
        <v>#N/A</v>
      </c>
    </row>
    <row r="633" spans="1:10" x14ac:dyDescent="0.3">
      <c r="A633" s="7" t="s">
        <v>1768</v>
      </c>
      <c r="B633" s="7" t="s">
        <v>252</v>
      </c>
      <c r="C633" s="7" t="s">
        <v>620</v>
      </c>
      <c r="D633" s="7" t="s">
        <v>53</v>
      </c>
      <c r="E633" s="8" t="e">
        <f>VLOOKUP(A633,#REF!,4,0)</f>
        <v>#REF!</v>
      </c>
      <c r="F633" s="8" t="e">
        <f>VLOOKUP(A633,#REF!,11,0)</f>
        <v>#REF!</v>
      </c>
      <c r="G633" s="8" t="e">
        <f>VLOOKUP(A633,#REF!,12,0)</f>
        <v>#REF!</v>
      </c>
      <c r="H633" s="8" t="e">
        <f>VLOOKUP(A633,#REF!,13,0)</f>
        <v>#REF!</v>
      </c>
      <c r="I633" s="8"/>
      <c r="J633" s="8" t="e">
        <f>VLOOKUP(A633,'[1]свод!'!B$2:G$1928,6,0)</f>
        <v>#N/A</v>
      </c>
    </row>
    <row r="634" spans="1:10" x14ac:dyDescent="0.3">
      <c r="A634" s="7" t="s">
        <v>1769</v>
      </c>
      <c r="B634" s="7" t="s">
        <v>611</v>
      </c>
      <c r="C634" s="7" t="s">
        <v>1450</v>
      </c>
      <c r="D634" s="7" t="s">
        <v>53</v>
      </c>
      <c r="E634" s="8" t="e">
        <f>VLOOKUP(A634,#REF!,4,0)</f>
        <v>#REF!</v>
      </c>
      <c r="F634" s="8" t="e">
        <f>VLOOKUP(A634,#REF!,11,0)</f>
        <v>#REF!</v>
      </c>
      <c r="G634" s="8" t="e">
        <f>VLOOKUP(A634,#REF!,12,0)</f>
        <v>#REF!</v>
      </c>
      <c r="H634" s="8" t="e">
        <f>VLOOKUP(A634,#REF!,13,0)</f>
        <v>#REF!</v>
      </c>
      <c r="I634" s="8"/>
      <c r="J634" s="8" t="e">
        <f>VLOOKUP(A634,'[1]свод!'!B$2:G$1928,6,0)</f>
        <v>#N/A</v>
      </c>
    </row>
    <row r="635" spans="1:10" x14ac:dyDescent="0.3">
      <c r="A635" s="7" t="s">
        <v>1770</v>
      </c>
      <c r="B635" s="7" t="s">
        <v>739</v>
      </c>
      <c r="C635" s="7" t="s">
        <v>351</v>
      </c>
      <c r="D635" s="7" t="s">
        <v>53</v>
      </c>
      <c r="E635" s="8" t="e">
        <f>VLOOKUP(A635,#REF!,4,0)</f>
        <v>#REF!</v>
      </c>
      <c r="F635" s="8" t="e">
        <f>VLOOKUP(A635,#REF!,11,0)</f>
        <v>#REF!</v>
      </c>
      <c r="G635" s="8" t="e">
        <f>VLOOKUP(A635,#REF!,12,0)</f>
        <v>#REF!</v>
      </c>
      <c r="H635" s="8" t="e">
        <f>VLOOKUP(A635,#REF!,13,0)</f>
        <v>#REF!</v>
      </c>
      <c r="I635" s="8"/>
      <c r="J635" s="8" t="e">
        <f>VLOOKUP(A635,'[1]свод!'!B$2:G$1928,6,0)</f>
        <v>#N/A</v>
      </c>
    </row>
    <row r="636" spans="1:10" x14ac:dyDescent="0.3">
      <c r="A636" s="7" t="s">
        <v>1771</v>
      </c>
      <c r="B636" s="7" t="s">
        <v>760</v>
      </c>
      <c r="C636" s="7" t="s">
        <v>234</v>
      </c>
      <c r="D636" s="7" t="s">
        <v>53</v>
      </c>
      <c r="E636" s="8" t="e">
        <f>VLOOKUP(A636,#REF!,4,0)</f>
        <v>#REF!</v>
      </c>
      <c r="F636" s="8" t="e">
        <f>VLOOKUP(A636,#REF!,11,0)</f>
        <v>#REF!</v>
      </c>
      <c r="G636" s="8" t="e">
        <f>VLOOKUP(A636,#REF!,12,0)</f>
        <v>#REF!</v>
      </c>
      <c r="H636" s="8" t="e">
        <f>VLOOKUP(A636,#REF!,13,0)</f>
        <v>#REF!</v>
      </c>
      <c r="I636" s="8"/>
      <c r="J636" s="8" t="e">
        <f>VLOOKUP(A636,'[1]свод!'!B$2:G$1928,6,0)</f>
        <v>#N/A</v>
      </c>
    </row>
    <row r="637" spans="1:10" x14ac:dyDescent="0.3">
      <c r="A637" s="7" t="s">
        <v>1772</v>
      </c>
      <c r="B637" s="7" t="s">
        <v>95</v>
      </c>
      <c r="C637" s="7" t="s">
        <v>663</v>
      </c>
      <c r="D637" s="7" t="s">
        <v>53</v>
      </c>
      <c r="E637" s="8" t="e">
        <f>VLOOKUP(A637,#REF!,4,0)</f>
        <v>#REF!</v>
      </c>
      <c r="F637" s="8" t="e">
        <f>VLOOKUP(A637,#REF!,11,0)</f>
        <v>#REF!</v>
      </c>
      <c r="G637" s="8" t="e">
        <f>VLOOKUP(A637,#REF!,12,0)</f>
        <v>#REF!</v>
      </c>
      <c r="H637" s="8" t="e">
        <f>VLOOKUP(A637,#REF!,13,0)</f>
        <v>#REF!</v>
      </c>
      <c r="I637" s="8" t="e">
        <f>VLOOKUP(E637,'[1]свод!'!H$2:Q$1928,8,0)</f>
        <v>#REF!</v>
      </c>
      <c r="J637" s="8" t="e">
        <f>VLOOKUP(A637,'[1]свод!'!B$2:G$1928,6,0)</f>
        <v>#N/A</v>
      </c>
    </row>
    <row r="638" spans="1:10" x14ac:dyDescent="0.3">
      <c r="A638" s="7" t="s">
        <v>1773</v>
      </c>
      <c r="B638" s="7" t="s">
        <v>252</v>
      </c>
      <c r="C638" s="7" t="s">
        <v>25</v>
      </c>
      <c r="D638" s="7" t="s">
        <v>53</v>
      </c>
      <c r="E638" s="8" t="e">
        <f>VLOOKUP(A638,#REF!,4,0)</f>
        <v>#REF!</v>
      </c>
      <c r="F638" s="8" t="e">
        <f>VLOOKUP(A638,#REF!,11,0)</f>
        <v>#REF!</v>
      </c>
      <c r="G638" s="8" t="e">
        <f>VLOOKUP(A638,#REF!,12,0)</f>
        <v>#REF!</v>
      </c>
      <c r="H638" s="8" t="e">
        <f>VLOOKUP(A638,#REF!,13,0)</f>
        <v>#REF!</v>
      </c>
      <c r="I638" s="8"/>
      <c r="J638" s="8" t="e">
        <f>VLOOKUP(A638,'[1]свод!'!B$2:G$1928,6,0)</f>
        <v>#N/A</v>
      </c>
    </row>
    <row r="639" spans="1:10" x14ac:dyDescent="0.3">
      <c r="A639" s="7" t="s">
        <v>1774</v>
      </c>
      <c r="B639" s="7" t="s">
        <v>448</v>
      </c>
      <c r="C639" s="7" t="s">
        <v>264</v>
      </c>
      <c r="D639" s="7" t="s">
        <v>53</v>
      </c>
      <c r="E639" s="8" t="e">
        <f>VLOOKUP(A639,#REF!,4,0)</f>
        <v>#REF!</v>
      </c>
      <c r="F639" s="8" t="e">
        <f>VLOOKUP(A639,#REF!,11,0)</f>
        <v>#REF!</v>
      </c>
      <c r="G639" s="8" t="e">
        <f>VLOOKUP(A639,#REF!,12,0)</f>
        <v>#REF!</v>
      </c>
      <c r="H639" s="8" t="e">
        <f>VLOOKUP(A639,#REF!,13,0)</f>
        <v>#REF!</v>
      </c>
      <c r="I639" s="8"/>
      <c r="J639" s="8" t="e">
        <f>VLOOKUP(A639,'[1]свод!'!B$2:G$1928,6,0)</f>
        <v>#N/A</v>
      </c>
    </row>
    <row r="640" spans="1:10" x14ac:dyDescent="0.3">
      <c r="A640" s="7" t="s">
        <v>1775</v>
      </c>
      <c r="B640" s="7" t="s">
        <v>742</v>
      </c>
      <c r="C640" s="7" t="s">
        <v>69</v>
      </c>
      <c r="D640" s="7" t="s">
        <v>53</v>
      </c>
      <c r="E640" s="8" t="e">
        <f>VLOOKUP(A640,#REF!,4,0)</f>
        <v>#REF!</v>
      </c>
      <c r="F640" s="8" t="e">
        <f>VLOOKUP(A640,#REF!,11,0)</f>
        <v>#REF!</v>
      </c>
      <c r="G640" s="8" t="e">
        <f>VLOOKUP(A640,#REF!,12,0)</f>
        <v>#REF!</v>
      </c>
      <c r="H640" s="8" t="e">
        <f>VLOOKUP(A640,#REF!,13,0)</f>
        <v>#REF!</v>
      </c>
      <c r="I640" s="8"/>
      <c r="J640" s="8" t="e">
        <f>VLOOKUP(A640,'[1]свод!'!B$2:G$1928,6,0)</f>
        <v>#N/A</v>
      </c>
    </row>
    <row r="641" spans="1:10" x14ac:dyDescent="0.3">
      <c r="A641" s="7" t="s">
        <v>1782</v>
      </c>
      <c r="B641" s="7" t="s">
        <v>409</v>
      </c>
      <c r="C641" s="7" t="s">
        <v>156</v>
      </c>
      <c r="D641" s="7" t="s">
        <v>3</v>
      </c>
      <c r="E641" s="8" t="e">
        <f>VLOOKUP(A641,#REF!,4,0)</f>
        <v>#REF!</v>
      </c>
      <c r="F641" s="8" t="e">
        <f>VLOOKUP(A641,#REF!,11,0)</f>
        <v>#REF!</v>
      </c>
      <c r="G641" s="8" t="e">
        <f>VLOOKUP(A641,#REF!,12,0)</f>
        <v>#REF!</v>
      </c>
      <c r="H641" s="8" t="e">
        <f>VLOOKUP(A641,#REF!,13,0)</f>
        <v>#REF!</v>
      </c>
      <c r="I641" s="8" t="e">
        <f>VLOOKUP(E641,'[1]свод!'!H$2:Q$1928,8,0)</f>
        <v>#REF!</v>
      </c>
      <c r="J641" s="8">
        <f>VLOOKUP(A641,'[1]свод!'!B$2:G$1928,6,0)</f>
        <v>2485.3000000000002</v>
      </c>
    </row>
    <row r="642" spans="1:10" x14ac:dyDescent="0.3">
      <c r="A642" s="7" t="s">
        <v>1784</v>
      </c>
      <c r="B642" s="7" t="s">
        <v>21</v>
      </c>
      <c r="C642" s="7" t="s">
        <v>578</v>
      </c>
      <c r="D642" s="7" t="s">
        <v>3</v>
      </c>
      <c r="E642" s="8" t="e">
        <f>VLOOKUP(A642,#REF!,4,0)</f>
        <v>#REF!</v>
      </c>
      <c r="F642" s="8" t="e">
        <f>VLOOKUP(A642,#REF!,11,0)</f>
        <v>#REF!</v>
      </c>
      <c r="G642" s="8" t="e">
        <f>VLOOKUP(A642,#REF!,12,0)</f>
        <v>#REF!</v>
      </c>
      <c r="H642" s="8" t="e">
        <f>VLOOKUP(A642,#REF!,13,0)</f>
        <v>#REF!</v>
      </c>
      <c r="I642" s="8" t="e">
        <f>VLOOKUP(E642,'[1]свод!'!H$2:Q$1928,8,0)</f>
        <v>#REF!</v>
      </c>
      <c r="J642" s="8">
        <f>VLOOKUP(A642,'[1]свод!'!B$2:G$1928,6,0)</f>
        <v>1632.1</v>
      </c>
    </row>
    <row r="643" spans="1:10" x14ac:dyDescent="0.3">
      <c r="A643" s="7" t="s">
        <v>1788</v>
      </c>
      <c r="B643" s="7" t="s">
        <v>175</v>
      </c>
      <c r="C643" s="7" t="s">
        <v>1120</v>
      </c>
      <c r="D643" s="7" t="s">
        <v>3</v>
      </c>
      <c r="E643" s="8" t="e">
        <f>VLOOKUP(A643,#REF!,4,0)</f>
        <v>#REF!</v>
      </c>
      <c r="F643" s="8" t="e">
        <f>VLOOKUP(A643,#REF!,11,0)</f>
        <v>#REF!</v>
      </c>
      <c r="G643" s="8" t="e">
        <f>VLOOKUP(A643,#REF!,12,0)</f>
        <v>#REF!</v>
      </c>
      <c r="H643" s="8" t="e">
        <f>VLOOKUP(A643,#REF!,13,0)</f>
        <v>#REF!</v>
      </c>
      <c r="I643" s="8" t="e">
        <f>VLOOKUP(E643,'[1]свод!'!H$2:Q$1928,8,0)</f>
        <v>#REF!</v>
      </c>
      <c r="J643" s="8">
        <f>VLOOKUP(A643,'[1]свод!'!B$2:G$1928,6,0)</f>
        <v>3358.2</v>
      </c>
    </row>
    <row r="644" spans="1:10" x14ac:dyDescent="0.3">
      <c r="A644" s="7" t="s">
        <v>1789</v>
      </c>
      <c r="B644" s="7" t="s">
        <v>739</v>
      </c>
      <c r="C644" s="7" t="s">
        <v>25</v>
      </c>
      <c r="D644" s="7" t="s">
        <v>53</v>
      </c>
      <c r="E644" s="8" t="e">
        <f>VLOOKUP(A644,#REF!,4,0)</f>
        <v>#REF!</v>
      </c>
      <c r="F644" s="8" t="e">
        <f>VLOOKUP(A644,#REF!,11,0)</f>
        <v>#REF!</v>
      </c>
      <c r="G644" s="8" t="e">
        <f>VLOOKUP(A644,#REF!,12,0)</f>
        <v>#REF!</v>
      </c>
      <c r="H644" s="8" t="e">
        <f>VLOOKUP(A644,#REF!,13,0)</f>
        <v>#REF!</v>
      </c>
      <c r="I644" s="8"/>
      <c r="J644" s="8" t="e">
        <f>VLOOKUP(A644,'[1]свод!'!B$2:G$1928,6,0)</f>
        <v>#N/A</v>
      </c>
    </row>
    <row r="645" spans="1:10" x14ac:dyDescent="0.3">
      <c r="A645" s="7" t="s">
        <v>1790</v>
      </c>
      <c r="B645" s="7" t="s">
        <v>1536</v>
      </c>
      <c r="C645" s="7" t="s">
        <v>43</v>
      </c>
      <c r="D645" s="7" t="s">
        <v>3</v>
      </c>
      <c r="E645" s="8" t="e">
        <f>VLOOKUP(A645,#REF!,4,0)</f>
        <v>#REF!</v>
      </c>
      <c r="F645" s="8" t="e">
        <f>VLOOKUP(A645,#REF!,11,0)</f>
        <v>#REF!</v>
      </c>
      <c r="G645" s="8" t="e">
        <f>VLOOKUP(A645,#REF!,12,0)</f>
        <v>#REF!</v>
      </c>
      <c r="H645" s="8" t="e">
        <f>VLOOKUP(A645,#REF!,13,0)</f>
        <v>#REF!</v>
      </c>
      <c r="I645" s="8" t="e">
        <f>VLOOKUP(E645,'[1]свод!'!H$2:Q$1928,8,0)</f>
        <v>#REF!</v>
      </c>
      <c r="J645" s="8">
        <f>VLOOKUP(A645,'[1]свод!'!B$2:G$1928,6,0)</f>
        <v>690.5</v>
      </c>
    </row>
    <row r="646" spans="1:10" x14ac:dyDescent="0.3">
      <c r="A646" s="7" t="s">
        <v>1791</v>
      </c>
      <c r="B646" s="7" t="s">
        <v>79</v>
      </c>
      <c r="C646" s="7" t="s">
        <v>891</v>
      </c>
      <c r="D646" s="7" t="s">
        <v>3</v>
      </c>
      <c r="E646" s="8" t="e">
        <f>VLOOKUP(A646,#REF!,4,0)</f>
        <v>#REF!</v>
      </c>
      <c r="F646" s="8" t="e">
        <f>VLOOKUP(A646,#REF!,11,0)</f>
        <v>#REF!</v>
      </c>
      <c r="G646" s="8" t="e">
        <f>VLOOKUP(A646,#REF!,12,0)</f>
        <v>#REF!</v>
      </c>
      <c r="H646" s="8" t="e">
        <f>VLOOKUP(A646,#REF!,13,0)</f>
        <v>#REF!</v>
      </c>
      <c r="I646" s="8" t="e">
        <f>VLOOKUP(E646,'[1]свод!'!H$2:Q$1928,8,0)</f>
        <v>#REF!</v>
      </c>
      <c r="J646" s="8">
        <f>VLOOKUP(A646,'[1]свод!'!B$2:G$1928,6,0)</f>
        <v>452.8</v>
      </c>
    </row>
    <row r="647" spans="1:10" x14ac:dyDescent="0.3">
      <c r="A647" s="7" t="s">
        <v>1792</v>
      </c>
      <c r="B647" s="7" t="s">
        <v>57</v>
      </c>
      <c r="C647" s="7" t="s">
        <v>443</v>
      </c>
      <c r="D647" s="7" t="s">
        <v>3</v>
      </c>
      <c r="E647" s="8" t="e">
        <f>VLOOKUP(A647,#REF!,4,0)</f>
        <v>#REF!</v>
      </c>
      <c r="F647" s="8" t="e">
        <f>VLOOKUP(A647,#REF!,11,0)</f>
        <v>#REF!</v>
      </c>
      <c r="G647" s="8" t="e">
        <f>VLOOKUP(A647,#REF!,12,0)</f>
        <v>#REF!</v>
      </c>
      <c r="H647" s="8" t="e">
        <f>VLOOKUP(A647,#REF!,13,0)</f>
        <v>#REF!</v>
      </c>
      <c r="I647" s="8" t="e">
        <f>VLOOKUP(E647,'[1]свод!'!H$2:Q$1928,8,0)</f>
        <v>#REF!</v>
      </c>
      <c r="J647" s="8">
        <f>VLOOKUP(A647,'[1]свод!'!B$2:G$1928,6,0)</f>
        <v>3414</v>
      </c>
    </row>
    <row r="648" spans="1:10" x14ac:dyDescent="0.3">
      <c r="A648" s="7" t="s">
        <v>1794</v>
      </c>
      <c r="B648" s="7" t="s">
        <v>1795</v>
      </c>
      <c r="C648" s="7" t="s">
        <v>173</v>
      </c>
      <c r="D648" s="7" t="s">
        <v>3</v>
      </c>
      <c r="E648" s="8" t="e">
        <f>VLOOKUP(A648,#REF!,4,0)</f>
        <v>#REF!</v>
      </c>
      <c r="F648" s="8" t="e">
        <f>VLOOKUP(A648,#REF!,11,0)</f>
        <v>#REF!</v>
      </c>
      <c r="G648" s="8" t="e">
        <f>VLOOKUP(A648,#REF!,12,0)</f>
        <v>#REF!</v>
      </c>
      <c r="H648" s="8" t="e">
        <f>VLOOKUP(A648,#REF!,13,0)</f>
        <v>#REF!</v>
      </c>
      <c r="I648" s="8" t="e">
        <f>VLOOKUP(E648,'[1]свод!'!H$2:Q$1928,8,0)</f>
        <v>#REF!</v>
      </c>
      <c r="J648" s="8">
        <f>VLOOKUP(A648,'[1]свод!'!B$2:G$1928,6,0)</f>
        <v>4794.3999999999996</v>
      </c>
    </row>
    <row r="649" spans="1:10" x14ac:dyDescent="0.3">
      <c r="A649" s="7" t="s">
        <v>1807</v>
      </c>
      <c r="B649" s="7" t="s">
        <v>409</v>
      </c>
      <c r="C649" s="7" t="s">
        <v>124</v>
      </c>
      <c r="D649" s="7" t="s">
        <v>3</v>
      </c>
      <c r="E649" s="8" t="e">
        <f>VLOOKUP(A649,#REF!,4,0)</f>
        <v>#REF!</v>
      </c>
      <c r="F649" s="8" t="e">
        <f>VLOOKUP(A649,#REF!,11,0)</f>
        <v>#REF!</v>
      </c>
      <c r="G649" s="8" t="e">
        <f>VLOOKUP(A649,#REF!,12,0)</f>
        <v>#REF!</v>
      </c>
      <c r="H649" s="8" t="e">
        <f>VLOOKUP(A649,#REF!,13,0)</f>
        <v>#REF!</v>
      </c>
      <c r="I649" s="8" t="e">
        <f>VLOOKUP(E649,'[1]свод!'!H$2:Q$1928,8,0)</f>
        <v>#REF!</v>
      </c>
      <c r="J649" s="8">
        <f>VLOOKUP(A649,'[1]свод!'!B$2:G$1928,6,0)</f>
        <v>3526</v>
      </c>
    </row>
    <row r="650" spans="1:10" x14ac:dyDescent="0.3">
      <c r="A650" s="7" t="s">
        <v>1808</v>
      </c>
      <c r="B650" s="7" t="s">
        <v>635</v>
      </c>
      <c r="C650" s="7" t="s">
        <v>151</v>
      </c>
      <c r="D650" s="7" t="s">
        <v>3</v>
      </c>
      <c r="E650" s="8" t="e">
        <f>VLOOKUP(A650,#REF!,4,0)</f>
        <v>#REF!</v>
      </c>
      <c r="F650" s="8" t="e">
        <f>VLOOKUP(A650,#REF!,11,0)</f>
        <v>#REF!</v>
      </c>
      <c r="G650" s="8" t="e">
        <f>VLOOKUP(A650,#REF!,12,0)</f>
        <v>#REF!</v>
      </c>
      <c r="H650" s="8" t="e">
        <f>VLOOKUP(A650,#REF!,13,0)</f>
        <v>#REF!</v>
      </c>
      <c r="I650" s="8" t="e">
        <f>VLOOKUP(E650,'[1]свод!'!H$2:Q$1928,8,0)</f>
        <v>#REF!</v>
      </c>
      <c r="J650" s="8">
        <f>VLOOKUP(A650,'[1]свод!'!B$2:G$1928,6,0)</f>
        <v>3478.4</v>
      </c>
    </row>
    <row r="651" spans="1:10" x14ac:dyDescent="0.3">
      <c r="A651" s="7" t="s">
        <v>1810</v>
      </c>
      <c r="B651" s="7" t="s">
        <v>341</v>
      </c>
      <c r="C651" s="7" t="s">
        <v>407</v>
      </c>
      <c r="D651" s="7" t="s">
        <v>3</v>
      </c>
      <c r="E651" s="8" t="e">
        <f>VLOOKUP(A651,#REF!,4,0)</f>
        <v>#REF!</v>
      </c>
      <c r="F651" s="8" t="e">
        <f>VLOOKUP(A651,#REF!,11,0)</f>
        <v>#REF!</v>
      </c>
      <c r="G651" s="8" t="e">
        <f>VLOOKUP(A651,#REF!,12,0)</f>
        <v>#REF!</v>
      </c>
      <c r="H651" s="8" t="e">
        <f>VLOOKUP(A651,#REF!,13,0)</f>
        <v>#REF!</v>
      </c>
      <c r="I651" s="8" t="e">
        <f>VLOOKUP(E651,'[1]свод!'!H$2:Q$1928,8,0)</f>
        <v>#REF!</v>
      </c>
      <c r="J651" s="8">
        <f>VLOOKUP(A651,'[1]свод!'!B$2:G$1928,6,0)</f>
        <v>5406.0599999999995</v>
      </c>
    </row>
    <row r="652" spans="1:10" x14ac:dyDescent="0.3">
      <c r="A652" s="7" t="s">
        <v>1815</v>
      </c>
      <c r="B652" s="7" t="s">
        <v>129</v>
      </c>
      <c r="C652" s="7" t="s">
        <v>164</v>
      </c>
      <c r="D652" s="7" t="s">
        <v>3</v>
      </c>
      <c r="E652" s="8" t="e">
        <f>VLOOKUP(A652,#REF!,4,0)</f>
        <v>#REF!</v>
      </c>
      <c r="F652" s="8" t="e">
        <f>VLOOKUP(A652,#REF!,11,0)</f>
        <v>#REF!</v>
      </c>
      <c r="G652" s="8" t="e">
        <f>VLOOKUP(A652,#REF!,12,0)</f>
        <v>#REF!</v>
      </c>
      <c r="H652" s="8" t="e">
        <f>VLOOKUP(A652,#REF!,13,0)</f>
        <v>#REF!</v>
      </c>
      <c r="I652" s="8" t="e">
        <f>VLOOKUP(E652,'[1]свод!'!H$2:Q$1928,8,0)</f>
        <v>#REF!</v>
      </c>
      <c r="J652" s="8">
        <f>VLOOKUP(A652,'[1]свод!'!B$2:G$1928,6,0)</f>
        <v>7768.9000000000005</v>
      </c>
    </row>
    <row r="653" spans="1:10" x14ac:dyDescent="0.3">
      <c r="A653" s="7" t="s">
        <v>1822</v>
      </c>
      <c r="B653" s="7" t="s">
        <v>210</v>
      </c>
      <c r="C653" s="7" t="s">
        <v>795</v>
      </c>
      <c r="D653" s="7" t="s">
        <v>3</v>
      </c>
      <c r="E653" s="8" t="e">
        <f>VLOOKUP(A653,#REF!,4,0)</f>
        <v>#REF!</v>
      </c>
      <c r="F653" s="8" t="e">
        <f>VLOOKUP(A653,#REF!,11,0)</f>
        <v>#REF!</v>
      </c>
      <c r="G653" s="8" t="e">
        <f>VLOOKUP(A653,#REF!,12,0)</f>
        <v>#REF!</v>
      </c>
      <c r="H653" s="8" t="e">
        <f>VLOOKUP(A653,#REF!,13,0)</f>
        <v>#REF!</v>
      </c>
      <c r="I653" s="8" t="e">
        <f>VLOOKUP(E653,'[1]свод!'!H$2:Q$1928,8,0)</f>
        <v>#REF!</v>
      </c>
      <c r="J653" s="8">
        <f>VLOOKUP(A653,'[1]свод!'!B$2:G$1928,6,0)</f>
        <v>4933.3999999999996</v>
      </c>
    </row>
    <row r="654" spans="1:10" x14ac:dyDescent="0.3">
      <c r="A654" s="7" t="s">
        <v>1823</v>
      </c>
      <c r="B654" s="7" t="s">
        <v>95</v>
      </c>
      <c r="C654" s="7" t="s">
        <v>1824</v>
      </c>
      <c r="D654" s="7" t="s">
        <v>3</v>
      </c>
      <c r="E654" s="8" t="e">
        <f>VLOOKUP(A654,#REF!,4,0)</f>
        <v>#REF!</v>
      </c>
      <c r="F654" s="8" t="e">
        <f>VLOOKUP(A654,#REF!,11,0)</f>
        <v>#REF!</v>
      </c>
      <c r="G654" s="8" t="e">
        <f>VLOOKUP(A654,#REF!,12,0)</f>
        <v>#REF!</v>
      </c>
      <c r="H654" s="8" t="e">
        <f>VLOOKUP(A654,#REF!,13,0)</f>
        <v>#REF!</v>
      </c>
      <c r="I654" s="8" t="e">
        <f>VLOOKUP(E654,'[1]свод!'!H$2:Q$1928,8,0)</f>
        <v>#REF!</v>
      </c>
      <c r="J654" s="8">
        <f>VLOOKUP(A654,'[1]свод!'!B$2:G$1928,6,0)</f>
        <v>4637.51</v>
      </c>
    </row>
    <row r="655" spans="1:10" x14ac:dyDescent="0.3">
      <c r="A655" s="7" t="s">
        <v>1832</v>
      </c>
      <c r="B655" s="7" t="s">
        <v>132</v>
      </c>
      <c r="C655" s="7" t="s">
        <v>862</v>
      </c>
      <c r="D655" s="7" t="s">
        <v>3</v>
      </c>
      <c r="E655" s="8" t="e">
        <f>VLOOKUP(A655,#REF!,4,0)</f>
        <v>#REF!</v>
      </c>
      <c r="F655" s="8" t="e">
        <f>VLOOKUP(A655,#REF!,11,0)</f>
        <v>#REF!</v>
      </c>
      <c r="G655" s="8" t="e">
        <f>VLOOKUP(A655,#REF!,12,0)</f>
        <v>#REF!</v>
      </c>
      <c r="H655" s="8" t="e">
        <f>VLOOKUP(A655,#REF!,13,0)</f>
        <v>#REF!</v>
      </c>
      <c r="I655" s="8" t="e">
        <f>VLOOKUP(E655,'[1]свод!'!H$2:Q$1928,8,0)</f>
        <v>#REF!</v>
      </c>
      <c r="J655" s="8">
        <f>VLOOKUP(A655,'[1]свод!'!B$2:G$1928,6,0)</f>
        <v>10600.7</v>
      </c>
    </row>
    <row r="656" spans="1:10" x14ac:dyDescent="0.3">
      <c r="A656" s="7" t="s">
        <v>1837</v>
      </c>
      <c r="B656" s="7" t="s">
        <v>36</v>
      </c>
      <c r="C656" s="7" t="s">
        <v>1838</v>
      </c>
      <c r="D656" s="7" t="s">
        <v>3</v>
      </c>
      <c r="E656" s="8" t="e">
        <f>VLOOKUP(A656,#REF!,4,0)</f>
        <v>#REF!</v>
      </c>
      <c r="F656" s="8" t="e">
        <f>VLOOKUP(A656,#REF!,11,0)</f>
        <v>#REF!</v>
      </c>
      <c r="G656" s="8" t="e">
        <f>VLOOKUP(A656,#REF!,12,0)</f>
        <v>#REF!</v>
      </c>
      <c r="H656" s="8" t="e">
        <f>VLOOKUP(A656,#REF!,13,0)</f>
        <v>#REF!</v>
      </c>
      <c r="I656" s="8" t="e">
        <f>VLOOKUP(E656,'[1]свод!'!H$2:Q$1928,8,0)</f>
        <v>#REF!</v>
      </c>
      <c r="J656" s="8">
        <f>VLOOKUP(A656,'[1]свод!'!B$2:G$1928,6,0)</f>
        <v>4842.8</v>
      </c>
    </row>
    <row r="657" spans="1:10" x14ac:dyDescent="0.3">
      <c r="A657" s="7" t="s">
        <v>1839</v>
      </c>
      <c r="B657" s="7" t="s">
        <v>18</v>
      </c>
      <c r="C657" s="7" t="s">
        <v>1840</v>
      </c>
      <c r="D657" s="7" t="s">
        <v>3</v>
      </c>
      <c r="E657" s="8" t="e">
        <f>VLOOKUP(A657,#REF!,4,0)</f>
        <v>#REF!</v>
      </c>
      <c r="F657" s="8" t="e">
        <f>VLOOKUP(A657,#REF!,11,0)</f>
        <v>#REF!</v>
      </c>
      <c r="G657" s="8" t="e">
        <f>VLOOKUP(A657,#REF!,12,0)</f>
        <v>#REF!</v>
      </c>
      <c r="H657" s="8" t="e">
        <f>VLOOKUP(A657,#REF!,13,0)</f>
        <v>#REF!</v>
      </c>
      <c r="I657" s="8" t="e">
        <f>VLOOKUP(E657,'[1]свод!'!H$2:Q$1928,8,0)</f>
        <v>#REF!</v>
      </c>
      <c r="J657" s="8">
        <f>VLOOKUP(A657,'[1]свод!'!B$2:G$1928,6,0)</f>
        <v>13400.9</v>
      </c>
    </row>
    <row r="658" spans="1:10" x14ac:dyDescent="0.3">
      <c r="A658" s="7" t="s">
        <v>1849</v>
      </c>
      <c r="B658" s="7" t="s">
        <v>18</v>
      </c>
      <c r="C658" s="7" t="s">
        <v>267</v>
      </c>
      <c r="D658" s="7" t="s">
        <v>3</v>
      </c>
      <c r="E658" s="8" t="e">
        <f>VLOOKUP(A658,#REF!,4,0)</f>
        <v>#REF!</v>
      </c>
      <c r="F658" s="8" t="e">
        <f>VLOOKUP(A658,#REF!,11,0)</f>
        <v>#REF!</v>
      </c>
      <c r="G658" s="8" t="e">
        <f>VLOOKUP(A658,#REF!,12,0)</f>
        <v>#REF!</v>
      </c>
      <c r="H658" s="8" t="e">
        <f>VLOOKUP(A658,#REF!,13,0)</f>
        <v>#REF!</v>
      </c>
      <c r="I658" s="8" t="e">
        <f>VLOOKUP(E658,'[1]свод!'!H$2:Q$1928,8,0)</f>
        <v>#REF!</v>
      </c>
      <c r="J658" s="8">
        <f>VLOOKUP(A658,'[1]свод!'!B$2:G$1928,6,0)</f>
        <v>3164.6</v>
      </c>
    </row>
    <row r="659" spans="1:10" x14ac:dyDescent="0.3">
      <c r="A659" s="7" t="s">
        <v>1850</v>
      </c>
      <c r="B659" s="7" t="s">
        <v>27</v>
      </c>
      <c r="C659" s="7" t="s">
        <v>705</v>
      </c>
      <c r="D659" s="7" t="s">
        <v>3</v>
      </c>
      <c r="E659" s="8" t="e">
        <f>VLOOKUP(A659,#REF!,4,0)</f>
        <v>#REF!</v>
      </c>
      <c r="F659" s="8" t="e">
        <f>VLOOKUP(A659,#REF!,11,0)</f>
        <v>#REF!</v>
      </c>
      <c r="G659" s="8" t="e">
        <f>VLOOKUP(A659,#REF!,12,0)</f>
        <v>#REF!</v>
      </c>
      <c r="H659" s="8" t="e">
        <f>VLOOKUP(A659,#REF!,13,0)</f>
        <v>#REF!</v>
      </c>
      <c r="I659" s="8" t="e">
        <f>VLOOKUP(E659,'[1]свод!'!H$2:Q$1928,8,0)</f>
        <v>#REF!</v>
      </c>
      <c r="J659" s="8">
        <f>VLOOKUP(A659,'[1]свод!'!B$2:G$1928,6,0)</f>
        <v>4657.2</v>
      </c>
    </row>
    <row r="660" spans="1:10" x14ac:dyDescent="0.3">
      <c r="A660" s="7" t="s">
        <v>1851</v>
      </c>
      <c r="B660" s="7" t="s">
        <v>873</v>
      </c>
      <c r="C660" s="7" t="s">
        <v>228</v>
      </c>
      <c r="D660" s="7" t="s">
        <v>3</v>
      </c>
      <c r="E660" s="8" t="e">
        <f>VLOOKUP(A660,#REF!,4,0)</f>
        <v>#REF!</v>
      </c>
      <c r="F660" s="8" t="e">
        <f>VLOOKUP(A660,#REF!,11,0)</f>
        <v>#REF!</v>
      </c>
      <c r="G660" s="8" t="e">
        <f>VLOOKUP(A660,#REF!,12,0)</f>
        <v>#REF!</v>
      </c>
      <c r="H660" s="8" t="e">
        <f>VLOOKUP(A660,#REF!,13,0)</f>
        <v>#REF!</v>
      </c>
      <c r="I660" s="8" t="e">
        <f>VLOOKUP(E660,'[1]свод!'!H$2:Q$1928,8,0)</f>
        <v>#REF!</v>
      </c>
      <c r="J660" s="8">
        <f>VLOOKUP(A660,'[1]свод!'!B$2:G$1928,6,0)</f>
        <v>1570.67</v>
      </c>
    </row>
    <row r="661" spans="1:10" x14ac:dyDescent="0.3">
      <c r="A661" s="7" t="s">
        <v>1852</v>
      </c>
      <c r="B661" s="7" t="s">
        <v>1536</v>
      </c>
      <c r="C661" s="7" t="s">
        <v>93</v>
      </c>
      <c r="D661" s="7" t="s">
        <v>3</v>
      </c>
      <c r="E661" s="8" t="e">
        <f>VLOOKUP(A661,#REF!,4,0)</f>
        <v>#REF!</v>
      </c>
      <c r="F661" s="8" t="e">
        <f>VLOOKUP(A661,#REF!,11,0)</f>
        <v>#REF!</v>
      </c>
      <c r="G661" s="8" t="e">
        <f>VLOOKUP(A661,#REF!,12,0)</f>
        <v>#REF!</v>
      </c>
      <c r="H661" s="8" t="e">
        <f>VLOOKUP(A661,#REF!,13,0)</f>
        <v>#REF!</v>
      </c>
      <c r="I661" s="8" t="e">
        <f>VLOOKUP(E661,'[1]свод!'!H$2:Q$1928,8,0)</f>
        <v>#REF!</v>
      </c>
      <c r="J661" s="8">
        <f>VLOOKUP(A661,'[1]свод!'!B$2:G$1928,6,0)</f>
        <v>3375.8</v>
      </c>
    </row>
    <row r="662" spans="1:10" x14ac:dyDescent="0.3">
      <c r="A662" s="7" t="s">
        <v>1853</v>
      </c>
      <c r="B662" s="7" t="s">
        <v>873</v>
      </c>
      <c r="C662" s="7" t="s">
        <v>1233</v>
      </c>
      <c r="D662" s="7" t="s">
        <v>3</v>
      </c>
      <c r="E662" s="8" t="e">
        <f>VLOOKUP(A662,#REF!,4,0)</f>
        <v>#REF!</v>
      </c>
      <c r="F662" s="8" t="e">
        <f>VLOOKUP(A662,#REF!,11,0)</f>
        <v>#REF!</v>
      </c>
      <c r="G662" s="8" t="e">
        <f>VLOOKUP(A662,#REF!,12,0)</f>
        <v>#REF!</v>
      </c>
      <c r="H662" s="8" t="e">
        <f>VLOOKUP(A662,#REF!,13,0)</f>
        <v>#REF!</v>
      </c>
      <c r="I662" s="8" t="e">
        <f>VLOOKUP(E662,'[1]свод!'!H$2:Q$1928,8,0)</f>
        <v>#REF!</v>
      </c>
      <c r="J662" s="8">
        <f>VLOOKUP(A662,'[1]свод!'!B$2:G$1928,6,0)</f>
        <v>942.4</v>
      </c>
    </row>
    <row r="663" spans="1:10" x14ac:dyDescent="0.3">
      <c r="A663" s="7" t="s">
        <v>1854</v>
      </c>
      <c r="B663" s="7" t="s">
        <v>1650</v>
      </c>
      <c r="C663" s="7" t="s">
        <v>380</v>
      </c>
      <c r="D663" s="7" t="s">
        <v>53</v>
      </c>
      <c r="E663" s="8" t="e">
        <f>VLOOKUP(A663,#REF!,4,0)</f>
        <v>#REF!</v>
      </c>
      <c r="F663" s="8" t="e">
        <f>VLOOKUP(A663,#REF!,11,0)</f>
        <v>#REF!</v>
      </c>
      <c r="G663" s="8" t="e">
        <f>VLOOKUP(A663,#REF!,12,0)</f>
        <v>#REF!</v>
      </c>
      <c r="H663" s="8" t="e">
        <f>VLOOKUP(A663,#REF!,13,0)</f>
        <v>#REF!</v>
      </c>
      <c r="I663" s="8"/>
      <c r="J663" s="8" t="e">
        <f>VLOOKUP(A663,'[1]свод!'!B$2:G$1928,6,0)</f>
        <v>#N/A</v>
      </c>
    </row>
    <row r="664" spans="1:10" x14ac:dyDescent="0.3">
      <c r="A664" s="7" t="s">
        <v>1855</v>
      </c>
      <c r="B664" s="7" t="s">
        <v>135</v>
      </c>
      <c r="C664" s="7" t="s">
        <v>1856</v>
      </c>
      <c r="D664" s="7" t="s">
        <v>3</v>
      </c>
      <c r="E664" s="8" t="e">
        <f>VLOOKUP(A664,#REF!,4,0)</f>
        <v>#REF!</v>
      </c>
      <c r="F664" s="8" t="e">
        <f>VLOOKUP(A664,#REF!,11,0)</f>
        <v>#REF!</v>
      </c>
      <c r="G664" s="8" t="e">
        <f>VLOOKUP(A664,#REF!,12,0)</f>
        <v>#REF!</v>
      </c>
      <c r="H664" s="8" t="e">
        <f>VLOOKUP(A664,#REF!,13,0)</f>
        <v>#REF!</v>
      </c>
      <c r="I664" s="8" t="e">
        <f>VLOOKUP(E664,'[1]свод!'!H$2:Q$1928,8,0)</f>
        <v>#REF!</v>
      </c>
      <c r="J664" s="8">
        <f>VLOOKUP(A664,'[1]свод!'!B$2:G$1928,6,0)</f>
        <v>725.72</v>
      </c>
    </row>
    <row r="665" spans="1:10" x14ac:dyDescent="0.3">
      <c r="A665" s="7" t="s">
        <v>1857</v>
      </c>
      <c r="B665" s="7" t="s">
        <v>1132</v>
      </c>
      <c r="C665" s="7" t="s">
        <v>234</v>
      </c>
      <c r="D665" s="7" t="s">
        <v>3</v>
      </c>
      <c r="E665" s="8" t="e">
        <f>VLOOKUP(A665,#REF!,4,0)</f>
        <v>#REF!</v>
      </c>
      <c r="F665" s="8" t="e">
        <f>VLOOKUP(A665,#REF!,11,0)</f>
        <v>#REF!</v>
      </c>
      <c r="G665" s="8" t="e">
        <f>VLOOKUP(A665,#REF!,12,0)</f>
        <v>#REF!</v>
      </c>
      <c r="H665" s="8" t="e">
        <f>VLOOKUP(A665,#REF!,13,0)</f>
        <v>#REF!</v>
      </c>
      <c r="I665" s="8" t="e">
        <f>VLOOKUP(E665,'[1]свод!'!H$2:Q$1928,8,0)</f>
        <v>#REF!</v>
      </c>
      <c r="J665" s="8">
        <f>VLOOKUP(A665,'[1]свод!'!B$2:G$1928,6,0)</f>
        <v>2618.8999999999996</v>
      </c>
    </row>
    <row r="666" spans="1:10" x14ac:dyDescent="0.3">
      <c r="A666" s="7" t="s">
        <v>1860</v>
      </c>
      <c r="B666" s="7" t="s">
        <v>291</v>
      </c>
      <c r="C666" s="7" t="s">
        <v>46</v>
      </c>
      <c r="D666" s="7" t="s">
        <v>53</v>
      </c>
      <c r="E666" s="8" t="e">
        <f>VLOOKUP(A666,#REF!,4,0)</f>
        <v>#REF!</v>
      </c>
      <c r="F666" s="8" t="e">
        <f>VLOOKUP(A666,#REF!,11,0)</f>
        <v>#REF!</v>
      </c>
      <c r="G666" s="8" t="e">
        <f>VLOOKUP(A666,#REF!,12,0)</f>
        <v>#REF!</v>
      </c>
      <c r="H666" s="8" t="e">
        <f>VLOOKUP(A666,#REF!,13,0)</f>
        <v>#REF!</v>
      </c>
      <c r="I666" s="8"/>
      <c r="J666" s="8" t="e">
        <f>VLOOKUP(A666,'[1]свод!'!B$2:G$1928,6,0)</f>
        <v>#N/A</v>
      </c>
    </row>
    <row r="667" spans="1:10" x14ac:dyDescent="0.3">
      <c r="A667" s="7" t="s">
        <v>1861</v>
      </c>
      <c r="B667" s="7" t="s">
        <v>210</v>
      </c>
      <c r="C667" s="7" t="s">
        <v>151</v>
      </c>
      <c r="D667" s="7" t="s">
        <v>3</v>
      </c>
      <c r="E667" s="8" t="e">
        <f>VLOOKUP(A667,#REF!,4,0)</f>
        <v>#REF!</v>
      </c>
      <c r="F667" s="8" t="e">
        <f>VLOOKUP(A667,#REF!,11,0)</f>
        <v>#REF!</v>
      </c>
      <c r="G667" s="8" t="e">
        <f>VLOOKUP(A667,#REF!,12,0)</f>
        <v>#REF!</v>
      </c>
      <c r="H667" s="8" t="e">
        <f>VLOOKUP(A667,#REF!,13,0)</f>
        <v>#REF!</v>
      </c>
      <c r="I667" s="8" t="e">
        <f>VLOOKUP(E667,'[1]свод!'!H$2:Q$1928,8,0)</f>
        <v>#REF!</v>
      </c>
      <c r="J667" s="8">
        <f>VLOOKUP(A667,'[1]свод!'!B$2:G$1928,6,0)</f>
        <v>1462.2</v>
      </c>
    </row>
    <row r="668" spans="1:10" x14ac:dyDescent="0.3">
      <c r="A668" s="7" t="s">
        <v>1862</v>
      </c>
      <c r="B668" s="7" t="s">
        <v>33</v>
      </c>
      <c r="C668" s="7" t="s">
        <v>228</v>
      </c>
      <c r="D668" s="7" t="s">
        <v>3</v>
      </c>
      <c r="E668" s="8" t="e">
        <f>VLOOKUP(A668,#REF!,4,0)</f>
        <v>#REF!</v>
      </c>
      <c r="F668" s="8" t="e">
        <f>VLOOKUP(A668,#REF!,11,0)</f>
        <v>#REF!</v>
      </c>
      <c r="G668" s="8" t="e">
        <f>VLOOKUP(A668,#REF!,12,0)</f>
        <v>#REF!</v>
      </c>
      <c r="H668" s="8" t="e">
        <f>VLOOKUP(A668,#REF!,13,0)</f>
        <v>#REF!</v>
      </c>
      <c r="I668" s="8" t="e">
        <f>VLOOKUP(E668,'[1]свод!'!H$2:Q$1928,8,0)</f>
        <v>#REF!</v>
      </c>
      <c r="J668" s="8">
        <f>VLOOKUP(A668,'[1]свод!'!B$2:G$1928,6,0)</f>
        <v>2994.8</v>
      </c>
    </row>
    <row r="669" spans="1:10" x14ac:dyDescent="0.3">
      <c r="A669" s="7" t="s">
        <v>1865</v>
      </c>
      <c r="B669" s="7" t="s">
        <v>479</v>
      </c>
      <c r="C669" s="7" t="s">
        <v>1689</v>
      </c>
      <c r="D669" s="7" t="s">
        <v>3</v>
      </c>
      <c r="E669" s="8" t="e">
        <f>VLOOKUP(A669,#REF!,4,0)</f>
        <v>#REF!</v>
      </c>
      <c r="F669" s="8" t="e">
        <f>VLOOKUP(A669,#REF!,11,0)</f>
        <v>#REF!</v>
      </c>
      <c r="G669" s="8" t="e">
        <f>VLOOKUP(A669,#REF!,12,0)</f>
        <v>#REF!</v>
      </c>
      <c r="H669" s="8" t="e">
        <f>VLOOKUP(A669,#REF!,13,0)</f>
        <v>#REF!</v>
      </c>
      <c r="I669" s="8" t="e">
        <f>VLOOKUP(E669,'[1]свод!'!H$2:Q$1928,8,0)</f>
        <v>#REF!</v>
      </c>
      <c r="J669" s="8">
        <f>VLOOKUP(A669,'[1]свод!'!B$2:G$1928,6,0)</f>
        <v>4093.2000000000003</v>
      </c>
    </row>
    <row r="670" spans="1:10" x14ac:dyDescent="0.3">
      <c r="A670" s="7" t="s">
        <v>1866</v>
      </c>
      <c r="B670" s="7" t="s">
        <v>1867</v>
      </c>
      <c r="C670" s="7" t="s">
        <v>69</v>
      </c>
      <c r="D670" s="7" t="s">
        <v>53</v>
      </c>
      <c r="E670" s="8" t="e">
        <f>VLOOKUP(A670,#REF!,4,0)</f>
        <v>#REF!</v>
      </c>
      <c r="F670" s="8" t="e">
        <f>VLOOKUP(A670,#REF!,11,0)</f>
        <v>#REF!</v>
      </c>
      <c r="G670" s="8" t="e">
        <f>VLOOKUP(A670,#REF!,12,0)</f>
        <v>#REF!</v>
      </c>
      <c r="H670" s="8" t="e">
        <f>VLOOKUP(A670,#REF!,13,0)</f>
        <v>#REF!</v>
      </c>
      <c r="I670" s="8"/>
      <c r="J670" s="8" t="e">
        <f>VLOOKUP(A670,'[1]свод!'!B$2:G$1928,6,0)</f>
        <v>#N/A</v>
      </c>
    </row>
    <row r="671" spans="1:10" x14ac:dyDescent="0.3">
      <c r="A671" s="7" t="s">
        <v>1870</v>
      </c>
      <c r="B671" s="7" t="s">
        <v>1017</v>
      </c>
      <c r="C671" s="7" t="s">
        <v>7</v>
      </c>
      <c r="D671" s="7" t="s">
        <v>53</v>
      </c>
      <c r="E671" s="8" t="e">
        <f>VLOOKUP(A671,#REF!,4,0)</f>
        <v>#REF!</v>
      </c>
      <c r="F671" s="8" t="e">
        <f>VLOOKUP(A671,#REF!,11,0)</f>
        <v>#REF!</v>
      </c>
      <c r="G671" s="8" t="e">
        <f>VLOOKUP(A671,#REF!,12,0)</f>
        <v>#REF!</v>
      </c>
      <c r="H671" s="8" t="e">
        <f>VLOOKUP(A671,#REF!,13,0)</f>
        <v>#REF!</v>
      </c>
      <c r="I671" s="8"/>
      <c r="J671" s="8" t="e">
        <f>VLOOKUP(A671,'[1]свод!'!B$2:G$1928,6,0)</f>
        <v>#N/A</v>
      </c>
    </row>
    <row r="672" spans="1:10" x14ac:dyDescent="0.3">
      <c r="A672" s="7" t="s">
        <v>1871</v>
      </c>
      <c r="B672" s="7" t="s">
        <v>242</v>
      </c>
      <c r="C672" s="7" t="s">
        <v>124</v>
      </c>
      <c r="D672" s="7" t="s">
        <v>53</v>
      </c>
      <c r="E672" s="8" t="e">
        <f>VLOOKUP(A672,#REF!,4,0)</f>
        <v>#REF!</v>
      </c>
      <c r="F672" s="8" t="e">
        <f>VLOOKUP(A672,#REF!,11,0)</f>
        <v>#REF!</v>
      </c>
      <c r="G672" s="8" t="e">
        <f>VLOOKUP(A672,#REF!,12,0)</f>
        <v>#REF!</v>
      </c>
      <c r="H672" s="8" t="e">
        <f>VLOOKUP(A672,#REF!,13,0)</f>
        <v>#REF!</v>
      </c>
      <c r="I672" s="8"/>
      <c r="J672" s="8" t="e">
        <f>VLOOKUP(A672,'[1]свод!'!B$2:G$1928,6,0)</f>
        <v>#N/A</v>
      </c>
    </row>
    <row r="673" spans="1:10" x14ac:dyDescent="0.3">
      <c r="A673" s="7" t="s">
        <v>1872</v>
      </c>
      <c r="B673" s="7" t="s">
        <v>1873</v>
      </c>
      <c r="C673" s="7" t="s">
        <v>714</v>
      </c>
      <c r="D673" s="7" t="s">
        <v>53</v>
      </c>
      <c r="E673" s="8" t="e">
        <f>VLOOKUP(A673,#REF!,4,0)</f>
        <v>#REF!</v>
      </c>
      <c r="F673" s="8" t="e">
        <f>VLOOKUP(A673,#REF!,11,0)</f>
        <v>#REF!</v>
      </c>
      <c r="G673" s="8" t="e">
        <f>VLOOKUP(A673,#REF!,12,0)</f>
        <v>#REF!</v>
      </c>
      <c r="H673" s="8" t="e">
        <f>VLOOKUP(A673,#REF!,13,0)</f>
        <v>#REF!</v>
      </c>
      <c r="I673" s="8"/>
      <c r="J673" s="8" t="e">
        <f>VLOOKUP(A673,'[1]свод!'!B$2:G$1928,6,0)</f>
        <v>#N/A</v>
      </c>
    </row>
    <row r="674" spans="1:10" x14ac:dyDescent="0.3">
      <c r="A674" s="7" t="s">
        <v>1874</v>
      </c>
      <c r="B674" s="7" t="s">
        <v>1875</v>
      </c>
      <c r="C674" s="7" t="s">
        <v>1876</v>
      </c>
      <c r="D674" s="7" t="s">
        <v>3</v>
      </c>
      <c r="E674" s="8" t="e">
        <f>VLOOKUP(A674,#REF!,4,0)</f>
        <v>#REF!</v>
      </c>
      <c r="F674" s="8" t="e">
        <f>VLOOKUP(A674,#REF!,11,0)</f>
        <v>#REF!</v>
      </c>
      <c r="G674" s="8" t="e">
        <f>VLOOKUP(A674,#REF!,12,0)</f>
        <v>#REF!</v>
      </c>
      <c r="H674" s="8" t="e">
        <f>VLOOKUP(A674,#REF!,13,0)</f>
        <v>#REF!</v>
      </c>
      <c r="I674" s="8" t="e">
        <f>VLOOKUP(E674,'[1]свод!'!H$2:Q$1928,8,0)</f>
        <v>#REF!</v>
      </c>
      <c r="J674" s="8">
        <f>VLOOKUP(A674,'[1]свод!'!B$2:G$1928,6,0)</f>
        <v>284.3</v>
      </c>
    </row>
    <row r="675" spans="1:10" x14ac:dyDescent="0.3">
      <c r="A675" s="7" t="s">
        <v>1877</v>
      </c>
      <c r="B675" s="7" t="s">
        <v>233</v>
      </c>
      <c r="C675" s="7" t="s">
        <v>93</v>
      </c>
      <c r="D675" s="7" t="s">
        <v>53</v>
      </c>
      <c r="E675" s="8" t="e">
        <f>VLOOKUP(A675,#REF!,4,0)</f>
        <v>#REF!</v>
      </c>
      <c r="F675" s="8" t="e">
        <f>VLOOKUP(A675,#REF!,11,0)</f>
        <v>#REF!</v>
      </c>
      <c r="G675" s="8" t="e">
        <f>VLOOKUP(A675,#REF!,12,0)</f>
        <v>#REF!</v>
      </c>
      <c r="H675" s="8" t="e">
        <f>VLOOKUP(A675,#REF!,13,0)</f>
        <v>#REF!</v>
      </c>
      <c r="I675" s="8"/>
      <c r="J675" s="8" t="e">
        <f>VLOOKUP(A675,'[1]свод!'!B$2:G$1928,6,0)</f>
        <v>#N/A</v>
      </c>
    </row>
    <row r="676" spans="1:10" x14ac:dyDescent="0.3">
      <c r="A676" s="7" t="s">
        <v>1878</v>
      </c>
      <c r="B676" s="7" t="s">
        <v>1123</v>
      </c>
      <c r="C676" s="7" t="s">
        <v>456</v>
      </c>
      <c r="D676" s="7" t="s">
        <v>53</v>
      </c>
      <c r="E676" s="8" t="e">
        <f>VLOOKUP(A676,#REF!,4,0)</f>
        <v>#REF!</v>
      </c>
      <c r="F676" s="8" t="e">
        <f>VLOOKUP(A676,#REF!,11,0)</f>
        <v>#REF!</v>
      </c>
      <c r="G676" s="8" t="e">
        <f>VLOOKUP(A676,#REF!,12,0)</f>
        <v>#REF!</v>
      </c>
      <c r="H676" s="8" t="e">
        <f>VLOOKUP(A676,#REF!,13,0)</f>
        <v>#REF!</v>
      </c>
      <c r="I676" s="8"/>
      <c r="J676" s="8" t="e">
        <f>VLOOKUP(A676,'[1]свод!'!B$2:G$1928,6,0)</f>
        <v>#N/A</v>
      </c>
    </row>
    <row r="677" spans="1:10" x14ac:dyDescent="0.3">
      <c r="A677" s="7" t="s">
        <v>1879</v>
      </c>
      <c r="B677" s="7" t="s">
        <v>1640</v>
      </c>
      <c r="C677" s="7" t="s">
        <v>114</v>
      </c>
      <c r="D677" s="7" t="s">
        <v>53</v>
      </c>
      <c r="E677" s="8" t="e">
        <f>VLOOKUP(A677,#REF!,4,0)</f>
        <v>#REF!</v>
      </c>
      <c r="F677" s="8" t="e">
        <f>VLOOKUP(A677,#REF!,11,0)</f>
        <v>#REF!</v>
      </c>
      <c r="G677" s="8" t="e">
        <f>VLOOKUP(A677,#REF!,12,0)</f>
        <v>#REF!</v>
      </c>
      <c r="H677" s="8" t="e">
        <f>VLOOKUP(A677,#REF!,13,0)</f>
        <v>#REF!</v>
      </c>
      <c r="I677" s="8"/>
      <c r="J677" s="8" t="e">
        <f>VLOOKUP(A677,'[1]свод!'!B$2:G$1928,6,0)</f>
        <v>#N/A</v>
      </c>
    </row>
    <row r="678" spans="1:10" x14ac:dyDescent="0.3">
      <c r="A678" s="7" t="s">
        <v>1881</v>
      </c>
      <c r="B678" s="7" t="s">
        <v>291</v>
      </c>
      <c r="C678" s="7" t="s">
        <v>620</v>
      </c>
      <c r="D678" s="7" t="s">
        <v>53</v>
      </c>
      <c r="E678" s="8" t="e">
        <f>VLOOKUP(A678,#REF!,4,0)</f>
        <v>#REF!</v>
      </c>
      <c r="F678" s="8" t="e">
        <f>VLOOKUP(A678,#REF!,11,0)</f>
        <v>#REF!</v>
      </c>
      <c r="G678" s="8" t="e">
        <f>VLOOKUP(A678,#REF!,12,0)</f>
        <v>#REF!</v>
      </c>
      <c r="H678" s="8" t="e">
        <f>VLOOKUP(A678,#REF!,13,0)</f>
        <v>#REF!</v>
      </c>
      <c r="I678" s="8"/>
      <c r="J678" s="8" t="e">
        <f>VLOOKUP(A678,'[1]свод!'!B$2:G$1928,6,0)</f>
        <v>#N/A</v>
      </c>
    </row>
    <row r="679" spans="1:10" x14ac:dyDescent="0.3">
      <c r="A679" s="7" t="s">
        <v>1882</v>
      </c>
      <c r="B679" s="7" t="s">
        <v>1883</v>
      </c>
      <c r="C679" s="7" t="s">
        <v>395</v>
      </c>
      <c r="D679" s="7" t="s">
        <v>53</v>
      </c>
      <c r="E679" s="8" t="e">
        <f>VLOOKUP(A679,#REF!,4,0)</f>
        <v>#REF!</v>
      </c>
      <c r="F679" s="8" t="e">
        <f>VLOOKUP(A679,#REF!,11,0)</f>
        <v>#REF!</v>
      </c>
      <c r="G679" s="8" t="e">
        <f>VLOOKUP(A679,#REF!,12,0)</f>
        <v>#REF!</v>
      </c>
      <c r="H679" s="8" t="e">
        <f>VLOOKUP(A679,#REF!,13,0)</f>
        <v>#REF!</v>
      </c>
      <c r="I679" s="8"/>
      <c r="J679" s="8" t="e">
        <f>VLOOKUP(A679,'[1]свод!'!B$2:G$1928,6,0)</f>
        <v>#N/A</v>
      </c>
    </row>
    <row r="680" spans="1:10" x14ac:dyDescent="0.3">
      <c r="A680" s="7" t="s">
        <v>1884</v>
      </c>
      <c r="B680" s="7" t="s">
        <v>76</v>
      </c>
      <c r="C680" s="7" t="s">
        <v>142</v>
      </c>
      <c r="D680" s="7" t="s">
        <v>3</v>
      </c>
      <c r="E680" s="8" t="e">
        <f>VLOOKUP(A680,#REF!,4,0)</f>
        <v>#REF!</v>
      </c>
      <c r="F680" s="8" t="e">
        <f>VLOOKUP(A680,#REF!,11,0)</f>
        <v>#REF!</v>
      </c>
      <c r="G680" s="8" t="e">
        <f>VLOOKUP(A680,#REF!,12,0)</f>
        <v>#REF!</v>
      </c>
      <c r="H680" s="8" t="e">
        <f>VLOOKUP(A680,#REF!,13,0)</f>
        <v>#REF!</v>
      </c>
      <c r="I680" s="8" t="e">
        <f>VLOOKUP(E680,'[1]свод!'!H$2:Q$1928,8,0)</f>
        <v>#REF!</v>
      </c>
      <c r="J680" s="8">
        <f>VLOOKUP(A680,'[1]свод!'!B$2:G$1928,6,0)</f>
        <v>375.8</v>
      </c>
    </row>
    <row r="681" spans="1:10" x14ac:dyDescent="0.3">
      <c r="A681" s="7" t="s">
        <v>1885</v>
      </c>
      <c r="B681" s="7" t="s">
        <v>183</v>
      </c>
      <c r="C681" s="7" t="s">
        <v>269</v>
      </c>
      <c r="D681" s="7" t="s">
        <v>3</v>
      </c>
      <c r="E681" s="8" t="e">
        <f>VLOOKUP(A681,#REF!,4,0)</f>
        <v>#REF!</v>
      </c>
      <c r="F681" s="8" t="e">
        <f>VLOOKUP(A681,#REF!,11,0)</f>
        <v>#REF!</v>
      </c>
      <c r="G681" s="8" t="e">
        <f>VLOOKUP(A681,#REF!,12,0)</f>
        <v>#REF!</v>
      </c>
      <c r="H681" s="8" t="e">
        <f>VLOOKUP(A681,#REF!,13,0)</f>
        <v>#REF!</v>
      </c>
      <c r="I681" s="8" t="e">
        <f>VLOOKUP(E681,'[1]свод!'!H$2:Q$1928,8,0)</f>
        <v>#REF!</v>
      </c>
      <c r="J681" s="8">
        <f>VLOOKUP(A681,'[1]свод!'!B$2:G$1928,6,0)</f>
        <v>396.8</v>
      </c>
    </row>
    <row r="682" spans="1:10" x14ac:dyDescent="0.3">
      <c r="A682" s="7" t="s">
        <v>1886</v>
      </c>
      <c r="B682" s="7" t="s">
        <v>594</v>
      </c>
      <c r="C682" s="7" t="s">
        <v>529</v>
      </c>
      <c r="D682" s="7" t="s">
        <v>53</v>
      </c>
      <c r="E682" s="8" t="e">
        <f>VLOOKUP(A682,#REF!,4,0)</f>
        <v>#REF!</v>
      </c>
      <c r="F682" s="8" t="e">
        <f>VLOOKUP(A682,#REF!,11,0)</f>
        <v>#REF!</v>
      </c>
      <c r="G682" s="8" t="e">
        <f>VLOOKUP(A682,#REF!,12,0)</f>
        <v>#REF!</v>
      </c>
      <c r="H682" s="8" t="e">
        <f>VLOOKUP(A682,#REF!,13,0)</f>
        <v>#REF!</v>
      </c>
      <c r="I682" s="8"/>
      <c r="J682" s="8" t="e">
        <f>VLOOKUP(A682,'[1]свод!'!B$2:G$1928,6,0)</f>
        <v>#N/A</v>
      </c>
    </row>
    <row r="683" spans="1:10" x14ac:dyDescent="0.3">
      <c r="A683" s="7" t="s">
        <v>1887</v>
      </c>
      <c r="B683" s="7" t="s">
        <v>1406</v>
      </c>
      <c r="C683" s="7" t="s">
        <v>151</v>
      </c>
      <c r="D683" s="7" t="s">
        <v>53</v>
      </c>
      <c r="E683" s="8" t="e">
        <f>VLOOKUP(A683,#REF!,4,0)</f>
        <v>#REF!</v>
      </c>
      <c r="F683" s="8" t="e">
        <f>VLOOKUP(A683,#REF!,11,0)</f>
        <v>#REF!</v>
      </c>
      <c r="G683" s="8" t="e">
        <f>VLOOKUP(A683,#REF!,12,0)</f>
        <v>#REF!</v>
      </c>
      <c r="H683" s="8" t="e">
        <f>VLOOKUP(A683,#REF!,13,0)</f>
        <v>#REF!</v>
      </c>
      <c r="I683" s="8"/>
      <c r="J683" s="8" t="e">
        <f>VLOOKUP(A683,'[1]свод!'!B$2:G$1928,6,0)</f>
        <v>#N/A</v>
      </c>
    </row>
    <row r="684" spans="1:10" x14ac:dyDescent="0.3">
      <c r="A684" s="7" t="s">
        <v>1888</v>
      </c>
      <c r="B684" s="7" t="s">
        <v>757</v>
      </c>
      <c r="C684" s="7" t="s">
        <v>313</v>
      </c>
      <c r="D684" s="7" t="s">
        <v>53</v>
      </c>
      <c r="E684" s="8" t="e">
        <f>VLOOKUP(A684,#REF!,4,0)</f>
        <v>#REF!</v>
      </c>
      <c r="F684" s="8" t="e">
        <f>VLOOKUP(A684,#REF!,11,0)</f>
        <v>#REF!</v>
      </c>
      <c r="G684" s="8" t="e">
        <f>VLOOKUP(A684,#REF!,12,0)</f>
        <v>#REF!</v>
      </c>
      <c r="H684" s="8" t="e">
        <f>VLOOKUP(A684,#REF!,13,0)</f>
        <v>#REF!</v>
      </c>
      <c r="I684" s="8"/>
      <c r="J684" s="8" t="e">
        <f>VLOOKUP(A684,'[1]свод!'!B$2:G$1928,6,0)</f>
        <v>#N/A</v>
      </c>
    </row>
    <row r="685" spans="1:10" x14ac:dyDescent="0.3">
      <c r="A685" s="7"/>
      <c r="B685" s="7" t="s">
        <v>155</v>
      </c>
      <c r="C685" s="7" t="s">
        <v>1869</v>
      </c>
      <c r="D685" s="7" t="s">
        <v>53</v>
      </c>
      <c r="E685" s="8" t="e">
        <f>VLOOKUP(A685,#REF!,4,0)</f>
        <v>#REF!</v>
      </c>
      <c r="F685" s="8" t="e">
        <f>VLOOKUP(A685,#REF!,11,0)</f>
        <v>#REF!</v>
      </c>
      <c r="G685" s="8" t="e">
        <f>VLOOKUP(A685,#REF!,12,0)</f>
        <v>#REF!</v>
      </c>
      <c r="H685" s="8" t="e">
        <f>VLOOKUP(A685,#REF!,13,0)</f>
        <v>#REF!</v>
      </c>
      <c r="I685" s="8"/>
      <c r="J685" s="8" t="e">
        <f>VLOOKUP(A685,'[1]свод!'!B$2:G$1928,6,0)</f>
        <v>#N/A</v>
      </c>
    </row>
    <row r="686" spans="1:10" x14ac:dyDescent="0.3">
      <c r="A686" s="7" t="s">
        <v>1889</v>
      </c>
      <c r="B686" s="7" t="s">
        <v>880</v>
      </c>
      <c r="C686" s="7" t="s">
        <v>825</v>
      </c>
      <c r="D686" s="7" t="s">
        <v>53</v>
      </c>
      <c r="E686" s="8" t="e">
        <f>VLOOKUP(A686,#REF!,4,0)</f>
        <v>#REF!</v>
      </c>
      <c r="F686" s="8" t="e">
        <f>VLOOKUP(A686,#REF!,11,0)</f>
        <v>#REF!</v>
      </c>
      <c r="G686" s="8" t="e">
        <f>VLOOKUP(A686,#REF!,12,0)</f>
        <v>#REF!</v>
      </c>
      <c r="H686" s="8" t="e">
        <f>VLOOKUP(A686,#REF!,13,0)</f>
        <v>#REF!</v>
      </c>
      <c r="I686" s="8"/>
      <c r="J686" s="8" t="e">
        <f>VLOOKUP(A686,'[1]свод!'!B$2:G$1928,6,0)</f>
        <v>#N/A</v>
      </c>
    </row>
    <row r="687" spans="1:10" x14ac:dyDescent="0.3">
      <c r="A687" s="7" t="s">
        <v>1890</v>
      </c>
      <c r="B687" s="7" t="s">
        <v>1891</v>
      </c>
      <c r="C687" s="7" t="s">
        <v>264</v>
      </c>
      <c r="D687" s="7" t="s">
        <v>3</v>
      </c>
      <c r="E687" s="8" t="e">
        <f>VLOOKUP(A687,#REF!,4,0)</f>
        <v>#REF!</v>
      </c>
      <c r="F687" s="8" t="e">
        <f>VLOOKUP(A687,#REF!,11,0)</f>
        <v>#REF!</v>
      </c>
      <c r="G687" s="8" t="e">
        <f>VLOOKUP(A687,#REF!,12,0)</f>
        <v>#REF!</v>
      </c>
      <c r="H687" s="8" t="e">
        <f>VLOOKUP(A687,#REF!,13,0)</f>
        <v>#REF!</v>
      </c>
      <c r="I687" s="8" t="e">
        <f>VLOOKUP(E687,'[1]свод!'!H$2:Q$1928,8,0)</f>
        <v>#REF!</v>
      </c>
      <c r="J687" s="8">
        <f>VLOOKUP(A687,'[1]свод!'!B$2:G$1928,6,0)</f>
        <v>481.2</v>
      </c>
    </row>
    <row r="688" spans="1:10" x14ac:dyDescent="0.3">
      <c r="A688" s="7" t="s">
        <v>1892</v>
      </c>
      <c r="B688" s="7" t="s">
        <v>252</v>
      </c>
      <c r="C688" s="7" t="s">
        <v>891</v>
      </c>
      <c r="D688" s="7" t="s">
        <v>53</v>
      </c>
      <c r="E688" s="8" t="e">
        <f>VLOOKUP(A688,#REF!,4,0)</f>
        <v>#REF!</v>
      </c>
      <c r="F688" s="8" t="e">
        <f>VLOOKUP(A688,#REF!,11,0)</f>
        <v>#REF!</v>
      </c>
      <c r="G688" s="8" t="e">
        <f>VLOOKUP(A688,#REF!,12,0)</f>
        <v>#REF!</v>
      </c>
      <c r="H688" s="8" t="e">
        <f>VLOOKUP(A688,#REF!,13,0)</f>
        <v>#REF!</v>
      </c>
      <c r="I688" s="8"/>
      <c r="J688" s="8" t="e">
        <f>VLOOKUP(A688,'[1]свод!'!B$2:G$1928,6,0)</f>
        <v>#N/A</v>
      </c>
    </row>
    <row r="689" spans="1:10" x14ac:dyDescent="0.3">
      <c r="A689" s="7" t="s">
        <v>1893</v>
      </c>
      <c r="B689" s="7" t="s">
        <v>752</v>
      </c>
      <c r="C689" s="7" t="s">
        <v>168</v>
      </c>
      <c r="D689" s="7" t="s">
        <v>53</v>
      </c>
      <c r="E689" s="8" t="e">
        <f>VLOOKUP(A689,#REF!,4,0)</f>
        <v>#REF!</v>
      </c>
      <c r="F689" s="8" t="e">
        <f>VLOOKUP(A689,#REF!,11,0)</f>
        <v>#REF!</v>
      </c>
      <c r="G689" s="8" t="e">
        <f>VLOOKUP(A689,#REF!,12,0)</f>
        <v>#REF!</v>
      </c>
      <c r="H689" s="8" t="e">
        <f>VLOOKUP(A689,#REF!,13,0)</f>
        <v>#REF!</v>
      </c>
      <c r="I689" s="8"/>
      <c r="J689" s="8" t="e">
        <f>VLOOKUP(A689,'[1]свод!'!B$2:G$1928,6,0)</f>
        <v>#N/A</v>
      </c>
    </row>
    <row r="690" spans="1:10" x14ac:dyDescent="0.3">
      <c r="A690" s="7" t="s">
        <v>1894</v>
      </c>
      <c r="B690" s="7" t="s">
        <v>440</v>
      </c>
      <c r="C690" s="7" t="s">
        <v>2</v>
      </c>
      <c r="D690" s="7" t="s">
        <v>53</v>
      </c>
      <c r="E690" s="8" t="e">
        <f>VLOOKUP(A690,#REF!,4,0)</f>
        <v>#REF!</v>
      </c>
      <c r="F690" s="8" t="e">
        <f>VLOOKUP(A690,#REF!,11,0)</f>
        <v>#REF!</v>
      </c>
      <c r="G690" s="8" t="e">
        <f>VLOOKUP(A690,#REF!,12,0)</f>
        <v>#REF!</v>
      </c>
      <c r="H690" s="8" t="e">
        <f>VLOOKUP(A690,#REF!,13,0)</f>
        <v>#REF!</v>
      </c>
      <c r="I690" s="8"/>
      <c r="J690" s="8" t="e">
        <f>VLOOKUP(A690,'[1]свод!'!B$2:G$1928,6,0)</f>
        <v>#N/A</v>
      </c>
    </row>
    <row r="691" spans="1:10" x14ac:dyDescent="0.3">
      <c r="A691" s="7" t="s">
        <v>1895</v>
      </c>
      <c r="B691" s="7" t="s">
        <v>222</v>
      </c>
      <c r="C691" s="7" t="s">
        <v>708</v>
      </c>
      <c r="D691" s="7" t="s">
        <v>53</v>
      </c>
      <c r="E691" s="8" t="e">
        <f>VLOOKUP(A691,#REF!,4,0)</f>
        <v>#REF!</v>
      </c>
      <c r="F691" s="8" t="e">
        <f>VLOOKUP(A691,#REF!,11,0)</f>
        <v>#REF!</v>
      </c>
      <c r="G691" s="8" t="e">
        <f>VLOOKUP(A691,#REF!,12,0)</f>
        <v>#REF!</v>
      </c>
      <c r="H691" s="8" t="e">
        <f>VLOOKUP(A691,#REF!,13,0)</f>
        <v>#REF!</v>
      </c>
      <c r="I691" s="8"/>
      <c r="J691" s="8" t="e">
        <f>VLOOKUP(A691,'[1]свод!'!B$2:G$1928,6,0)</f>
        <v>#N/A</v>
      </c>
    </row>
    <row r="692" spans="1:10" x14ac:dyDescent="0.3">
      <c r="A692" s="7" t="s">
        <v>1896</v>
      </c>
      <c r="B692" s="7" t="s">
        <v>880</v>
      </c>
      <c r="C692" s="7" t="s">
        <v>573</v>
      </c>
      <c r="D692" s="7" t="s">
        <v>53</v>
      </c>
      <c r="E692" s="8" t="e">
        <f>VLOOKUP(A692,#REF!,4,0)</f>
        <v>#REF!</v>
      </c>
      <c r="F692" s="8" t="e">
        <f>VLOOKUP(A692,#REF!,11,0)</f>
        <v>#REF!</v>
      </c>
      <c r="G692" s="8" t="e">
        <f>VLOOKUP(A692,#REF!,12,0)</f>
        <v>#REF!</v>
      </c>
      <c r="H692" s="8" t="e">
        <f>VLOOKUP(A692,#REF!,13,0)</f>
        <v>#REF!</v>
      </c>
      <c r="I692" s="8"/>
      <c r="J692" s="8" t="e">
        <f>VLOOKUP(A692,'[1]свод!'!B$2:G$1928,6,0)</f>
        <v>#N/A</v>
      </c>
    </row>
    <row r="693" spans="1:10" x14ac:dyDescent="0.3">
      <c r="A693" s="7" t="s">
        <v>1897</v>
      </c>
      <c r="B693" s="7" t="s">
        <v>577</v>
      </c>
      <c r="C693" s="7" t="s">
        <v>2</v>
      </c>
      <c r="D693" s="7" t="s">
        <v>53</v>
      </c>
      <c r="E693" s="8" t="e">
        <f>VLOOKUP(A693,#REF!,4,0)</f>
        <v>#REF!</v>
      </c>
      <c r="F693" s="8" t="e">
        <f>VLOOKUP(A693,#REF!,11,0)</f>
        <v>#REF!</v>
      </c>
      <c r="G693" s="8" t="e">
        <f>VLOOKUP(A693,#REF!,12,0)</f>
        <v>#REF!</v>
      </c>
      <c r="H693" s="8" t="e">
        <f>VLOOKUP(A693,#REF!,13,0)</f>
        <v>#REF!</v>
      </c>
      <c r="I693" s="8"/>
      <c r="J693" s="8" t="e">
        <f>VLOOKUP(A693,'[1]свод!'!B$2:G$1928,6,0)</f>
        <v>#N/A</v>
      </c>
    </row>
    <row r="694" spans="1:10" x14ac:dyDescent="0.3">
      <c r="A694" s="7" t="s">
        <v>1898</v>
      </c>
      <c r="B694" s="7" t="s">
        <v>905</v>
      </c>
      <c r="C694" s="7" t="s">
        <v>443</v>
      </c>
      <c r="D694" s="7" t="s">
        <v>53</v>
      </c>
      <c r="E694" s="8" t="e">
        <f>VLOOKUP(A694,#REF!,4,0)</f>
        <v>#REF!</v>
      </c>
      <c r="F694" s="8" t="e">
        <f>VLOOKUP(A694,#REF!,11,0)</f>
        <v>#REF!</v>
      </c>
      <c r="G694" s="8" t="e">
        <f>VLOOKUP(A694,#REF!,12,0)</f>
        <v>#REF!</v>
      </c>
      <c r="H694" s="8" t="e">
        <f>VLOOKUP(A694,#REF!,13,0)</f>
        <v>#REF!</v>
      </c>
      <c r="I694" s="8"/>
      <c r="J694" s="8" t="e">
        <f>VLOOKUP(A694,'[1]свод!'!B$2:G$1928,6,0)</f>
        <v>#N/A</v>
      </c>
    </row>
    <row r="695" spans="1:10" x14ac:dyDescent="0.3">
      <c r="A695" s="7" t="s">
        <v>1899</v>
      </c>
      <c r="B695" s="7" t="s">
        <v>1406</v>
      </c>
      <c r="C695" s="7" t="s">
        <v>234</v>
      </c>
      <c r="D695" s="7" t="s">
        <v>53</v>
      </c>
      <c r="E695" s="8" t="e">
        <f>VLOOKUP(A695,#REF!,4,0)</f>
        <v>#REF!</v>
      </c>
      <c r="F695" s="8" t="e">
        <f>VLOOKUP(A695,#REF!,11,0)</f>
        <v>#REF!</v>
      </c>
      <c r="G695" s="8" t="e">
        <f>VLOOKUP(A695,#REF!,12,0)</f>
        <v>#REF!</v>
      </c>
      <c r="H695" s="8" t="e">
        <f>VLOOKUP(A695,#REF!,13,0)</f>
        <v>#REF!</v>
      </c>
      <c r="I695" s="8"/>
      <c r="J695" s="8" t="e">
        <f>VLOOKUP(A695,'[1]свод!'!B$2:G$1928,6,0)</f>
        <v>#N/A</v>
      </c>
    </row>
    <row r="696" spans="1:10" x14ac:dyDescent="0.3">
      <c r="A696" s="7" t="s">
        <v>1900</v>
      </c>
      <c r="B696" s="7" t="s">
        <v>252</v>
      </c>
      <c r="C696" s="7" t="s">
        <v>578</v>
      </c>
      <c r="D696" s="7" t="s">
        <v>53</v>
      </c>
      <c r="E696" s="8" t="e">
        <f>VLOOKUP(A696,#REF!,4,0)</f>
        <v>#REF!</v>
      </c>
      <c r="F696" s="8" t="e">
        <f>VLOOKUP(A696,#REF!,11,0)</f>
        <v>#REF!</v>
      </c>
      <c r="G696" s="8" t="e">
        <f>VLOOKUP(A696,#REF!,12,0)</f>
        <v>#REF!</v>
      </c>
      <c r="H696" s="8" t="e">
        <f>VLOOKUP(A696,#REF!,13,0)</f>
        <v>#REF!</v>
      </c>
      <c r="I696" s="8"/>
      <c r="J696" s="8" t="e">
        <f>VLOOKUP(A696,'[1]свод!'!B$2:G$1928,6,0)</f>
        <v>#N/A</v>
      </c>
    </row>
    <row r="697" spans="1:10" x14ac:dyDescent="0.3">
      <c r="A697" s="7" t="s">
        <v>1902</v>
      </c>
      <c r="B697" s="7" t="s">
        <v>336</v>
      </c>
      <c r="C697" s="7" t="s">
        <v>513</v>
      </c>
      <c r="D697" s="7" t="s">
        <v>3</v>
      </c>
      <c r="E697" s="8" t="e">
        <f>VLOOKUP(A697,#REF!,4,0)</f>
        <v>#REF!</v>
      </c>
      <c r="F697" s="8" t="e">
        <f>VLOOKUP(A697,#REF!,11,0)</f>
        <v>#REF!</v>
      </c>
      <c r="G697" s="8" t="e">
        <f>VLOOKUP(A697,#REF!,12,0)</f>
        <v>#REF!</v>
      </c>
      <c r="H697" s="8" t="e">
        <f>VLOOKUP(A697,#REF!,13,0)</f>
        <v>#REF!</v>
      </c>
      <c r="I697" s="8" t="e">
        <f>VLOOKUP(E697,'[1]свод!'!H$2:Q$1928,8,0)</f>
        <v>#REF!</v>
      </c>
      <c r="J697" s="8">
        <f>VLOOKUP(A697,'[1]свод!'!B$2:G$1928,6,0)</f>
        <v>2827.6</v>
      </c>
    </row>
    <row r="698" spans="1:10" x14ac:dyDescent="0.3">
      <c r="A698" s="7" t="s">
        <v>1904</v>
      </c>
      <c r="B698" s="7" t="s">
        <v>95</v>
      </c>
      <c r="C698" s="7" t="s">
        <v>562</v>
      </c>
      <c r="D698" s="7" t="s">
        <v>3</v>
      </c>
      <c r="E698" s="8" t="e">
        <f>VLOOKUP(A698,#REF!,4,0)</f>
        <v>#REF!</v>
      </c>
      <c r="F698" s="8" t="e">
        <f>VLOOKUP(A698,#REF!,11,0)</f>
        <v>#REF!</v>
      </c>
      <c r="G698" s="8" t="e">
        <f>VLOOKUP(A698,#REF!,12,0)</f>
        <v>#REF!</v>
      </c>
      <c r="H698" s="8" t="e">
        <f>VLOOKUP(A698,#REF!,13,0)</f>
        <v>#REF!</v>
      </c>
      <c r="I698" s="8" t="e">
        <f>VLOOKUP(E698,'[1]свод!'!H$2:Q$1928,8,0)</f>
        <v>#REF!</v>
      </c>
      <c r="J698" s="8">
        <f>VLOOKUP(A698,'[1]свод!'!B$2:G$1928,6,0)</f>
        <v>1522.2</v>
      </c>
    </row>
    <row r="699" spans="1:10" x14ac:dyDescent="0.3">
      <c r="A699" s="7" t="s">
        <v>1905</v>
      </c>
      <c r="B699" s="7" t="s">
        <v>415</v>
      </c>
      <c r="C699" s="7" t="s">
        <v>877</v>
      </c>
      <c r="D699" s="7" t="s">
        <v>3</v>
      </c>
      <c r="E699" s="8" t="e">
        <f>VLOOKUP(A699,#REF!,4,0)</f>
        <v>#REF!</v>
      </c>
      <c r="F699" s="8" t="e">
        <f>VLOOKUP(A699,#REF!,11,0)</f>
        <v>#REF!</v>
      </c>
      <c r="G699" s="8" t="e">
        <f>VLOOKUP(A699,#REF!,12,0)</f>
        <v>#REF!</v>
      </c>
      <c r="H699" s="8" t="e">
        <f>VLOOKUP(A699,#REF!,13,0)</f>
        <v>#REF!</v>
      </c>
      <c r="I699" s="8" t="e">
        <f>VLOOKUP(E699,'[1]свод!'!H$2:Q$1928,8,0)</f>
        <v>#REF!</v>
      </c>
      <c r="J699" s="8">
        <f>VLOOKUP(A699,'[1]свод!'!B$2:G$1928,6,0)</f>
        <v>2711</v>
      </c>
    </row>
    <row r="700" spans="1:10" x14ac:dyDescent="0.3">
      <c r="A700" s="7" t="s">
        <v>1906</v>
      </c>
      <c r="B700" s="7" t="s">
        <v>1907</v>
      </c>
      <c r="C700" s="7" t="s">
        <v>245</v>
      </c>
      <c r="D700" s="7" t="s">
        <v>3</v>
      </c>
      <c r="E700" s="8" t="e">
        <f>VLOOKUP(A700,#REF!,4,0)</f>
        <v>#REF!</v>
      </c>
      <c r="F700" s="8" t="e">
        <f>VLOOKUP(A700,#REF!,11,0)</f>
        <v>#REF!</v>
      </c>
      <c r="G700" s="8" t="e">
        <f>VLOOKUP(A700,#REF!,12,0)</f>
        <v>#REF!</v>
      </c>
      <c r="H700" s="8" t="e">
        <f>VLOOKUP(A700,#REF!,13,0)</f>
        <v>#REF!</v>
      </c>
      <c r="I700" s="8" t="e">
        <f>VLOOKUP(E700,'[1]свод!'!H$2:Q$1928,8,0)</f>
        <v>#REF!</v>
      </c>
      <c r="J700" s="8">
        <f>VLOOKUP(A700,'[1]свод!'!B$2:G$1928,6,0)</f>
        <v>649.9</v>
      </c>
    </row>
    <row r="701" spans="1:10" x14ac:dyDescent="0.3">
      <c r="A701" s="7" t="s">
        <v>1908</v>
      </c>
      <c r="B701" s="7" t="s">
        <v>1795</v>
      </c>
      <c r="C701" s="7" t="s">
        <v>10</v>
      </c>
      <c r="D701" s="7" t="s">
        <v>3</v>
      </c>
      <c r="E701" s="8" t="e">
        <f>VLOOKUP(A701,#REF!,4,0)</f>
        <v>#REF!</v>
      </c>
      <c r="F701" s="8" t="e">
        <f>VLOOKUP(A701,#REF!,11,0)</f>
        <v>#REF!</v>
      </c>
      <c r="G701" s="8" t="e">
        <f>VLOOKUP(A701,#REF!,12,0)</f>
        <v>#REF!</v>
      </c>
      <c r="H701" s="8" t="e">
        <f>VLOOKUP(A701,#REF!,13,0)</f>
        <v>#REF!</v>
      </c>
      <c r="I701" s="8" t="e">
        <f>VLOOKUP(E701,'[1]свод!'!H$2:Q$1928,8,0)</f>
        <v>#REF!</v>
      </c>
      <c r="J701" s="8">
        <f>VLOOKUP(A701,'[1]свод!'!B$2:G$1928,6,0)</f>
        <v>3224.3</v>
      </c>
    </row>
    <row r="702" spans="1:10" x14ac:dyDescent="0.3">
      <c r="A702" s="7" t="s">
        <v>1909</v>
      </c>
      <c r="B702" s="7" t="s">
        <v>1795</v>
      </c>
      <c r="C702" s="7" t="s">
        <v>69</v>
      </c>
      <c r="D702" s="7" t="s">
        <v>3</v>
      </c>
      <c r="E702" s="8" t="e">
        <f>VLOOKUP(A702,#REF!,4,0)</f>
        <v>#REF!</v>
      </c>
      <c r="F702" s="8" t="e">
        <f>VLOOKUP(A702,#REF!,11,0)</f>
        <v>#REF!</v>
      </c>
      <c r="G702" s="8" t="e">
        <f>VLOOKUP(A702,#REF!,12,0)</f>
        <v>#REF!</v>
      </c>
      <c r="H702" s="8" t="e">
        <f>VLOOKUP(A702,#REF!,13,0)</f>
        <v>#REF!</v>
      </c>
      <c r="I702" s="8" t="e">
        <f>VLOOKUP(E702,'[1]свод!'!H$2:Q$1928,8,0)</f>
        <v>#REF!</v>
      </c>
      <c r="J702" s="8">
        <f>VLOOKUP(A702,'[1]свод!'!B$2:G$1928,6,0)</f>
        <v>942.3</v>
      </c>
    </row>
    <row r="703" spans="1:10" x14ac:dyDescent="0.3">
      <c r="A703" s="7" t="s">
        <v>1910</v>
      </c>
      <c r="B703" s="7" t="s">
        <v>1911</v>
      </c>
      <c r="C703" s="7" t="s">
        <v>714</v>
      </c>
      <c r="D703" s="7" t="s">
        <v>3</v>
      </c>
      <c r="E703" s="8" t="e">
        <f>VLOOKUP(A703,#REF!,4,0)</f>
        <v>#REF!</v>
      </c>
      <c r="F703" s="8" t="e">
        <f>VLOOKUP(A703,#REF!,11,0)</f>
        <v>#REF!</v>
      </c>
      <c r="G703" s="8" t="e">
        <f>VLOOKUP(A703,#REF!,12,0)</f>
        <v>#REF!</v>
      </c>
      <c r="H703" s="8" t="e">
        <f>VLOOKUP(A703,#REF!,13,0)</f>
        <v>#REF!</v>
      </c>
      <c r="I703" s="8" t="e">
        <f>VLOOKUP(E703,'[1]свод!'!H$2:Q$1928,8,0)</f>
        <v>#REF!</v>
      </c>
      <c r="J703" s="8">
        <f>VLOOKUP(A703,'[1]свод!'!B$2:G$1928,6,0)</f>
        <v>1631.7</v>
      </c>
    </row>
    <row r="704" spans="1:10" x14ac:dyDescent="0.3">
      <c r="A704" s="7" t="s">
        <v>1916</v>
      </c>
      <c r="B704" s="7" t="s">
        <v>57</v>
      </c>
      <c r="C704" s="7" t="s">
        <v>1917</v>
      </c>
      <c r="D704" s="7" t="s">
        <v>3</v>
      </c>
      <c r="E704" s="8" t="e">
        <f>VLOOKUP(A704,#REF!,4,0)</f>
        <v>#REF!</v>
      </c>
      <c r="F704" s="8" t="e">
        <f>VLOOKUP(A704,#REF!,11,0)</f>
        <v>#REF!</v>
      </c>
      <c r="G704" s="8" t="e">
        <f>VLOOKUP(A704,#REF!,12,0)</f>
        <v>#REF!</v>
      </c>
      <c r="H704" s="8" t="e">
        <f>VLOOKUP(A704,#REF!,13,0)</f>
        <v>#REF!</v>
      </c>
      <c r="I704" s="8" t="e">
        <f>VLOOKUP(E704,'[1]свод!'!H$2:Q$1928,8,0)</f>
        <v>#REF!</v>
      </c>
      <c r="J704" s="8">
        <f>VLOOKUP(A704,'[1]свод!'!B$2:G$1928,6,0)</f>
        <v>3537.1</v>
      </c>
    </row>
    <row r="705" spans="1:10" x14ac:dyDescent="0.3">
      <c r="A705" s="7" t="s">
        <v>1920</v>
      </c>
      <c r="B705" s="7" t="s">
        <v>213</v>
      </c>
      <c r="C705" s="7" t="s">
        <v>40</v>
      </c>
      <c r="D705" s="7" t="s">
        <v>3</v>
      </c>
      <c r="E705" s="8" t="e">
        <f>VLOOKUP(A705,#REF!,4,0)</f>
        <v>#REF!</v>
      </c>
      <c r="F705" s="8" t="e">
        <f>VLOOKUP(A705,#REF!,11,0)</f>
        <v>#REF!</v>
      </c>
      <c r="G705" s="8" t="e">
        <f>VLOOKUP(A705,#REF!,12,0)</f>
        <v>#REF!</v>
      </c>
      <c r="H705" s="8" t="e">
        <f>VLOOKUP(A705,#REF!,13,0)</f>
        <v>#REF!</v>
      </c>
      <c r="I705" s="8" t="e">
        <f>VLOOKUP(E705,'[1]свод!'!H$2:Q$1928,8,0)</f>
        <v>#REF!</v>
      </c>
      <c r="J705" s="8">
        <f>VLOOKUP(A705,'[1]свод!'!B$2:G$1928,6,0)</f>
        <v>3295.1</v>
      </c>
    </row>
    <row r="706" spans="1:10" x14ac:dyDescent="0.3">
      <c r="A706" s="7" t="s">
        <v>1928</v>
      </c>
      <c r="B706" s="7" t="s">
        <v>547</v>
      </c>
      <c r="C706" s="7" t="s">
        <v>69</v>
      </c>
      <c r="D706" s="7" t="s">
        <v>3</v>
      </c>
      <c r="E706" s="8" t="e">
        <f>VLOOKUP(A706,#REF!,4,0)</f>
        <v>#REF!</v>
      </c>
      <c r="F706" s="8" t="e">
        <f>VLOOKUP(A706,#REF!,11,0)</f>
        <v>#REF!</v>
      </c>
      <c r="G706" s="8" t="e">
        <f>VLOOKUP(A706,#REF!,12,0)</f>
        <v>#REF!</v>
      </c>
      <c r="H706" s="8" t="e">
        <f>VLOOKUP(A706,#REF!,13,0)</f>
        <v>#REF!</v>
      </c>
      <c r="I706" s="8" t="e">
        <f>VLOOKUP(E706,'[1]свод!'!H$2:Q$1928,8,0)</f>
        <v>#REF!</v>
      </c>
      <c r="J706" s="8">
        <f>VLOOKUP(A706,'[1]свод!'!B$2:G$1928,6,0)</f>
        <v>1210.3</v>
      </c>
    </row>
    <row r="707" spans="1:10" x14ac:dyDescent="0.3">
      <c r="A707" s="7" t="s">
        <v>1931</v>
      </c>
      <c r="B707" s="7" t="s">
        <v>9</v>
      </c>
      <c r="C707" s="7" t="s">
        <v>111</v>
      </c>
      <c r="D707" s="7" t="s">
        <v>3</v>
      </c>
      <c r="E707" s="8" t="e">
        <f>VLOOKUP(A707,#REF!,4,0)</f>
        <v>#REF!</v>
      </c>
      <c r="F707" s="8" t="e">
        <f>VLOOKUP(A707,#REF!,11,0)</f>
        <v>#REF!</v>
      </c>
      <c r="G707" s="8" t="e">
        <f>VLOOKUP(A707,#REF!,12,0)</f>
        <v>#REF!</v>
      </c>
      <c r="H707" s="8" t="e">
        <f>VLOOKUP(A707,#REF!,13,0)</f>
        <v>#REF!</v>
      </c>
      <c r="I707" s="8" t="e">
        <f>VLOOKUP(E707,'[1]свод!'!H$2:Q$1928,8,0)</f>
        <v>#REF!</v>
      </c>
      <c r="J707" s="8">
        <f>VLOOKUP(A707,'[1]свод!'!B$2:G$1928,6,0)</f>
        <v>4326.3</v>
      </c>
    </row>
    <row r="708" spans="1:10" x14ac:dyDescent="0.3">
      <c r="A708" s="7" t="s">
        <v>1932</v>
      </c>
      <c r="B708" s="7" t="s">
        <v>33</v>
      </c>
      <c r="C708" s="7" t="s">
        <v>529</v>
      </c>
      <c r="D708" s="7" t="s">
        <v>3</v>
      </c>
      <c r="E708" s="8" t="e">
        <f>VLOOKUP(A708,#REF!,4,0)</f>
        <v>#REF!</v>
      </c>
      <c r="F708" s="8" t="e">
        <f>VLOOKUP(A708,#REF!,11,0)</f>
        <v>#REF!</v>
      </c>
      <c r="G708" s="8" t="e">
        <f>VLOOKUP(A708,#REF!,12,0)</f>
        <v>#REF!</v>
      </c>
      <c r="H708" s="8" t="e">
        <f>VLOOKUP(A708,#REF!,13,0)</f>
        <v>#REF!</v>
      </c>
      <c r="I708" s="8" t="e">
        <f>VLOOKUP(E708,'[1]свод!'!H$2:Q$1928,8,0)</f>
        <v>#REF!</v>
      </c>
      <c r="J708" s="8">
        <f>VLOOKUP(A708,'[1]свод!'!B$2:G$1928,6,0)</f>
        <v>4489.0300000000007</v>
      </c>
    </row>
    <row r="709" spans="1:10" x14ac:dyDescent="0.3">
      <c r="A709" s="7" t="s">
        <v>1940</v>
      </c>
      <c r="B709" s="7" t="s">
        <v>341</v>
      </c>
      <c r="C709" s="7" t="s">
        <v>52</v>
      </c>
      <c r="D709" s="7" t="s">
        <v>3</v>
      </c>
      <c r="E709" s="8" t="e">
        <f>VLOOKUP(A709,#REF!,4,0)</f>
        <v>#REF!</v>
      </c>
      <c r="F709" s="8" t="e">
        <f>VLOOKUP(A709,#REF!,11,0)</f>
        <v>#REF!</v>
      </c>
      <c r="G709" s="8" t="e">
        <f>VLOOKUP(A709,#REF!,12,0)</f>
        <v>#REF!</v>
      </c>
      <c r="H709" s="8" t="e">
        <f>VLOOKUP(A709,#REF!,13,0)</f>
        <v>#REF!</v>
      </c>
      <c r="I709" s="8" t="e">
        <f>VLOOKUP(E709,'[1]свод!'!H$2:Q$1928,8,0)</f>
        <v>#REF!</v>
      </c>
      <c r="J709" s="8">
        <f>VLOOKUP(A709,'[1]свод!'!B$2:G$1928,6,0)</f>
        <v>11523.100000000002</v>
      </c>
    </row>
    <row r="710" spans="1:10" x14ac:dyDescent="0.3">
      <c r="A710" s="7" t="s">
        <v>1944</v>
      </c>
      <c r="B710" s="7" t="s">
        <v>108</v>
      </c>
      <c r="C710" s="7" t="s">
        <v>767</v>
      </c>
      <c r="D710" s="7" t="s">
        <v>3</v>
      </c>
      <c r="E710" s="8" t="e">
        <f>VLOOKUP(A710,#REF!,4,0)</f>
        <v>#REF!</v>
      </c>
      <c r="F710" s="8" t="e">
        <f>VLOOKUP(A710,#REF!,11,0)</f>
        <v>#REF!</v>
      </c>
      <c r="G710" s="8" t="e">
        <f>VLOOKUP(A710,#REF!,12,0)</f>
        <v>#REF!</v>
      </c>
      <c r="H710" s="8" t="e">
        <f>VLOOKUP(A710,#REF!,13,0)</f>
        <v>#REF!</v>
      </c>
      <c r="I710" s="8" t="e">
        <f>VLOOKUP(E710,'[1]свод!'!H$2:Q$1928,8,0)</f>
        <v>#REF!</v>
      </c>
      <c r="J710" s="8">
        <f>VLOOKUP(A710,'[1]свод!'!B$2:G$1928,6,0)</f>
        <v>11008.400000000001</v>
      </c>
    </row>
    <row r="711" spans="1:10" x14ac:dyDescent="0.3">
      <c r="A711" s="7" t="s">
        <v>1945</v>
      </c>
      <c r="B711" s="7" t="s">
        <v>65</v>
      </c>
      <c r="C711" s="7" t="s">
        <v>1946</v>
      </c>
      <c r="D711" s="7" t="s">
        <v>3</v>
      </c>
      <c r="E711" s="8" t="e">
        <f>VLOOKUP(A711,#REF!,4,0)</f>
        <v>#REF!</v>
      </c>
      <c r="F711" s="8" t="e">
        <f>VLOOKUP(A711,#REF!,11,0)</f>
        <v>#REF!</v>
      </c>
      <c r="G711" s="8" t="e">
        <f>VLOOKUP(A711,#REF!,12,0)</f>
        <v>#REF!</v>
      </c>
      <c r="H711" s="8" t="e">
        <f>VLOOKUP(A711,#REF!,13,0)</f>
        <v>#REF!</v>
      </c>
      <c r="I711" s="8" t="e">
        <f>VLOOKUP(E711,'[1]свод!'!H$2:Q$1928,8,0)</f>
        <v>#REF!</v>
      </c>
      <c r="J711" s="8">
        <f>VLOOKUP(A711,'[1]свод!'!B$2:G$1928,6,0)</f>
        <v>6461.1</v>
      </c>
    </row>
    <row r="712" spans="1:10" x14ac:dyDescent="0.3">
      <c r="A712" s="7" t="s">
        <v>1952</v>
      </c>
      <c r="B712" s="7" t="s">
        <v>814</v>
      </c>
      <c r="C712" s="7" t="s">
        <v>269</v>
      </c>
      <c r="D712" s="7" t="s">
        <v>3</v>
      </c>
      <c r="E712" s="8" t="e">
        <f>VLOOKUP(A712,#REF!,4,0)</f>
        <v>#REF!</v>
      </c>
      <c r="F712" s="8" t="e">
        <f>VLOOKUP(A712,#REF!,11,0)</f>
        <v>#REF!</v>
      </c>
      <c r="G712" s="8" t="e">
        <f>VLOOKUP(A712,#REF!,12,0)</f>
        <v>#REF!</v>
      </c>
      <c r="H712" s="8" t="e">
        <f>VLOOKUP(A712,#REF!,13,0)</f>
        <v>#REF!</v>
      </c>
      <c r="I712" s="8" t="e">
        <f>VLOOKUP(E712,'[1]свод!'!H$2:Q$1928,8,0)</f>
        <v>#REF!</v>
      </c>
      <c r="J712" s="8" t="e">
        <f>VLOOKUP(A712,'[1]свод!'!B$2:G$1928,6,0)</f>
        <v>#N/A</v>
      </c>
    </row>
    <row r="713" spans="1:10" x14ac:dyDescent="0.3">
      <c r="A713" s="7" t="s">
        <v>1956</v>
      </c>
      <c r="B713" s="7" t="s">
        <v>132</v>
      </c>
      <c r="C713" s="7" t="s">
        <v>19</v>
      </c>
      <c r="D713" s="7" t="s">
        <v>3</v>
      </c>
      <c r="E713" s="8" t="e">
        <f>VLOOKUP(A713,#REF!,4,0)</f>
        <v>#REF!</v>
      </c>
      <c r="F713" s="8" t="e">
        <f>VLOOKUP(A713,#REF!,11,0)</f>
        <v>#REF!</v>
      </c>
      <c r="G713" s="8" t="e">
        <f>VLOOKUP(A713,#REF!,12,0)</f>
        <v>#REF!</v>
      </c>
      <c r="H713" s="8" t="e">
        <f>VLOOKUP(A713,#REF!,13,0)</f>
        <v>#REF!</v>
      </c>
      <c r="I713" s="8" t="e">
        <f>VLOOKUP(E713,'[1]свод!'!H$2:Q$1928,8,0)</f>
        <v>#REF!</v>
      </c>
      <c r="J713" s="8">
        <f>VLOOKUP(A713,'[1]свод!'!B$2:G$1928,6,0)</f>
        <v>11826.1</v>
      </c>
    </row>
    <row r="714" spans="1:10" x14ac:dyDescent="0.3">
      <c r="A714" s="7" t="s">
        <v>1957</v>
      </c>
      <c r="B714" s="7" t="s">
        <v>1530</v>
      </c>
      <c r="C714" s="7" t="s">
        <v>573</v>
      </c>
      <c r="D714" s="7" t="s">
        <v>3</v>
      </c>
      <c r="E714" s="8" t="e">
        <f>VLOOKUP(A714,#REF!,4,0)</f>
        <v>#REF!</v>
      </c>
      <c r="F714" s="8" t="e">
        <f>VLOOKUP(A714,#REF!,11,0)</f>
        <v>#REF!</v>
      </c>
      <c r="G714" s="8" t="e">
        <f>VLOOKUP(A714,#REF!,12,0)</f>
        <v>#REF!</v>
      </c>
      <c r="H714" s="8" t="e">
        <f>VLOOKUP(A714,#REF!,13,0)</f>
        <v>#REF!</v>
      </c>
      <c r="I714" s="8" t="e">
        <f>VLOOKUP(E714,'[1]свод!'!H$2:Q$1928,8,0)</f>
        <v>#REF!</v>
      </c>
      <c r="J714" s="8">
        <f>VLOOKUP(A714,'[1]свод!'!B$2:G$1928,6,0)</f>
        <v>10755.27</v>
      </c>
    </row>
    <row r="715" spans="1:10" x14ac:dyDescent="0.3">
      <c r="A715" s="7" t="s">
        <v>1959</v>
      </c>
      <c r="B715" s="7" t="s">
        <v>312</v>
      </c>
      <c r="C715" s="7" t="s">
        <v>1960</v>
      </c>
      <c r="D715" s="7" t="s">
        <v>3</v>
      </c>
      <c r="E715" s="8" t="e">
        <f>VLOOKUP(A715,#REF!,4,0)</f>
        <v>#REF!</v>
      </c>
      <c r="F715" s="8" t="e">
        <f>VLOOKUP(A715,#REF!,11,0)</f>
        <v>#REF!</v>
      </c>
      <c r="G715" s="8" t="e">
        <f>VLOOKUP(A715,#REF!,12,0)</f>
        <v>#REF!</v>
      </c>
      <c r="H715" s="8" t="e">
        <f>VLOOKUP(A715,#REF!,13,0)</f>
        <v>#REF!</v>
      </c>
      <c r="I715" s="8" t="e">
        <f>VLOOKUP(E715,'[1]свод!'!H$2:Q$1928,8,0)</f>
        <v>#REF!</v>
      </c>
      <c r="J715" s="8">
        <f>VLOOKUP(A715,'[1]свод!'!B$2:G$1928,6,0)</f>
        <v>1323.8</v>
      </c>
    </row>
    <row r="716" spans="1:10" x14ac:dyDescent="0.3">
      <c r="A716" s="7" t="s">
        <v>1961</v>
      </c>
      <c r="B716" s="7" t="s">
        <v>1962</v>
      </c>
      <c r="C716" s="7" t="s">
        <v>199</v>
      </c>
      <c r="D716" s="7" t="s">
        <v>3</v>
      </c>
      <c r="E716" s="8" t="e">
        <f>VLOOKUP(A716,#REF!,4,0)</f>
        <v>#REF!</v>
      </c>
      <c r="F716" s="8" t="e">
        <f>VLOOKUP(A716,#REF!,11,0)</f>
        <v>#REF!</v>
      </c>
      <c r="G716" s="8" t="e">
        <f>VLOOKUP(A716,#REF!,12,0)</f>
        <v>#REF!</v>
      </c>
      <c r="H716" s="8" t="e">
        <f>VLOOKUP(A716,#REF!,13,0)</f>
        <v>#REF!</v>
      </c>
      <c r="I716" s="8" t="e">
        <f>VLOOKUP(E716,'[1]свод!'!H$2:Q$1928,8,0)</f>
        <v>#REF!</v>
      </c>
      <c r="J716" s="8">
        <f>VLOOKUP(A716,'[1]свод!'!B$2:G$1928,6,0)</f>
        <v>2569.5</v>
      </c>
    </row>
    <row r="717" spans="1:10" x14ac:dyDescent="0.3">
      <c r="A717" s="7" t="s">
        <v>1966</v>
      </c>
      <c r="B717" s="7" t="s">
        <v>600</v>
      </c>
      <c r="C717" s="7" t="s">
        <v>228</v>
      </c>
      <c r="D717" s="7" t="s">
        <v>53</v>
      </c>
      <c r="E717" s="8" t="e">
        <f>VLOOKUP(A717,#REF!,4,0)</f>
        <v>#REF!</v>
      </c>
      <c r="F717" s="8" t="e">
        <f>VLOOKUP(A717,#REF!,11,0)</f>
        <v>#REF!</v>
      </c>
      <c r="G717" s="8" t="e">
        <f>VLOOKUP(A717,#REF!,12,0)</f>
        <v>#REF!</v>
      </c>
      <c r="H717" s="8" t="e">
        <f>VLOOKUP(A717,#REF!,13,0)</f>
        <v>#REF!</v>
      </c>
      <c r="I717" s="8"/>
      <c r="J717" s="8" t="e">
        <f>VLOOKUP(A717,'[1]свод!'!B$2:G$1928,6,0)</f>
        <v>#N/A</v>
      </c>
    </row>
    <row r="718" spans="1:10" x14ac:dyDescent="0.3">
      <c r="A718" s="7" t="s">
        <v>1967</v>
      </c>
      <c r="B718" s="7" t="s">
        <v>454</v>
      </c>
      <c r="C718" s="7" t="s">
        <v>443</v>
      </c>
      <c r="D718" s="7" t="s">
        <v>3</v>
      </c>
      <c r="E718" s="8" t="e">
        <f>VLOOKUP(A718,#REF!,4,0)</f>
        <v>#REF!</v>
      </c>
      <c r="F718" s="8" t="e">
        <f>VLOOKUP(A718,#REF!,11,0)</f>
        <v>#REF!</v>
      </c>
      <c r="G718" s="8" t="e">
        <f>VLOOKUP(A718,#REF!,12,0)</f>
        <v>#REF!</v>
      </c>
      <c r="H718" s="8" t="e">
        <f>VLOOKUP(A718,#REF!,13,0)</f>
        <v>#REF!</v>
      </c>
      <c r="I718" s="8" t="e">
        <f>VLOOKUP(E718,'[1]свод!'!H$2:Q$1928,8,0)</f>
        <v>#REF!</v>
      </c>
      <c r="J718" s="8">
        <f>VLOOKUP(A718,'[1]свод!'!B$2:G$1928,6,0)</f>
        <v>2751.6</v>
      </c>
    </row>
    <row r="719" spans="1:10" x14ac:dyDescent="0.3">
      <c r="A719" s="7" t="s">
        <v>1973</v>
      </c>
      <c r="B719" s="7" t="s">
        <v>126</v>
      </c>
      <c r="C719" s="7" t="s">
        <v>1974</v>
      </c>
      <c r="D719" s="7" t="s">
        <v>3</v>
      </c>
      <c r="E719" s="8" t="e">
        <f>VLOOKUP(A719,#REF!,4,0)</f>
        <v>#REF!</v>
      </c>
      <c r="F719" s="8" t="e">
        <f>VLOOKUP(A719,#REF!,11,0)</f>
        <v>#REF!</v>
      </c>
      <c r="G719" s="8" t="e">
        <f>VLOOKUP(A719,#REF!,12,0)</f>
        <v>#REF!</v>
      </c>
      <c r="H719" s="8" t="e">
        <f>VLOOKUP(A719,#REF!,13,0)</f>
        <v>#REF!</v>
      </c>
      <c r="I719" s="8"/>
      <c r="J719" s="8" t="e">
        <f>VLOOKUP(A719,'[1]свод!'!B$2:G$1928,6,0)</f>
        <v>#N/A</v>
      </c>
    </row>
    <row r="720" spans="1:10" x14ac:dyDescent="0.3">
      <c r="A720" s="7" t="s">
        <v>1975</v>
      </c>
      <c r="B720" s="7" t="s">
        <v>580</v>
      </c>
      <c r="C720" s="7" t="s">
        <v>40</v>
      </c>
      <c r="D720" s="7" t="s">
        <v>3</v>
      </c>
      <c r="E720" s="8" t="e">
        <f>VLOOKUP(A720,#REF!,4,0)</f>
        <v>#REF!</v>
      </c>
      <c r="F720" s="8" t="e">
        <f>VLOOKUP(A720,#REF!,11,0)</f>
        <v>#REF!</v>
      </c>
      <c r="G720" s="8" t="e">
        <f>VLOOKUP(A720,#REF!,12,0)</f>
        <v>#REF!</v>
      </c>
      <c r="H720" s="8" t="e">
        <f>VLOOKUP(A720,#REF!,13,0)</f>
        <v>#REF!</v>
      </c>
      <c r="I720" s="8" t="e">
        <f>VLOOKUP(E720,'[1]свод!'!H$2:Q$1928,8,0)</f>
        <v>#REF!</v>
      </c>
      <c r="J720" s="8">
        <f>VLOOKUP(A720,'[1]свод!'!B$2:G$1928,6,0)</f>
        <v>927.8</v>
      </c>
    </row>
    <row r="721" spans="1:10" x14ac:dyDescent="0.3">
      <c r="A721" s="7" t="s">
        <v>1976</v>
      </c>
      <c r="B721" s="7" t="s">
        <v>1027</v>
      </c>
      <c r="C721" s="7" t="s">
        <v>34</v>
      </c>
      <c r="D721" s="7" t="s">
        <v>53</v>
      </c>
      <c r="E721" s="8" t="e">
        <f>VLOOKUP(A721,#REF!,4,0)</f>
        <v>#REF!</v>
      </c>
      <c r="F721" s="8" t="e">
        <f>VLOOKUP(A721,#REF!,11,0)</f>
        <v>#REF!</v>
      </c>
      <c r="G721" s="8" t="e">
        <f>VLOOKUP(A721,#REF!,12,0)</f>
        <v>#REF!</v>
      </c>
      <c r="H721" s="8" t="e">
        <f>VLOOKUP(A721,#REF!,13,0)</f>
        <v>#REF!</v>
      </c>
      <c r="I721" s="8"/>
      <c r="J721" s="8" t="e">
        <f>VLOOKUP(A721,'[1]свод!'!B$2:G$1928,6,0)</f>
        <v>#N/A</v>
      </c>
    </row>
    <row r="722" spans="1:10" x14ac:dyDescent="0.3">
      <c r="A722" s="7" t="s">
        <v>1978</v>
      </c>
      <c r="B722" s="7" t="s">
        <v>1979</v>
      </c>
      <c r="C722" s="7" t="s">
        <v>49</v>
      </c>
      <c r="D722" s="7" t="s">
        <v>53</v>
      </c>
      <c r="E722" s="8" t="e">
        <f>VLOOKUP(A722,#REF!,4,0)</f>
        <v>#REF!</v>
      </c>
      <c r="F722" s="8" t="e">
        <f>VLOOKUP(A722,#REF!,11,0)</f>
        <v>#REF!</v>
      </c>
      <c r="G722" s="8" t="e">
        <f>VLOOKUP(A722,#REF!,12,0)</f>
        <v>#REF!</v>
      </c>
      <c r="H722" s="8" t="e">
        <f>VLOOKUP(A722,#REF!,13,0)</f>
        <v>#REF!</v>
      </c>
      <c r="I722" s="8"/>
      <c r="J722" s="8" t="e">
        <f>VLOOKUP(A722,'[1]свод!'!B$2:G$1928,6,0)</f>
        <v>#N/A</v>
      </c>
    </row>
    <row r="723" spans="1:10" x14ac:dyDescent="0.3">
      <c r="A723" s="7" t="s">
        <v>1980</v>
      </c>
      <c r="B723" s="7" t="s">
        <v>415</v>
      </c>
      <c r="C723" s="7" t="s">
        <v>1010</v>
      </c>
      <c r="D723" s="7" t="s">
        <v>3</v>
      </c>
      <c r="E723" s="8" t="e">
        <f>VLOOKUP(A723,#REF!,4,0)</f>
        <v>#REF!</v>
      </c>
      <c r="F723" s="8" t="e">
        <f>VLOOKUP(A723,#REF!,11,0)</f>
        <v>#REF!</v>
      </c>
      <c r="G723" s="8" t="e">
        <f>VLOOKUP(A723,#REF!,12,0)</f>
        <v>#REF!</v>
      </c>
      <c r="H723" s="8" t="e">
        <f>VLOOKUP(A723,#REF!,13,0)</f>
        <v>#REF!</v>
      </c>
      <c r="I723" s="8" t="e">
        <f>VLOOKUP(E723,'[1]свод!'!H$2:Q$1928,8,0)</f>
        <v>#REF!</v>
      </c>
      <c r="J723" s="8">
        <f>VLOOKUP(A723,'[1]свод!'!B$2:G$1928,6,0)</f>
        <v>1452.5</v>
      </c>
    </row>
    <row r="724" spans="1:10" x14ac:dyDescent="0.3">
      <c r="A724" s="7" t="s">
        <v>1981</v>
      </c>
      <c r="B724" s="7" t="s">
        <v>752</v>
      </c>
      <c r="C724" s="7" t="s">
        <v>16</v>
      </c>
      <c r="D724" s="7" t="s">
        <v>53</v>
      </c>
      <c r="E724" s="8" t="e">
        <f>VLOOKUP(A724,#REF!,4,0)</f>
        <v>#REF!</v>
      </c>
      <c r="F724" s="8" t="e">
        <f>VLOOKUP(A724,#REF!,11,0)</f>
        <v>#REF!</v>
      </c>
      <c r="G724" s="8" t="e">
        <f>VLOOKUP(A724,#REF!,12,0)</f>
        <v>#REF!</v>
      </c>
      <c r="H724" s="8" t="e">
        <f>VLOOKUP(A724,#REF!,13,0)</f>
        <v>#REF!</v>
      </c>
      <c r="I724" s="8"/>
      <c r="J724" s="8" t="e">
        <f>VLOOKUP(A724,'[1]свод!'!B$2:G$1928,6,0)</f>
        <v>#N/A</v>
      </c>
    </row>
    <row r="725" spans="1:10" x14ac:dyDescent="0.3">
      <c r="A725" s="7" t="s">
        <v>1982</v>
      </c>
      <c r="B725" s="7" t="s">
        <v>1123</v>
      </c>
      <c r="C725" s="7" t="s">
        <v>264</v>
      </c>
      <c r="D725" s="7" t="s">
        <v>53</v>
      </c>
      <c r="E725" s="8" t="e">
        <f>VLOOKUP(A725,#REF!,4,0)</f>
        <v>#REF!</v>
      </c>
      <c r="F725" s="8" t="e">
        <f>VLOOKUP(A725,#REF!,11,0)</f>
        <v>#REF!</v>
      </c>
      <c r="G725" s="8" t="e">
        <f>VLOOKUP(A725,#REF!,12,0)</f>
        <v>#REF!</v>
      </c>
      <c r="H725" s="8" t="e">
        <f>VLOOKUP(A725,#REF!,13,0)</f>
        <v>#REF!</v>
      </c>
      <c r="I725" s="8"/>
      <c r="J725" s="8" t="e">
        <f>VLOOKUP(A725,'[1]свод!'!B$2:G$1928,6,0)</f>
        <v>#N/A</v>
      </c>
    </row>
    <row r="726" spans="1:10" x14ac:dyDescent="0.3">
      <c r="A726" s="7" t="s">
        <v>1983</v>
      </c>
      <c r="B726" s="7" t="s">
        <v>1984</v>
      </c>
      <c r="C726" s="7" t="s">
        <v>168</v>
      </c>
      <c r="D726" s="7" t="s">
        <v>53</v>
      </c>
      <c r="E726" s="8" t="e">
        <f>VLOOKUP(A726,#REF!,4,0)</f>
        <v>#REF!</v>
      </c>
      <c r="F726" s="8" t="e">
        <f>VLOOKUP(A726,#REF!,11,0)</f>
        <v>#REF!</v>
      </c>
      <c r="G726" s="8" t="e">
        <f>VLOOKUP(A726,#REF!,12,0)</f>
        <v>#REF!</v>
      </c>
      <c r="H726" s="8" t="e">
        <f>VLOOKUP(A726,#REF!,13,0)</f>
        <v>#REF!</v>
      </c>
      <c r="I726" s="8"/>
      <c r="J726" s="8" t="e">
        <f>VLOOKUP(A726,'[1]свод!'!B$2:G$1928,6,0)</f>
        <v>#N/A</v>
      </c>
    </row>
    <row r="727" spans="1:10" x14ac:dyDescent="0.3">
      <c r="A727" s="7" t="s">
        <v>1985</v>
      </c>
      <c r="B727" s="7" t="s">
        <v>592</v>
      </c>
      <c r="C727" s="7" t="s">
        <v>173</v>
      </c>
      <c r="D727" s="7" t="s">
        <v>53</v>
      </c>
      <c r="E727" s="8" t="e">
        <f>VLOOKUP(A727,#REF!,4,0)</f>
        <v>#REF!</v>
      </c>
      <c r="F727" s="8" t="e">
        <f>VLOOKUP(A727,#REF!,11,0)</f>
        <v>#REF!</v>
      </c>
      <c r="G727" s="8" t="e">
        <f>VLOOKUP(A727,#REF!,12,0)</f>
        <v>#REF!</v>
      </c>
      <c r="H727" s="8" t="e">
        <f>VLOOKUP(A727,#REF!,13,0)</f>
        <v>#REF!</v>
      </c>
      <c r="I727" s="8"/>
      <c r="J727" s="8" t="e">
        <f>VLOOKUP(A727,'[1]свод!'!B$2:G$1928,6,0)</f>
        <v>#N/A</v>
      </c>
    </row>
    <row r="728" spans="1:10" x14ac:dyDescent="0.3">
      <c r="A728" s="7" t="s">
        <v>1986</v>
      </c>
      <c r="B728" s="7" t="s">
        <v>690</v>
      </c>
      <c r="C728" s="7" t="s">
        <v>151</v>
      </c>
      <c r="D728" s="7" t="s">
        <v>3</v>
      </c>
      <c r="E728" s="8" t="e">
        <f>VLOOKUP(A728,#REF!,4,0)</f>
        <v>#REF!</v>
      </c>
      <c r="F728" s="8" t="e">
        <f>VLOOKUP(A728,#REF!,11,0)</f>
        <v>#REF!</v>
      </c>
      <c r="G728" s="8" t="e">
        <f>VLOOKUP(A728,#REF!,12,0)</f>
        <v>#REF!</v>
      </c>
      <c r="H728" s="8" t="e">
        <f>VLOOKUP(A728,#REF!,13,0)</f>
        <v>#REF!</v>
      </c>
      <c r="I728" s="8" t="e">
        <f>VLOOKUP(E728,'[1]свод!'!H$2:Q$1928,8,0)</f>
        <v>#REF!</v>
      </c>
      <c r="J728" s="8">
        <f>VLOOKUP(A728,'[1]свод!'!B$2:G$1928,6,0)</f>
        <v>1341.8999999999999</v>
      </c>
    </row>
    <row r="729" spans="1:10" x14ac:dyDescent="0.3">
      <c r="A729" s="7" t="s">
        <v>1987</v>
      </c>
      <c r="B729" s="7" t="s">
        <v>73</v>
      </c>
      <c r="C729" s="7" t="s">
        <v>71</v>
      </c>
      <c r="D729" s="7" t="s">
        <v>3</v>
      </c>
      <c r="E729" s="8" t="e">
        <f>VLOOKUP(A729,#REF!,4,0)</f>
        <v>#REF!</v>
      </c>
      <c r="F729" s="8" t="e">
        <f>VLOOKUP(A729,#REF!,11,0)</f>
        <v>#REF!</v>
      </c>
      <c r="G729" s="8" t="e">
        <f>VLOOKUP(A729,#REF!,12,0)</f>
        <v>#REF!</v>
      </c>
      <c r="H729" s="8" t="e">
        <f>VLOOKUP(A729,#REF!,13,0)</f>
        <v>#REF!</v>
      </c>
      <c r="I729" s="8" t="e">
        <f>VLOOKUP(E729,'[1]свод!'!H$2:Q$1928,8,0)</f>
        <v>#REF!</v>
      </c>
      <c r="J729" s="8">
        <f>VLOOKUP(A729,'[1]свод!'!B$2:G$1928,6,0)</f>
        <v>472.6</v>
      </c>
    </row>
    <row r="730" spans="1:10" x14ac:dyDescent="0.3">
      <c r="A730" s="7"/>
      <c r="B730" s="7" t="s">
        <v>1027</v>
      </c>
      <c r="C730" s="7" t="s">
        <v>343</v>
      </c>
      <c r="D730" s="7" t="s">
        <v>53</v>
      </c>
      <c r="E730" s="8" t="e">
        <f>VLOOKUP(A730,#REF!,4,0)</f>
        <v>#REF!</v>
      </c>
      <c r="F730" s="8" t="e">
        <f>VLOOKUP(A730,#REF!,11,0)</f>
        <v>#REF!</v>
      </c>
      <c r="G730" s="8" t="e">
        <f>VLOOKUP(A730,#REF!,12,0)</f>
        <v>#REF!</v>
      </c>
      <c r="H730" s="8" t="e">
        <f>VLOOKUP(A730,#REF!,13,0)</f>
        <v>#REF!</v>
      </c>
      <c r="I730" s="8"/>
      <c r="J730" s="8" t="e">
        <f>VLOOKUP(A730,'[1]свод!'!B$2:G$1928,6,0)</f>
        <v>#N/A</v>
      </c>
    </row>
    <row r="731" spans="1:10" x14ac:dyDescent="0.3">
      <c r="A731" s="7" t="s">
        <v>1988</v>
      </c>
      <c r="B731" s="7" t="s">
        <v>1068</v>
      </c>
      <c r="C731" s="7" t="s">
        <v>173</v>
      </c>
      <c r="D731" s="7" t="s">
        <v>53</v>
      </c>
      <c r="E731" s="8" t="e">
        <f>VLOOKUP(A731,#REF!,4,0)</f>
        <v>#REF!</v>
      </c>
      <c r="F731" s="8" t="e">
        <f>VLOOKUP(A731,#REF!,11,0)</f>
        <v>#REF!</v>
      </c>
      <c r="G731" s="8" t="e">
        <f>VLOOKUP(A731,#REF!,12,0)</f>
        <v>#REF!</v>
      </c>
      <c r="H731" s="8" t="e">
        <f>VLOOKUP(A731,#REF!,13,0)</f>
        <v>#REF!</v>
      </c>
      <c r="I731" s="8"/>
      <c r="J731" s="8" t="e">
        <f>VLOOKUP(A731,'[1]свод!'!B$2:G$1928,6,0)</f>
        <v>#N/A</v>
      </c>
    </row>
    <row r="732" spans="1:10" x14ac:dyDescent="0.3">
      <c r="A732" s="7" t="s">
        <v>1989</v>
      </c>
      <c r="B732" s="7" t="s">
        <v>752</v>
      </c>
      <c r="C732" s="7" t="s">
        <v>111</v>
      </c>
      <c r="D732" s="7" t="s">
        <v>53</v>
      </c>
      <c r="E732" s="8" t="e">
        <f>VLOOKUP(A732,#REF!,4,0)</f>
        <v>#REF!</v>
      </c>
      <c r="F732" s="8" t="e">
        <f>VLOOKUP(A732,#REF!,11,0)</f>
        <v>#REF!</v>
      </c>
      <c r="G732" s="8" t="e">
        <f>VLOOKUP(A732,#REF!,12,0)</f>
        <v>#REF!</v>
      </c>
      <c r="H732" s="8" t="e">
        <f>VLOOKUP(A732,#REF!,13,0)</f>
        <v>#REF!</v>
      </c>
      <c r="I732" s="8"/>
      <c r="J732" s="8" t="e">
        <f>VLOOKUP(A732,'[1]свод!'!B$2:G$1928,6,0)</f>
        <v>#N/A</v>
      </c>
    </row>
    <row r="733" spans="1:10" x14ac:dyDescent="0.3">
      <c r="A733" s="7" t="s">
        <v>1990</v>
      </c>
      <c r="B733" s="7" t="s">
        <v>1227</v>
      </c>
      <c r="C733" s="7" t="s">
        <v>173</v>
      </c>
      <c r="D733" s="7" t="s">
        <v>53</v>
      </c>
      <c r="E733" s="8" t="e">
        <f>VLOOKUP(A733,#REF!,4,0)</f>
        <v>#REF!</v>
      </c>
      <c r="F733" s="8" t="e">
        <f>VLOOKUP(A733,#REF!,11,0)</f>
        <v>#REF!</v>
      </c>
      <c r="G733" s="8" t="e">
        <f>VLOOKUP(A733,#REF!,12,0)</f>
        <v>#REF!</v>
      </c>
      <c r="H733" s="8" t="e">
        <f>VLOOKUP(A733,#REF!,13,0)</f>
        <v>#REF!</v>
      </c>
      <c r="I733" s="8"/>
      <c r="J733" s="8" t="e">
        <f>VLOOKUP(A733,'[1]свод!'!B$2:G$1928,6,0)</f>
        <v>#N/A</v>
      </c>
    </row>
    <row r="734" spans="1:10" x14ac:dyDescent="0.3">
      <c r="A734" s="7" t="s">
        <v>1991</v>
      </c>
      <c r="B734" s="7" t="s">
        <v>252</v>
      </c>
      <c r="C734" s="7" t="s">
        <v>562</v>
      </c>
      <c r="D734" s="7" t="s">
        <v>53</v>
      </c>
      <c r="E734" s="8" t="e">
        <f>VLOOKUP(A734,#REF!,4,0)</f>
        <v>#REF!</v>
      </c>
      <c r="F734" s="8" t="e">
        <f>VLOOKUP(A734,#REF!,11,0)</f>
        <v>#REF!</v>
      </c>
      <c r="G734" s="8" t="e">
        <f>VLOOKUP(A734,#REF!,12,0)</f>
        <v>#REF!</v>
      </c>
      <c r="H734" s="8" t="e">
        <f>VLOOKUP(A734,#REF!,13,0)</f>
        <v>#REF!</v>
      </c>
      <c r="I734" s="8"/>
      <c r="J734" s="8" t="e">
        <f>VLOOKUP(A734,'[1]свод!'!B$2:G$1928,6,0)</f>
        <v>#N/A</v>
      </c>
    </row>
    <row r="735" spans="1:10" x14ac:dyDescent="0.3">
      <c r="A735" s="7" t="s">
        <v>1992</v>
      </c>
      <c r="B735" s="7" t="s">
        <v>233</v>
      </c>
      <c r="C735" s="7" t="s">
        <v>337</v>
      </c>
      <c r="D735" s="7" t="s">
        <v>53</v>
      </c>
      <c r="E735" s="8" t="e">
        <f>VLOOKUP(A735,#REF!,4,0)</f>
        <v>#REF!</v>
      </c>
      <c r="F735" s="8" t="e">
        <f>VLOOKUP(A735,#REF!,11,0)</f>
        <v>#REF!</v>
      </c>
      <c r="G735" s="8" t="e">
        <f>VLOOKUP(A735,#REF!,12,0)</f>
        <v>#REF!</v>
      </c>
      <c r="H735" s="8" t="e">
        <f>VLOOKUP(A735,#REF!,13,0)</f>
        <v>#REF!</v>
      </c>
      <c r="I735" s="8"/>
      <c r="J735" s="8" t="e">
        <f>VLOOKUP(A735,'[1]свод!'!B$2:G$1928,6,0)</f>
        <v>#N/A</v>
      </c>
    </row>
    <row r="736" spans="1:10" x14ac:dyDescent="0.3">
      <c r="A736" s="7" t="s">
        <v>1993</v>
      </c>
      <c r="B736" s="7" t="s">
        <v>1994</v>
      </c>
      <c r="C736" s="7" t="s">
        <v>1120</v>
      </c>
      <c r="D736" s="7" t="s">
        <v>53</v>
      </c>
      <c r="E736" s="8" t="e">
        <f>VLOOKUP(A736,#REF!,4,0)</f>
        <v>#REF!</v>
      </c>
      <c r="F736" s="8" t="e">
        <f>VLOOKUP(A736,#REF!,11,0)</f>
        <v>#REF!</v>
      </c>
      <c r="G736" s="8" t="e">
        <f>VLOOKUP(A736,#REF!,12,0)</f>
        <v>#REF!</v>
      </c>
      <c r="H736" s="8" t="e">
        <f>VLOOKUP(A736,#REF!,13,0)</f>
        <v>#REF!</v>
      </c>
      <c r="I736" s="8"/>
      <c r="J736" s="8" t="e">
        <f>VLOOKUP(A736,'[1]свод!'!B$2:G$1928,6,0)</f>
        <v>#N/A</v>
      </c>
    </row>
    <row r="737" spans="1:10" x14ac:dyDescent="0.3">
      <c r="A737" s="7" t="s">
        <v>1995</v>
      </c>
      <c r="B737" s="7" t="s">
        <v>448</v>
      </c>
      <c r="C737" s="7" t="s">
        <v>124</v>
      </c>
      <c r="D737" s="7" t="s">
        <v>53</v>
      </c>
      <c r="E737" s="8" t="e">
        <f>VLOOKUP(A737,#REF!,4,0)</f>
        <v>#REF!</v>
      </c>
      <c r="F737" s="8" t="e">
        <f>VLOOKUP(A737,#REF!,11,0)</f>
        <v>#REF!</v>
      </c>
      <c r="G737" s="8" t="e">
        <f>VLOOKUP(A737,#REF!,12,0)</f>
        <v>#REF!</v>
      </c>
      <c r="H737" s="8" t="e">
        <f>VLOOKUP(A737,#REF!,13,0)</f>
        <v>#REF!</v>
      </c>
      <c r="I737" s="8"/>
      <c r="J737" s="8" t="e">
        <f>VLOOKUP(A737,'[1]свод!'!B$2:G$1928,6,0)</f>
        <v>#N/A</v>
      </c>
    </row>
    <row r="738" spans="1:10" x14ac:dyDescent="0.3">
      <c r="A738" s="7" t="s">
        <v>1996</v>
      </c>
      <c r="B738" s="7" t="s">
        <v>442</v>
      </c>
      <c r="C738" s="7" t="s">
        <v>4</v>
      </c>
      <c r="D738" s="7" t="s">
        <v>53</v>
      </c>
      <c r="E738" s="8" t="e">
        <f>VLOOKUP(A738,#REF!,4,0)</f>
        <v>#REF!</v>
      </c>
      <c r="F738" s="8" t="e">
        <f>VLOOKUP(A738,#REF!,11,0)</f>
        <v>#REF!</v>
      </c>
      <c r="G738" s="8" t="e">
        <f>VLOOKUP(A738,#REF!,12,0)</f>
        <v>#REF!</v>
      </c>
      <c r="H738" s="8" t="e">
        <f>VLOOKUP(A738,#REF!,13,0)</f>
        <v>#REF!</v>
      </c>
      <c r="I738" s="8"/>
      <c r="J738" s="8" t="e">
        <f>VLOOKUP(A738,'[1]свод!'!B$2:G$1928,6,0)</f>
        <v>#N/A</v>
      </c>
    </row>
    <row r="739" spans="1:10" x14ac:dyDescent="0.3">
      <c r="A739" s="7" t="s">
        <v>1997</v>
      </c>
      <c r="B739" s="7" t="s">
        <v>436</v>
      </c>
      <c r="C739" s="7" t="s">
        <v>156</v>
      </c>
      <c r="D739" s="7" t="s">
        <v>53</v>
      </c>
      <c r="E739" s="8" t="e">
        <f>VLOOKUP(A739,#REF!,4,0)</f>
        <v>#REF!</v>
      </c>
      <c r="F739" s="8" t="e">
        <f>VLOOKUP(A739,#REF!,11,0)</f>
        <v>#REF!</v>
      </c>
      <c r="G739" s="8" t="e">
        <f>VLOOKUP(A739,#REF!,12,0)</f>
        <v>#REF!</v>
      </c>
      <c r="H739" s="8" t="e">
        <f>VLOOKUP(A739,#REF!,13,0)</f>
        <v>#REF!</v>
      </c>
      <c r="I739" s="8"/>
      <c r="J739" s="8" t="e">
        <f>VLOOKUP(A739,'[1]свод!'!B$2:G$1928,6,0)</f>
        <v>#N/A</v>
      </c>
    </row>
    <row r="740" spans="1:10" x14ac:dyDescent="0.3">
      <c r="A740" s="7" t="s">
        <v>1998</v>
      </c>
      <c r="B740" s="7" t="s">
        <v>880</v>
      </c>
      <c r="C740" s="7" t="s">
        <v>61</v>
      </c>
      <c r="D740" s="7" t="s">
        <v>53</v>
      </c>
      <c r="E740" s="8" t="e">
        <f>VLOOKUP(A740,#REF!,4,0)</f>
        <v>#REF!</v>
      </c>
      <c r="F740" s="8" t="e">
        <f>VLOOKUP(A740,#REF!,11,0)</f>
        <v>#REF!</v>
      </c>
      <c r="G740" s="8" t="e">
        <f>VLOOKUP(A740,#REF!,12,0)</f>
        <v>#REF!</v>
      </c>
      <c r="H740" s="8" t="e">
        <f>VLOOKUP(A740,#REF!,13,0)</f>
        <v>#REF!</v>
      </c>
      <c r="I740" s="8"/>
      <c r="J740" s="8" t="e">
        <f>VLOOKUP(A740,'[1]свод!'!B$2:G$1928,6,0)</f>
        <v>#N/A</v>
      </c>
    </row>
    <row r="741" spans="1:10" x14ac:dyDescent="0.3">
      <c r="A741" s="7" t="s">
        <v>1999</v>
      </c>
      <c r="B741" s="7" t="s">
        <v>252</v>
      </c>
      <c r="C741" s="7" t="s">
        <v>199</v>
      </c>
      <c r="D741" s="7" t="s">
        <v>53</v>
      </c>
      <c r="E741" s="8" t="e">
        <f>VLOOKUP(A741,#REF!,4,0)</f>
        <v>#REF!</v>
      </c>
      <c r="F741" s="8" t="e">
        <f>VLOOKUP(A741,#REF!,11,0)</f>
        <v>#REF!</v>
      </c>
      <c r="G741" s="8" t="e">
        <f>VLOOKUP(A741,#REF!,12,0)</f>
        <v>#REF!</v>
      </c>
      <c r="H741" s="8" t="e">
        <f>VLOOKUP(A741,#REF!,13,0)</f>
        <v>#REF!</v>
      </c>
      <c r="I741" s="8"/>
      <c r="J741" s="8" t="e">
        <f>VLOOKUP(A741,'[1]свод!'!B$2:G$1928,6,0)</f>
        <v>#N/A</v>
      </c>
    </row>
    <row r="742" spans="1:10" x14ac:dyDescent="0.3">
      <c r="A742" s="7" t="s">
        <v>2000</v>
      </c>
      <c r="B742" s="7" t="s">
        <v>739</v>
      </c>
      <c r="C742" s="7" t="s">
        <v>156</v>
      </c>
      <c r="D742" s="7" t="s">
        <v>53</v>
      </c>
      <c r="E742" s="8" t="e">
        <f>VLOOKUP(A742,#REF!,4,0)</f>
        <v>#REF!</v>
      </c>
      <c r="F742" s="8" t="e">
        <f>VLOOKUP(A742,#REF!,11,0)</f>
        <v>#REF!</v>
      </c>
      <c r="G742" s="8" t="e">
        <f>VLOOKUP(A742,#REF!,12,0)</f>
        <v>#REF!</v>
      </c>
      <c r="H742" s="8" t="e">
        <f>VLOOKUP(A742,#REF!,13,0)</f>
        <v>#REF!</v>
      </c>
      <c r="I742" s="8"/>
      <c r="J742" s="8" t="e">
        <f>VLOOKUP(A742,'[1]свод!'!B$2:G$1928,6,0)</f>
        <v>#N/A</v>
      </c>
    </row>
    <row r="743" spans="1:10" x14ac:dyDescent="0.3">
      <c r="A743" s="7" t="s">
        <v>2001</v>
      </c>
      <c r="B743" s="7" t="s">
        <v>201</v>
      </c>
      <c r="C743" s="7" t="s">
        <v>225</v>
      </c>
      <c r="D743" s="7" t="s">
        <v>53</v>
      </c>
      <c r="E743" s="8" t="e">
        <f>VLOOKUP(A743,#REF!,4,0)</f>
        <v>#REF!</v>
      </c>
      <c r="F743" s="8" t="e">
        <f>VLOOKUP(A743,#REF!,11,0)</f>
        <v>#REF!</v>
      </c>
      <c r="G743" s="8" t="e">
        <f>VLOOKUP(A743,#REF!,12,0)</f>
        <v>#REF!</v>
      </c>
      <c r="H743" s="8" t="e">
        <f>VLOOKUP(A743,#REF!,13,0)</f>
        <v>#REF!</v>
      </c>
      <c r="I743" s="8"/>
      <c r="J743" s="8" t="e">
        <f>VLOOKUP(A743,'[1]свод!'!B$2:G$1928,6,0)</f>
        <v>#N/A</v>
      </c>
    </row>
    <row r="744" spans="1:10" x14ac:dyDescent="0.3">
      <c r="A744" s="7" t="s">
        <v>2002</v>
      </c>
      <c r="B744" s="7" t="s">
        <v>404</v>
      </c>
      <c r="C744" s="7" t="s">
        <v>234</v>
      </c>
      <c r="D744" s="7" t="s">
        <v>53</v>
      </c>
      <c r="E744" s="8" t="e">
        <f>VLOOKUP(A744,#REF!,4,0)</f>
        <v>#REF!</v>
      </c>
      <c r="F744" s="8" t="e">
        <f>VLOOKUP(A744,#REF!,11,0)</f>
        <v>#REF!</v>
      </c>
      <c r="G744" s="8" t="e">
        <f>VLOOKUP(A744,#REF!,12,0)</f>
        <v>#REF!</v>
      </c>
      <c r="H744" s="8" t="e">
        <f>VLOOKUP(A744,#REF!,13,0)</f>
        <v>#REF!</v>
      </c>
      <c r="I744" s="8"/>
      <c r="J744" s="8" t="e">
        <f>VLOOKUP(A744,'[1]свод!'!B$2:G$1928,6,0)</f>
        <v>#N/A</v>
      </c>
    </row>
    <row r="745" spans="1:10" x14ac:dyDescent="0.3">
      <c r="A745" s="7" t="s">
        <v>2004</v>
      </c>
      <c r="B745" s="7" t="s">
        <v>178</v>
      </c>
      <c r="C745" s="7" t="s">
        <v>1484</v>
      </c>
      <c r="D745" s="7" t="s">
        <v>3</v>
      </c>
      <c r="E745" s="8" t="e">
        <f>VLOOKUP(A745,#REF!,4,0)</f>
        <v>#REF!</v>
      </c>
      <c r="F745" s="8" t="e">
        <f>VLOOKUP(A745,#REF!,11,0)</f>
        <v>#REF!</v>
      </c>
      <c r="G745" s="8" t="e">
        <f>VLOOKUP(A745,#REF!,12,0)</f>
        <v>#REF!</v>
      </c>
      <c r="H745" s="8" t="e">
        <f>VLOOKUP(A745,#REF!,13,0)</f>
        <v>#REF!</v>
      </c>
      <c r="I745" s="8" t="e">
        <f>VLOOKUP(E745,'[1]свод!'!H$2:Q$1928,8,0)</f>
        <v>#REF!</v>
      </c>
      <c r="J745" s="8">
        <f>VLOOKUP(A745,'[1]свод!'!B$2:G$1928,6,0)</f>
        <v>7703.2</v>
      </c>
    </row>
    <row r="746" spans="1:10" x14ac:dyDescent="0.3">
      <c r="A746" s="7" t="s">
        <v>2006</v>
      </c>
      <c r="B746" s="7" t="s">
        <v>210</v>
      </c>
      <c r="C746" s="7" t="s">
        <v>292</v>
      </c>
      <c r="D746" s="7" t="s">
        <v>3</v>
      </c>
      <c r="E746" s="8" t="e">
        <f>VLOOKUP(A746,#REF!,4,0)</f>
        <v>#REF!</v>
      </c>
      <c r="F746" s="8" t="e">
        <f>VLOOKUP(A746,#REF!,11,0)</f>
        <v>#REF!</v>
      </c>
      <c r="G746" s="8" t="e">
        <f>VLOOKUP(A746,#REF!,12,0)</f>
        <v>#REF!</v>
      </c>
      <c r="H746" s="8" t="e">
        <f>VLOOKUP(A746,#REF!,13,0)</f>
        <v>#REF!</v>
      </c>
      <c r="I746" s="8" t="e">
        <f>VLOOKUP(E746,'[1]свод!'!H$2:Q$1928,8,0)</f>
        <v>#REF!</v>
      </c>
      <c r="J746" s="8">
        <f>VLOOKUP(A746,'[1]свод!'!B$2:G$1928,6,0)</f>
        <v>752.9</v>
      </c>
    </row>
    <row r="747" spans="1:10" x14ac:dyDescent="0.3">
      <c r="A747" s="7" t="s">
        <v>2007</v>
      </c>
      <c r="B747" s="7" t="s">
        <v>732</v>
      </c>
      <c r="C747" s="7" t="s">
        <v>264</v>
      </c>
      <c r="D747" s="7" t="s">
        <v>3</v>
      </c>
      <c r="E747" s="8" t="e">
        <f>VLOOKUP(A747,#REF!,4,0)</f>
        <v>#REF!</v>
      </c>
      <c r="F747" s="8" t="e">
        <f>VLOOKUP(A747,#REF!,11,0)</f>
        <v>#REF!</v>
      </c>
      <c r="G747" s="8" t="e">
        <f>VLOOKUP(A747,#REF!,12,0)</f>
        <v>#REF!</v>
      </c>
      <c r="H747" s="8" t="e">
        <f>VLOOKUP(A747,#REF!,13,0)</f>
        <v>#REF!</v>
      </c>
      <c r="I747" s="8" t="e">
        <f>VLOOKUP(E747,'[1]свод!'!H$2:Q$1928,8,0)</f>
        <v>#REF!</v>
      </c>
      <c r="J747" s="8">
        <f>VLOOKUP(A747,'[1]свод!'!B$2:G$1928,6,0)</f>
        <v>2772.1</v>
      </c>
    </row>
    <row r="748" spans="1:10" x14ac:dyDescent="0.3">
      <c r="A748" s="7" t="s">
        <v>2008</v>
      </c>
      <c r="B748" s="7" t="s">
        <v>1848</v>
      </c>
      <c r="C748" s="7" t="s">
        <v>111</v>
      </c>
      <c r="D748" s="7" t="s">
        <v>3</v>
      </c>
      <c r="E748" s="8" t="e">
        <f>VLOOKUP(A748,#REF!,4,0)</f>
        <v>#REF!</v>
      </c>
      <c r="F748" s="8" t="e">
        <f>VLOOKUP(A748,#REF!,11,0)</f>
        <v>#REF!</v>
      </c>
      <c r="G748" s="8" t="e">
        <f>VLOOKUP(A748,#REF!,12,0)</f>
        <v>#REF!</v>
      </c>
      <c r="H748" s="8" t="e">
        <f>VLOOKUP(A748,#REF!,13,0)</f>
        <v>#REF!</v>
      </c>
      <c r="I748" s="8" t="e">
        <f>VLOOKUP(E748,'[1]свод!'!H$2:Q$1928,8,0)</f>
        <v>#REF!</v>
      </c>
      <c r="J748" s="8">
        <f>VLOOKUP(A748,'[1]свод!'!B$2:G$1928,6,0)</f>
        <v>2204.5</v>
      </c>
    </row>
    <row r="749" spans="1:10" x14ac:dyDescent="0.3">
      <c r="A749" s="7" t="s">
        <v>2009</v>
      </c>
      <c r="B749" s="7" t="s">
        <v>210</v>
      </c>
      <c r="C749" s="7" t="s">
        <v>218</v>
      </c>
      <c r="D749" s="7" t="s">
        <v>3</v>
      </c>
      <c r="E749" s="8" t="e">
        <f>VLOOKUP(A749,#REF!,4,0)</f>
        <v>#REF!</v>
      </c>
      <c r="F749" s="8" t="e">
        <f>VLOOKUP(A749,#REF!,11,0)</f>
        <v>#REF!</v>
      </c>
      <c r="G749" s="8" t="e">
        <f>VLOOKUP(A749,#REF!,12,0)</f>
        <v>#REF!</v>
      </c>
      <c r="H749" s="8" t="e">
        <f>VLOOKUP(A749,#REF!,13,0)</f>
        <v>#REF!</v>
      </c>
      <c r="I749" s="8" t="e">
        <f>VLOOKUP(E749,'[1]свод!'!H$2:Q$1928,8,0)</f>
        <v>#REF!</v>
      </c>
      <c r="J749" s="8">
        <f>VLOOKUP(A749,'[1]свод!'!B$2:G$1928,6,0)</f>
        <v>1876.3000000000002</v>
      </c>
    </row>
    <row r="750" spans="1:10" x14ac:dyDescent="0.3">
      <c r="A750" s="7" t="s">
        <v>2010</v>
      </c>
      <c r="B750" s="7" t="s">
        <v>377</v>
      </c>
      <c r="C750" s="7" t="s">
        <v>2011</v>
      </c>
      <c r="D750" s="7" t="s">
        <v>3</v>
      </c>
      <c r="E750" s="8" t="e">
        <f>VLOOKUP(A750,#REF!,4,0)</f>
        <v>#REF!</v>
      </c>
      <c r="F750" s="8" t="e">
        <f>VLOOKUP(A750,#REF!,11,0)</f>
        <v>#REF!</v>
      </c>
      <c r="G750" s="8" t="e">
        <f>VLOOKUP(A750,#REF!,12,0)</f>
        <v>#REF!</v>
      </c>
      <c r="H750" s="8" t="e">
        <f>VLOOKUP(A750,#REF!,13,0)</f>
        <v>#REF!</v>
      </c>
      <c r="I750" s="8" t="e">
        <f>VLOOKUP(E750,'[1]свод!'!H$2:Q$1928,8,0)</f>
        <v>#REF!</v>
      </c>
      <c r="J750" s="8">
        <f>VLOOKUP(A750,'[1]свод!'!B$2:G$1928,6,0)</f>
        <v>719</v>
      </c>
    </row>
    <row r="751" spans="1:10" x14ac:dyDescent="0.3">
      <c r="A751" s="7" t="s">
        <v>2012</v>
      </c>
      <c r="B751" s="7" t="s">
        <v>36</v>
      </c>
      <c r="C751" s="7" t="s">
        <v>2013</v>
      </c>
      <c r="D751" s="7" t="s">
        <v>3</v>
      </c>
      <c r="E751" s="8" t="e">
        <f>VLOOKUP(A751,#REF!,4,0)</f>
        <v>#REF!</v>
      </c>
      <c r="F751" s="8" t="e">
        <f>VLOOKUP(A751,#REF!,11,0)</f>
        <v>#REF!</v>
      </c>
      <c r="G751" s="8" t="e">
        <f>VLOOKUP(A751,#REF!,12,0)</f>
        <v>#REF!</v>
      </c>
      <c r="H751" s="8" t="e">
        <f>VLOOKUP(A751,#REF!,13,0)</f>
        <v>#REF!</v>
      </c>
      <c r="I751" s="8" t="e">
        <f>VLOOKUP(E751,'[1]свод!'!H$2:Q$1928,8,0)</f>
        <v>#REF!</v>
      </c>
      <c r="J751" s="8">
        <f>VLOOKUP(A751,'[1]свод!'!B$2:G$1928,6,0)</f>
        <v>3131.5</v>
      </c>
    </row>
    <row r="752" spans="1:10" x14ac:dyDescent="0.3">
      <c r="A752" s="7" t="s">
        <v>2014</v>
      </c>
      <c r="B752" s="7" t="s">
        <v>36</v>
      </c>
      <c r="C752" s="7" t="s">
        <v>2015</v>
      </c>
      <c r="D752" s="7" t="s">
        <v>3</v>
      </c>
      <c r="E752" s="8" t="e">
        <f>VLOOKUP(A752,#REF!,4,0)</f>
        <v>#REF!</v>
      </c>
      <c r="F752" s="8" t="e">
        <f>VLOOKUP(A752,#REF!,11,0)</f>
        <v>#REF!</v>
      </c>
      <c r="G752" s="8" t="e">
        <f>VLOOKUP(A752,#REF!,12,0)</f>
        <v>#REF!</v>
      </c>
      <c r="H752" s="8" t="e">
        <f>VLOOKUP(A752,#REF!,13,0)</f>
        <v>#REF!</v>
      </c>
      <c r="I752" s="8" t="e">
        <f>VLOOKUP(E752,'[1]свод!'!H$2:Q$1928,8,0)</f>
        <v>#REF!</v>
      </c>
      <c r="J752" s="8">
        <f>VLOOKUP(A752,'[1]свод!'!B$2:G$1928,6,0)</f>
        <v>2341.6999999999998</v>
      </c>
    </row>
    <row r="753" spans="1:10" x14ac:dyDescent="0.3">
      <c r="A753" s="7" t="s">
        <v>2016</v>
      </c>
      <c r="B753" s="7" t="s">
        <v>673</v>
      </c>
      <c r="C753" s="7" t="s">
        <v>153</v>
      </c>
      <c r="D753" s="7" t="s">
        <v>3</v>
      </c>
      <c r="E753" s="8" t="e">
        <f>VLOOKUP(A753,#REF!,4,0)</f>
        <v>#REF!</v>
      </c>
      <c r="F753" s="8" t="e">
        <f>VLOOKUP(A753,#REF!,11,0)</f>
        <v>#REF!</v>
      </c>
      <c r="G753" s="8" t="e">
        <f>VLOOKUP(A753,#REF!,12,0)</f>
        <v>#REF!</v>
      </c>
      <c r="H753" s="8" t="e">
        <f>VLOOKUP(A753,#REF!,13,0)</f>
        <v>#REF!</v>
      </c>
      <c r="I753" s="8" t="e">
        <f>VLOOKUP(E753,'[1]свод!'!H$2:Q$1928,8,0)</f>
        <v>#REF!</v>
      </c>
      <c r="J753" s="8">
        <f>VLOOKUP(A753,'[1]свод!'!B$2:G$1928,6,0)</f>
        <v>3811.3</v>
      </c>
    </row>
    <row r="754" spans="1:10" x14ac:dyDescent="0.3">
      <c r="A754" s="7" t="s">
        <v>2017</v>
      </c>
      <c r="B754" s="7" t="s">
        <v>210</v>
      </c>
      <c r="C754" s="7" t="s">
        <v>1360</v>
      </c>
      <c r="D754" s="7" t="s">
        <v>3</v>
      </c>
      <c r="E754" s="8" t="e">
        <f>VLOOKUP(A754,#REF!,4,0)</f>
        <v>#REF!</v>
      </c>
      <c r="F754" s="8" t="e">
        <f>VLOOKUP(A754,#REF!,11,0)</f>
        <v>#REF!</v>
      </c>
      <c r="G754" s="8" t="e">
        <f>VLOOKUP(A754,#REF!,12,0)</f>
        <v>#REF!</v>
      </c>
      <c r="H754" s="8" t="e">
        <f>VLOOKUP(A754,#REF!,13,0)</f>
        <v>#REF!</v>
      </c>
      <c r="I754" s="8" t="e">
        <f>VLOOKUP(E754,'[1]свод!'!H$2:Q$1928,8,0)</f>
        <v>#REF!</v>
      </c>
      <c r="J754" s="8">
        <f>VLOOKUP(A754,'[1]свод!'!B$2:G$1928,6,0)</f>
        <v>3800.5</v>
      </c>
    </row>
    <row r="755" spans="1:10" x14ac:dyDescent="0.3">
      <c r="A755" s="7" t="s">
        <v>2020</v>
      </c>
      <c r="B755" s="7" t="s">
        <v>210</v>
      </c>
      <c r="C755" s="7" t="s">
        <v>2021</v>
      </c>
      <c r="D755" s="7" t="s">
        <v>3</v>
      </c>
      <c r="E755" s="8" t="e">
        <f>VLOOKUP(A755,#REF!,4,0)</f>
        <v>#REF!</v>
      </c>
      <c r="F755" s="8" t="e">
        <f>VLOOKUP(A755,#REF!,11,0)</f>
        <v>#REF!</v>
      </c>
      <c r="G755" s="8" t="e">
        <f>VLOOKUP(A755,#REF!,12,0)</f>
        <v>#REF!</v>
      </c>
      <c r="H755" s="8" t="e">
        <f>VLOOKUP(A755,#REF!,13,0)</f>
        <v>#REF!</v>
      </c>
      <c r="I755" s="8" t="e">
        <f>VLOOKUP(E755,'[1]свод!'!H$2:Q$1928,8,0)</f>
        <v>#REF!</v>
      </c>
      <c r="J755" s="8">
        <f>VLOOKUP(A755,'[1]свод!'!B$2:G$1928,6,0)</f>
        <v>701.4</v>
      </c>
    </row>
    <row r="756" spans="1:10" x14ac:dyDescent="0.3">
      <c r="A756" s="7" t="s">
        <v>2024</v>
      </c>
      <c r="B756" s="7" t="s">
        <v>732</v>
      </c>
      <c r="C756" s="7" t="s">
        <v>456</v>
      </c>
      <c r="D756" s="7" t="s">
        <v>3</v>
      </c>
      <c r="E756" s="8" t="e">
        <f>VLOOKUP(A756,#REF!,4,0)</f>
        <v>#REF!</v>
      </c>
      <c r="F756" s="8" t="e">
        <f>VLOOKUP(A756,#REF!,11,0)</f>
        <v>#REF!</v>
      </c>
      <c r="G756" s="8" t="e">
        <f>VLOOKUP(A756,#REF!,12,0)</f>
        <v>#REF!</v>
      </c>
      <c r="H756" s="8" t="e">
        <f>VLOOKUP(A756,#REF!,13,0)</f>
        <v>#REF!</v>
      </c>
      <c r="I756" s="8" t="e">
        <f>VLOOKUP(E756,'[1]свод!'!H$2:Q$1928,8,0)</f>
        <v>#REF!</v>
      </c>
      <c r="J756" s="8">
        <f>VLOOKUP(A756,'[1]свод!'!B$2:G$1928,6,0)</f>
        <v>2802.5</v>
      </c>
    </row>
    <row r="757" spans="1:10" x14ac:dyDescent="0.3">
      <c r="A757" s="7" t="s">
        <v>2026</v>
      </c>
      <c r="B757" s="7" t="s">
        <v>18</v>
      </c>
      <c r="C757" s="7" t="s">
        <v>578</v>
      </c>
      <c r="D757" s="7" t="s">
        <v>3</v>
      </c>
      <c r="E757" s="8" t="e">
        <f>VLOOKUP(A757,#REF!,4,0)</f>
        <v>#REF!</v>
      </c>
      <c r="F757" s="8" t="e">
        <f>VLOOKUP(A757,#REF!,11,0)</f>
        <v>#REF!</v>
      </c>
      <c r="G757" s="8" t="e">
        <f>VLOOKUP(A757,#REF!,12,0)</f>
        <v>#REF!</v>
      </c>
      <c r="H757" s="8" t="e">
        <f>VLOOKUP(A757,#REF!,13,0)</f>
        <v>#REF!</v>
      </c>
      <c r="I757" s="8" t="e">
        <f>VLOOKUP(E757,'[1]свод!'!H$2:Q$1928,8,0)</f>
        <v>#REF!</v>
      </c>
      <c r="J757" s="8">
        <f>VLOOKUP(A757,'[1]свод!'!B$2:G$1928,6,0)</f>
        <v>3863</v>
      </c>
    </row>
    <row r="758" spans="1:10" x14ac:dyDescent="0.3">
      <c r="A758" s="7" t="s">
        <v>2027</v>
      </c>
      <c r="B758" s="7" t="s">
        <v>81</v>
      </c>
      <c r="C758" s="7" t="s">
        <v>1869</v>
      </c>
      <c r="D758" s="7" t="s">
        <v>3</v>
      </c>
      <c r="E758" s="8" t="e">
        <f>VLOOKUP(A758,#REF!,4,0)</f>
        <v>#REF!</v>
      </c>
      <c r="F758" s="8" t="e">
        <f>VLOOKUP(A758,#REF!,11,0)</f>
        <v>#REF!</v>
      </c>
      <c r="G758" s="8" t="e">
        <f>VLOOKUP(A758,#REF!,12,0)</f>
        <v>#REF!</v>
      </c>
      <c r="H758" s="8" t="e">
        <f>VLOOKUP(A758,#REF!,13,0)</f>
        <v>#REF!</v>
      </c>
      <c r="I758" s="8" t="e">
        <f>VLOOKUP(E758,'[1]свод!'!H$2:Q$1928,8,0)</f>
        <v>#REF!</v>
      </c>
      <c r="J758" s="8">
        <f>VLOOKUP(A758,'[1]свод!'!B$2:G$1928,6,0)</f>
        <v>1794.08</v>
      </c>
    </row>
    <row r="759" spans="1:10" x14ac:dyDescent="0.3">
      <c r="A759" s="7" t="s">
        <v>2033</v>
      </c>
      <c r="B759" s="7" t="s">
        <v>454</v>
      </c>
      <c r="C759" s="7" t="s">
        <v>168</v>
      </c>
      <c r="D759" s="7" t="s">
        <v>3</v>
      </c>
      <c r="E759" s="8" t="e">
        <f>VLOOKUP(A759,#REF!,4,0)</f>
        <v>#REF!</v>
      </c>
      <c r="F759" s="8" t="e">
        <f>VLOOKUP(A759,#REF!,11,0)</f>
        <v>#REF!</v>
      </c>
      <c r="G759" s="8" t="e">
        <f>VLOOKUP(A759,#REF!,12,0)</f>
        <v>#REF!</v>
      </c>
      <c r="H759" s="8" t="e">
        <f>VLOOKUP(A759,#REF!,13,0)</f>
        <v>#REF!</v>
      </c>
      <c r="I759" s="8" t="e">
        <f>VLOOKUP(E759,'[1]свод!'!H$2:Q$1928,8,0)</f>
        <v>#REF!</v>
      </c>
      <c r="J759" s="8" t="e">
        <f>VLOOKUP(A759,'[1]свод!'!B$2:G$1928,6,0)</f>
        <v>#N/A</v>
      </c>
    </row>
    <row r="760" spans="1:10" x14ac:dyDescent="0.3">
      <c r="A760" s="7" t="s">
        <v>2035</v>
      </c>
      <c r="B760" s="7" t="s">
        <v>1907</v>
      </c>
      <c r="C760" s="7" t="s">
        <v>156</v>
      </c>
      <c r="D760" s="7" t="s">
        <v>3</v>
      </c>
      <c r="E760" s="8" t="e">
        <f>VLOOKUP(A760,#REF!,4,0)</f>
        <v>#REF!</v>
      </c>
      <c r="F760" s="8" t="e">
        <f>VLOOKUP(A760,#REF!,11,0)</f>
        <v>#REF!</v>
      </c>
      <c r="G760" s="8" t="e">
        <f>VLOOKUP(A760,#REF!,12,0)</f>
        <v>#REF!</v>
      </c>
      <c r="H760" s="8" t="e">
        <f>VLOOKUP(A760,#REF!,13,0)</f>
        <v>#REF!</v>
      </c>
      <c r="I760" s="8" t="e">
        <f>VLOOKUP(E760,'[1]свод!'!H$2:Q$1928,8,0)</f>
        <v>#REF!</v>
      </c>
      <c r="J760" s="8">
        <f>VLOOKUP(A760,'[1]свод!'!B$2:G$1928,6,0)</f>
        <v>671</v>
      </c>
    </row>
    <row r="761" spans="1:10" x14ac:dyDescent="0.3">
      <c r="A761" s="7" t="s">
        <v>2038</v>
      </c>
      <c r="B761" s="7" t="s">
        <v>60</v>
      </c>
      <c r="C761" s="7" t="s">
        <v>66</v>
      </c>
      <c r="D761" s="7" t="s">
        <v>3</v>
      </c>
      <c r="E761" s="8" t="e">
        <f>VLOOKUP(A761,#REF!,4,0)</f>
        <v>#REF!</v>
      </c>
      <c r="F761" s="8" t="e">
        <f>VLOOKUP(A761,#REF!,11,0)</f>
        <v>#REF!</v>
      </c>
      <c r="G761" s="8" t="e">
        <f>VLOOKUP(A761,#REF!,12,0)</f>
        <v>#REF!</v>
      </c>
      <c r="H761" s="8" t="e">
        <f>VLOOKUP(A761,#REF!,13,0)</f>
        <v>#REF!</v>
      </c>
      <c r="I761" s="8" t="e">
        <f>VLOOKUP(E761,'[1]свод!'!H$2:Q$1928,8,0)</f>
        <v>#REF!</v>
      </c>
      <c r="J761" s="8">
        <f>VLOOKUP(A761,'[1]свод!'!B$2:G$1928,6,0)</f>
        <v>3584.6</v>
      </c>
    </row>
    <row r="762" spans="1:10" x14ac:dyDescent="0.3">
      <c r="A762" s="7" t="s">
        <v>2039</v>
      </c>
      <c r="B762" s="7" t="s">
        <v>48</v>
      </c>
      <c r="C762" s="7" t="s">
        <v>74</v>
      </c>
      <c r="D762" s="7" t="s">
        <v>3</v>
      </c>
      <c r="E762" s="8" t="e">
        <f>VLOOKUP(A762,#REF!,4,0)</f>
        <v>#REF!</v>
      </c>
      <c r="F762" s="8" t="e">
        <f>VLOOKUP(A762,#REF!,11,0)</f>
        <v>#REF!</v>
      </c>
      <c r="G762" s="8" t="e">
        <f>VLOOKUP(A762,#REF!,12,0)</f>
        <v>#REF!</v>
      </c>
      <c r="H762" s="8" t="e">
        <f>VLOOKUP(A762,#REF!,13,0)</f>
        <v>#REF!</v>
      </c>
      <c r="I762" s="8" t="e">
        <f>VLOOKUP(E762,'[1]свод!'!H$2:Q$1928,8,0)</f>
        <v>#REF!</v>
      </c>
      <c r="J762" s="8">
        <f>VLOOKUP(A762,'[1]свод!'!B$2:G$1928,6,0)</f>
        <v>3117.9500000000003</v>
      </c>
    </row>
    <row r="763" spans="1:10" x14ac:dyDescent="0.3">
      <c r="A763" s="7" t="s">
        <v>2040</v>
      </c>
      <c r="B763" s="7" t="s">
        <v>178</v>
      </c>
      <c r="C763" s="7" t="s">
        <v>1474</v>
      </c>
      <c r="D763" s="7" t="s">
        <v>3</v>
      </c>
      <c r="E763" s="8" t="e">
        <f>VLOOKUP(A763,#REF!,4,0)</f>
        <v>#REF!</v>
      </c>
      <c r="F763" s="8" t="e">
        <f>VLOOKUP(A763,#REF!,11,0)</f>
        <v>#REF!</v>
      </c>
      <c r="G763" s="8" t="e">
        <f>VLOOKUP(A763,#REF!,12,0)</f>
        <v>#REF!</v>
      </c>
      <c r="H763" s="8" t="e">
        <f>VLOOKUP(A763,#REF!,13,0)</f>
        <v>#REF!</v>
      </c>
      <c r="I763" s="8" t="e">
        <f>VLOOKUP(E763,'[1]свод!'!H$2:Q$1928,8,0)</f>
        <v>#REF!</v>
      </c>
      <c r="J763" s="8">
        <f>VLOOKUP(A763,'[1]свод!'!B$2:G$1928,6,0)</f>
        <v>4136.1000000000004</v>
      </c>
    </row>
    <row r="764" spans="1:10" x14ac:dyDescent="0.3">
      <c r="A764" s="7" t="s">
        <v>2042</v>
      </c>
      <c r="B764" s="7" t="s">
        <v>210</v>
      </c>
      <c r="C764" s="7" t="s">
        <v>1172</v>
      </c>
      <c r="D764" s="7" t="s">
        <v>3</v>
      </c>
      <c r="E764" s="8" t="e">
        <f>VLOOKUP(A764,#REF!,4,0)</f>
        <v>#REF!</v>
      </c>
      <c r="F764" s="8" t="e">
        <f>VLOOKUP(A764,#REF!,11,0)</f>
        <v>#REF!</v>
      </c>
      <c r="G764" s="8" t="e">
        <f>VLOOKUP(A764,#REF!,12,0)</f>
        <v>#REF!</v>
      </c>
      <c r="H764" s="8" t="e">
        <f>VLOOKUP(A764,#REF!,13,0)</f>
        <v>#REF!</v>
      </c>
      <c r="I764" s="8" t="e">
        <f>VLOOKUP(E764,'[1]свод!'!H$2:Q$1928,8,0)</f>
        <v>#REF!</v>
      </c>
      <c r="J764" s="8">
        <f>VLOOKUP(A764,'[1]свод!'!B$2:G$1928,6,0)</f>
        <v>3238.2</v>
      </c>
    </row>
    <row r="765" spans="1:10" x14ac:dyDescent="0.3">
      <c r="A765" s="7" t="s">
        <v>2044</v>
      </c>
      <c r="B765" s="7" t="s">
        <v>57</v>
      </c>
      <c r="C765" s="7" t="s">
        <v>1172</v>
      </c>
      <c r="D765" s="7" t="s">
        <v>3</v>
      </c>
      <c r="E765" s="8" t="e">
        <f>VLOOKUP(A765,#REF!,4,0)</f>
        <v>#REF!</v>
      </c>
      <c r="F765" s="8" t="e">
        <f>VLOOKUP(A765,#REF!,11,0)</f>
        <v>#REF!</v>
      </c>
      <c r="G765" s="8" t="e">
        <f>VLOOKUP(A765,#REF!,12,0)</f>
        <v>#REF!</v>
      </c>
      <c r="H765" s="8" t="e">
        <f>VLOOKUP(A765,#REF!,13,0)</f>
        <v>#REF!</v>
      </c>
      <c r="I765" s="8" t="e">
        <f>VLOOKUP(E765,'[1]свод!'!H$2:Q$1928,8,0)</f>
        <v>#REF!</v>
      </c>
      <c r="J765" s="8">
        <f>VLOOKUP(A765,'[1]свод!'!B$2:G$1928,6,0)</f>
        <v>3546.5</v>
      </c>
    </row>
    <row r="766" spans="1:10" x14ac:dyDescent="0.3">
      <c r="A766" s="7" t="s">
        <v>2048</v>
      </c>
      <c r="B766" s="7" t="s">
        <v>341</v>
      </c>
      <c r="C766" s="7" t="s">
        <v>151</v>
      </c>
      <c r="D766" s="7" t="s">
        <v>3</v>
      </c>
      <c r="E766" s="8" t="e">
        <f>VLOOKUP(A766,#REF!,4,0)</f>
        <v>#REF!</v>
      </c>
      <c r="F766" s="8" t="e">
        <f>VLOOKUP(A766,#REF!,11,0)</f>
        <v>#REF!</v>
      </c>
      <c r="G766" s="8" t="e">
        <f>VLOOKUP(A766,#REF!,12,0)</f>
        <v>#REF!</v>
      </c>
      <c r="H766" s="8" t="e">
        <f>VLOOKUP(A766,#REF!,13,0)</f>
        <v>#REF!</v>
      </c>
      <c r="I766" s="8" t="e">
        <f>VLOOKUP(E766,'[1]свод!'!H$2:Q$1928,8,0)</f>
        <v>#REF!</v>
      </c>
      <c r="J766" s="8" t="e">
        <f>VLOOKUP(A766,'[1]свод!'!B$2:G$1928,6,0)</f>
        <v>#N/A</v>
      </c>
    </row>
    <row r="767" spans="1:10" x14ac:dyDescent="0.3">
      <c r="A767" s="7" t="s">
        <v>2053</v>
      </c>
      <c r="B767" s="7" t="s">
        <v>321</v>
      </c>
      <c r="C767" s="7" t="s">
        <v>211</v>
      </c>
      <c r="D767" s="7" t="s">
        <v>3</v>
      </c>
      <c r="E767" s="8" t="e">
        <f>VLOOKUP(A767,#REF!,4,0)</f>
        <v>#REF!</v>
      </c>
      <c r="F767" s="8" t="e">
        <f>VLOOKUP(A767,#REF!,11,0)</f>
        <v>#REF!</v>
      </c>
      <c r="G767" s="8" t="e">
        <f>VLOOKUP(A767,#REF!,12,0)</f>
        <v>#REF!</v>
      </c>
      <c r="H767" s="8" t="e">
        <f>VLOOKUP(A767,#REF!,13,0)</f>
        <v>#REF!</v>
      </c>
      <c r="I767" s="8" t="e">
        <f>VLOOKUP(E767,'[1]свод!'!H$2:Q$1928,8,0)</f>
        <v>#REF!</v>
      </c>
      <c r="J767" s="8">
        <f>VLOOKUP(A767,'[1]свод!'!B$2:G$1928,6,0)</f>
        <v>15656</v>
      </c>
    </row>
    <row r="768" spans="1:10" x14ac:dyDescent="0.3">
      <c r="A768" s="7" t="s">
        <v>2063</v>
      </c>
      <c r="B768" s="7" t="s">
        <v>387</v>
      </c>
      <c r="C768" s="7" t="s">
        <v>105</v>
      </c>
      <c r="D768" s="7" t="s">
        <v>3</v>
      </c>
      <c r="E768" s="8" t="e">
        <f>VLOOKUP(A768,#REF!,4,0)</f>
        <v>#REF!</v>
      </c>
      <c r="F768" s="8" t="e">
        <f>VLOOKUP(A768,#REF!,11,0)</f>
        <v>#REF!</v>
      </c>
      <c r="G768" s="8" t="e">
        <f>VLOOKUP(A768,#REF!,12,0)</f>
        <v>#REF!</v>
      </c>
      <c r="H768" s="8" t="e">
        <f>VLOOKUP(A768,#REF!,13,0)</f>
        <v>#REF!</v>
      </c>
      <c r="I768" s="8" t="e">
        <f>VLOOKUP(E768,'[1]свод!'!H$2:Q$1928,8,0)</f>
        <v>#REF!</v>
      </c>
      <c r="J768" s="8">
        <f>VLOOKUP(A768,'[1]свод!'!B$2:G$1928,6,0)</f>
        <v>9917.9</v>
      </c>
    </row>
    <row r="769" spans="1:10" x14ac:dyDescent="0.3">
      <c r="A769" s="7" t="s">
        <v>2068</v>
      </c>
      <c r="B769" s="7" t="s">
        <v>158</v>
      </c>
      <c r="C769" s="7" t="s">
        <v>52</v>
      </c>
      <c r="D769" s="7" t="s">
        <v>3</v>
      </c>
      <c r="E769" s="8" t="e">
        <f>VLOOKUP(A769,#REF!,4,0)</f>
        <v>#REF!</v>
      </c>
      <c r="F769" s="8" t="e">
        <f>VLOOKUP(A769,#REF!,11,0)</f>
        <v>#REF!</v>
      </c>
      <c r="G769" s="8" t="e">
        <f>VLOOKUP(A769,#REF!,12,0)</f>
        <v>#REF!</v>
      </c>
      <c r="H769" s="8" t="e">
        <f>VLOOKUP(A769,#REF!,13,0)</f>
        <v>#REF!</v>
      </c>
      <c r="I769" s="8" t="e">
        <f>VLOOKUP(E769,'[1]свод!'!H$2:Q$1928,8,0)</f>
        <v>#REF!</v>
      </c>
      <c r="J769" s="8">
        <f>VLOOKUP(A769,'[1]свод!'!B$2:G$1928,6,0)</f>
        <v>473.8</v>
      </c>
    </row>
    <row r="770" spans="1:10" x14ac:dyDescent="0.3">
      <c r="A770" s="7" t="s">
        <v>2069</v>
      </c>
      <c r="B770" s="7" t="s">
        <v>503</v>
      </c>
      <c r="C770" s="7" t="s">
        <v>708</v>
      </c>
      <c r="D770" s="7" t="s">
        <v>3</v>
      </c>
      <c r="E770" s="8" t="e">
        <f>VLOOKUP(A770,#REF!,4,0)</f>
        <v>#REF!</v>
      </c>
      <c r="F770" s="8" t="e">
        <f>VLOOKUP(A770,#REF!,11,0)</f>
        <v>#REF!</v>
      </c>
      <c r="G770" s="8" t="e">
        <f>VLOOKUP(A770,#REF!,12,0)</f>
        <v>#REF!</v>
      </c>
      <c r="H770" s="8" t="e">
        <f>VLOOKUP(A770,#REF!,13,0)</f>
        <v>#REF!</v>
      </c>
      <c r="I770" s="8" t="e">
        <f>VLOOKUP(E770,'[1]свод!'!H$2:Q$1928,8,0)</f>
        <v>#REF!</v>
      </c>
      <c r="J770" s="8">
        <f>VLOOKUP(A770,'[1]свод!'!B$2:G$1928,6,0)</f>
        <v>1219.1999999999998</v>
      </c>
    </row>
    <row r="771" spans="1:10" x14ac:dyDescent="0.3">
      <c r="A771" s="7" t="s">
        <v>2071</v>
      </c>
      <c r="B771" s="7" t="s">
        <v>155</v>
      </c>
      <c r="C771" s="7" t="s">
        <v>545</v>
      </c>
      <c r="D771" s="7" t="s">
        <v>53</v>
      </c>
      <c r="E771" s="8" t="e">
        <f>VLOOKUP(A771,#REF!,4,0)</f>
        <v>#REF!</v>
      </c>
      <c r="F771" s="8" t="e">
        <f>VLOOKUP(A771,#REF!,11,0)</f>
        <v>#REF!</v>
      </c>
      <c r="G771" s="8" t="e">
        <f>VLOOKUP(A771,#REF!,12,0)</f>
        <v>#REF!</v>
      </c>
      <c r="H771" s="8" t="e">
        <f>VLOOKUP(A771,#REF!,13,0)</f>
        <v>#REF!</v>
      </c>
      <c r="I771" s="8"/>
      <c r="J771" s="8" t="e">
        <f>VLOOKUP(A771,'[1]свод!'!B$2:G$1928,6,0)</f>
        <v>#N/A</v>
      </c>
    </row>
    <row r="772" spans="1:10" x14ac:dyDescent="0.3">
      <c r="A772" s="7" t="s">
        <v>2072</v>
      </c>
      <c r="B772" s="7" t="s">
        <v>415</v>
      </c>
      <c r="C772" s="7" t="s">
        <v>2019</v>
      </c>
      <c r="D772" s="7" t="s">
        <v>3</v>
      </c>
      <c r="E772" s="8" t="e">
        <f>VLOOKUP(A772,#REF!,4,0)</f>
        <v>#REF!</v>
      </c>
      <c r="F772" s="8" t="e">
        <f>VLOOKUP(A772,#REF!,11,0)</f>
        <v>#REF!</v>
      </c>
      <c r="G772" s="8" t="e">
        <f>VLOOKUP(A772,#REF!,12,0)</f>
        <v>#REF!</v>
      </c>
      <c r="H772" s="8" t="e">
        <f>VLOOKUP(A772,#REF!,13,0)</f>
        <v>#REF!</v>
      </c>
      <c r="I772" s="8" t="e">
        <f>VLOOKUP(E772,'[1]свод!'!H$2:Q$1928,8,0)</f>
        <v>#REF!</v>
      </c>
      <c r="J772" s="8">
        <f>VLOOKUP(A772,'[1]свод!'!B$2:G$1928,6,0)</f>
        <v>2593.1</v>
      </c>
    </row>
    <row r="773" spans="1:10" x14ac:dyDescent="0.3">
      <c r="A773" s="7" t="s">
        <v>2080</v>
      </c>
      <c r="B773" s="7" t="s">
        <v>65</v>
      </c>
      <c r="C773" s="7" t="s">
        <v>2081</v>
      </c>
      <c r="D773" s="7" t="s">
        <v>3</v>
      </c>
      <c r="E773" s="8" t="e">
        <f>VLOOKUP(A773,#REF!,4,0)</f>
        <v>#REF!</v>
      </c>
      <c r="F773" s="8" t="e">
        <f>VLOOKUP(A773,#REF!,11,0)</f>
        <v>#REF!</v>
      </c>
      <c r="G773" s="8" t="e">
        <f>VLOOKUP(A773,#REF!,12,0)</f>
        <v>#REF!</v>
      </c>
      <c r="H773" s="8" t="e">
        <f>VLOOKUP(A773,#REF!,13,0)</f>
        <v>#REF!</v>
      </c>
      <c r="I773" s="8" t="e">
        <f>VLOOKUP(E773,'[1]свод!'!H$2:Q$1928,8,0)</f>
        <v>#REF!</v>
      </c>
      <c r="J773" s="8">
        <f>VLOOKUP(A773,'[1]свод!'!B$2:G$1928,6,0)</f>
        <v>6309.5</v>
      </c>
    </row>
    <row r="774" spans="1:10" x14ac:dyDescent="0.3">
      <c r="A774" s="7" t="s">
        <v>2085</v>
      </c>
      <c r="B774" s="7" t="s">
        <v>2086</v>
      </c>
      <c r="C774" s="7" t="s">
        <v>714</v>
      </c>
      <c r="D774" s="7" t="s">
        <v>3</v>
      </c>
      <c r="E774" s="8" t="e">
        <f>VLOOKUP(A774,#REF!,4,0)</f>
        <v>#REF!</v>
      </c>
      <c r="F774" s="8" t="e">
        <f>VLOOKUP(A774,#REF!,11,0)</f>
        <v>#REF!</v>
      </c>
      <c r="G774" s="8" t="e">
        <f>VLOOKUP(A774,#REF!,12,0)</f>
        <v>#REF!</v>
      </c>
      <c r="H774" s="8" t="e">
        <f>VLOOKUP(A774,#REF!,13,0)</f>
        <v>#REF!</v>
      </c>
      <c r="I774" s="8" t="e">
        <f>VLOOKUP(E774,'[1]свод!'!H$2:Q$1928,8,0)</f>
        <v>#REF!</v>
      </c>
      <c r="J774" s="8">
        <f>VLOOKUP(A774,'[1]свод!'!B$2:G$1928,6,0)</f>
        <v>2549</v>
      </c>
    </row>
    <row r="775" spans="1:10" x14ac:dyDescent="0.3">
      <c r="A775" s="7" t="s">
        <v>2088</v>
      </c>
      <c r="B775" s="7" t="s">
        <v>222</v>
      </c>
      <c r="C775" s="7" t="s">
        <v>46</v>
      </c>
      <c r="D775" s="7" t="s">
        <v>3</v>
      </c>
      <c r="E775" s="8" t="e">
        <f>VLOOKUP(A775,#REF!,4,0)</f>
        <v>#REF!</v>
      </c>
      <c r="F775" s="8" t="e">
        <f>VLOOKUP(A775,#REF!,11,0)</f>
        <v>#REF!</v>
      </c>
      <c r="G775" s="8" t="e">
        <f>VLOOKUP(A775,#REF!,12,0)</f>
        <v>#REF!</v>
      </c>
      <c r="H775" s="8" t="e">
        <f>VLOOKUP(A775,#REF!,13,0)</f>
        <v>#REF!</v>
      </c>
      <c r="I775" s="8" t="e">
        <f>VLOOKUP(E775,'[1]свод!'!H$2:Q$1928,8,0)</f>
        <v>#REF!</v>
      </c>
      <c r="J775" s="8">
        <f>VLOOKUP(A775,'[1]свод!'!B$2:G$1928,6,0)</f>
        <v>819.9</v>
      </c>
    </row>
    <row r="776" spans="1:10" x14ac:dyDescent="0.3">
      <c r="A776" s="7" t="s">
        <v>2089</v>
      </c>
      <c r="B776" s="7" t="s">
        <v>401</v>
      </c>
      <c r="C776" s="7" t="s">
        <v>151</v>
      </c>
      <c r="D776" s="7" t="s">
        <v>3</v>
      </c>
      <c r="E776" s="8" t="e">
        <f>VLOOKUP(A776,#REF!,4,0)</f>
        <v>#REF!</v>
      </c>
      <c r="F776" s="8" t="e">
        <f>VLOOKUP(A776,#REF!,11,0)</f>
        <v>#REF!</v>
      </c>
      <c r="G776" s="8" t="e">
        <f>VLOOKUP(A776,#REF!,12,0)</f>
        <v>#REF!</v>
      </c>
      <c r="H776" s="8" t="e">
        <f>VLOOKUP(A776,#REF!,13,0)</f>
        <v>#REF!</v>
      </c>
      <c r="I776" s="8" t="e">
        <f>VLOOKUP(E776,'[1]свод!'!H$2:Q$1928,8,0)</f>
        <v>#REF!</v>
      </c>
      <c r="J776" s="8">
        <f>VLOOKUP(A776,'[1]свод!'!B$2:G$1928,6,0)</f>
        <v>484</v>
      </c>
    </row>
    <row r="777" spans="1:10" x14ac:dyDescent="0.3">
      <c r="A777" s="7" t="s">
        <v>2090</v>
      </c>
      <c r="B777" s="7" t="s">
        <v>1169</v>
      </c>
      <c r="C777" s="7" t="s">
        <v>877</v>
      </c>
      <c r="D777" s="7" t="s">
        <v>53</v>
      </c>
      <c r="E777" s="8" t="e">
        <f>VLOOKUP(A777,#REF!,4,0)</f>
        <v>#REF!</v>
      </c>
      <c r="F777" s="8" t="e">
        <f>VLOOKUP(A777,#REF!,11,0)</f>
        <v>#REF!</v>
      </c>
      <c r="G777" s="8" t="e">
        <f>VLOOKUP(A777,#REF!,12,0)</f>
        <v>#REF!</v>
      </c>
      <c r="H777" s="8" t="e">
        <f>VLOOKUP(A777,#REF!,13,0)</f>
        <v>#REF!</v>
      </c>
      <c r="I777" s="8"/>
      <c r="J777" s="8" t="e">
        <f>VLOOKUP(A777,'[1]свод!'!B$2:G$1928,6,0)</f>
        <v>#N/A</v>
      </c>
    </row>
    <row r="778" spans="1:10" x14ac:dyDescent="0.3">
      <c r="A778" s="7" t="s">
        <v>2091</v>
      </c>
      <c r="B778" s="7" t="s">
        <v>90</v>
      </c>
      <c r="C778" s="7" t="s">
        <v>127</v>
      </c>
      <c r="D778" s="7" t="s">
        <v>3</v>
      </c>
      <c r="E778" s="8" t="e">
        <f>VLOOKUP(A778,#REF!,4,0)</f>
        <v>#REF!</v>
      </c>
      <c r="F778" s="8" t="e">
        <f>VLOOKUP(A778,#REF!,11,0)</f>
        <v>#REF!</v>
      </c>
      <c r="G778" s="8" t="e">
        <f>VLOOKUP(A778,#REF!,12,0)</f>
        <v>#REF!</v>
      </c>
      <c r="H778" s="8" t="e">
        <f>VLOOKUP(A778,#REF!,13,0)</f>
        <v>#REF!</v>
      </c>
      <c r="I778" s="8" t="e">
        <f>VLOOKUP(E778,'[1]свод!'!H$2:Q$1928,8,0)</f>
        <v>#REF!</v>
      </c>
      <c r="J778" s="8">
        <f>VLOOKUP(A778,'[1]свод!'!B$2:G$1928,6,0)</f>
        <v>1361.31</v>
      </c>
    </row>
    <row r="779" spans="1:10" x14ac:dyDescent="0.3">
      <c r="A779" s="7" t="s">
        <v>2092</v>
      </c>
      <c r="B779" s="7" t="s">
        <v>699</v>
      </c>
      <c r="C779" s="7" t="s">
        <v>10</v>
      </c>
      <c r="D779" s="7" t="s">
        <v>3</v>
      </c>
      <c r="E779" s="8" t="e">
        <f>VLOOKUP(A779,#REF!,4,0)</f>
        <v>#REF!</v>
      </c>
      <c r="F779" s="8" t="e">
        <f>VLOOKUP(A779,#REF!,11,0)</f>
        <v>#REF!</v>
      </c>
      <c r="G779" s="8" t="e">
        <f>VLOOKUP(A779,#REF!,12,0)</f>
        <v>#REF!</v>
      </c>
      <c r="H779" s="8" t="e">
        <f>VLOOKUP(A779,#REF!,13,0)</f>
        <v>#REF!</v>
      </c>
      <c r="I779" s="8" t="e">
        <f>VLOOKUP(E779,'[1]свод!'!H$2:Q$1928,8,0)</f>
        <v>#REF!</v>
      </c>
      <c r="J779" s="8">
        <f>VLOOKUP(A779,'[1]свод!'!B$2:G$1928,6,0)</f>
        <v>3432.6000000000004</v>
      </c>
    </row>
    <row r="780" spans="1:10" x14ac:dyDescent="0.3">
      <c r="A780" s="7" t="s">
        <v>2093</v>
      </c>
      <c r="B780" s="7" t="s">
        <v>415</v>
      </c>
      <c r="C780" s="7" t="s">
        <v>2094</v>
      </c>
      <c r="D780" s="7" t="s">
        <v>3</v>
      </c>
      <c r="E780" s="8" t="e">
        <f>VLOOKUP(A780,#REF!,4,0)</f>
        <v>#REF!</v>
      </c>
      <c r="F780" s="8" t="e">
        <f>VLOOKUP(A780,#REF!,11,0)</f>
        <v>#REF!</v>
      </c>
      <c r="G780" s="8" t="e">
        <f>VLOOKUP(A780,#REF!,12,0)</f>
        <v>#REF!</v>
      </c>
      <c r="H780" s="8" t="e">
        <f>VLOOKUP(A780,#REF!,13,0)</f>
        <v>#REF!</v>
      </c>
      <c r="I780" s="8" t="e">
        <f>VLOOKUP(E780,'[1]свод!'!H$2:Q$1928,8,0)</f>
        <v>#REF!</v>
      </c>
      <c r="J780" s="8">
        <f>VLOOKUP(A780,'[1]свод!'!B$2:G$1928,6,0)</f>
        <v>392.5</v>
      </c>
    </row>
    <row r="781" spans="1:10" x14ac:dyDescent="0.3">
      <c r="A781" s="7" t="s">
        <v>2095</v>
      </c>
      <c r="B781" s="7" t="s">
        <v>757</v>
      </c>
      <c r="C781" s="7" t="s">
        <v>192</v>
      </c>
      <c r="D781" s="7" t="s">
        <v>53</v>
      </c>
      <c r="E781" s="8" t="e">
        <f>VLOOKUP(A781,#REF!,4,0)</f>
        <v>#REF!</v>
      </c>
      <c r="F781" s="8" t="e">
        <f>VLOOKUP(A781,#REF!,11,0)</f>
        <v>#REF!</v>
      </c>
      <c r="G781" s="8" t="e">
        <f>VLOOKUP(A781,#REF!,12,0)</f>
        <v>#REF!</v>
      </c>
      <c r="H781" s="8" t="e">
        <f>VLOOKUP(A781,#REF!,13,0)</f>
        <v>#REF!</v>
      </c>
      <c r="I781" s="8"/>
      <c r="J781" s="8" t="e">
        <f>VLOOKUP(A781,'[1]свод!'!B$2:G$1928,6,0)</f>
        <v>#N/A</v>
      </c>
    </row>
    <row r="782" spans="1:10" x14ac:dyDescent="0.3">
      <c r="A782" s="7" t="s">
        <v>2096</v>
      </c>
      <c r="B782" s="7" t="s">
        <v>79</v>
      </c>
      <c r="C782" s="7" t="s">
        <v>445</v>
      </c>
      <c r="D782" s="7" t="s">
        <v>3</v>
      </c>
      <c r="E782" s="8" t="e">
        <f>VLOOKUP(A782,#REF!,4,0)</f>
        <v>#REF!</v>
      </c>
      <c r="F782" s="8" t="e">
        <f>VLOOKUP(A782,#REF!,11,0)</f>
        <v>#REF!</v>
      </c>
      <c r="G782" s="8" t="e">
        <f>VLOOKUP(A782,#REF!,12,0)</f>
        <v>#REF!</v>
      </c>
      <c r="H782" s="8" t="e">
        <f>VLOOKUP(A782,#REF!,13,0)</f>
        <v>#REF!</v>
      </c>
      <c r="I782" s="8" t="e">
        <f>VLOOKUP(E782,'[1]свод!'!H$2:Q$1928,8,0)</f>
        <v>#REF!</v>
      </c>
      <c r="J782" s="8">
        <f>VLOOKUP(A782,'[1]свод!'!B$2:G$1928,6,0)</f>
        <v>477.8</v>
      </c>
    </row>
    <row r="783" spans="1:10" x14ac:dyDescent="0.3">
      <c r="A783" s="7" t="s">
        <v>2097</v>
      </c>
      <c r="B783" s="7" t="s">
        <v>897</v>
      </c>
      <c r="C783" s="7" t="s">
        <v>714</v>
      </c>
      <c r="D783" s="7" t="s">
        <v>53</v>
      </c>
      <c r="E783" s="8" t="e">
        <f>VLOOKUP(A783,#REF!,4,0)</f>
        <v>#REF!</v>
      </c>
      <c r="F783" s="8" t="e">
        <f>VLOOKUP(A783,#REF!,11,0)</f>
        <v>#REF!</v>
      </c>
      <c r="G783" s="8" t="e">
        <f>VLOOKUP(A783,#REF!,12,0)</f>
        <v>#REF!</v>
      </c>
      <c r="H783" s="8" t="e">
        <f>VLOOKUP(A783,#REF!,13,0)</f>
        <v>#REF!</v>
      </c>
      <c r="I783" s="8" t="e">
        <f>VLOOKUP(E783,'[1]свод!'!H$2:Q$1928,8,0)</f>
        <v>#REF!</v>
      </c>
      <c r="J783" s="8" t="e">
        <f>VLOOKUP(A783,'[1]свод!'!B$2:G$1928,6,0)</f>
        <v>#N/A</v>
      </c>
    </row>
    <row r="784" spans="1:10" x14ac:dyDescent="0.3">
      <c r="A784" s="7" t="s">
        <v>2098</v>
      </c>
      <c r="B784" s="7" t="s">
        <v>752</v>
      </c>
      <c r="C784" s="7" t="s">
        <v>85</v>
      </c>
      <c r="D784" s="7" t="s">
        <v>53</v>
      </c>
      <c r="E784" s="8" t="e">
        <f>VLOOKUP(A784,#REF!,4,0)</f>
        <v>#REF!</v>
      </c>
      <c r="F784" s="8" t="e">
        <f>VLOOKUP(A784,#REF!,11,0)</f>
        <v>#REF!</v>
      </c>
      <c r="G784" s="8" t="e">
        <f>VLOOKUP(A784,#REF!,12,0)</f>
        <v>#REF!</v>
      </c>
      <c r="H784" s="8" t="e">
        <f>VLOOKUP(A784,#REF!,13,0)</f>
        <v>#REF!</v>
      </c>
      <c r="I784" s="8"/>
      <c r="J784" s="8" t="e">
        <f>VLOOKUP(A784,'[1]свод!'!B$2:G$1928,6,0)</f>
        <v>#N/A</v>
      </c>
    </row>
    <row r="785" spans="1:10" x14ac:dyDescent="0.3">
      <c r="A785" s="7" t="s">
        <v>2099</v>
      </c>
      <c r="B785" s="7" t="s">
        <v>210</v>
      </c>
      <c r="C785" s="7" t="s">
        <v>2100</v>
      </c>
      <c r="D785" s="7" t="s">
        <v>3</v>
      </c>
      <c r="E785" s="8" t="e">
        <f>VLOOKUP(A785,#REF!,4,0)</f>
        <v>#REF!</v>
      </c>
      <c r="F785" s="8" t="e">
        <f>VLOOKUP(A785,#REF!,11,0)</f>
        <v>#REF!</v>
      </c>
      <c r="G785" s="8" t="e">
        <f>VLOOKUP(A785,#REF!,12,0)</f>
        <v>#REF!</v>
      </c>
      <c r="H785" s="8" t="e">
        <f>VLOOKUP(A785,#REF!,13,0)</f>
        <v>#REF!</v>
      </c>
      <c r="I785" s="8" t="e">
        <f>VLOOKUP(E785,'[1]свод!'!H$2:Q$1928,8,0)</f>
        <v>#REF!</v>
      </c>
      <c r="J785" s="8">
        <f>VLOOKUP(A785,'[1]свод!'!B$2:G$1928,6,0)</f>
        <v>742.6</v>
      </c>
    </row>
    <row r="786" spans="1:10" x14ac:dyDescent="0.3">
      <c r="A786" s="7" t="s">
        <v>2101</v>
      </c>
      <c r="B786" s="7" t="s">
        <v>1466</v>
      </c>
      <c r="C786" s="7" t="s">
        <v>216</v>
      </c>
      <c r="D786" s="7" t="s">
        <v>3</v>
      </c>
      <c r="E786" s="8" t="e">
        <f>VLOOKUP(A786,#REF!,4,0)</f>
        <v>#REF!</v>
      </c>
      <c r="F786" s="8" t="e">
        <f>VLOOKUP(A786,#REF!,11,0)</f>
        <v>#REF!</v>
      </c>
      <c r="G786" s="8" t="e">
        <f>VLOOKUP(A786,#REF!,12,0)</f>
        <v>#REF!</v>
      </c>
      <c r="H786" s="8" t="e">
        <f>VLOOKUP(A786,#REF!,13,0)</f>
        <v>#REF!</v>
      </c>
      <c r="I786" s="8" t="e">
        <f>VLOOKUP(E786,'[1]свод!'!H$2:Q$1928,8,0)</f>
        <v>#REF!</v>
      </c>
      <c r="J786" s="8">
        <f>VLOOKUP(A786,'[1]свод!'!B$2:G$1928,6,0)</f>
        <v>473.9</v>
      </c>
    </row>
    <row r="787" spans="1:10" x14ac:dyDescent="0.3">
      <c r="A787" s="7" t="s">
        <v>2102</v>
      </c>
      <c r="B787" s="7" t="s">
        <v>757</v>
      </c>
      <c r="C787" s="7" t="s">
        <v>61</v>
      </c>
      <c r="D787" s="7" t="s">
        <v>53</v>
      </c>
      <c r="E787" s="8" t="e">
        <f>VLOOKUP(A787,#REF!,4,0)</f>
        <v>#REF!</v>
      </c>
      <c r="F787" s="8" t="e">
        <f>VLOOKUP(A787,#REF!,11,0)</f>
        <v>#REF!</v>
      </c>
      <c r="G787" s="8" t="e">
        <f>VLOOKUP(A787,#REF!,12,0)</f>
        <v>#REF!</v>
      </c>
      <c r="H787" s="8" t="e">
        <f>VLOOKUP(A787,#REF!,13,0)</f>
        <v>#REF!</v>
      </c>
      <c r="I787" s="8"/>
      <c r="J787" s="8" t="e">
        <f>VLOOKUP(A787,'[1]свод!'!B$2:G$1928,6,0)</f>
        <v>#N/A</v>
      </c>
    </row>
    <row r="788" spans="1:10" x14ac:dyDescent="0.3">
      <c r="A788" s="7" t="s">
        <v>2103</v>
      </c>
      <c r="B788" s="7" t="s">
        <v>213</v>
      </c>
      <c r="C788" s="7" t="s">
        <v>443</v>
      </c>
      <c r="D788" s="7" t="s">
        <v>53</v>
      </c>
      <c r="E788" s="8" t="e">
        <f>VLOOKUP(A788,#REF!,4,0)</f>
        <v>#REF!</v>
      </c>
      <c r="F788" s="8" t="e">
        <f>VLOOKUP(A788,#REF!,11,0)</f>
        <v>#REF!</v>
      </c>
      <c r="G788" s="8" t="e">
        <f>VLOOKUP(A788,#REF!,12,0)</f>
        <v>#REF!</v>
      </c>
      <c r="H788" s="8" t="e">
        <f>VLOOKUP(A788,#REF!,13,0)</f>
        <v>#REF!</v>
      </c>
      <c r="I788" s="8" t="e">
        <f>VLOOKUP(E788,'[1]свод!'!H$2:Q$1928,8,0)</f>
        <v>#REF!</v>
      </c>
      <c r="J788" s="8" t="e">
        <f>VLOOKUP(A788,'[1]свод!'!B$2:G$1928,6,0)</f>
        <v>#N/A</v>
      </c>
    </row>
    <row r="789" spans="1:10" x14ac:dyDescent="0.3">
      <c r="A789" s="7" t="s">
        <v>2104</v>
      </c>
      <c r="B789" s="7" t="s">
        <v>95</v>
      </c>
      <c r="C789" s="7" t="s">
        <v>620</v>
      </c>
      <c r="D789" s="7" t="s">
        <v>53</v>
      </c>
      <c r="E789" s="8" t="e">
        <f>VLOOKUP(A789,#REF!,4,0)</f>
        <v>#REF!</v>
      </c>
      <c r="F789" s="8" t="e">
        <f>VLOOKUP(A789,#REF!,11,0)</f>
        <v>#REF!</v>
      </c>
      <c r="G789" s="8" t="e">
        <f>VLOOKUP(A789,#REF!,12,0)</f>
        <v>#REF!</v>
      </c>
      <c r="H789" s="8" t="e">
        <f>VLOOKUP(A789,#REF!,13,0)</f>
        <v>#REF!</v>
      </c>
      <c r="I789" s="8"/>
      <c r="J789" s="8" t="e">
        <f>VLOOKUP(A789,'[1]свод!'!B$2:G$1928,6,0)</f>
        <v>#N/A</v>
      </c>
    </row>
    <row r="790" spans="1:10" x14ac:dyDescent="0.3">
      <c r="A790" s="7" t="s">
        <v>2105</v>
      </c>
      <c r="B790" s="7" t="s">
        <v>570</v>
      </c>
      <c r="C790" s="7" t="s">
        <v>49</v>
      </c>
      <c r="D790" s="7" t="s">
        <v>53</v>
      </c>
      <c r="E790" s="8" t="e">
        <f>VLOOKUP(A790,#REF!,4,0)</f>
        <v>#REF!</v>
      </c>
      <c r="F790" s="8" t="e">
        <f>VLOOKUP(A790,#REF!,11,0)</f>
        <v>#REF!</v>
      </c>
      <c r="G790" s="8" t="e">
        <f>VLOOKUP(A790,#REF!,12,0)</f>
        <v>#REF!</v>
      </c>
      <c r="H790" s="8" t="e">
        <f>VLOOKUP(A790,#REF!,13,0)</f>
        <v>#REF!</v>
      </c>
      <c r="I790" s="8"/>
      <c r="J790" s="8" t="e">
        <f>VLOOKUP(A790,'[1]свод!'!B$2:G$1928,6,0)</f>
        <v>#N/A</v>
      </c>
    </row>
    <row r="791" spans="1:10" x14ac:dyDescent="0.3">
      <c r="A791" s="7" t="s">
        <v>2106</v>
      </c>
      <c r="B791" s="7" t="s">
        <v>1146</v>
      </c>
      <c r="C791" s="7" t="s">
        <v>463</v>
      </c>
      <c r="D791" s="7" t="s">
        <v>53</v>
      </c>
      <c r="E791" s="8" t="e">
        <f>VLOOKUP(A791,#REF!,4,0)</f>
        <v>#REF!</v>
      </c>
      <c r="F791" s="8" t="e">
        <f>VLOOKUP(A791,#REF!,11,0)</f>
        <v>#REF!</v>
      </c>
      <c r="G791" s="8" t="e">
        <f>VLOOKUP(A791,#REF!,12,0)</f>
        <v>#REF!</v>
      </c>
      <c r="H791" s="8" t="e">
        <f>VLOOKUP(A791,#REF!,13,0)</f>
        <v>#REF!</v>
      </c>
      <c r="I791" s="8"/>
      <c r="J791" s="8" t="e">
        <f>VLOOKUP(A791,'[1]свод!'!B$2:G$1928,6,0)</f>
        <v>#N/A</v>
      </c>
    </row>
    <row r="792" spans="1:10" x14ac:dyDescent="0.3">
      <c r="A792" s="7" t="s">
        <v>2107</v>
      </c>
      <c r="B792" s="7" t="s">
        <v>291</v>
      </c>
      <c r="C792" s="7" t="s">
        <v>1729</v>
      </c>
      <c r="D792" s="7" t="s">
        <v>53</v>
      </c>
      <c r="E792" s="8" t="e">
        <f>VLOOKUP(A792,#REF!,4,0)</f>
        <v>#REF!</v>
      </c>
      <c r="F792" s="8" t="e">
        <f>VLOOKUP(A792,#REF!,11,0)</f>
        <v>#REF!</v>
      </c>
      <c r="G792" s="8" t="e">
        <f>VLOOKUP(A792,#REF!,12,0)</f>
        <v>#REF!</v>
      </c>
      <c r="H792" s="8" t="e">
        <f>VLOOKUP(A792,#REF!,13,0)</f>
        <v>#REF!</v>
      </c>
      <c r="I792" s="8"/>
      <c r="J792" s="8" t="e">
        <f>VLOOKUP(A792,'[1]свод!'!B$2:G$1928,6,0)</f>
        <v>#N/A</v>
      </c>
    </row>
    <row r="793" spans="1:10" x14ac:dyDescent="0.3">
      <c r="A793" s="7" t="s">
        <v>2108</v>
      </c>
      <c r="B793" s="7" t="s">
        <v>252</v>
      </c>
      <c r="C793" s="7" t="s">
        <v>1484</v>
      </c>
      <c r="D793" s="7" t="s">
        <v>53</v>
      </c>
      <c r="E793" s="8" t="e">
        <f>VLOOKUP(A793,#REF!,4,0)</f>
        <v>#REF!</v>
      </c>
      <c r="F793" s="8" t="e">
        <f>VLOOKUP(A793,#REF!,11,0)</f>
        <v>#REF!</v>
      </c>
      <c r="G793" s="8" t="e">
        <f>VLOOKUP(A793,#REF!,12,0)</f>
        <v>#REF!</v>
      </c>
      <c r="H793" s="8" t="e">
        <f>VLOOKUP(A793,#REF!,13,0)</f>
        <v>#REF!</v>
      </c>
      <c r="I793" s="8"/>
      <c r="J793" s="8" t="e">
        <f>VLOOKUP(A793,'[1]свод!'!B$2:G$1928,6,0)</f>
        <v>#N/A</v>
      </c>
    </row>
    <row r="794" spans="1:10" x14ac:dyDescent="0.3">
      <c r="A794" s="7" t="s">
        <v>2109</v>
      </c>
      <c r="B794" s="7" t="s">
        <v>631</v>
      </c>
      <c r="C794" s="7" t="s">
        <v>2110</v>
      </c>
      <c r="D794" s="7" t="s">
        <v>53</v>
      </c>
      <c r="E794" s="8" t="e">
        <f>VLOOKUP(A794,#REF!,4,0)</f>
        <v>#REF!</v>
      </c>
      <c r="F794" s="8" t="e">
        <f>VLOOKUP(A794,#REF!,11,0)</f>
        <v>#REF!</v>
      </c>
      <c r="G794" s="8" t="e">
        <f>VLOOKUP(A794,#REF!,12,0)</f>
        <v>#REF!</v>
      </c>
      <c r="H794" s="8" t="e">
        <f>VLOOKUP(A794,#REF!,13,0)</f>
        <v>#REF!</v>
      </c>
      <c r="I794" s="8"/>
      <c r="J794" s="8" t="e">
        <f>VLOOKUP(A794,'[1]свод!'!B$2:G$1928,6,0)</f>
        <v>#N/A</v>
      </c>
    </row>
    <row r="795" spans="1:10" x14ac:dyDescent="0.3">
      <c r="A795" s="7" t="s">
        <v>2111</v>
      </c>
      <c r="B795" s="7" t="s">
        <v>886</v>
      </c>
      <c r="C795" s="7" t="s">
        <v>151</v>
      </c>
      <c r="D795" s="7" t="s">
        <v>53</v>
      </c>
      <c r="E795" s="8" t="e">
        <f>VLOOKUP(A795,#REF!,4,0)</f>
        <v>#REF!</v>
      </c>
      <c r="F795" s="8" t="e">
        <f>VLOOKUP(A795,#REF!,11,0)</f>
        <v>#REF!</v>
      </c>
      <c r="G795" s="8" t="e">
        <f>VLOOKUP(A795,#REF!,12,0)</f>
        <v>#REF!</v>
      </c>
      <c r="H795" s="8" t="e">
        <f>VLOOKUP(A795,#REF!,13,0)</f>
        <v>#REF!</v>
      </c>
      <c r="I795" s="8"/>
      <c r="J795" s="8" t="e">
        <f>VLOOKUP(A795,'[1]свод!'!B$2:G$1928,6,0)</f>
        <v>#N/A</v>
      </c>
    </row>
    <row r="796" spans="1:10" x14ac:dyDescent="0.3">
      <c r="A796" s="7" t="s">
        <v>2112</v>
      </c>
      <c r="B796" s="7" t="s">
        <v>247</v>
      </c>
      <c r="C796" s="7" t="s">
        <v>410</v>
      </c>
      <c r="D796" s="7" t="s">
        <v>53</v>
      </c>
      <c r="E796" s="8" t="e">
        <f>VLOOKUP(A796,#REF!,4,0)</f>
        <v>#REF!</v>
      </c>
      <c r="F796" s="8" t="e">
        <f>VLOOKUP(A796,#REF!,11,0)</f>
        <v>#REF!</v>
      </c>
      <c r="G796" s="8" t="e">
        <f>VLOOKUP(A796,#REF!,12,0)</f>
        <v>#REF!</v>
      </c>
      <c r="H796" s="8" t="e">
        <f>VLOOKUP(A796,#REF!,13,0)</f>
        <v>#REF!</v>
      </c>
      <c r="I796" s="8"/>
      <c r="J796" s="8" t="e">
        <f>VLOOKUP(A796,'[1]свод!'!B$2:G$1928,6,0)</f>
        <v>#N/A</v>
      </c>
    </row>
    <row r="797" spans="1:10" x14ac:dyDescent="0.3">
      <c r="A797" s="7" t="s">
        <v>2113</v>
      </c>
      <c r="B797" s="7" t="s">
        <v>406</v>
      </c>
      <c r="C797" s="7" t="s">
        <v>949</v>
      </c>
      <c r="D797" s="7" t="s">
        <v>53</v>
      </c>
      <c r="E797" s="8" t="e">
        <f>VLOOKUP(A797,#REF!,4,0)</f>
        <v>#REF!</v>
      </c>
      <c r="F797" s="8" t="e">
        <f>VLOOKUP(A797,#REF!,11,0)</f>
        <v>#REF!</v>
      </c>
      <c r="G797" s="8" t="e">
        <f>VLOOKUP(A797,#REF!,12,0)</f>
        <v>#REF!</v>
      </c>
      <c r="H797" s="8" t="e">
        <f>VLOOKUP(A797,#REF!,13,0)</f>
        <v>#REF!</v>
      </c>
      <c r="I797" s="8"/>
      <c r="J797" s="8" t="e">
        <f>VLOOKUP(A797,'[1]свод!'!B$2:G$1928,6,0)</f>
        <v>#N/A</v>
      </c>
    </row>
    <row r="798" spans="1:10" x14ac:dyDescent="0.3">
      <c r="A798" s="7" t="s">
        <v>2114</v>
      </c>
      <c r="B798" s="7" t="s">
        <v>584</v>
      </c>
      <c r="C798" s="7" t="s">
        <v>705</v>
      </c>
      <c r="D798" s="7" t="s">
        <v>53</v>
      </c>
      <c r="E798" s="8" t="e">
        <f>VLOOKUP(A798,#REF!,4,0)</f>
        <v>#REF!</v>
      </c>
      <c r="F798" s="8" t="e">
        <f>VLOOKUP(A798,#REF!,11,0)</f>
        <v>#REF!</v>
      </c>
      <c r="G798" s="8" t="e">
        <f>VLOOKUP(A798,#REF!,12,0)</f>
        <v>#REF!</v>
      </c>
      <c r="H798" s="8" t="e">
        <f>VLOOKUP(A798,#REF!,13,0)</f>
        <v>#REF!</v>
      </c>
      <c r="I798" s="8"/>
      <c r="J798" s="8" t="e">
        <f>VLOOKUP(A798,'[1]свод!'!B$2:G$1928,6,0)</f>
        <v>#N/A</v>
      </c>
    </row>
    <row r="799" spans="1:10" x14ac:dyDescent="0.3">
      <c r="A799" s="7" t="s">
        <v>2115</v>
      </c>
      <c r="B799" s="7" t="s">
        <v>406</v>
      </c>
      <c r="C799" s="7" t="s">
        <v>578</v>
      </c>
      <c r="D799" s="7" t="s">
        <v>53</v>
      </c>
      <c r="E799" s="8" t="e">
        <f>VLOOKUP(A799,#REF!,4,0)</f>
        <v>#REF!</v>
      </c>
      <c r="F799" s="8" t="e">
        <f>VLOOKUP(A799,#REF!,11,0)</f>
        <v>#REF!</v>
      </c>
      <c r="G799" s="8" t="e">
        <f>VLOOKUP(A799,#REF!,12,0)</f>
        <v>#REF!</v>
      </c>
      <c r="H799" s="8" t="e">
        <f>VLOOKUP(A799,#REF!,13,0)</f>
        <v>#REF!</v>
      </c>
      <c r="I799" s="8"/>
      <c r="J799" s="8" t="e">
        <f>VLOOKUP(A799,'[1]свод!'!B$2:G$1928,6,0)</f>
        <v>#N/A</v>
      </c>
    </row>
    <row r="800" spans="1:10" x14ac:dyDescent="0.3">
      <c r="A800" s="7" t="s">
        <v>2116</v>
      </c>
      <c r="B800" s="7" t="s">
        <v>155</v>
      </c>
      <c r="C800" s="7" t="s">
        <v>708</v>
      </c>
      <c r="D800" s="7" t="s">
        <v>53</v>
      </c>
      <c r="E800" s="8" t="e">
        <f>VLOOKUP(A800,#REF!,4,0)</f>
        <v>#REF!</v>
      </c>
      <c r="F800" s="8" t="e">
        <f>VLOOKUP(A800,#REF!,11,0)</f>
        <v>#REF!</v>
      </c>
      <c r="G800" s="8" t="e">
        <f>VLOOKUP(A800,#REF!,12,0)</f>
        <v>#REF!</v>
      </c>
      <c r="H800" s="8" t="e">
        <f>VLOOKUP(A800,#REF!,13,0)</f>
        <v>#REF!</v>
      </c>
      <c r="I800" s="8"/>
      <c r="J800" s="8" t="e">
        <f>VLOOKUP(A800,'[1]свод!'!B$2:G$1928,6,0)</f>
        <v>#N/A</v>
      </c>
    </row>
    <row r="801" spans="1:10" x14ac:dyDescent="0.3">
      <c r="A801" s="7" t="s">
        <v>2117</v>
      </c>
      <c r="B801" s="7" t="s">
        <v>201</v>
      </c>
      <c r="C801" s="7" t="s">
        <v>782</v>
      </c>
      <c r="D801" s="7" t="s">
        <v>53</v>
      </c>
      <c r="E801" s="8" t="e">
        <f>VLOOKUP(A801,#REF!,4,0)</f>
        <v>#REF!</v>
      </c>
      <c r="F801" s="8" t="e">
        <f>VLOOKUP(A801,#REF!,11,0)</f>
        <v>#REF!</v>
      </c>
      <c r="G801" s="8" t="e">
        <f>VLOOKUP(A801,#REF!,12,0)</f>
        <v>#REF!</v>
      </c>
      <c r="H801" s="8" t="e">
        <f>VLOOKUP(A801,#REF!,13,0)</f>
        <v>#REF!</v>
      </c>
      <c r="I801" s="8"/>
      <c r="J801" s="8" t="e">
        <f>VLOOKUP(A801,'[1]свод!'!B$2:G$1928,6,0)</f>
        <v>#N/A</v>
      </c>
    </row>
    <row r="802" spans="1:10" x14ac:dyDescent="0.3">
      <c r="A802" s="7" t="s">
        <v>2118</v>
      </c>
      <c r="B802" s="7" t="s">
        <v>2119</v>
      </c>
      <c r="C802" s="7" t="s">
        <v>351</v>
      </c>
      <c r="D802" s="7" t="s">
        <v>53</v>
      </c>
      <c r="E802" s="8" t="e">
        <f>VLOOKUP(A802,#REF!,4,0)</f>
        <v>#REF!</v>
      </c>
      <c r="F802" s="8" t="e">
        <f>VLOOKUP(A802,#REF!,11,0)</f>
        <v>#REF!</v>
      </c>
      <c r="G802" s="8" t="e">
        <f>VLOOKUP(A802,#REF!,12,0)</f>
        <v>#REF!</v>
      </c>
      <c r="H802" s="8" t="e">
        <f>VLOOKUP(A802,#REF!,13,0)</f>
        <v>#REF!</v>
      </c>
      <c r="I802" s="8"/>
      <c r="J802" s="8" t="e">
        <f>VLOOKUP(A802,'[1]свод!'!B$2:G$1928,6,0)</f>
        <v>#N/A</v>
      </c>
    </row>
    <row r="803" spans="1:10" x14ac:dyDescent="0.3">
      <c r="A803" s="7" t="s">
        <v>2120</v>
      </c>
      <c r="B803" s="7" t="s">
        <v>233</v>
      </c>
      <c r="C803" s="7" t="s">
        <v>632</v>
      </c>
      <c r="D803" s="7" t="s">
        <v>53</v>
      </c>
      <c r="E803" s="8" t="e">
        <f>VLOOKUP(A803,#REF!,4,0)</f>
        <v>#REF!</v>
      </c>
      <c r="F803" s="8" t="e">
        <f>VLOOKUP(A803,#REF!,11,0)</f>
        <v>#REF!</v>
      </c>
      <c r="G803" s="8" t="e">
        <f>VLOOKUP(A803,#REF!,12,0)</f>
        <v>#REF!</v>
      </c>
      <c r="H803" s="8" t="e">
        <f>VLOOKUP(A803,#REF!,13,0)</f>
        <v>#REF!</v>
      </c>
      <c r="I803" s="8"/>
      <c r="J803" s="8" t="e">
        <f>VLOOKUP(A803,'[1]свод!'!B$2:G$1928,6,0)</f>
        <v>#N/A</v>
      </c>
    </row>
    <row r="804" spans="1:10" x14ac:dyDescent="0.3">
      <c r="A804" s="7" t="s">
        <v>2121</v>
      </c>
      <c r="B804" s="7" t="s">
        <v>442</v>
      </c>
      <c r="C804" s="7" t="s">
        <v>52</v>
      </c>
      <c r="D804" s="7" t="s">
        <v>53</v>
      </c>
      <c r="E804" s="8" t="e">
        <f>VLOOKUP(A804,#REF!,4,0)</f>
        <v>#REF!</v>
      </c>
      <c r="F804" s="8" t="e">
        <f>VLOOKUP(A804,#REF!,11,0)</f>
        <v>#REF!</v>
      </c>
      <c r="G804" s="8" t="e">
        <f>VLOOKUP(A804,#REF!,12,0)</f>
        <v>#REF!</v>
      </c>
      <c r="H804" s="8" t="e">
        <f>VLOOKUP(A804,#REF!,13,0)</f>
        <v>#REF!</v>
      </c>
      <c r="I804" s="8"/>
      <c r="J804" s="8" t="e">
        <f>VLOOKUP(A804,'[1]свод!'!B$2:G$1928,6,0)</f>
        <v>#N/A</v>
      </c>
    </row>
    <row r="805" spans="1:10" x14ac:dyDescent="0.3">
      <c r="A805" s="7" t="s">
        <v>2122</v>
      </c>
      <c r="B805" s="7" t="s">
        <v>2123</v>
      </c>
      <c r="C805" s="7" t="s">
        <v>1233</v>
      </c>
      <c r="D805" s="7" t="s">
        <v>53</v>
      </c>
      <c r="E805" s="8" t="e">
        <f>VLOOKUP(A805,#REF!,4,0)</f>
        <v>#REF!</v>
      </c>
      <c r="F805" s="8" t="e">
        <f>VLOOKUP(A805,#REF!,11,0)</f>
        <v>#REF!</v>
      </c>
      <c r="G805" s="8" t="e">
        <f>VLOOKUP(A805,#REF!,12,0)</f>
        <v>#REF!</v>
      </c>
      <c r="H805" s="8" t="e">
        <f>VLOOKUP(A805,#REF!,13,0)</f>
        <v>#REF!</v>
      </c>
      <c r="I805" s="8"/>
      <c r="J805" s="8" t="e">
        <f>VLOOKUP(A805,'[1]свод!'!B$2:G$1928,6,0)</f>
        <v>#N/A</v>
      </c>
    </row>
    <row r="806" spans="1:10" x14ac:dyDescent="0.3">
      <c r="A806" s="7" t="s">
        <v>2127</v>
      </c>
      <c r="B806" s="7" t="s">
        <v>734</v>
      </c>
      <c r="C806" s="7" t="s">
        <v>767</v>
      </c>
      <c r="D806" s="7" t="s">
        <v>3</v>
      </c>
      <c r="E806" s="8" t="e">
        <f>VLOOKUP(A806,#REF!,4,0)</f>
        <v>#REF!</v>
      </c>
      <c r="F806" s="8" t="e">
        <f>VLOOKUP(A806,#REF!,11,0)</f>
        <v>#REF!</v>
      </c>
      <c r="G806" s="8" t="e">
        <f>VLOOKUP(A806,#REF!,12,0)</f>
        <v>#REF!</v>
      </c>
      <c r="H806" s="8" t="e">
        <f>VLOOKUP(A806,#REF!,13,0)</f>
        <v>#REF!</v>
      </c>
      <c r="I806" s="8" t="e">
        <f>VLOOKUP(E806,'[1]свод!'!H$2:Q$1928,8,0)</f>
        <v>#REF!</v>
      </c>
      <c r="J806" s="8">
        <f>VLOOKUP(A806,'[1]свод!'!B$2:G$1928,6,0)</f>
        <v>473.49</v>
      </c>
    </row>
    <row r="807" spans="1:10" x14ac:dyDescent="0.3">
      <c r="A807" s="7" t="s">
        <v>2128</v>
      </c>
      <c r="B807" s="7" t="s">
        <v>76</v>
      </c>
      <c r="C807" s="7" t="s">
        <v>1093</v>
      </c>
      <c r="D807" s="7" t="s">
        <v>3</v>
      </c>
      <c r="E807" s="8" t="e">
        <f>VLOOKUP(A807,#REF!,4,0)</f>
        <v>#REF!</v>
      </c>
      <c r="F807" s="8" t="e">
        <f>VLOOKUP(A807,#REF!,11,0)</f>
        <v>#REF!</v>
      </c>
      <c r="G807" s="8" t="e">
        <f>VLOOKUP(A807,#REF!,12,0)</f>
        <v>#REF!</v>
      </c>
      <c r="H807" s="8" t="e">
        <f>VLOOKUP(A807,#REF!,13,0)</f>
        <v>#REF!</v>
      </c>
      <c r="I807" s="8" t="e">
        <f>VLOOKUP(E807,'[1]свод!'!H$2:Q$1928,8,0)</f>
        <v>#REF!</v>
      </c>
      <c r="J807" s="8">
        <f>VLOOKUP(A807,'[1]свод!'!B$2:G$1928,6,0)</f>
        <v>756</v>
      </c>
    </row>
    <row r="808" spans="1:10" x14ac:dyDescent="0.3">
      <c r="A808" s="7" t="s">
        <v>2130</v>
      </c>
      <c r="B808" s="7" t="s">
        <v>210</v>
      </c>
      <c r="C808" s="7" t="s">
        <v>130</v>
      </c>
      <c r="D808" s="7" t="s">
        <v>3</v>
      </c>
      <c r="E808" s="8" t="e">
        <f>VLOOKUP(A808,#REF!,4,0)</f>
        <v>#REF!</v>
      </c>
      <c r="F808" s="8" t="e">
        <f>VLOOKUP(A808,#REF!,11,0)</f>
        <v>#REF!</v>
      </c>
      <c r="G808" s="8" t="e">
        <f>VLOOKUP(A808,#REF!,12,0)</f>
        <v>#REF!</v>
      </c>
      <c r="H808" s="8" t="e">
        <f>VLOOKUP(A808,#REF!,13,0)</f>
        <v>#REF!</v>
      </c>
      <c r="I808" s="8" t="e">
        <f>VLOOKUP(E808,'[1]свод!'!H$2:Q$1928,8,0)</f>
        <v>#REF!</v>
      </c>
      <c r="J808" s="8">
        <f>VLOOKUP(A808,'[1]свод!'!B$2:G$1928,6,0)</f>
        <v>3314.7000000000003</v>
      </c>
    </row>
    <row r="809" spans="1:10" x14ac:dyDescent="0.3">
      <c r="A809" s="7" t="s">
        <v>2132</v>
      </c>
      <c r="B809" s="7" t="s">
        <v>650</v>
      </c>
      <c r="C809" s="7" t="s">
        <v>402</v>
      </c>
      <c r="D809" s="7" t="s">
        <v>3</v>
      </c>
      <c r="E809" s="8" t="e">
        <f>VLOOKUP(A809,#REF!,4,0)</f>
        <v>#REF!</v>
      </c>
      <c r="F809" s="8" t="e">
        <f>VLOOKUP(A809,#REF!,11,0)</f>
        <v>#REF!</v>
      </c>
      <c r="G809" s="8" t="e">
        <f>VLOOKUP(A809,#REF!,12,0)</f>
        <v>#REF!</v>
      </c>
      <c r="H809" s="8" t="e">
        <f>VLOOKUP(A809,#REF!,13,0)</f>
        <v>#REF!</v>
      </c>
      <c r="I809" s="8" t="e">
        <f>VLOOKUP(E809,'[1]свод!'!H$2:Q$1928,8,0)</f>
        <v>#REF!</v>
      </c>
      <c r="J809" s="8">
        <f>VLOOKUP(A809,'[1]свод!'!B$2:G$1928,6,0)</f>
        <v>769.2</v>
      </c>
    </row>
    <row r="810" spans="1:10" x14ac:dyDescent="0.3">
      <c r="A810" s="7" t="s">
        <v>2133</v>
      </c>
      <c r="B810" s="7" t="s">
        <v>857</v>
      </c>
      <c r="C810" s="7" t="s">
        <v>19</v>
      </c>
      <c r="D810" s="7" t="s">
        <v>3</v>
      </c>
      <c r="E810" s="8" t="e">
        <f>VLOOKUP(A810,#REF!,4,0)</f>
        <v>#REF!</v>
      </c>
      <c r="F810" s="8" t="e">
        <f>VLOOKUP(A810,#REF!,11,0)</f>
        <v>#REF!</v>
      </c>
      <c r="G810" s="8" t="e">
        <f>VLOOKUP(A810,#REF!,12,0)</f>
        <v>#REF!</v>
      </c>
      <c r="H810" s="8" t="e">
        <f>VLOOKUP(A810,#REF!,13,0)</f>
        <v>#REF!</v>
      </c>
      <c r="I810" s="8" t="e">
        <f>VLOOKUP(E810,'[1]свод!'!H$2:Q$1928,8,0)</f>
        <v>#REF!</v>
      </c>
      <c r="J810" s="8">
        <f>VLOOKUP(A810,'[1]свод!'!B$2:G$1928,6,0)</f>
        <v>474.5</v>
      </c>
    </row>
    <row r="811" spans="1:10" x14ac:dyDescent="0.3">
      <c r="A811" s="7" t="s">
        <v>2134</v>
      </c>
      <c r="B811" s="7" t="s">
        <v>95</v>
      </c>
      <c r="C811" s="7" t="s">
        <v>211</v>
      </c>
      <c r="D811" s="7" t="s">
        <v>3</v>
      </c>
      <c r="E811" s="8" t="e">
        <f>VLOOKUP(A811,#REF!,4,0)</f>
        <v>#REF!</v>
      </c>
      <c r="F811" s="8" t="e">
        <f>VLOOKUP(A811,#REF!,11,0)</f>
        <v>#REF!</v>
      </c>
      <c r="G811" s="8" t="e">
        <f>VLOOKUP(A811,#REF!,12,0)</f>
        <v>#REF!</v>
      </c>
      <c r="H811" s="8" t="e">
        <f>VLOOKUP(A811,#REF!,13,0)</f>
        <v>#REF!</v>
      </c>
      <c r="I811" s="8" t="e">
        <f>VLOOKUP(E811,'[1]свод!'!H$2:Q$1928,8,0)</f>
        <v>#REF!</v>
      </c>
      <c r="J811" s="8" t="e">
        <f>VLOOKUP(A811,'[1]свод!'!B$2:G$1928,6,0)</f>
        <v>#N/A</v>
      </c>
    </row>
    <row r="812" spans="1:10" x14ac:dyDescent="0.3">
      <c r="A812" s="7" t="s">
        <v>2135</v>
      </c>
      <c r="B812" s="7" t="s">
        <v>572</v>
      </c>
      <c r="C812" s="7" t="s">
        <v>69</v>
      </c>
      <c r="D812" s="7" t="s">
        <v>3</v>
      </c>
      <c r="E812" s="8" t="e">
        <f>VLOOKUP(A812,#REF!,4,0)</f>
        <v>#REF!</v>
      </c>
      <c r="F812" s="8" t="e">
        <f>VLOOKUP(A812,#REF!,11,0)</f>
        <v>#REF!</v>
      </c>
      <c r="G812" s="8" t="e">
        <f>VLOOKUP(A812,#REF!,12,0)</f>
        <v>#REF!</v>
      </c>
      <c r="H812" s="8" t="e">
        <f>VLOOKUP(A812,#REF!,13,0)</f>
        <v>#REF!</v>
      </c>
      <c r="I812" s="8" t="e">
        <f>VLOOKUP(E812,'[1]свод!'!H$2:Q$1928,8,0)</f>
        <v>#REF!</v>
      </c>
      <c r="J812" s="8">
        <f>VLOOKUP(A812,'[1]свод!'!B$2:G$1928,6,0)</f>
        <v>464.2</v>
      </c>
    </row>
    <row r="813" spans="1:10" x14ac:dyDescent="0.3">
      <c r="A813" s="7" t="s">
        <v>2136</v>
      </c>
      <c r="B813" s="7" t="s">
        <v>222</v>
      </c>
      <c r="C813" s="7" t="s">
        <v>82</v>
      </c>
      <c r="D813" s="7" t="s">
        <v>3</v>
      </c>
      <c r="E813" s="8" t="e">
        <f>VLOOKUP(A813,#REF!,4,0)</f>
        <v>#REF!</v>
      </c>
      <c r="F813" s="8" t="e">
        <f>VLOOKUP(A813,#REF!,11,0)</f>
        <v>#REF!</v>
      </c>
      <c r="G813" s="8" t="e">
        <f>VLOOKUP(A813,#REF!,12,0)</f>
        <v>#REF!</v>
      </c>
      <c r="H813" s="8" t="e">
        <f>VLOOKUP(A813,#REF!,13,0)</f>
        <v>#REF!</v>
      </c>
      <c r="I813" s="8" t="e">
        <f>VLOOKUP(E813,'[1]свод!'!H$2:Q$1928,8,0)</f>
        <v>#REF!</v>
      </c>
      <c r="J813" s="8">
        <f>VLOOKUP(A813,'[1]свод!'!B$2:G$1928,6,0)</f>
        <v>650.4</v>
      </c>
    </row>
    <row r="814" spans="1:10" x14ac:dyDescent="0.3">
      <c r="A814" s="7" t="s">
        <v>2137</v>
      </c>
      <c r="B814" s="7" t="s">
        <v>108</v>
      </c>
      <c r="C814" s="7" t="s">
        <v>2138</v>
      </c>
      <c r="D814" s="7" t="s">
        <v>3</v>
      </c>
      <c r="E814" s="8" t="e">
        <f>VLOOKUP(A814,#REF!,4,0)</f>
        <v>#REF!</v>
      </c>
      <c r="F814" s="8" t="e">
        <f>VLOOKUP(A814,#REF!,11,0)</f>
        <v>#REF!</v>
      </c>
      <c r="G814" s="8" t="e">
        <f>VLOOKUP(A814,#REF!,12,0)</f>
        <v>#REF!</v>
      </c>
      <c r="H814" s="8" t="e">
        <f>VLOOKUP(A814,#REF!,13,0)</f>
        <v>#REF!</v>
      </c>
      <c r="I814" s="8" t="e">
        <f>VLOOKUP(E814,'[1]свод!'!H$2:Q$1928,8,0)</f>
        <v>#REF!</v>
      </c>
      <c r="J814" s="8">
        <f>VLOOKUP(A814,'[1]свод!'!B$2:G$1928,6,0)</f>
        <v>2943.1</v>
      </c>
    </row>
    <row r="815" spans="1:10" x14ac:dyDescent="0.3">
      <c r="A815" s="7" t="s">
        <v>2141</v>
      </c>
      <c r="B815" s="7" t="s">
        <v>76</v>
      </c>
      <c r="C815" s="7" t="s">
        <v>211</v>
      </c>
      <c r="D815" s="7" t="s">
        <v>3</v>
      </c>
      <c r="E815" s="8" t="e">
        <f>VLOOKUP(A815,#REF!,4,0)</f>
        <v>#REF!</v>
      </c>
      <c r="F815" s="8" t="e">
        <f>VLOOKUP(A815,#REF!,11,0)</f>
        <v>#REF!</v>
      </c>
      <c r="G815" s="8" t="e">
        <f>VLOOKUP(A815,#REF!,12,0)</f>
        <v>#REF!</v>
      </c>
      <c r="H815" s="8" t="e">
        <f>VLOOKUP(A815,#REF!,13,0)</f>
        <v>#REF!</v>
      </c>
      <c r="I815" s="8" t="e">
        <f>VLOOKUP(E815,'[1]свод!'!H$2:Q$1928,8,0)</f>
        <v>#REF!</v>
      </c>
      <c r="J815" s="8">
        <f>VLOOKUP(A815,'[1]свод!'!B$2:G$1928,6,0)</f>
        <v>3395.8</v>
      </c>
    </row>
    <row r="816" spans="1:10" x14ac:dyDescent="0.3">
      <c r="A816" s="7" t="s">
        <v>2143</v>
      </c>
      <c r="B816" s="7" t="s">
        <v>568</v>
      </c>
      <c r="C816" s="7" t="s">
        <v>25</v>
      </c>
      <c r="D816" s="7" t="s">
        <v>3</v>
      </c>
      <c r="E816" s="8" t="e">
        <f>VLOOKUP(A816,#REF!,4,0)</f>
        <v>#REF!</v>
      </c>
      <c r="F816" s="8" t="e">
        <f>VLOOKUP(A816,#REF!,11,0)</f>
        <v>#REF!</v>
      </c>
      <c r="G816" s="8" t="e">
        <f>VLOOKUP(A816,#REF!,12,0)</f>
        <v>#REF!</v>
      </c>
      <c r="H816" s="8" t="e">
        <f>VLOOKUP(A816,#REF!,13,0)</f>
        <v>#REF!</v>
      </c>
      <c r="I816" s="8" t="e">
        <f>VLOOKUP(E816,'[1]свод!'!H$2:Q$1928,8,0)</f>
        <v>#REF!</v>
      </c>
      <c r="J816" s="8">
        <f>VLOOKUP(A816,'[1]свод!'!B$2:G$1928,6,0)</f>
        <v>757.12</v>
      </c>
    </row>
    <row r="817" spans="1:10" x14ac:dyDescent="0.3">
      <c r="A817" s="7" t="s">
        <v>2144</v>
      </c>
      <c r="B817" s="7" t="s">
        <v>273</v>
      </c>
      <c r="C817" s="7" t="s">
        <v>2</v>
      </c>
      <c r="D817" s="7" t="s">
        <v>3</v>
      </c>
      <c r="E817" s="8" t="e">
        <f>VLOOKUP(A817,#REF!,4,0)</f>
        <v>#REF!</v>
      </c>
      <c r="F817" s="8" t="e">
        <f>VLOOKUP(A817,#REF!,11,0)</f>
        <v>#REF!</v>
      </c>
      <c r="G817" s="8" t="e">
        <f>VLOOKUP(A817,#REF!,12,0)</f>
        <v>#REF!</v>
      </c>
      <c r="H817" s="8" t="e">
        <f>VLOOKUP(A817,#REF!,13,0)</f>
        <v>#REF!</v>
      </c>
      <c r="I817" s="8" t="e">
        <f>VLOOKUP(E817,'[1]свод!'!H$2:Q$1928,8,0)</f>
        <v>#REF!</v>
      </c>
      <c r="J817" s="8">
        <f>VLOOKUP(A817,'[1]свод!'!B$2:G$1928,6,0)</f>
        <v>766.21</v>
      </c>
    </row>
    <row r="818" spans="1:10" x14ac:dyDescent="0.3">
      <c r="A818" s="7" t="s">
        <v>2148</v>
      </c>
      <c r="B818" s="7" t="s">
        <v>2149</v>
      </c>
      <c r="C818" s="7" t="s">
        <v>2150</v>
      </c>
      <c r="D818" s="7" t="s">
        <v>3</v>
      </c>
      <c r="E818" s="8" t="e">
        <f>VLOOKUP(A818,#REF!,4,0)</f>
        <v>#REF!</v>
      </c>
      <c r="F818" s="8" t="e">
        <f>VLOOKUP(A818,#REF!,11,0)</f>
        <v>#REF!</v>
      </c>
      <c r="G818" s="8" t="e">
        <f>VLOOKUP(A818,#REF!,12,0)</f>
        <v>#REF!</v>
      </c>
      <c r="H818" s="8" t="e">
        <f>VLOOKUP(A818,#REF!,13,0)</f>
        <v>#REF!</v>
      </c>
      <c r="I818" s="8" t="e">
        <f>VLOOKUP(E818,'[1]свод!'!H$2:Q$1928,8,0)</f>
        <v>#REF!</v>
      </c>
      <c r="J818" s="8">
        <f>VLOOKUP(A818,'[1]свод!'!B$2:G$1928,6,0)</f>
        <v>656.5</v>
      </c>
    </row>
    <row r="819" spans="1:10" x14ac:dyDescent="0.3">
      <c r="A819" s="7" t="s">
        <v>2153</v>
      </c>
      <c r="B819" s="7" t="s">
        <v>367</v>
      </c>
      <c r="C819" s="7" t="s">
        <v>52</v>
      </c>
      <c r="D819" s="7" t="s">
        <v>3</v>
      </c>
      <c r="E819" s="8" t="e">
        <f>VLOOKUP(A819,#REF!,4,0)</f>
        <v>#REF!</v>
      </c>
      <c r="F819" s="8" t="e">
        <f>VLOOKUP(A819,#REF!,11,0)</f>
        <v>#REF!</v>
      </c>
      <c r="G819" s="8" t="e">
        <f>VLOOKUP(A819,#REF!,12,0)</f>
        <v>#REF!</v>
      </c>
      <c r="H819" s="8" t="e">
        <f>VLOOKUP(A819,#REF!,13,0)</f>
        <v>#REF!</v>
      </c>
      <c r="I819" s="8" t="e">
        <f>VLOOKUP(E819,'[1]свод!'!H$2:Q$1928,8,0)</f>
        <v>#REF!</v>
      </c>
      <c r="J819" s="8">
        <f>VLOOKUP(A819,'[1]свод!'!B$2:G$1928,6,0)</f>
        <v>5204.25</v>
      </c>
    </row>
    <row r="820" spans="1:10" x14ac:dyDescent="0.3">
      <c r="A820" s="7" t="s">
        <v>2155</v>
      </c>
      <c r="B820" s="7" t="s">
        <v>191</v>
      </c>
      <c r="C820" s="7" t="s">
        <v>28</v>
      </c>
      <c r="D820" s="7" t="s">
        <v>3</v>
      </c>
      <c r="E820" s="8" t="e">
        <f>VLOOKUP(A820,#REF!,4,0)</f>
        <v>#REF!</v>
      </c>
      <c r="F820" s="8" t="e">
        <f>VLOOKUP(A820,#REF!,11,0)</f>
        <v>#REF!</v>
      </c>
      <c r="G820" s="8" t="e">
        <f>VLOOKUP(A820,#REF!,12,0)</f>
        <v>#REF!</v>
      </c>
      <c r="H820" s="8" t="e">
        <f>VLOOKUP(A820,#REF!,13,0)</f>
        <v>#REF!</v>
      </c>
      <c r="I820" s="8" t="e">
        <f>VLOOKUP(E820,'[1]свод!'!H$2:Q$1928,8,0)</f>
        <v>#REF!</v>
      </c>
      <c r="J820" s="8">
        <f>VLOOKUP(A820,'[1]свод!'!B$2:G$1928,6,0)</f>
        <v>2621.6</v>
      </c>
    </row>
    <row r="821" spans="1:10" x14ac:dyDescent="0.3">
      <c r="A821" s="7" t="s">
        <v>2162</v>
      </c>
      <c r="B821" s="7" t="s">
        <v>210</v>
      </c>
      <c r="C821" s="7" t="s">
        <v>1307</v>
      </c>
      <c r="D821" s="7" t="s">
        <v>3</v>
      </c>
      <c r="E821" s="8" t="e">
        <f>VLOOKUP(A821,#REF!,4,0)</f>
        <v>#REF!</v>
      </c>
      <c r="F821" s="8" t="e">
        <f>VLOOKUP(A821,#REF!,11,0)</f>
        <v>#REF!</v>
      </c>
      <c r="G821" s="8" t="e">
        <f>VLOOKUP(A821,#REF!,12,0)</f>
        <v>#REF!</v>
      </c>
      <c r="H821" s="8" t="e">
        <f>VLOOKUP(A821,#REF!,13,0)</f>
        <v>#REF!</v>
      </c>
      <c r="I821" s="8" t="e">
        <f>VLOOKUP(E821,'[1]свод!'!H$2:Q$1928,8,0)</f>
        <v>#REF!</v>
      </c>
      <c r="J821" s="8">
        <f>VLOOKUP(A821,'[1]свод!'!B$2:G$1928,6,0)</f>
        <v>9021.34</v>
      </c>
    </row>
    <row r="822" spans="1:10" x14ac:dyDescent="0.3">
      <c r="A822" s="7" t="s">
        <v>2166</v>
      </c>
      <c r="B822" s="7" t="s">
        <v>178</v>
      </c>
      <c r="C822" s="7" t="s">
        <v>168</v>
      </c>
      <c r="D822" s="7" t="s">
        <v>3</v>
      </c>
      <c r="E822" s="8" t="e">
        <f>VLOOKUP(A822,#REF!,4,0)</f>
        <v>#REF!</v>
      </c>
      <c r="F822" s="8" t="e">
        <f>VLOOKUP(A822,#REF!,11,0)</f>
        <v>#REF!</v>
      </c>
      <c r="G822" s="8" t="e">
        <f>VLOOKUP(A822,#REF!,12,0)</f>
        <v>#REF!</v>
      </c>
      <c r="H822" s="8" t="e">
        <f>VLOOKUP(A822,#REF!,13,0)</f>
        <v>#REF!</v>
      </c>
      <c r="I822" s="8" t="e">
        <f>VLOOKUP(E822,'[1]свод!'!H$2:Q$1928,8,0)</f>
        <v>#REF!</v>
      </c>
      <c r="J822" s="8">
        <f>VLOOKUP(A822,'[1]свод!'!B$2:G$1928,6,0)</f>
        <v>12655.300000000001</v>
      </c>
    </row>
    <row r="823" spans="1:10" x14ac:dyDescent="0.3">
      <c r="A823" s="7" t="s">
        <v>2167</v>
      </c>
      <c r="B823" s="7" t="s">
        <v>341</v>
      </c>
      <c r="C823" s="7" t="s">
        <v>562</v>
      </c>
      <c r="D823" s="7" t="s">
        <v>3</v>
      </c>
      <c r="E823" s="8" t="e">
        <f>VLOOKUP(A823,#REF!,4,0)</f>
        <v>#REF!</v>
      </c>
      <c r="F823" s="8" t="e">
        <f>VLOOKUP(A823,#REF!,11,0)</f>
        <v>#REF!</v>
      </c>
      <c r="G823" s="8" t="e">
        <f>VLOOKUP(A823,#REF!,12,0)</f>
        <v>#REF!</v>
      </c>
      <c r="H823" s="8" t="e">
        <f>VLOOKUP(A823,#REF!,13,0)</f>
        <v>#REF!</v>
      </c>
      <c r="I823" s="8" t="e">
        <f>VLOOKUP(E823,'[1]свод!'!H$2:Q$1928,8,0)</f>
        <v>#REF!</v>
      </c>
      <c r="J823" s="8">
        <f>VLOOKUP(A823,'[1]свод!'!B$2:G$1928,6,0)</f>
        <v>4687.0600000000004</v>
      </c>
    </row>
    <row r="824" spans="1:10" x14ac:dyDescent="0.3">
      <c r="A824" s="7" t="s">
        <v>2169</v>
      </c>
      <c r="B824" s="7" t="s">
        <v>36</v>
      </c>
      <c r="C824" s="7" t="s">
        <v>2170</v>
      </c>
      <c r="D824" s="7" t="s">
        <v>3</v>
      </c>
      <c r="E824" s="8" t="e">
        <f>VLOOKUP(A824,#REF!,4,0)</f>
        <v>#REF!</v>
      </c>
      <c r="F824" s="8" t="e">
        <f>VLOOKUP(A824,#REF!,11,0)</f>
        <v>#REF!</v>
      </c>
      <c r="G824" s="8" t="e">
        <f>VLOOKUP(A824,#REF!,12,0)</f>
        <v>#REF!</v>
      </c>
      <c r="H824" s="8" t="e">
        <f>VLOOKUP(A824,#REF!,13,0)</f>
        <v>#REF!</v>
      </c>
      <c r="I824" s="8" t="e">
        <f>VLOOKUP(E824,'[1]свод!'!H$2:Q$1928,8,0)</f>
        <v>#REF!</v>
      </c>
      <c r="J824" s="8">
        <f>VLOOKUP(A824,'[1]свод!'!B$2:G$1928,6,0)</f>
        <v>7052.0999999999995</v>
      </c>
    </row>
    <row r="825" spans="1:10" x14ac:dyDescent="0.3">
      <c r="A825" s="7" t="s">
        <v>2171</v>
      </c>
      <c r="B825" s="7" t="s">
        <v>98</v>
      </c>
      <c r="C825" s="7" t="s">
        <v>228</v>
      </c>
      <c r="D825" s="7" t="s">
        <v>3</v>
      </c>
      <c r="E825" s="8" t="e">
        <f>VLOOKUP(A825,#REF!,4,0)</f>
        <v>#REF!</v>
      </c>
      <c r="F825" s="8" t="e">
        <f>VLOOKUP(A825,#REF!,11,0)</f>
        <v>#REF!</v>
      </c>
      <c r="G825" s="8" t="e">
        <f>VLOOKUP(A825,#REF!,12,0)</f>
        <v>#REF!</v>
      </c>
      <c r="H825" s="8" t="e">
        <f>VLOOKUP(A825,#REF!,13,0)</f>
        <v>#REF!</v>
      </c>
      <c r="I825" s="8" t="e">
        <f>VLOOKUP(E825,'[1]свод!'!H$2:Q$1928,8,0)</f>
        <v>#REF!</v>
      </c>
      <c r="J825" s="8">
        <f>VLOOKUP(A825,'[1]свод!'!B$2:G$1928,6,0)</f>
        <v>3472.6</v>
      </c>
    </row>
    <row r="826" spans="1:10" x14ac:dyDescent="0.3">
      <c r="A826" s="7" t="s">
        <v>2174</v>
      </c>
      <c r="B826" s="7" t="s">
        <v>65</v>
      </c>
      <c r="C826" s="7" t="s">
        <v>891</v>
      </c>
      <c r="D826" s="7" t="s">
        <v>3</v>
      </c>
      <c r="E826" s="8" t="e">
        <f>VLOOKUP(A826,#REF!,4,0)</f>
        <v>#REF!</v>
      </c>
      <c r="F826" s="8" t="e">
        <f>VLOOKUP(A826,#REF!,11,0)</f>
        <v>#REF!</v>
      </c>
      <c r="G826" s="8" t="e">
        <f>VLOOKUP(A826,#REF!,12,0)</f>
        <v>#REF!</v>
      </c>
      <c r="H826" s="8" t="e">
        <f>VLOOKUP(A826,#REF!,13,0)</f>
        <v>#REF!</v>
      </c>
      <c r="I826" s="8" t="e">
        <f>VLOOKUP(E826,'[1]свод!'!H$2:Q$1928,8,0)</f>
        <v>#REF!</v>
      </c>
      <c r="J826" s="8">
        <f>VLOOKUP(A826,'[1]свод!'!B$2:G$1928,6,0)</f>
        <v>4920.5</v>
      </c>
    </row>
    <row r="827" spans="1:10" x14ac:dyDescent="0.3">
      <c r="A827" s="7" t="s">
        <v>2175</v>
      </c>
      <c r="B827" s="7" t="s">
        <v>132</v>
      </c>
      <c r="C827" s="7" t="s">
        <v>1083</v>
      </c>
      <c r="D827" s="7" t="s">
        <v>3</v>
      </c>
      <c r="E827" s="8" t="e">
        <f>VLOOKUP(A827,#REF!,4,0)</f>
        <v>#REF!</v>
      </c>
      <c r="F827" s="8" t="e">
        <f>VLOOKUP(A827,#REF!,11,0)</f>
        <v>#REF!</v>
      </c>
      <c r="G827" s="8" t="e">
        <f>VLOOKUP(A827,#REF!,12,0)</f>
        <v>#REF!</v>
      </c>
      <c r="H827" s="8" t="e">
        <f>VLOOKUP(A827,#REF!,13,0)</f>
        <v>#REF!</v>
      </c>
      <c r="I827" s="8" t="e">
        <f>VLOOKUP(E827,'[1]свод!'!H$2:Q$1928,8,0)</f>
        <v>#REF!</v>
      </c>
      <c r="J827" s="8">
        <f>VLOOKUP(A827,'[1]свод!'!B$2:G$1928,6,0)</f>
        <v>11683.9</v>
      </c>
    </row>
    <row r="828" spans="1:10" x14ac:dyDescent="0.3">
      <c r="A828" s="7" t="s">
        <v>2176</v>
      </c>
      <c r="B828" s="7" t="s">
        <v>98</v>
      </c>
      <c r="C828" s="7" t="s">
        <v>19</v>
      </c>
      <c r="D828" s="7" t="s">
        <v>3</v>
      </c>
      <c r="E828" s="8" t="e">
        <f>VLOOKUP(A828,#REF!,4,0)</f>
        <v>#REF!</v>
      </c>
      <c r="F828" s="8" t="e">
        <f>VLOOKUP(A828,#REF!,11,0)</f>
        <v>#REF!</v>
      </c>
      <c r="G828" s="8" t="e">
        <f>VLOOKUP(A828,#REF!,12,0)</f>
        <v>#REF!</v>
      </c>
      <c r="H828" s="8" t="e">
        <f>VLOOKUP(A828,#REF!,13,0)</f>
        <v>#REF!</v>
      </c>
      <c r="I828" s="8" t="e">
        <f>VLOOKUP(E828,'[1]свод!'!H$2:Q$1928,8,0)</f>
        <v>#REF!</v>
      </c>
      <c r="J828" s="8">
        <f>VLOOKUP(A828,'[1]свод!'!B$2:G$1928,6,0)</f>
        <v>624.29999999999995</v>
      </c>
    </row>
    <row r="829" spans="1:10" x14ac:dyDescent="0.3">
      <c r="A829" s="7" t="s">
        <v>2179</v>
      </c>
      <c r="B829" s="7" t="s">
        <v>18</v>
      </c>
      <c r="C829" s="7" t="s">
        <v>2180</v>
      </c>
      <c r="D829" s="7" t="s">
        <v>3</v>
      </c>
      <c r="E829" s="8" t="e">
        <f>VLOOKUP(A829,#REF!,4,0)</f>
        <v>#REF!</v>
      </c>
      <c r="F829" s="8" t="e">
        <f>VLOOKUP(A829,#REF!,11,0)</f>
        <v>#REF!</v>
      </c>
      <c r="G829" s="8" t="e">
        <f>VLOOKUP(A829,#REF!,12,0)</f>
        <v>#REF!</v>
      </c>
      <c r="H829" s="8" t="e">
        <f>VLOOKUP(A829,#REF!,13,0)</f>
        <v>#REF!</v>
      </c>
      <c r="I829" s="8" t="e">
        <f>VLOOKUP(E829,'[1]свод!'!H$2:Q$1928,8,0)</f>
        <v>#REF!</v>
      </c>
      <c r="J829" s="8">
        <f>VLOOKUP(A829,'[1]свод!'!B$2:G$1928,6,0)</f>
        <v>1684.7</v>
      </c>
    </row>
    <row r="830" spans="1:10" x14ac:dyDescent="0.3">
      <c r="A830" s="7" t="s">
        <v>2181</v>
      </c>
      <c r="B830" s="7" t="s">
        <v>201</v>
      </c>
      <c r="C830" s="7" t="s">
        <v>789</v>
      </c>
      <c r="D830" s="7" t="s">
        <v>3</v>
      </c>
      <c r="E830" s="8" t="e">
        <f>VLOOKUP(A830,#REF!,4,0)</f>
        <v>#REF!</v>
      </c>
      <c r="F830" s="8" t="e">
        <f>VLOOKUP(A830,#REF!,11,0)</f>
        <v>#REF!</v>
      </c>
      <c r="G830" s="8" t="e">
        <f>VLOOKUP(A830,#REF!,12,0)</f>
        <v>#REF!</v>
      </c>
      <c r="H830" s="8" t="e">
        <f>VLOOKUP(A830,#REF!,13,0)</f>
        <v>#REF!</v>
      </c>
      <c r="I830" s="8" t="e">
        <f>VLOOKUP(E830,'[1]свод!'!H$2:Q$1928,8,0)</f>
        <v>#REF!</v>
      </c>
      <c r="J830" s="8" t="e">
        <f>VLOOKUP(A830,'[1]свод!'!B$2:G$1928,6,0)</f>
        <v>#N/A</v>
      </c>
    </row>
    <row r="831" spans="1:10" x14ac:dyDescent="0.3">
      <c r="A831" s="7" t="s">
        <v>2183</v>
      </c>
      <c r="B831" s="7" t="s">
        <v>57</v>
      </c>
      <c r="C831" s="7" t="s">
        <v>2184</v>
      </c>
      <c r="D831" s="7" t="s">
        <v>3</v>
      </c>
      <c r="E831" s="8" t="e">
        <f>VLOOKUP(A831,#REF!,4,0)</f>
        <v>#REF!</v>
      </c>
      <c r="F831" s="8" t="e">
        <f>VLOOKUP(A831,#REF!,11,0)</f>
        <v>#REF!</v>
      </c>
      <c r="G831" s="8" t="e">
        <f>VLOOKUP(A831,#REF!,12,0)</f>
        <v>#REF!</v>
      </c>
      <c r="H831" s="8" t="e">
        <f>VLOOKUP(A831,#REF!,13,0)</f>
        <v>#REF!</v>
      </c>
      <c r="I831" s="8" t="e">
        <f>VLOOKUP(E831,'[1]свод!'!H$2:Q$1928,8,0)</f>
        <v>#REF!</v>
      </c>
      <c r="J831" s="8">
        <f>VLOOKUP(A831,'[1]свод!'!B$2:G$1928,6,0)</f>
        <v>2634.3</v>
      </c>
    </row>
    <row r="832" spans="1:10" x14ac:dyDescent="0.3">
      <c r="A832" s="7" t="s">
        <v>2187</v>
      </c>
      <c r="B832" s="7" t="s">
        <v>503</v>
      </c>
      <c r="C832" s="7" t="s">
        <v>184</v>
      </c>
      <c r="D832" s="7" t="s">
        <v>3</v>
      </c>
      <c r="E832" s="8" t="e">
        <f>VLOOKUP(A832,#REF!,4,0)</f>
        <v>#REF!</v>
      </c>
      <c r="F832" s="8" t="e">
        <f>VLOOKUP(A832,#REF!,11,0)</f>
        <v>#REF!</v>
      </c>
      <c r="G832" s="8" t="e">
        <f>VLOOKUP(A832,#REF!,12,0)</f>
        <v>#REF!</v>
      </c>
      <c r="H832" s="8" t="e">
        <f>VLOOKUP(A832,#REF!,13,0)</f>
        <v>#REF!</v>
      </c>
      <c r="I832" s="8" t="e">
        <f>VLOOKUP(E832,'[1]свод!'!H$2:Q$1928,8,0)</f>
        <v>#REF!</v>
      </c>
      <c r="J832" s="8">
        <f>VLOOKUP(A832,'[1]свод!'!B$2:G$1928,6,0)</f>
        <v>761.4</v>
      </c>
    </row>
    <row r="833" spans="1:10" x14ac:dyDescent="0.3">
      <c r="A833" s="7" t="s">
        <v>2191</v>
      </c>
      <c r="B833" s="7" t="s">
        <v>166</v>
      </c>
      <c r="C833" s="7" t="s">
        <v>410</v>
      </c>
      <c r="D833" s="7" t="s">
        <v>3</v>
      </c>
      <c r="E833" s="8" t="e">
        <f>VLOOKUP(A833,#REF!,4,0)</f>
        <v>#REF!</v>
      </c>
      <c r="F833" s="8" t="e">
        <f>VLOOKUP(A833,#REF!,11,0)</f>
        <v>#REF!</v>
      </c>
      <c r="G833" s="8" t="e">
        <f>VLOOKUP(A833,#REF!,12,0)</f>
        <v>#REF!</v>
      </c>
      <c r="H833" s="8" t="e">
        <f>VLOOKUP(A833,#REF!,13,0)</f>
        <v>#REF!</v>
      </c>
      <c r="I833" s="8" t="e">
        <f>VLOOKUP(E833,'[1]свод!'!H$2:Q$1928,8,0)</f>
        <v>#REF!</v>
      </c>
      <c r="J833" s="8">
        <f>VLOOKUP(A833,'[1]свод!'!B$2:G$1928,6,0)</f>
        <v>627.6</v>
      </c>
    </row>
    <row r="834" spans="1:10" x14ac:dyDescent="0.3">
      <c r="A834" s="7" t="s">
        <v>2192</v>
      </c>
      <c r="B834" s="7" t="s">
        <v>36</v>
      </c>
      <c r="C834" s="7" t="s">
        <v>2193</v>
      </c>
      <c r="D834" s="7" t="s">
        <v>3</v>
      </c>
      <c r="E834" s="8" t="e">
        <f>VLOOKUP(A834,#REF!,4,0)</f>
        <v>#REF!</v>
      </c>
      <c r="F834" s="8" t="e">
        <f>VLOOKUP(A834,#REF!,11,0)</f>
        <v>#REF!</v>
      </c>
      <c r="G834" s="8" t="e">
        <f>VLOOKUP(A834,#REF!,12,0)</f>
        <v>#REF!</v>
      </c>
      <c r="H834" s="8" t="e">
        <f>VLOOKUP(A834,#REF!,13,0)</f>
        <v>#REF!</v>
      </c>
      <c r="I834" s="8" t="e">
        <f>VLOOKUP(E834,'[1]свод!'!H$2:Q$1928,8,0)</f>
        <v>#REF!</v>
      </c>
      <c r="J834" s="8">
        <f>VLOOKUP(A834,'[1]свод!'!B$2:G$1928,6,0)</f>
        <v>1128.3</v>
      </c>
    </row>
    <row r="835" spans="1:10" x14ac:dyDescent="0.3">
      <c r="A835" s="7" t="s">
        <v>2194</v>
      </c>
      <c r="B835" s="7" t="s">
        <v>81</v>
      </c>
      <c r="C835" s="7" t="s">
        <v>2011</v>
      </c>
      <c r="D835" s="7" t="s">
        <v>3</v>
      </c>
      <c r="E835" s="8" t="e">
        <f>VLOOKUP(A835,#REF!,4,0)</f>
        <v>#REF!</v>
      </c>
      <c r="F835" s="8" t="e">
        <f>VLOOKUP(A835,#REF!,11,0)</f>
        <v>#REF!</v>
      </c>
      <c r="G835" s="8" t="e">
        <f>VLOOKUP(A835,#REF!,12,0)</f>
        <v>#REF!</v>
      </c>
      <c r="H835" s="8" t="e">
        <f>VLOOKUP(A835,#REF!,13,0)</f>
        <v>#REF!</v>
      </c>
      <c r="I835" s="8" t="e">
        <f>VLOOKUP(E835,'[1]свод!'!H$2:Q$1928,8,0)</f>
        <v>#REF!</v>
      </c>
      <c r="J835" s="8">
        <f>VLOOKUP(A835,'[1]свод!'!B$2:G$1928,6,0)</f>
        <v>840.1</v>
      </c>
    </row>
    <row r="836" spans="1:10" x14ac:dyDescent="0.3">
      <c r="A836" s="7" t="s">
        <v>2196</v>
      </c>
      <c r="B836" s="7" t="s">
        <v>158</v>
      </c>
      <c r="C836" s="7" t="s">
        <v>151</v>
      </c>
      <c r="D836" s="7" t="s">
        <v>3</v>
      </c>
      <c r="E836" s="8" t="e">
        <f>VLOOKUP(A836,#REF!,4,0)</f>
        <v>#REF!</v>
      </c>
      <c r="F836" s="8" t="e">
        <f>VLOOKUP(A836,#REF!,11,0)</f>
        <v>#REF!</v>
      </c>
      <c r="G836" s="8" t="e">
        <f>VLOOKUP(A836,#REF!,12,0)</f>
        <v>#REF!</v>
      </c>
      <c r="H836" s="8" t="e">
        <f>VLOOKUP(A836,#REF!,13,0)</f>
        <v>#REF!</v>
      </c>
      <c r="I836" s="8" t="e">
        <f>VLOOKUP(E836,'[1]свод!'!H$2:Q$1928,8,0)</f>
        <v>#REF!</v>
      </c>
      <c r="J836" s="8">
        <f>VLOOKUP(A836,'[1]свод!'!B$2:G$1928,6,0)</f>
        <v>576.1</v>
      </c>
    </row>
    <row r="837" spans="1:10" x14ac:dyDescent="0.3">
      <c r="A837" s="7" t="s">
        <v>2197</v>
      </c>
      <c r="B837" s="7" t="s">
        <v>409</v>
      </c>
      <c r="C837" s="7" t="s">
        <v>74</v>
      </c>
      <c r="D837" s="7" t="s">
        <v>3</v>
      </c>
      <c r="E837" s="8" t="e">
        <f>VLOOKUP(A837,#REF!,4,0)</f>
        <v>#REF!</v>
      </c>
      <c r="F837" s="8" t="e">
        <f>VLOOKUP(A837,#REF!,11,0)</f>
        <v>#REF!</v>
      </c>
      <c r="G837" s="8" t="e">
        <f>VLOOKUP(A837,#REF!,12,0)</f>
        <v>#REF!</v>
      </c>
      <c r="H837" s="8" t="e">
        <f>VLOOKUP(A837,#REF!,13,0)</f>
        <v>#REF!</v>
      </c>
      <c r="I837" s="8" t="e">
        <f>VLOOKUP(E837,'[1]свод!'!H$2:Q$1928,8,0)</f>
        <v>#REF!</v>
      </c>
      <c r="J837" s="8">
        <f>VLOOKUP(A837,'[1]свод!'!B$2:G$1928,6,0)</f>
        <v>475.5</v>
      </c>
    </row>
    <row r="838" spans="1:10" x14ac:dyDescent="0.3">
      <c r="A838" s="7" t="s">
        <v>2198</v>
      </c>
      <c r="B838" s="7" t="s">
        <v>650</v>
      </c>
      <c r="C838" s="7" t="s">
        <v>1869</v>
      </c>
      <c r="D838" s="7" t="s">
        <v>3</v>
      </c>
      <c r="E838" s="8" t="e">
        <f>VLOOKUP(A838,#REF!,4,0)</f>
        <v>#REF!</v>
      </c>
      <c r="F838" s="8" t="e">
        <f>VLOOKUP(A838,#REF!,11,0)</f>
        <v>#REF!</v>
      </c>
      <c r="G838" s="8" t="e">
        <f>VLOOKUP(A838,#REF!,12,0)</f>
        <v>#REF!</v>
      </c>
      <c r="H838" s="8" t="e">
        <f>VLOOKUP(A838,#REF!,13,0)</f>
        <v>#REF!</v>
      </c>
      <c r="I838" s="8" t="e">
        <f>VLOOKUP(E838,'[1]свод!'!H$2:Q$1928,8,0)</f>
        <v>#REF!</v>
      </c>
      <c r="J838" s="8">
        <f>VLOOKUP(A838,'[1]свод!'!B$2:G$1928,6,0)</f>
        <v>633</v>
      </c>
    </row>
    <row r="839" spans="1:10" x14ac:dyDescent="0.3">
      <c r="A839" s="7" t="s">
        <v>2199</v>
      </c>
      <c r="B839" s="7" t="s">
        <v>273</v>
      </c>
      <c r="C839" s="7" t="s">
        <v>463</v>
      </c>
      <c r="D839" s="7" t="s">
        <v>3</v>
      </c>
      <c r="E839" s="8" t="e">
        <f>VLOOKUP(A839,#REF!,4,0)</f>
        <v>#REF!</v>
      </c>
      <c r="F839" s="8" t="e">
        <f>VLOOKUP(A839,#REF!,11,0)</f>
        <v>#REF!</v>
      </c>
      <c r="G839" s="8" t="e">
        <f>VLOOKUP(A839,#REF!,12,0)</f>
        <v>#REF!</v>
      </c>
      <c r="H839" s="8" t="e">
        <f>VLOOKUP(A839,#REF!,13,0)</f>
        <v>#REF!</v>
      </c>
      <c r="I839" s="8" t="e">
        <f>VLOOKUP(E839,'[1]свод!'!H$2:Q$1928,8,0)</f>
        <v>#REF!</v>
      </c>
      <c r="J839" s="8">
        <f>VLOOKUP(A839,'[1]свод!'!B$2:G$1928,6,0)</f>
        <v>526.20000000000005</v>
      </c>
    </row>
    <row r="840" spans="1:10" x14ac:dyDescent="0.3">
      <c r="A840" s="7" t="s">
        <v>2200</v>
      </c>
      <c r="B840" s="7" t="s">
        <v>73</v>
      </c>
      <c r="C840" s="7" t="s">
        <v>111</v>
      </c>
      <c r="D840" s="7" t="s">
        <v>3</v>
      </c>
      <c r="E840" s="8" t="e">
        <f>VLOOKUP(A840,#REF!,4,0)</f>
        <v>#REF!</v>
      </c>
      <c r="F840" s="8" t="e">
        <f>VLOOKUP(A840,#REF!,11,0)</f>
        <v>#REF!</v>
      </c>
      <c r="G840" s="8" t="e">
        <f>VLOOKUP(A840,#REF!,12,0)</f>
        <v>#REF!</v>
      </c>
      <c r="H840" s="8" t="e">
        <f>VLOOKUP(A840,#REF!,13,0)</f>
        <v>#REF!</v>
      </c>
      <c r="I840" s="8" t="e">
        <f>VLOOKUP(E840,'[1]свод!'!H$2:Q$1928,8,0)</f>
        <v>#REF!</v>
      </c>
      <c r="J840" s="8">
        <f>VLOOKUP(A840,'[1]свод!'!B$2:G$1928,6,0)</f>
        <v>512.70000000000005</v>
      </c>
    </row>
    <row r="841" spans="1:10" x14ac:dyDescent="0.3">
      <c r="A841" s="7" t="s">
        <v>2202</v>
      </c>
      <c r="B841" s="7" t="s">
        <v>2203</v>
      </c>
      <c r="C841" s="7" t="s">
        <v>25</v>
      </c>
      <c r="D841" s="7" t="s">
        <v>53</v>
      </c>
      <c r="E841" s="8" t="e">
        <f>VLOOKUP(A841,#REF!,4,0)</f>
        <v>#REF!</v>
      </c>
      <c r="F841" s="8" t="e">
        <f>VLOOKUP(A841,#REF!,11,0)</f>
        <v>#REF!</v>
      </c>
      <c r="G841" s="8" t="e">
        <f>VLOOKUP(A841,#REF!,12,0)</f>
        <v>#REF!</v>
      </c>
      <c r="H841" s="8" t="e">
        <f>VLOOKUP(A841,#REF!,13,0)</f>
        <v>#REF!</v>
      </c>
      <c r="I841" s="8"/>
      <c r="J841" s="8" t="e">
        <f>VLOOKUP(A841,'[1]свод!'!B$2:G$1928,6,0)</f>
        <v>#N/A</v>
      </c>
    </row>
    <row r="842" spans="1:10" x14ac:dyDescent="0.3">
      <c r="A842" s="7" t="s">
        <v>2204</v>
      </c>
      <c r="B842" s="7" t="s">
        <v>436</v>
      </c>
      <c r="C842" s="7" t="s">
        <v>891</v>
      </c>
      <c r="D842" s="7" t="s">
        <v>3</v>
      </c>
      <c r="E842" s="8" t="e">
        <f>VLOOKUP(A842,#REF!,4,0)</f>
        <v>#REF!</v>
      </c>
      <c r="F842" s="8" t="e">
        <f>VLOOKUP(A842,#REF!,11,0)</f>
        <v>#REF!</v>
      </c>
      <c r="G842" s="8" t="e">
        <f>VLOOKUP(A842,#REF!,12,0)</f>
        <v>#REF!</v>
      </c>
      <c r="H842" s="8" t="e">
        <f>VLOOKUP(A842,#REF!,13,0)</f>
        <v>#REF!</v>
      </c>
      <c r="I842" s="8" t="e">
        <f>VLOOKUP(E842,'[1]свод!'!H$2:Q$1928,8,0)</f>
        <v>#REF!</v>
      </c>
      <c r="J842" s="8">
        <f>VLOOKUP(A842,'[1]свод!'!B$2:G$1928,6,0)</f>
        <v>1262.8000000000002</v>
      </c>
    </row>
    <row r="843" spans="1:10" x14ac:dyDescent="0.3">
      <c r="A843" s="7" t="s">
        <v>2205</v>
      </c>
      <c r="B843" s="7" t="s">
        <v>611</v>
      </c>
      <c r="C843" s="7" t="s">
        <v>46</v>
      </c>
      <c r="D843" s="7" t="s">
        <v>53</v>
      </c>
      <c r="E843" s="8" t="e">
        <f>VLOOKUP(A843,#REF!,4,0)</f>
        <v>#REF!</v>
      </c>
      <c r="F843" s="8" t="e">
        <f>VLOOKUP(A843,#REF!,11,0)</f>
        <v>#REF!</v>
      </c>
      <c r="G843" s="8" t="e">
        <f>VLOOKUP(A843,#REF!,12,0)</f>
        <v>#REF!</v>
      </c>
      <c r="H843" s="8" t="e">
        <f>VLOOKUP(A843,#REF!,13,0)</f>
        <v>#REF!</v>
      </c>
      <c r="I843" s="8"/>
      <c r="J843" s="8" t="e">
        <f>VLOOKUP(A843,'[1]свод!'!B$2:G$1928,6,0)</f>
        <v>#N/A</v>
      </c>
    </row>
    <row r="844" spans="1:10" x14ac:dyDescent="0.3">
      <c r="A844" s="7" t="s">
        <v>2206</v>
      </c>
      <c r="B844" s="7" t="s">
        <v>1017</v>
      </c>
      <c r="C844" s="7" t="s">
        <v>825</v>
      </c>
      <c r="D844" s="7" t="s">
        <v>53</v>
      </c>
      <c r="E844" s="8" t="e">
        <f>VLOOKUP(A844,#REF!,4,0)</f>
        <v>#REF!</v>
      </c>
      <c r="F844" s="8" t="e">
        <f>VLOOKUP(A844,#REF!,11,0)</f>
        <v>#REF!</v>
      </c>
      <c r="G844" s="8" t="e">
        <f>VLOOKUP(A844,#REF!,12,0)</f>
        <v>#REF!</v>
      </c>
      <c r="H844" s="8" t="e">
        <f>VLOOKUP(A844,#REF!,13,0)</f>
        <v>#REF!</v>
      </c>
      <c r="I844" s="8"/>
      <c r="J844" s="8" t="e">
        <f>VLOOKUP(A844,'[1]свод!'!B$2:G$1928,6,0)</f>
        <v>#N/A</v>
      </c>
    </row>
    <row r="845" spans="1:10" x14ac:dyDescent="0.3">
      <c r="A845" s="7" t="s">
        <v>2207</v>
      </c>
      <c r="B845" s="7" t="s">
        <v>1022</v>
      </c>
      <c r="C845" s="7" t="s">
        <v>40</v>
      </c>
      <c r="D845" s="7" t="s">
        <v>53</v>
      </c>
      <c r="E845" s="8" t="e">
        <f>VLOOKUP(A845,#REF!,4,0)</f>
        <v>#REF!</v>
      </c>
      <c r="F845" s="8" t="e">
        <f>VLOOKUP(A845,#REF!,11,0)</f>
        <v>#REF!</v>
      </c>
      <c r="G845" s="8" t="e">
        <f>VLOOKUP(A845,#REF!,12,0)</f>
        <v>#REF!</v>
      </c>
      <c r="H845" s="8" t="e">
        <f>VLOOKUP(A845,#REF!,13,0)</f>
        <v>#REF!</v>
      </c>
      <c r="I845" s="8"/>
      <c r="J845" s="8" t="e">
        <f>VLOOKUP(A845,'[1]свод!'!B$2:G$1928,6,0)</f>
        <v>#N/A</v>
      </c>
    </row>
    <row r="846" spans="1:10" x14ac:dyDescent="0.3">
      <c r="A846" s="7" t="s">
        <v>2208</v>
      </c>
      <c r="B846" s="7" t="s">
        <v>584</v>
      </c>
      <c r="C846" s="7" t="s">
        <v>632</v>
      </c>
      <c r="D846" s="7" t="s">
        <v>53</v>
      </c>
      <c r="E846" s="8" t="e">
        <f>VLOOKUP(A846,#REF!,4,0)</f>
        <v>#REF!</v>
      </c>
      <c r="F846" s="8" t="e">
        <f>VLOOKUP(A846,#REF!,11,0)</f>
        <v>#REF!</v>
      </c>
      <c r="G846" s="8" t="e">
        <f>VLOOKUP(A846,#REF!,12,0)</f>
        <v>#REF!</v>
      </c>
      <c r="H846" s="8" t="e">
        <f>VLOOKUP(A846,#REF!,13,0)</f>
        <v>#REF!</v>
      </c>
      <c r="I846" s="8"/>
      <c r="J846" s="8" t="e">
        <f>VLOOKUP(A846,'[1]свод!'!B$2:G$1928,6,0)</f>
        <v>#N/A</v>
      </c>
    </row>
    <row r="847" spans="1:10" x14ac:dyDescent="0.3">
      <c r="A847" s="7" t="s">
        <v>2209</v>
      </c>
      <c r="B847" s="7" t="s">
        <v>1508</v>
      </c>
      <c r="C847" s="7" t="s">
        <v>25</v>
      </c>
      <c r="D847" s="7" t="s">
        <v>53</v>
      </c>
      <c r="E847" s="8" t="e">
        <f>VLOOKUP(A847,#REF!,4,0)</f>
        <v>#REF!</v>
      </c>
      <c r="F847" s="8" t="e">
        <f>VLOOKUP(A847,#REF!,11,0)</f>
        <v>#REF!</v>
      </c>
      <c r="G847" s="8" t="e">
        <f>VLOOKUP(A847,#REF!,12,0)</f>
        <v>#REF!</v>
      </c>
      <c r="H847" s="8" t="e">
        <f>VLOOKUP(A847,#REF!,13,0)</f>
        <v>#REF!</v>
      </c>
      <c r="I847" s="8"/>
      <c r="J847" s="8" t="e">
        <f>VLOOKUP(A847,'[1]свод!'!B$2:G$1928,6,0)</f>
        <v>#N/A</v>
      </c>
    </row>
    <row r="848" spans="1:10" x14ac:dyDescent="0.3">
      <c r="A848" s="7" t="s">
        <v>2210</v>
      </c>
      <c r="B848" s="7" t="s">
        <v>259</v>
      </c>
      <c r="C848" s="7" t="s">
        <v>545</v>
      </c>
      <c r="D848" s="7" t="s">
        <v>53</v>
      </c>
      <c r="E848" s="8" t="e">
        <f>VLOOKUP(A848,#REF!,4,0)</f>
        <v>#REF!</v>
      </c>
      <c r="F848" s="8" t="e">
        <f>VLOOKUP(A848,#REF!,11,0)</f>
        <v>#REF!</v>
      </c>
      <c r="G848" s="8" t="e">
        <f>VLOOKUP(A848,#REF!,12,0)</f>
        <v>#REF!</v>
      </c>
      <c r="H848" s="8" t="e">
        <f>VLOOKUP(A848,#REF!,13,0)</f>
        <v>#REF!</v>
      </c>
      <c r="I848" s="8"/>
      <c r="J848" s="8" t="e">
        <f>VLOOKUP(A848,'[1]свод!'!B$2:G$1928,6,0)</f>
        <v>#N/A</v>
      </c>
    </row>
    <row r="849" spans="1:10" x14ac:dyDescent="0.3">
      <c r="A849" s="7" t="s">
        <v>2211</v>
      </c>
      <c r="B849" s="7" t="s">
        <v>247</v>
      </c>
      <c r="C849" s="7" t="s">
        <v>463</v>
      </c>
      <c r="D849" s="7" t="s">
        <v>53</v>
      </c>
      <c r="E849" s="8" t="e">
        <f>VLOOKUP(A849,#REF!,4,0)</f>
        <v>#REF!</v>
      </c>
      <c r="F849" s="8" t="e">
        <f>VLOOKUP(A849,#REF!,11,0)</f>
        <v>#REF!</v>
      </c>
      <c r="G849" s="8" t="e">
        <f>VLOOKUP(A849,#REF!,12,0)</f>
        <v>#REF!</v>
      </c>
      <c r="H849" s="8" t="e">
        <f>VLOOKUP(A849,#REF!,13,0)</f>
        <v>#REF!</v>
      </c>
      <c r="I849" s="8"/>
      <c r="J849" s="8" t="e">
        <f>VLOOKUP(A849,'[1]свод!'!B$2:G$1928,6,0)</f>
        <v>#N/A</v>
      </c>
    </row>
    <row r="850" spans="1:10" x14ac:dyDescent="0.3">
      <c r="A850" s="7" t="s">
        <v>2212</v>
      </c>
      <c r="B850" s="7" t="s">
        <v>440</v>
      </c>
      <c r="C850" s="7" t="s">
        <v>410</v>
      </c>
      <c r="D850" s="7" t="s">
        <v>53</v>
      </c>
      <c r="E850" s="8" t="e">
        <f>VLOOKUP(A850,#REF!,4,0)</f>
        <v>#REF!</v>
      </c>
      <c r="F850" s="8" t="e">
        <f>VLOOKUP(A850,#REF!,11,0)</f>
        <v>#REF!</v>
      </c>
      <c r="G850" s="8" t="e">
        <f>VLOOKUP(A850,#REF!,12,0)</f>
        <v>#REF!</v>
      </c>
      <c r="H850" s="8" t="e">
        <f>VLOOKUP(A850,#REF!,13,0)</f>
        <v>#REF!</v>
      </c>
      <c r="I850" s="8"/>
      <c r="J850" s="8" t="e">
        <f>VLOOKUP(A850,'[1]свод!'!B$2:G$1928,6,0)</f>
        <v>#N/A</v>
      </c>
    </row>
    <row r="851" spans="1:10" x14ac:dyDescent="0.3">
      <c r="A851" s="7" t="s">
        <v>2213</v>
      </c>
      <c r="B851" s="7" t="s">
        <v>2214</v>
      </c>
      <c r="C851" s="7" t="s">
        <v>156</v>
      </c>
      <c r="D851" s="7" t="s">
        <v>3</v>
      </c>
      <c r="E851" s="8" t="e">
        <f>VLOOKUP(A851,#REF!,4,0)</f>
        <v>#REF!</v>
      </c>
      <c r="F851" s="8" t="e">
        <f>VLOOKUP(A851,#REF!,11,0)</f>
        <v>#REF!</v>
      </c>
      <c r="G851" s="8" t="e">
        <f>VLOOKUP(A851,#REF!,12,0)</f>
        <v>#REF!</v>
      </c>
      <c r="H851" s="8" t="e">
        <f>VLOOKUP(A851,#REF!,13,0)</f>
        <v>#REF!</v>
      </c>
      <c r="I851" s="8" t="e">
        <f>VLOOKUP(E851,'[1]свод!'!H$2:Q$1928,8,0)</f>
        <v>#REF!</v>
      </c>
      <c r="J851" s="8">
        <f>VLOOKUP(A851,'[1]свод!'!B$2:G$1928,6,0)</f>
        <v>230.3</v>
      </c>
    </row>
    <row r="852" spans="1:10" x14ac:dyDescent="0.3">
      <c r="A852" s="7" t="s">
        <v>2215</v>
      </c>
      <c r="B852" s="7" t="s">
        <v>1177</v>
      </c>
      <c r="C852" s="7" t="s">
        <v>192</v>
      </c>
      <c r="D852" s="7" t="s">
        <v>3</v>
      </c>
      <c r="E852" s="8" t="e">
        <f>VLOOKUP(A852,#REF!,4,0)</f>
        <v>#REF!</v>
      </c>
      <c r="F852" s="8" t="e">
        <f>VLOOKUP(A852,#REF!,11,0)</f>
        <v>#REF!</v>
      </c>
      <c r="G852" s="8" t="e">
        <f>VLOOKUP(A852,#REF!,12,0)</f>
        <v>#REF!</v>
      </c>
      <c r="H852" s="8" t="e">
        <f>VLOOKUP(A852,#REF!,13,0)</f>
        <v>#REF!</v>
      </c>
      <c r="I852" s="8" t="e">
        <f>VLOOKUP(E852,'[1]свод!'!H$2:Q$1928,8,0)</f>
        <v>#REF!</v>
      </c>
      <c r="J852" s="8" t="e">
        <f>VLOOKUP(A852,'[1]свод!'!B$2:G$1928,6,0)</f>
        <v>#N/A</v>
      </c>
    </row>
    <row r="853" spans="1:10" x14ac:dyDescent="0.3">
      <c r="A853" s="7" t="s">
        <v>2216</v>
      </c>
      <c r="B853" s="7" t="s">
        <v>291</v>
      </c>
      <c r="C853" s="7" t="s">
        <v>156</v>
      </c>
      <c r="D853" s="7" t="s">
        <v>53</v>
      </c>
      <c r="E853" s="8" t="e">
        <f>VLOOKUP(A853,#REF!,4,0)</f>
        <v>#REF!</v>
      </c>
      <c r="F853" s="8" t="e">
        <f>VLOOKUP(A853,#REF!,11,0)</f>
        <v>#REF!</v>
      </c>
      <c r="G853" s="8" t="e">
        <f>VLOOKUP(A853,#REF!,12,0)</f>
        <v>#REF!</v>
      </c>
      <c r="H853" s="8" t="e">
        <f>VLOOKUP(A853,#REF!,13,0)</f>
        <v>#REF!</v>
      </c>
      <c r="I853" s="8"/>
      <c r="J853" s="8" t="e">
        <f>VLOOKUP(A853,'[1]свод!'!B$2:G$1928,6,0)</f>
        <v>#N/A</v>
      </c>
    </row>
    <row r="854" spans="1:10" x14ac:dyDescent="0.3">
      <c r="A854" s="7" t="s">
        <v>2217</v>
      </c>
      <c r="B854" s="7" t="s">
        <v>880</v>
      </c>
      <c r="C854" s="7" t="s">
        <v>19</v>
      </c>
      <c r="D854" s="7" t="s">
        <v>53</v>
      </c>
      <c r="E854" s="8" t="e">
        <f>VLOOKUP(A854,#REF!,4,0)</f>
        <v>#REF!</v>
      </c>
      <c r="F854" s="8" t="e">
        <f>VLOOKUP(A854,#REF!,11,0)</f>
        <v>#REF!</v>
      </c>
      <c r="G854" s="8" t="e">
        <f>VLOOKUP(A854,#REF!,12,0)</f>
        <v>#REF!</v>
      </c>
      <c r="H854" s="8" t="e">
        <f>VLOOKUP(A854,#REF!,13,0)</f>
        <v>#REF!</v>
      </c>
      <c r="I854" s="8"/>
      <c r="J854" s="8" t="e">
        <f>VLOOKUP(A854,'[1]свод!'!B$2:G$1928,6,0)</f>
        <v>#N/A</v>
      </c>
    </row>
    <row r="855" spans="1:10" x14ac:dyDescent="0.3">
      <c r="A855" s="7" t="s">
        <v>2218</v>
      </c>
      <c r="B855" s="7" t="s">
        <v>1406</v>
      </c>
      <c r="C855" s="7" t="s">
        <v>16</v>
      </c>
      <c r="D855" s="7" t="s">
        <v>53</v>
      </c>
      <c r="E855" s="8" t="e">
        <f>VLOOKUP(A855,#REF!,4,0)</f>
        <v>#REF!</v>
      </c>
      <c r="F855" s="8" t="e">
        <f>VLOOKUP(A855,#REF!,11,0)</f>
        <v>#REF!</v>
      </c>
      <c r="G855" s="8" t="e">
        <f>VLOOKUP(A855,#REF!,12,0)</f>
        <v>#REF!</v>
      </c>
      <c r="H855" s="8" t="e">
        <f>VLOOKUP(A855,#REF!,13,0)</f>
        <v>#REF!</v>
      </c>
      <c r="I855" s="8"/>
      <c r="J855" s="8" t="e">
        <f>VLOOKUP(A855,'[1]свод!'!B$2:G$1928,6,0)</f>
        <v>#N/A</v>
      </c>
    </row>
    <row r="856" spans="1:10" x14ac:dyDescent="0.3">
      <c r="A856" s="7" t="s">
        <v>2219</v>
      </c>
      <c r="B856" s="7" t="s">
        <v>2220</v>
      </c>
      <c r="C856" s="7" t="s">
        <v>351</v>
      </c>
      <c r="D856" s="7" t="s">
        <v>53</v>
      </c>
      <c r="E856" s="8" t="e">
        <f>VLOOKUP(A856,#REF!,4,0)</f>
        <v>#REF!</v>
      </c>
      <c r="F856" s="8" t="e">
        <f>VLOOKUP(A856,#REF!,11,0)</f>
        <v>#REF!</v>
      </c>
      <c r="G856" s="8" t="e">
        <f>VLOOKUP(A856,#REF!,12,0)</f>
        <v>#REF!</v>
      </c>
      <c r="H856" s="8" t="e">
        <f>VLOOKUP(A856,#REF!,13,0)</f>
        <v>#REF!</v>
      </c>
      <c r="I856" s="8"/>
      <c r="J856" s="8" t="e">
        <f>VLOOKUP(A856,'[1]свод!'!B$2:G$1928,6,0)</f>
        <v>#N/A</v>
      </c>
    </row>
    <row r="857" spans="1:10" x14ac:dyDescent="0.3">
      <c r="A857" s="7" t="s">
        <v>2221</v>
      </c>
      <c r="B857" s="7" t="s">
        <v>1508</v>
      </c>
      <c r="C857" s="7" t="s">
        <v>228</v>
      </c>
      <c r="D857" s="7" t="s">
        <v>53</v>
      </c>
      <c r="E857" s="8" t="e">
        <f>VLOOKUP(A857,#REF!,4,0)</f>
        <v>#REF!</v>
      </c>
      <c r="F857" s="8" t="e">
        <f>VLOOKUP(A857,#REF!,11,0)</f>
        <v>#REF!</v>
      </c>
      <c r="G857" s="8" t="e">
        <f>VLOOKUP(A857,#REF!,12,0)</f>
        <v>#REF!</v>
      </c>
      <c r="H857" s="8" t="e">
        <f>VLOOKUP(A857,#REF!,13,0)</f>
        <v>#REF!</v>
      </c>
      <c r="I857" s="8"/>
      <c r="J857" s="8" t="e">
        <f>VLOOKUP(A857,'[1]свод!'!B$2:G$1928,6,0)</f>
        <v>#N/A</v>
      </c>
    </row>
    <row r="858" spans="1:10" x14ac:dyDescent="0.3">
      <c r="A858" s="7" t="s">
        <v>2222</v>
      </c>
      <c r="B858" s="7" t="s">
        <v>1655</v>
      </c>
      <c r="C858" s="7" t="s">
        <v>111</v>
      </c>
      <c r="D858" s="7" t="s">
        <v>53</v>
      </c>
      <c r="E858" s="8" t="e">
        <f>VLOOKUP(A858,#REF!,4,0)</f>
        <v>#REF!</v>
      </c>
      <c r="F858" s="8" t="e">
        <f>VLOOKUP(A858,#REF!,11,0)</f>
        <v>#REF!</v>
      </c>
      <c r="G858" s="8" t="e">
        <f>VLOOKUP(A858,#REF!,12,0)</f>
        <v>#REF!</v>
      </c>
      <c r="H858" s="8" t="e">
        <f>VLOOKUP(A858,#REF!,13,0)</f>
        <v>#REF!</v>
      </c>
      <c r="I858" s="8"/>
      <c r="J858" s="8" t="e">
        <f>VLOOKUP(A858,'[1]свод!'!B$2:G$1928,6,0)</f>
        <v>#N/A</v>
      </c>
    </row>
    <row r="859" spans="1:10" x14ac:dyDescent="0.3">
      <c r="A859" s="7" t="s">
        <v>2223</v>
      </c>
      <c r="B859" s="7" t="s">
        <v>448</v>
      </c>
      <c r="C859" s="7" t="s">
        <v>130</v>
      </c>
      <c r="D859" s="7" t="s">
        <v>53</v>
      </c>
      <c r="E859" s="8" t="e">
        <f>VLOOKUP(A859,#REF!,4,0)</f>
        <v>#REF!</v>
      </c>
      <c r="F859" s="8" t="e">
        <f>VLOOKUP(A859,#REF!,11,0)</f>
        <v>#REF!</v>
      </c>
      <c r="G859" s="8" t="e">
        <f>VLOOKUP(A859,#REF!,12,0)</f>
        <v>#REF!</v>
      </c>
      <c r="H859" s="8" t="e">
        <f>VLOOKUP(A859,#REF!,13,0)</f>
        <v>#REF!</v>
      </c>
      <c r="I859" s="8"/>
      <c r="J859" s="8" t="e">
        <f>VLOOKUP(A859,'[1]свод!'!B$2:G$1928,6,0)</f>
        <v>#N/A</v>
      </c>
    </row>
    <row r="860" spans="1:10" x14ac:dyDescent="0.3">
      <c r="A860" s="7" t="s">
        <v>2224</v>
      </c>
      <c r="B860" s="7" t="s">
        <v>2225</v>
      </c>
      <c r="C860" s="7" t="s">
        <v>66</v>
      </c>
      <c r="D860" s="7" t="s">
        <v>53</v>
      </c>
      <c r="E860" s="8" t="e">
        <f>VLOOKUP(A860,#REF!,4,0)</f>
        <v>#REF!</v>
      </c>
      <c r="F860" s="8" t="e">
        <f>VLOOKUP(A860,#REF!,11,0)</f>
        <v>#REF!</v>
      </c>
      <c r="G860" s="8" t="e">
        <f>VLOOKUP(A860,#REF!,12,0)</f>
        <v>#REF!</v>
      </c>
      <c r="H860" s="8" t="e">
        <f>VLOOKUP(A860,#REF!,13,0)</f>
        <v>#REF!</v>
      </c>
      <c r="I860" s="8"/>
      <c r="J860" s="8" t="e">
        <f>VLOOKUP(A860,'[1]свод!'!B$2:G$1928,6,0)</f>
        <v>#N/A</v>
      </c>
    </row>
    <row r="861" spans="1:10" x14ac:dyDescent="0.3">
      <c r="A861" s="7" t="s">
        <v>2226</v>
      </c>
      <c r="B861" s="7" t="s">
        <v>155</v>
      </c>
      <c r="C861" s="7" t="s">
        <v>7</v>
      </c>
      <c r="D861" s="7" t="s">
        <v>53</v>
      </c>
      <c r="E861" s="8" t="e">
        <f>VLOOKUP(A861,#REF!,4,0)</f>
        <v>#REF!</v>
      </c>
      <c r="F861" s="8" t="e">
        <f>VLOOKUP(A861,#REF!,11,0)</f>
        <v>#REF!</v>
      </c>
      <c r="G861" s="8" t="e">
        <f>VLOOKUP(A861,#REF!,12,0)</f>
        <v>#REF!</v>
      </c>
      <c r="H861" s="8" t="e">
        <f>VLOOKUP(A861,#REF!,13,0)</f>
        <v>#REF!</v>
      </c>
      <c r="I861" s="8"/>
      <c r="J861" s="8" t="e">
        <f>VLOOKUP(A861,'[1]свод!'!B$2:G$1928,6,0)</f>
        <v>#N/A</v>
      </c>
    </row>
    <row r="862" spans="1:10" x14ac:dyDescent="0.3">
      <c r="A862" s="7" t="s">
        <v>2227</v>
      </c>
      <c r="B862" s="7" t="s">
        <v>233</v>
      </c>
      <c r="C862" s="7" t="s">
        <v>105</v>
      </c>
      <c r="D862" s="7" t="s">
        <v>53</v>
      </c>
      <c r="E862" s="8" t="e">
        <f>VLOOKUP(A862,#REF!,4,0)</f>
        <v>#REF!</v>
      </c>
      <c r="F862" s="8" t="e">
        <f>VLOOKUP(A862,#REF!,11,0)</f>
        <v>#REF!</v>
      </c>
      <c r="G862" s="8" t="e">
        <f>VLOOKUP(A862,#REF!,12,0)</f>
        <v>#REF!</v>
      </c>
      <c r="H862" s="8" t="e">
        <f>VLOOKUP(A862,#REF!,13,0)</f>
        <v>#REF!</v>
      </c>
      <c r="I862" s="8"/>
      <c r="J862" s="8" t="e">
        <f>VLOOKUP(A862,'[1]свод!'!B$2:G$1928,6,0)</f>
        <v>#N/A</v>
      </c>
    </row>
    <row r="863" spans="1:10" x14ac:dyDescent="0.3">
      <c r="A863" s="7" t="s">
        <v>2228</v>
      </c>
      <c r="B863" s="7" t="s">
        <v>1508</v>
      </c>
      <c r="C863" s="7" t="s">
        <v>111</v>
      </c>
      <c r="D863" s="7" t="s">
        <v>53</v>
      </c>
      <c r="E863" s="8" t="e">
        <f>VLOOKUP(A863,#REF!,4,0)</f>
        <v>#REF!</v>
      </c>
      <c r="F863" s="8" t="e">
        <f>VLOOKUP(A863,#REF!,11,0)</f>
        <v>#REF!</v>
      </c>
      <c r="G863" s="8" t="e">
        <f>VLOOKUP(A863,#REF!,12,0)</f>
        <v>#REF!</v>
      </c>
      <c r="H863" s="8" t="e">
        <f>VLOOKUP(A863,#REF!,13,0)</f>
        <v>#REF!</v>
      </c>
      <c r="I863" s="8"/>
      <c r="J863" s="8" t="e">
        <f>VLOOKUP(A863,'[1]свод!'!B$2:G$1928,6,0)</f>
        <v>#N/A</v>
      </c>
    </row>
    <row r="864" spans="1:10" x14ac:dyDescent="0.3">
      <c r="A864" s="7" t="s">
        <v>2229</v>
      </c>
      <c r="B864" s="7" t="s">
        <v>250</v>
      </c>
      <c r="C864" s="7" t="s">
        <v>151</v>
      </c>
      <c r="D864" s="7" t="s">
        <v>53</v>
      </c>
      <c r="E864" s="8" t="e">
        <f>VLOOKUP(A864,#REF!,4,0)</f>
        <v>#REF!</v>
      </c>
      <c r="F864" s="8" t="e">
        <f>VLOOKUP(A864,#REF!,11,0)</f>
        <v>#REF!</v>
      </c>
      <c r="G864" s="8" t="e">
        <f>VLOOKUP(A864,#REF!,12,0)</f>
        <v>#REF!</v>
      </c>
      <c r="H864" s="8" t="e">
        <f>VLOOKUP(A864,#REF!,13,0)</f>
        <v>#REF!</v>
      </c>
      <c r="I864" s="8"/>
      <c r="J864" s="8" t="e">
        <f>VLOOKUP(A864,'[1]свод!'!B$2:G$1928,6,0)</f>
        <v>#N/A</v>
      </c>
    </row>
    <row r="865" spans="1:10" x14ac:dyDescent="0.3">
      <c r="A865" s="7" t="s">
        <v>2230</v>
      </c>
      <c r="B865" s="7" t="s">
        <v>2220</v>
      </c>
      <c r="C865" s="7" t="s">
        <v>156</v>
      </c>
      <c r="D865" s="7" t="s">
        <v>53</v>
      </c>
      <c r="E865" s="8" t="e">
        <f>VLOOKUP(A865,#REF!,4,0)</f>
        <v>#REF!</v>
      </c>
      <c r="F865" s="8" t="e">
        <f>VLOOKUP(A865,#REF!,11,0)</f>
        <v>#REF!</v>
      </c>
      <c r="G865" s="8" t="e">
        <f>VLOOKUP(A865,#REF!,12,0)</f>
        <v>#REF!</v>
      </c>
      <c r="H865" s="8" t="e">
        <f>VLOOKUP(A865,#REF!,13,0)</f>
        <v>#REF!</v>
      </c>
      <c r="I865" s="8"/>
      <c r="J865" s="8" t="e">
        <f>VLOOKUP(A865,'[1]свод!'!B$2:G$1928,6,0)</f>
        <v>#N/A</v>
      </c>
    </row>
    <row r="866" spans="1:10" x14ac:dyDescent="0.3">
      <c r="A866" s="7" t="s">
        <v>2231</v>
      </c>
      <c r="B866" s="7" t="s">
        <v>600</v>
      </c>
      <c r="C866" s="7" t="s">
        <v>245</v>
      </c>
      <c r="D866" s="7" t="s">
        <v>53</v>
      </c>
      <c r="E866" s="8" t="e">
        <f>VLOOKUP(A866,#REF!,4,0)</f>
        <v>#REF!</v>
      </c>
      <c r="F866" s="8" t="e">
        <f>VLOOKUP(A866,#REF!,11,0)</f>
        <v>#REF!</v>
      </c>
      <c r="G866" s="8" t="e">
        <f>VLOOKUP(A866,#REF!,12,0)</f>
        <v>#REF!</v>
      </c>
      <c r="H866" s="8" t="e">
        <f>VLOOKUP(A866,#REF!,13,0)</f>
        <v>#REF!</v>
      </c>
      <c r="I866" s="8"/>
      <c r="J866" s="8" t="e">
        <f>VLOOKUP(A866,'[1]свод!'!B$2:G$1928,6,0)</f>
        <v>#N/A</v>
      </c>
    </row>
    <row r="867" spans="1:10" x14ac:dyDescent="0.3">
      <c r="A867" s="7" t="s">
        <v>2232</v>
      </c>
      <c r="B867" s="7" t="s">
        <v>252</v>
      </c>
      <c r="C867" s="7" t="s">
        <v>127</v>
      </c>
      <c r="D867" s="7" t="s">
        <v>53</v>
      </c>
      <c r="E867" s="8" t="e">
        <f>VLOOKUP(A867,#REF!,4,0)</f>
        <v>#REF!</v>
      </c>
      <c r="F867" s="8" t="e">
        <f>VLOOKUP(A867,#REF!,11,0)</f>
        <v>#REF!</v>
      </c>
      <c r="G867" s="8" t="e">
        <f>VLOOKUP(A867,#REF!,12,0)</f>
        <v>#REF!</v>
      </c>
      <c r="H867" s="8" t="e">
        <f>VLOOKUP(A867,#REF!,13,0)</f>
        <v>#REF!</v>
      </c>
      <c r="I867" s="8"/>
      <c r="J867" s="8" t="e">
        <f>VLOOKUP(A867,'[1]свод!'!B$2:G$1928,6,0)</f>
        <v>#N/A</v>
      </c>
    </row>
    <row r="868" spans="1:10" x14ac:dyDescent="0.3">
      <c r="A868" s="7" t="s">
        <v>2233</v>
      </c>
      <c r="B868" s="7" t="s">
        <v>252</v>
      </c>
      <c r="C868" s="7" t="s">
        <v>354</v>
      </c>
      <c r="D868" s="7" t="s">
        <v>53</v>
      </c>
      <c r="E868" s="8" t="e">
        <f>VLOOKUP(A868,#REF!,4,0)</f>
        <v>#REF!</v>
      </c>
      <c r="F868" s="8" t="e">
        <f>VLOOKUP(A868,#REF!,11,0)</f>
        <v>#REF!</v>
      </c>
      <c r="G868" s="8" t="e">
        <f>VLOOKUP(A868,#REF!,12,0)</f>
        <v>#REF!</v>
      </c>
      <c r="H868" s="8" t="e">
        <f>VLOOKUP(A868,#REF!,13,0)</f>
        <v>#REF!</v>
      </c>
      <c r="I868" s="8"/>
      <c r="J868" s="8" t="e">
        <f>VLOOKUP(A868,'[1]свод!'!B$2:G$1928,6,0)</f>
        <v>#N/A</v>
      </c>
    </row>
    <row r="869" spans="1:10" x14ac:dyDescent="0.3">
      <c r="A869" s="7" t="s">
        <v>2234</v>
      </c>
      <c r="B869" s="7" t="s">
        <v>1406</v>
      </c>
      <c r="C869" s="7" t="s">
        <v>102</v>
      </c>
      <c r="D869" s="7" t="s">
        <v>53</v>
      </c>
      <c r="E869" s="8" t="e">
        <f>VLOOKUP(A869,#REF!,4,0)</f>
        <v>#REF!</v>
      </c>
      <c r="F869" s="8" t="e">
        <f>VLOOKUP(A869,#REF!,11,0)</f>
        <v>#REF!</v>
      </c>
      <c r="G869" s="8" t="e">
        <f>VLOOKUP(A869,#REF!,12,0)</f>
        <v>#REF!</v>
      </c>
      <c r="H869" s="8" t="e">
        <f>VLOOKUP(A869,#REF!,13,0)</f>
        <v>#REF!</v>
      </c>
      <c r="I869" s="8"/>
      <c r="J869" s="8" t="e">
        <f>VLOOKUP(A869,'[1]свод!'!B$2:G$1928,6,0)</f>
        <v>#N/A</v>
      </c>
    </row>
    <row r="870" spans="1:10" x14ac:dyDescent="0.3">
      <c r="A870" s="7" t="s">
        <v>2238</v>
      </c>
      <c r="B870" s="7" t="s">
        <v>2239</v>
      </c>
      <c r="C870" s="7" t="s">
        <v>184</v>
      </c>
      <c r="D870" s="7" t="s">
        <v>3</v>
      </c>
      <c r="E870" s="8" t="e">
        <f>VLOOKUP(A870,#REF!,4,0)</f>
        <v>#REF!</v>
      </c>
      <c r="F870" s="8" t="e">
        <f>VLOOKUP(A870,#REF!,11,0)</f>
        <v>#REF!</v>
      </c>
      <c r="G870" s="8" t="e">
        <f>VLOOKUP(A870,#REF!,12,0)</f>
        <v>#REF!</v>
      </c>
      <c r="H870" s="8" t="e">
        <f>VLOOKUP(A870,#REF!,13,0)</f>
        <v>#REF!</v>
      </c>
      <c r="I870" s="8" t="e">
        <f>VLOOKUP(E870,'[1]свод!'!H$2:Q$1928,8,0)</f>
        <v>#REF!</v>
      </c>
      <c r="J870" s="8">
        <f>VLOOKUP(A870,'[1]свод!'!B$2:G$1928,6,0)</f>
        <v>2412.8000000000002</v>
      </c>
    </row>
    <row r="871" spans="1:10" x14ac:dyDescent="0.3">
      <c r="A871" s="7" t="s">
        <v>2242</v>
      </c>
      <c r="B871" s="7" t="s">
        <v>291</v>
      </c>
      <c r="C871" s="7" t="s">
        <v>2</v>
      </c>
      <c r="D871" s="7" t="s">
        <v>53</v>
      </c>
      <c r="E871" s="8" t="e">
        <f>VLOOKUP(A871,#REF!,4,0)</f>
        <v>#REF!</v>
      </c>
      <c r="F871" s="8" t="e">
        <f>VLOOKUP(A871,#REF!,11,0)</f>
        <v>#REF!</v>
      </c>
      <c r="G871" s="8" t="e">
        <f>VLOOKUP(A871,#REF!,12,0)</f>
        <v>#REF!</v>
      </c>
      <c r="H871" s="8" t="e">
        <f>VLOOKUP(A871,#REF!,13,0)</f>
        <v>#REF!</v>
      </c>
      <c r="I871" s="8"/>
      <c r="J871" s="8" t="e">
        <f>VLOOKUP(A871,'[1]свод!'!B$2:G$1928,6,0)</f>
        <v>#N/A</v>
      </c>
    </row>
    <row r="872" spans="1:10" x14ac:dyDescent="0.3">
      <c r="A872" s="7" t="s">
        <v>2243</v>
      </c>
      <c r="B872" s="7" t="s">
        <v>227</v>
      </c>
      <c r="C872" s="7" t="s">
        <v>767</v>
      </c>
      <c r="D872" s="7" t="s">
        <v>3</v>
      </c>
      <c r="E872" s="8" t="e">
        <f>VLOOKUP(A872,#REF!,4,0)</f>
        <v>#REF!</v>
      </c>
      <c r="F872" s="8" t="e">
        <f>VLOOKUP(A872,#REF!,11,0)</f>
        <v>#REF!</v>
      </c>
      <c r="G872" s="8" t="e">
        <f>VLOOKUP(A872,#REF!,12,0)</f>
        <v>#REF!</v>
      </c>
      <c r="H872" s="8" t="e">
        <f>VLOOKUP(A872,#REF!,13,0)</f>
        <v>#REF!</v>
      </c>
      <c r="I872" s="8" t="e">
        <f>VLOOKUP(E872,'[1]свод!'!H$2:Q$1928,8,0)</f>
        <v>#REF!</v>
      </c>
      <c r="J872" s="8">
        <f>VLOOKUP(A872,'[1]свод!'!B$2:G$1928,6,0)</f>
        <v>3412.09</v>
      </c>
    </row>
    <row r="873" spans="1:10" x14ac:dyDescent="0.3">
      <c r="A873" s="7" t="s">
        <v>2246</v>
      </c>
      <c r="B873" s="7" t="s">
        <v>57</v>
      </c>
      <c r="C873" s="7" t="s">
        <v>1709</v>
      </c>
      <c r="D873" s="7" t="s">
        <v>3</v>
      </c>
      <c r="E873" s="8" t="e">
        <f>VLOOKUP(A873,#REF!,4,0)</f>
        <v>#REF!</v>
      </c>
      <c r="F873" s="8" t="e">
        <f>VLOOKUP(A873,#REF!,11,0)</f>
        <v>#REF!</v>
      </c>
      <c r="G873" s="8" t="e">
        <f>VLOOKUP(A873,#REF!,12,0)</f>
        <v>#REF!</v>
      </c>
      <c r="H873" s="8" t="e">
        <f>VLOOKUP(A873,#REF!,13,0)</f>
        <v>#REF!</v>
      </c>
      <c r="I873" s="8" t="e">
        <f>VLOOKUP(E873,'[1]свод!'!H$2:Q$1928,8,0)</f>
        <v>#REF!</v>
      </c>
      <c r="J873" s="8">
        <f>VLOOKUP(A873,'[1]свод!'!B$2:G$1928,6,0)</f>
        <v>1105.3</v>
      </c>
    </row>
    <row r="874" spans="1:10" x14ac:dyDescent="0.3">
      <c r="A874" s="7" t="s">
        <v>2247</v>
      </c>
      <c r="B874" s="7" t="s">
        <v>76</v>
      </c>
      <c r="C874" s="7" t="s">
        <v>176</v>
      </c>
      <c r="D874" s="7" t="s">
        <v>3</v>
      </c>
      <c r="E874" s="8" t="e">
        <f>VLOOKUP(A874,#REF!,4,0)</f>
        <v>#REF!</v>
      </c>
      <c r="F874" s="8" t="e">
        <f>VLOOKUP(A874,#REF!,11,0)</f>
        <v>#REF!</v>
      </c>
      <c r="G874" s="8" t="e">
        <f>VLOOKUP(A874,#REF!,12,0)</f>
        <v>#REF!</v>
      </c>
      <c r="H874" s="8" t="e">
        <f>VLOOKUP(A874,#REF!,13,0)</f>
        <v>#REF!</v>
      </c>
      <c r="I874" s="8" t="e">
        <f>VLOOKUP(E874,'[1]свод!'!H$2:Q$1928,8,0)</f>
        <v>#REF!</v>
      </c>
      <c r="J874" s="8">
        <f>VLOOKUP(A874,'[1]свод!'!B$2:G$1928,6,0)</f>
        <v>1935.7</v>
      </c>
    </row>
    <row r="875" spans="1:10" x14ac:dyDescent="0.3">
      <c r="A875" s="7" t="s">
        <v>2249</v>
      </c>
      <c r="B875" s="7" t="s">
        <v>135</v>
      </c>
      <c r="C875" s="7" t="s">
        <v>724</v>
      </c>
      <c r="D875" s="7" t="s">
        <v>3</v>
      </c>
      <c r="E875" s="8" t="e">
        <f>VLOOKUP(A875,#REF!,4,0)</f>
        <v>#REF!</v>
      </c>
      <c r="F875" s="8" t="e">
        <f>VLOOKUP(A875,#REF!,11,0)</f>
        <v>#REF!</v>
      </c>
      <c r="G875" s="8" t="e">
        <f>VLOOKUP(A875,#REF!,12,0)</f>
        <v>#REF!</v>
      </c>
      <c r="H875" s="8" t="e">
        <f>VLOOKUP(A875,#REF!,13,0)</f>
        <v>#REF!</v>
      </c>
      <c r="I875" s="8" t="e">
        <f>VLOOKUP(E875,'[1]свод!'!H$2:Q$1928,8,0)</f>
        <v>#REF!</v>
      </c>
      <c r="J875" s="8">
        <f>VLOOKUP(A875,'[1]свод!'!B$2:G$1928,6,0)</f>
        <v>1752.1</v>
      </c>
    </row>
    <row r="876" spans="1:10" x14ac:dyDescent="0.3">
      <c r="A876" s="7" t="s">
        <v>2251</v>
      </c>
      <c r="B876" s="7" t="s">
        <v>95</v>
      </c>
      <c r="C876" s="7" t="s">
        <v>61</v>
      </c>
      <c r="D876" s="7" t="s">
        <v>3</v>
      </c>
      <c r="E876" s="8" t="e">
        <f>VLOOKUP(A876,#REF!,4,0)</f>
        <v>#REF!</v>
      </c>
      <c r="F876" s="8" t="e">
        <f>VLOOKUP(A876,#REF!,11,0)</f>
        <v>#REF!</v>
      </c>
      <c r="G876" s="8" t="e">
        <f>VLOOKUP(A876,#REF!,12,0)</f>
        <v>#REF!</v>
      </c>
      <c r="H876" s="8" t="e">
        <f>VLOOKUP(A876,#REF!,13,0)</f>
        <v>#REF!</v>
      </c>
      <c r="I876" s="8" t="e">
        <f>VLOOKUP(E876,'[1]свод!'!H$2:Q$1928,8,0)</f>
        <v>#REF!</v>
      </c>
      <c r="J876" s="8">
        <f>VLOOKUP(A876,'[1]свод!'!B$2:G$1928,6,0)</f>
        <v>903.6</v>
      </c>
    </row>
    <row r="877" spans="1:10" x14ac:dyDescent="0.3">
      <c r="A877" s="7" t="s">
        <v>2252</v>
      </c>
      <c r="B877" s="7" t="s">
        <v>1372</v>
      </c>
      <c r="C877" s="7" t="s">
        <v>443</v>
      </c>
      <c r="D877" s="7" t="s">
        <v>3</v>
      </c>
      <c r="E877" s="8" t="e">
        <f>VLOOKUP(A877,#REF!,4,0)</f>
        <v>#REF!</v>
      </c>
      <c r="F877" s="8" t="e">
        <f>VLOOKUP(A877,#REF!,11,0)</f>
        <v>#REF!</v>
      </c>
      <c r="G877" s="8" t="e">
        <f>VLOOKUP(A877,#REF!,12,0)</f>
        <v>#REF!</v>
      </c>
      <c r="H877" s="8" t="e">
        <f>VLOOKUP(A877,#REF!,13,0)</f>
        <v>#REF!</v>
      </c>
      <c r="I877" s="8" t="e">
        <f>VLOOKUP(E877,'[1]свод!'!H$2:Q$1928,8,0)</f>
        <v>#REF!</v>
      </c>
      <c r="J877" s="8">
        <f>VLOOKUP(A877,'[1]свод!'!B$2:G$1928,6,0)</f>
        <v>2923.1</v>
      </c>
    </row>
    <row r="878" spans="1:10" x14ac:dyDescent="0.3">
      <c r="A878" s="7" t="s">
        <v>2253</v>
      </c>
      <c r="B878" s="7" t="s">
        <v>81</v>
      </c>
      <c r="C878" s="7" t="s">
        <v>2254</v>
      </c>
      <c r="D878" s="7" t="s">
        <v>3</v>
      </c>
      <c r="E878" s="8" t="e">
        <f>VLOOKUP(A878,#REF!,4,0)</f>
        <v>#REF!</v>
      </c>
      <c r="F878" s="8" t="e">
        <f>VLOOKUP(A878,#REF!,11,0)</f>
        <v>#REF!</v>
      </c>
      <c r="G878" s="8" t="e">
        <f>VLOOKUP(A878,#REF!,12,0)</f>
        <v>#REF!</v>
      </c>
      <c r="H878" s="8" t="e">
        <f>VLOOKUP(A878,#REF!,13,0)</f>
        <v>#REF!</v>
      </c>
      <c r="I878" s="8" t="e">
        <f>VLOOKUP(E878,'[1]свод!'!H$2:Q$1928,8,0)</f>
        <v>#REF!</v>
      </c>
      <c r="J878" s="8">
        <f>VLOOKUP(A878,'[1]свод!'!B$2:G$1928,6,0)</f>
        <v>3156.76</v>
      </c>
    </row>
    <row r="879" spans="1:10" x14ac:dyDescent="0.3">
      <c r="A879" s="7" t="s">
        <v>2265</v>
      </c>
      <c r="B879" s="7" t="s">
        <v>252</v>
      </c>
      <c r="C879" s="7" t="s">
        <v>71</v>
      </c>
      <c r="D879" s="7" t="s">
        <v>53</v>
      </c>
      <c r="E879" s="8" t="e">
        <f>VLOOKUP(A879,#REF!,4,0)</f>
        <v>#REF!</v>
      </c>
      <c r="F879" s="8" t="e">
        <f>VLOOKUP(A879,#REF!,11,0)</f>
        <v>#REF!</v>
      </c>
      <c r="G879" s="8" t="e">
        <f>VLOOKUP(A879,#REF!,12,0)</f>
        <v>#REF!</v>
      </c>
      <c r="H879" s="8" t="e">
        <f>VLOOKUP(A879,#REF!,13,0)</f>
        <v>#REF!</v>
      </c>
      <c r="I879" s="8"/>
      <c r="J879" s="8" t="e">
        <f>VLOOKUP(A879,'[1]свод!'!B$2:G$1928,6,0)</f>
        <v>#N/A</v>
      </c>
    </row>
    <row r="880" spans="1:10" x14ac:dyDescent="0.3">
      <c r="A880" s="7" t="s">
        <v>2266</v>
      </c>
      <c r="B880" s="7" t="s">
        <v>201</v>
      </c>
      <c r="C880" s="7" t="s">
        <v>1360</v>
      </c>
      <c r="D880" s="7" t="s">
        <v>3</v>
      </c>
      <c r="E880" s="8" t="e">
        <f>VLOOKUP(A880,#REF!,4,0)</f>
        <v>#REF!</v>
      </c>
      <c r="F880" s="8" t="e">
        <f>VLOOKUP(A880,#REF!,11,0)</f>
        <v>#REF!</v>
      </c>
      <c r="G880" s="8" t="e">
        <f>VLOOKUP(A880,#REF!,12,0)</f>
        <v>#REF!</v>
      </c>
      <c r="H880" s="8" t="e">
        <f>VLOOKUP(A880,#REF!,13,0)</f>
        <v>#REF!</v>
      </c>
      <c r="I880" s="8" t="e">
        <f>VLOOKUP(E880,'[1]свод!'!H$2:Q$1928,8,0)</f>
        <v>#REF!</v>
      </c>
      <c r="J880" s="8">
        <f>VLOOKUP(A880,'[1]свод!'!B$2:G$1928,6,0)</f>
        <v>3429.4</v>
      </c>
    </row>
    <row r="881" spans="1:10" x14ac:dyDescent="0.3">
      <c r="A881" s="7" t="s">
        <v>2267</v>
      </c>
      <c r="B881" s="7" t="s">
        <v>273</v>
      </c>
      <c r="C881" s="7" t="s">
        <v>542</v>
      </c>
      <c r="D881" s="7" t="s">
        <v>3</v>
      </c>
      <c r="E881" s="8" t="e">
        <f>VLOOKUP(A881,#REF!,4,0)</f>
        <v>#REF!</v>
      </c>
      <c r="F881" s="8" t="e">
        <f>VLOOKUP(A881,#REF!,11,0)</f>
        <v>#REF!</v>
      </c>
      <c r="G881" s="8" t="e">
        <f>VLOOKUP(A881,#REF!,12,0)</f>
        <v>#REF!</v>
      </c>
      <c r="H881" s="8" t="e">
        <f>VLOOKUP(A881,#REF!,13,0)</f>
        <v>#REF!</v>
      </c>
      <c r="I881" s="8" t="e">
        <f>VLOOKUP(E881,'[1]свод!'!H$2:Q$1928,8,0)</f>
        <v>#REF!</v>
      </c>
      <c r="J881" s="8" t="e">
        <f>VLOOKUP(A881,'[1]свод!'!B$2:G$1928,6,0)</f>
        <v>#N/A</v>
      </c>
    </row>
    <row r="882" spans="1:10" x14ac:dyDescent="0.3">
      <c r="A882" s="7" t="s">
        <v>2268</v>
      </c>
      <c r="B882" s="7" t="s">
        <v>336</v>
      </c>
      <c r="C882" s="7" t="s">
        <v>2269</v>
      </c>
      <c r="D882" s="7" t="s">
        <v>3</v>
      </c>
      <c r="E882" s="8" t="e">
        <f>VLOOKUP(A882,#REF!,4,0)</f>
        <v>#REF!</v>
      </c>
      <c r="F882" s="8" t="e">
        <f>VLOOKUP(A882,#REF!,11,0)</f>
        <v>#REF!</v>
      </c>
      <c r="G882" s="8" t="e">
        <f>VLOOKUP(A882,#REF!,12,0)</f>
        <v>#REF!</v>
      </c>
      <c r="H882" s="8" t="e">
        <f>VLOOKUP(A882,#REF!,13,0)</f>
        <v>#REF!</v>
      </c>
      <c r="I882" s="8" t="e">
        <f>VLOOKUP(E882,'[1]свод!'!H$2:Q$1928,8,0)</f>
        <v>#REF!</v>
      </c>
      <c r="J882" s="8">
        <f>VLOOKUP(A882,'[1]свод!'!B$2:G$1928,6,0)</f>
        <v>4936.5</v>
      </c>
    </row>
    <row r="883" spans="1:10" x14ac:dyDescent="0.3">
      <c r="A883" s="7" t="s">
        <v>2271</v>
      </c>
      <c r="B883" s="7" t="s">
        <v>48</v>
      </c>
      <c r="C883" s="7" t="s">
        <v>1186</v>
      </c>
      <c r="D883" s="7" t="s">
        <v>3</v>
      </c>
      <c r="E883" s="8" t="e">
        <f>VLOOKUP(A883,#REF!,4,0)</f>
        <v>#REF!</v>
      </c>
      <c r="F883" s="8" t="e">
        <f>VLOOKUP(A883,#REF!,11,0)</f>
        <v>#REF!</v>
      </c>
      <c r="G883" s="8" t="e">
        <f>VLOOKUP(A883,#REF!,12,0)</f>
        <v>#REF!</v>
      </c>
      <c r="H883" s="8" t="e">
        <f>VLOOKUP(A883,#REF!,13,0)</f>
        <v>#REF!</v>
      </c>
      <c r="I883" s="8" t="e">
        <f>VLOOKUP(E883,'[1]свод!'!H$2:Q$1928,8,0)</f>
        <v>#REF!</v>
      </c>
      <c r="J883" s="8">
        <f>VLOOKUP(A883,'[1]свод!'!B$2:G$1928,6,0)</f>
        <v>1570.8</v>
      </c>
    </row>
    <row r="884" spans="1:10" x14ac:dyDescent="0.3">
      <c r="A884" s="7" t="s">
        <v>2272</v>
      </c>
      <c r="B884" s="7" t="s">
        <v>341</v>
      </c>
      <c r="C884" s="7" t="s">
        <v>1120</v>
      </c>
      <c r="D884" s="7" t="s">
        <v>3</v>
      </c>
      <c r="E884" s="8" t="e">
        <f>VLOOKUP(A884,#REF!,4,0)</f>
        <v>#REF!</v>
      </c>
      <c r="F884" s="8" t="e">
        <f>VLOOKUP(A884,#REF!,11,0)</f>
        <v>#REF!</v>
      </c>
      <c r="G884" s="8" t="e">
        <f>VLOOKUP(A884,#REF!,12,0)</f>
        <v>#REF!</v>
      </c>
      <c r="H884" s="8" t="e">
        <f>VLOOKUP(A884,#REF!,13,0)</f>
        <v>#REF!</v>
      </c>
      <c r="I884" s="8" t="e">
        <f>VLOOKUP(E884,'[1]свод!'!H$2:Q$1928,8,0)</f>
        <v>#REF!</v>
      </c>
      <c r="J884" s="8">
        <f>VLOOKUP(A884,'[1]свод!'!B$2:G$1928,6,0)</f>
        <v>3220.8599999999997</v>
      </c>
    </row>
    <row r="885" spans="1:10" x14ac:dyDescent="0.3">
      <c r="A885" s="7" t="s">
        <v>2274</v>
      </c>
      <c r="B885" s="7" t="s">
        <v>429</v>
      </c>
      <c r="C885" s="7" t="s">
        <v>705</v>
      </c>
      <c r="D885" s="7" t="s">
        <v>3</v>
      </c>
      <c r="E885" s="8" t="e">
        <f>VLOOKUP(A885,#REF!,4,0)</f>
        <v>#REF!</v>
      </c>
      <c r="F885" s="8" t="e">
        <f>VLOOKUP(A885,#REF!,11,0)</f>
        <v>#REF!</v>
      </c>
      <c r="G885" s="8" t="e">
        <f>VLOOKUP(A885,#REF!,12,0)</f>
        <v>#REF!</v>
      </c>
      <c r="H885" s="8" t="e">
        <f>VLOOKUP(A885,#REF!,13,0)</f>
        <v>#REF!</v>
      </c>
      <c r="I885" s="8" t="e">
        <f>VLOOKUP(E885,'[1]свод!'!H$2:Q$1928,8,0)</f>
        <v>#REF!</v>
      </c>
      <c r="J885" s="8">
        <f>VLOOKUP(A885,'[1]свод!'!B$2:G$1928,6,0)</f>
        <v>3845.6</v>
      </c>
    </row>
    <row r="886" spans="1:10" x14ac:dyDescent="0.3">
      <c r="A886" s="7" t="s">
        <v>2281</v>
      </c>
      <c r="B886" s="7" t="s">
        <v>1552</v>
      </c>
      <c r="C886" s="7" t="s">
        <v>513</v>
      </c>
      <c r="D886" s="7" t="s">
        <v>3</v>
      </c>
      <c r="E886" s="8" t="e">
        <f>VLOOKUP(A886,#REF!,4,0)</f>
        <v>#REF!</v>
      </c>
      <c r="F886" s="8" t="e">
        <f>VLOOKUP(A886,#REF!,11,0)</f>
        <v>#REF!</v>
      </c>
      <c r="G886" s="8" t="e">
        <f>VLOOKUP(A886,#REF!,12,0)</f>
        <v>#REF!</v>
      </c>
      <c r="H886" s="8" t="e">
        <f>VLOOKUP(A886,#REF!,13,0)</f>
        <v>#REF!</v>
      </c>
      <c r="I886" s="8" t="e">
        <f>VLOOKUP(E886,'[1]свод!'!H$2:Q$1928,8,0)</f>
        <v>#REF!</v>
      </c>
      <c r="J886" s="8">
        <f>VLOOKUP(A886,'[1]свод!'!B$2:G$1928,6,0)</f>
        <v>3868.1000000000004</v>
      </c>
    </row>
    <row r="887" spans="1:10" x14ac:dyDescent="0.3">
      <c r="A887" s="7" t="s">
        <v>2288</v>
      </c>
      <c r="B887" s="7" t="s">
        <v>503</v>
      </c>
      <c r="C887" s="7" t="s">
        <v>156</v>
      </c>
      <c r="D887" s="7" t="s">
        <v>3</v>
      </c>
      <c r="E887" s="8" t="e">
        <f>VLOOKUP(A887,#REF!,4,0)</f>
        <v>#REF!</v>
      </c>
      <c r="F887" s="8" t="e">
        <f>VLOOKUP(A887,#REF!,11,0)</f>
        <v>#REF!</v>
      </c>
      <c r="G887" s="8" t="e">
        <f>VLOOKUP(A887,#REF!,12,0)</f>
        <v>#REF!</v>
      </c>
      <c r="H887" s="8" t="e">
        <f>VLOOKUP(A887,#REF!,13,0)</f>
        <v>#REF!</v>
      </c>
      <c r="I887" s="8" t="e">
        <f>VLOOKUP(E887,'[1]свод!'!H$2:Q$1928,8,0)</f>
        <v>#REF!</v>
      </c>
      <c r="J887" s="8">
        <f>VLOOKUP(A887,'[1]свод!'!B$2:G$1928,6,0)</f>
        <v>4022.2</v>
      </c>
    </row>
    <row r="888" spans="1:10" x14ac:dyDescent="0.3">
      <c r="A888" s="7" t="s">
        <v>2289</v>
      </c>
      <c r="B888" s="7" t="s">
        <v>33</v>
      </c>
      <c r="C888" s="7" t="s">
        <v>151</v>
      </c>
      <c r="D888" s="7" t="s">
        <v>3</v>
      </c>
      <c r="E888" s="8" t="e">
        <f>VLOOKUP(A888,#REF!,4,0)</f>
        <v>#REF!</v>
      </c>
      <c r="F888" s="8" t="e">
        <f>VLOOKUP(A888,#REF!,11,0)</f>
        <v>#REF!</v>
      </c>
      <c r="G888" s="8" t="e">
        <f>VLOOKUP(A888,#REF!,12,0)</f>
        <v>#REF!</v>
      </c>
      <c r="H888" s="8" t="e">
        <f>VLOOKUP(A888,#REF!,13,0)</f>
        <v>#REF!</v>
      </c>
      <c r="I888" s="8" t="e">
        <f>VLOOKUP(E888,'[1]свод!'!H$2:Q$1928,8,0)</f>
        <v>#REF!</v>
      </c>
      <c r="J888" s="8">
        <f>VLOOKUP(A888,'[1]свод!'!B$2:G$1928,6,0)</f>
        <v>7887</v>
      </c>
    </row>
    <row r="889" spans="1:10" x14ac:dyDescent="0.3">
      <c r="A889" s="7" t="s">
        <v>2290</v>
      </c>
      <c r="B889" s="7" t="s">
        <v>36</v>
      </c>
      <c r="C889" s="7" t="s">
        <v>2291</v>
      </c>
      <c r="D889" s="7" t="s">
        <v>3</v>
      </c>
      <c r="E889" s="8" t="e">
        <f>VLOOKUP(A889,#REF!,4,0)</f>
        <v>#REF!</v>
      </c>
      <c r="F889" s="8" t="e">
        <f>VLOOKUP(A889,#REF!,11,0)</f>
        <v>#REF!</v>
      </c>
      <c r="G889" s="8" t="e">
        <f>VLOOKUP(A889,#REF!,12,0)</f>
        <v>#REF!</v>
      </c>
      <c r="H889" s="8" t="e">
        <f>VLOOKUP(A889,#REF!,13,0)</f>
        <v>#REF!</v>
      </c>
      <c r="I889" s="8" t="e">
        <f>VLOOKUP(E889,'[1]свод!'!H$2:Q$1928,8,0)</f>
        <v>#REF!</v>
      </c>
      <c r="J889" s="8">
        <f>VLOOKUP(A889,'[1]свод!'!B$2:G$1928,6,0)</f>
        <v>13337.5</v>
      </c>
    </row>
    <row r="890" spans="1:10" x14ac:dyDescent="0.3">
      <c r="A890" s="7" t="s">
        <v>2292</v>
      </c>
      <c r="B890" s="7" t="s">
        <v>336</v>
      </c>
      <c r="C890" s="7" t="s">
        <v>2293</v>
      </c>
      <c r="D890" s="7" t="s">
        <v>3</v>
      </c>
      <c r="E890" s="8" t="e">
        <f>VLOOKUP(A890,#REF!,4,0)</f>
        <v>#REF!</v>
      </c>
      <c r="F890" s="8" t="e">
        <f>VLOOKUP(A890,#REF!,11,0)</f>
        <v>#REF!</v>
      </c>
      <c r="G890" s="8" t="e">
        <f>VLOOKUP(A890,#REF!,12,0)</f>
        <v>#REF!</v>
      </c>
      <c r="H890" s="8" t="e">
        <f>VLOOKUP(A890,#REF!,13,0)</f>
        <v>#REF!</v>
      </c>
      <c r="I890" s="8" t="e">
        <f>VLOOKUP(E890,'[1]свод!'!H$2:Q$1928,8,0)</f>
        <v>#REF!</v>
      </c>
      <c r="J890" s="8">
        <f>VLOOKUP(A890,'[1]свод!'!B$2:G$1928,6,0)</f>
        <v>10364</v>
      </c>
    </row>
    <row r="891" spans="1:10" x14ac:dyDescent="0.3">
      <c r="A891" s="7" t="s">
        <v>2294</v>
      </c>
      <c r="B891" s="7" t="s">
        <v>982</v>
      </c>
      <c r="C891" s="7" t="s">
        <v>373</v>
      </c>
      <c r="D891" s="7" t="s">
        <v>3</v>
      </c>
      <c r="E891" s="8" t="e">
        <f>VLOOKUP(A891,#REF!,4,0)</f>
        <v>#REF!</v>
      </c>
      <c r="F891" s="8" t="e">
        <f>VLOOKUP(A891,#REF!,11,0)</f>
        <v>#REF!</v>
      </c>
      <c r="G891" s="8" t="e">
        <f>VLOOKUP(A891,#REF!,12,0)</f>
        <v>#REF!</v>
      </c>
      <c r="H891" s="8" t="e">
        <f>VLOOKUP(A891,#REF!,13,0)</f>
        <v>#REF!</v>
      </c>
      <c r="I891" s="8" t="e">
        <f>VLOOKUP(E891,'[1]свод!'!H$2:Q$1928,8,0)</f>
        <v>#REF!</v>
      </c>
      <c r="J891" s="8">
        <f>VLOOKUP(A891,'[1]свод!'!B$2:G$1928,6,0)</f>
        <v>9677.2099999999991</v>
      </c>
    </row>
    <row r="892" spans="1:10" x14ac:dyDescent="0.3">
      <c r="A892" s="7" t="s">
        <v>2297</v>
      </c>
      <c r="B892" s="7" t="s">
        <v>39</v>
      </c>
      <c r="C892" s="7" t="s">
        <v>658</v>
      </c>
      <c r="D892" s="7" t="s">
        <v>3</v>
      </c>
      <c r="E892" s="8" t="e">
        <f>VLOOKUP(A892,#REF!,4,0)</f>
        <v>#REF!</v>
      </c>
      <c r="F892" s="8" t="e">
        <f>VLOOKUP(A892,#REF!,11,0)</f>
        <v>#REF!</v>
      </c>
      <c r="G892" s="8" t="e">
        <f>VLOOKUP(A892,#REF!,12,0)</f>
        <v>#REF!</v>
      </c>
      <c r="H892" s="8" t="e">
        <f>VLOOKUP(A892,#REF!,13,0)</f>
        <v>#REF!</v>
      </c>
      <c r="I892" s="8" t="e">
        <f>VLOOKUP(E892,'[1]свод!'!H$2:Q$1928,8,0)</f>
        <v>#REF!</v>
      </c>
      <c r="J892" s="8">
        <f>VLOOKUP(A892,'[1]свод!'!B$2:G$1928,6,0)</f>
        <v>7797.7</v>
      </c>
    </row>
    <row r="893" spans="1:10" x14ac:dyDescent="0.3">
      <c r="A893" s="7" t="s">
        <v>2303</v>
      </c>
      <c r="B893" s="7" t="s">
        <v>126</v>
      </c>
      <c r="C893" s="7" t="s">
        <v>19</v>
      </c>
      <c r="D893" s="7" t="s">
        <v>3</v>
      </c>
      <c r="E893" s="8" t="e">
        <f>VLOOKUP(A893,#REF!,4,0)</f>
        <v>#REF!</v>
      </c>
      <c r="F893" s="8" t="e">
        <f>VLOOKUP(A893,#REF!,11,0)</f>
        <v>#REF!</v>
      </c>
      <c r="G893" s="8" t="e">
        <f>VLOOKUP(A893,#REF!,12,0)</f>
        <v>#REF!</v>
      </c>
      <c r="H893" s="8" t="e">
        <f>VLOOKUP(A893,#REF!,13,0)</f>
        <v>#REF!</v>
      </c>
      <c r="I893" s="8" t="e">
        <f>VLOOKUP(E893,'[1]свод!'!H$2:Q$1928,8,0)</f>
        <v>#REF!</v>
      </c>
      <c r="J893" s="8" t="e">
        <f>VLOOKUP(A893,'[1]свод!'!B$2:G$1928,6,0)</f>
        <v>#N/A</v>
      </c>
    </row>
    <row r="894" spans="1:10" x14ac:dyDescent="0.3">
      <c r="A894" s="7" t="s">
        <v>2305</v>
      </c>
      <c r="B894" s="7" t="s">
        <v>1343</v>
      </c>
      <c r="C894" s="7" t="s">
        <v>663</v>
      </c>
      <c r="D894" s="7" t="s">
        <v>3</v>
      </c>
      <c r="E894" s="8" t="e">
        <f>VLOOKUP(A894,#REF!,4,0)</f>
        <v>#REF!</v>
      </c>
      <c r="F894" s="8" t="e">
        <f>VLOOKUP(A894,#REF!,11,0)</f>
        <v>#REF!</v>
      </c>
      <c r="G894" s="8" t="e">
        <f>VLOOKUP(A894,#REF!,12,0)</f>
        <v>#REF!</v>
      </c>
      <c r="H894" s="8" t="e">
        <f>VLOOKUP(A894,#REF!,13,0)</f>
        <v>#REF!</v>
      </c>
      <c r="I894" s="8" t="e">
        <f>VLOOKUP(E894,'[1]свод!'!H$2:Q$1928,8,0)</f>
        <v>#REF!</v>
      </c>
      <c r="J894" s="8" t="e">
        <f>VLOOKUP(A894,'[1]свод!'!B$2:G$1928,6,0)</f>
        <v>#N/A</v>
      </c>
    </row>
    <row r="895" spans="1:10" x14ac:dyDescent="0.3">
      <c r="A895" s="7" t="s">
        <v>2307</v>
      </c>
      <c r="B895" s="7" t="s">
        <v>95</v>
      </c>
      <c r="C895" s="7" t="s">
        <v>218</v>
      </c>
      <c r="D895" s="7" t="s">
        <v>3</v>
      </c>
      <c r="E895" s="8" t="e">
        <f>VLOOKUP(A895,#REF!,4,0)</f>
        <v>#REF!</v>
      </c>
      <c r="F895" s="8" t="e">
        <f>VLOOKUP(A895,#REF!,11,0)</f>
        <v>#REF!</v>
      </c>
      <c r="G895" s="8" t="e">
        <f>VLOOKUP(A895,#REF!,12,0)</f>
        <v>#REF!</v>
      </c>
      <c r="H895" s="8" t="e">
        <f>VLOOKUP(A895,#REF!,13,0)</f>
        <v>#REF!</v>
      </c>
      <c r="I895" s="8" t="e">
        <f>VLOOKUP(E895,'[1]свод!'!H$2:Q$1928,8,0)</f>
        <v>#REF!</v>
      </c>
      <c r="J895" s="8">
        <f>VLOOKUP(A895,'[1]свод!'!B$2:G$1928,6,0)</f>
        <v>1265.7</v>
      </c>
    </row>
    <row r="896" spans="1:10" x14ac:dyDescent="0.3">
      <c r="A896" s="7" t="s">
        <v>2308</v>
      </c>
      <c r="B896" s="7" t="s">
        <v>48</v>
      </c>
      <c r="C896" s="7" t="s">
        <v>151</v>
      </c>
      <c r="D896" s="7" t="s">
        <v>3</v>
      </c>
      <c r="E896" s="8" t="e">
        <f>VLOOKUP(A896,#REF!,4,0)</f>
        <v>#REF!</v>
      </c>
      <c r="F896" s="8" t="e">
        <f>VLOOKUP(A896,#REF!,11,0)</f>
        <v>#REF!</v>
      </c>
      <c r="G896" s="8" t="e">
        <f>VLOOKUP(A896,#REF!,12,0)</f>
        <v>#REF!</v>
      </c>
      <c r="H896" s="8" t="e">
        <f>VLOOKUP(A896,#REF!,13,0)</f>
        <v>#REF!</v>
      </c>
      <c r="I896" s="8" t="e">
        <f>VLOOKUP(E896,'[1]свод!'!H$2:Q$1928,8,0)</f>
        <v>#REF!</v>
      </c>
      <c r="J896" s="8">
        <f>VLOOKUP(A896,'[1]свод!'!B$2:G$1928,6,0)</f>
        <v>1470</v>
      </c>
    </row>
    <row r="897" spans="1:10" x14ac:dyDescent="0.3">
      <c r="A897" s="7" t="s">
        <v>2309</v>
      </c>
      <c r="B897" s="7" t="s">
        <v>39</v>
      </c>
      <c r="C897" s="7" t="s">
        <v>52</v>
      </c>
      <c r="D897" s="7" t="s">
        <v>3</v>
      </c>
      <c r="E897" s="8" t="e">
        <f>VLOOKUP(A897,#REF!,4,0)</f>
        <v>#REF!</v>
      </c>
      <c r="F897" s="8" t="e">
        <f>VLOOKUP(A897,#REF!,11,0)</f>
        <v>#REF!</v>
      </c>
      <c r="G897" s="8" t="e">
        <f>VLOOKUP(A897,#REF!,12,0)</f>
        <v>#REF!</v>
      </c>
      <c r="H897" s="8" t="e">
        <f>VLOOKUP(A897,#REF!,13,0)</f>
        <v>#REF!</v>
      </c>
      <c r="I897" s="8" t="e">
        <f>VLOOKUP(E897,'[1]свод!'!H$2:Q$1928,8,0)</f>
        <v>#REF!</v>
      </c>
      <c r="J897" s="8">
        <f>VLOOKUP(A897,'[1]свод!'!B$2:G$1928,6,0)</f>
        <v>617.9</v>
      </c>
    </row>
    <row r="898" spans="1:10" x14ac:dyDescent="0.3">
      <c r="A898" s="7" t="s">
        <v>2310</v>
      </c>
      <c r="B898" s="7" t="s">
        <v>33</v>
      </c>
      <c r="C898" s="7" t="s">
        <v>82</v>
      </c>
      <c r="D898" s="7" t="s">
        <v>3</v>
      </c>
      <c r="E898" s="8" t="e">
        <f>VLOOKUP(A898,#REF!,4,0)</f>
        <v>#REF!</v>
      </c>
      <c r="F898" s="8" t="e">
        <f>VLOOKUP(A898,#REF!,11,0)</f>
        <v>#REF!</v>
      </c>
      <c r="G898" s="8" t="e">
        <f>VLOOKUP(A898,#REF!,12,0)</f>
        <v>#REF!</v>
      </c>
      <c r="H898" s="8" t="e">
        <f>VLOOKUP(A898,#REF!,13,0)</f>
        <v>#REF!</v>
      </c>
      <c r="I898" s="8" t="e">
        <f>VLOOKUP(E898,'[1]свод!'!H$2:Q$1928,8,0)</f>
        <v>#REF!</v>
      </c>
      <c r="J898" s="8">
        <f>VLOOKUP(A898,'[1]свод!'!B$2:G$1928,6,0)</f>
        <v>2707.1</v>
      </c>
    </row>
    <row r="899" spans="1:10" x14ac:dyDescent="0.3">
      <c r="A899" s="7" t="s">
        <v>2312</v>
      </c>
      <c r="B899" s="7" t="s">
        <v>6</v>
      </c>
      <c r="C899" s="7" t="s">
        <v>1723</v>
      </c>
      <c r="D899" s="7" t="s">
        <v>3</v>
      </c>
      <c r="E899" s="8" t="e">
        <f>VLOOKUP(A899,#REF!,4,0)</f>
        <v>#REF!</v>
      </c>
      <c r="F899" s="8" t="e">
        <f>VLOOKUP(A899,#REF!,11,0)</f>
        <v>#REF!</v>
      </c>
      <c r="G899" s="8" t="e">
        <f>VLOOKUP(A899,#REF!,12,0)</f>
        <v>#REF!</v>
      </c>
      <c r="H899" s="8" t="e">
        <f>VLOOKUP(A899,#REF!,13,0)</f>
        <v>#REF!</v>
      </c>
      <c r="I899" s="8" t="e">
        <f>VLOOKUP(E899,'[1]свод!'!H$2:Q$1928,8,0)</f>
        <v>#REF!</v>
      </c>
      <c r="J899" s="8">
        <f>VLOOKUP(A899,'[1]свод!'!B$2:G$1928,6,0)</f>
        <v>4559.8</v>
      </c>
    </row>
    <row r="900" spans="1:10" x14ac:dyDescent="0.3">
      <c r="A900" s="7" t="s">
        <v>2313</v>
      </c>
      <c r="B900" s="7" t="s">
        <v>60</v>
      </c>
      <c r="C900" s="7" t="s">
        <v>837</v>
      </c>
      <c r="D900" s="7" t="s">
        <v>3</v>
      </c>
      <c r="E900" s="8" t="e">
        <f>VLOOKUP(A900,#REF!,4,0)</f>
        <v>#REF!</v>
      </c>
      <c r="F900" s="8" t="e">
        <f>VLOOKUP(A900,#REF!,11,0)</f>
        <v>#REF!</v>
      </c>
      <c r="G900" s="8" t="e">
        <f>VLOOKUP(A900,#REF!,12,0)</f>
        <v>#REF!</v>
      </c>
      <c r="H900" s="8" t="e">
        <f>VLOOKUP(A900,#REF!,13,0)</f>
        <v>#REF!</v>
      </c>
      <c r="I900" s="8" t="e">
        <f>VLOOKUP(E900,'[1]свод!'!H$2:Q$1928,8,0)</f>
        <v>#REF!</v>
      </c>
      <c r="J900" s="8" t="e">
        <f>VLOOKUP(A900,'[1]свод!'!B$2:G$1928,6,0)</f>
        <v>#N/A</v>
      </c>
    </row>
    <row r="901" spans="1:10" x14ac:dyDescent="0.3">
      <c r="A901" s="7" t="s">
        <v>2314</v>
      </c>
      <c r="B901" s="7" t="s">
        <v>518</v>
      </c>
      <c r="C901" s="7" t="s">
        <v>842</v>
      </c>
      <c r="D901" s="7" t="s">
        <v>3</v>
      </c>
      <c r="E901" s="8" t="e">
        <f>VLOOKUP(A901,#REF!,4,0)</f>
        <v>#REF!</v>
      </c>
      <c r="F901" s="8" t="e">
        <f>VLOOKUP(A901,#REF!,11,0)</f>
        <v>#REF!</v>
      </c>
      <c r="G901" s="8" t="e">
        <f>VLOOKUP(A901,#REF!,12,0)</f>
        <v>#REF!</v>
      </c>
      <c r="H901" s="8" t="e">
        <f>VLOOKUP(A901,#REF!,13,0)</f>
        <v>#REF!</v>
      </c>
      <c r="I901" s="8" t="e">
        <f>VLOOKUP(E901,'[1]свод!'!H$2:Q$1928,8,0)</f>
        <v>#REF!</v>
      </c>
      <c r="J901" s="8">
        <f>VLOOKUP(A901,'[1]свод!'!B$2:G$1928,6,0)</f>
        <v>8228.5</v>
      </c>
    </row>
    <row r="902" spans="1:10" x14ac:dyDescent="0.3">
      <c r="A902" s="7" t="s">
        <v>2315</v>
      </c>
      <c r="B902" s="7" t="s">
        <v>493</v>
      </c>
      <c r="C902" s="7" t="s">
        <v>69</v>
      </c>
      <c r="D902" s="7" t="s">
        <v>3</v>
      </c>
      <c r="E902" s="8" t="e">
        <f>VLOOKUP(A902,#REF!,4,0)</f>
        <v>#REF!</v>
      </c>
      <c r="F902" s="8" t="e">
        <f>VLOOKUP(A902,#REF!,11,0)</f>
        <v>#REF!</v>
      </c>
      <c r="G902" s="8" t="e">
        <f>VLOOKUP(A902,#REF!,12,0)</f>
        <v>#REF!</v>
      </c>
      <c r="H902" s="8" t="e">
        <f>VLOOKUP(A902,#REF!,13,0)</f>
        <v>#REF!</v>
      </c>
      <c r="I902" s="8" t="e">
        <f>VLOOKUP(E902,'[1]свод!'!H$2:Q$1928,8,0)</f>
        <v>#REF!</v>
      </c>
      <c r="J902" s="8">
        <f>VLOOKUP(A902,'[1]свод!'!B$2:G$1928,6,0)</f>
        <v>2427.5</v>
      </c>
    </row>
    <row r="903" spans="1:10" x14ac:dyDescent="0.3">
      <c r="A903" s="7" t="s">
        <v>2316</v>
      </c>
      <c r="B903" s="7" t="s">
        <v>222</v>
      </c>
      <c r="C903" s="7" t="s">
        <v>1120</v>
      </c>
      <c r="D903" s="7" t="s">
        <v>3</v>
      </c>
      <c r="E903" s="8" t="e">
        <f>VLOOKUP(A903,#REF!,4,0)</f>
        <v>#REF!</v>
      </c>
      <c r="F903" s="8" t="e">
        <f>VLOOKUP(A903,#REF!,11,0)</f>
        <v>#REF!</v>
      </c>
      <c r="G903" s="8" t="e">
        <f>VLOOKUP(A903,#REF!,12,0)</f>
        <v>#REF!</v>
      </c>
      <c r="H903" s="8" t="e">
        <f>VLOOKUP(A903,#REF!,13,0)</f>
        <v>#REF!</v>
      </c>
      <c r="I903" s="8" t="e">
        <f>VLOOKUP(E903,'[1]свод!'!H$2:Q$1928,8,0)</f>
        <v>#REF!</v>
      </c>
      <c r="J903" s="8">
        <f>VLOOKUP(A903,'[1]свод!'!B$2:G$1928,6,0)</f>
        <v>724.5</v>
      </c>
    </row>
    <row r="904" spans="1:10" x14ac:dyDescent="0.3">
      <c r="A904" s="7" t="s">
        <v>2317</v>
      </c>
      <c r="B904" s="7" t="s">
        <v>436</v>
      </c>
      <c r="C904" s="7" t="s">
        <v>443</v>
      </c>
      <c r="D904" s="7" t="s">
        <v>53</v>
      </c>
      <c r="E904" s="8" t="e">
        <f>VLOOKUP(A904,#REF!,4,0)</f>
        <v>#REF!</v>
      </c>
      <c r="F904" s="8" t="e">
        <f>VLOOKUP(A904,#REF!,11,0)</f>
        <v>#REF!</v>
      </c>
      <c r="G904" s="8" t="e">
        <f>VLOOKUP(A904,#REF!,12,0)</f>
        <v>#REF!</v>
      </c>
      <c r="H904" s="8" t="e">
        <f>VLOOKUP(A904,#REF!,13,0)</f>
        <v>#REF!</v>
      </c>
      <c r="I904" s="8"/>
      <c r="J904" s="8" t="e">
        <f>VLOOKUP(A904,'[1]свод!'!B$2:G$1928,6,0)</f>
        <v>#N/A</v>
      </c>
    </row>
    <row r="905" spans="1:10" x14ac:dyDescent="0.3">
      <c r="A905" s="7" t="s">
        <v>2321</v>
      </c>
      <c r="B905" s="7" t="s">
        <v>73</v>
      </c>
      <c r="C905" s="7" t="s">
        <v>151</v>
      </c>
      <c r="D905" s="7" t="s">
        <v>3</v>
      </c>
      <c r="E905" s="8" t="e">
        <f>VLOOKUP(A905,#REF!,4,0)</f>
        <v>#REF!</v>
      </c>
      <c r="F905" s="8" t="e">
        <f>VLOOKUP(A905,#REF!,11,0)</f>
        <v>#REF!</v>
      </c>
      <c r="G905" s="8" t="e">
        <f>VLOOKUP(A905,#REF!,12,0)</f>
        <v>#REF!</v>
      </c>
      <c r="H905" s="8" t="e">
        <f>VLOOKUP(A905,#REF!,13,0)</f>
        <v>#REF!</v>
      </c>
      <c r="I905" s="8" t="e">
        <f>VLOOKUP(E905,'[1]свод!'!H$2:Q$1928,8,0)</f>
        <v>#REF!</v>
      </c>
      <c r="J905" s="8">
        <f>VLOOKUP(A905,'[1]свод!'!B$2:G$1928,6,0)</f>
        <v>461.1</v>
      </c>
    </row>
    <row r="906" spans="1:10" x14ac:dyDescent="0.3">
      <c r="A906" s="7" t="s">
        <v>2322</v>
      </c>
      <c r="B906" s="7" t="s">
        <v>2323</v>
      </c>
      <c r="C906" s="7" t="s">
        <v>43</v>
      </c>
      <c r="D906" s="7" t="s">
        <v>53</v>
      </c>
      <c r="E906" s="8" t="e">
        <f>VLOOKUP(A906,#REF!,4,0)</f>
        <v>#REF!</v>
      </c>
      <c r="F906" s="8" t="e">
        <f>VLOOKUP(A906,#REF!,11,0)</f>
        <v>#REF!</v>
      </c>
      <c r="G906" s="8" t="e">
        <f>VLOOKUP(A906,#REF!,12,0)</f>
        <v>#REF!</v>
      </c>
      <c r="H906" s="8" t="e">
        <f>VLOOKUP(A906,#REF!,13,0)</f>
        <v>#REF!</v>
      </c>
      <c r="I906" s="8"/>
      <c r="J906" s="8" t="e">
        <f>VLOOKUP(A906,'[1]свод!'!B$2:G$1928,6,0)</f>
        <v>#N/A</v>
      </c>
    </row>
    <row r="907" spans="1:10" x14ac:dyDescent="0.3">
      <c r="A907" s="7" t="s">
        <v>2326</v>
      </c>
      <c r="B907" s="7" t="s">
        <v>377</v>
      </c>
      <c r="C907" s="7" t="s">
        <v>714</v>
      </c>
      <c r="D907" s="7" t="s">
        <v>53</v>
      </c>
      <c r="E907" s="8" t="e">
        <f>VLOOKUP(A907,#REF!,4,0)</f>
        <v>#REF!</v>
      </c>
      <c r="F907" s="8" t="e">
        <f>VLOOKUP(A907,#REF!,11,0)</f>
        <v>#REF!</v>
      </c>
      <c r="G907" s="8" t="e">
        <f>VLOOKUP(A907,#REF!,12,0)</f>
        <v>#REF!</v>
      </c>
      <c r="H907" s="8" t="e">
        <f>VLOOKUP(A907,#REF!,13,0)</f>
        <v>#REF!</v>
      </c>
      <c r="I907" s="8"/>
      <c r="J907" s="8" t="e">
        <f>VLOOKUP(A907,'[1]свод!'!B$2:G$1928,6,0)</f>
        <v>#N/A</v>
      </c>
    </row>
    <row r="908" spans="1:10" x14ac:dyDescent="0.3">
      <c r="A908" s="7" t="s">
        <v>2327</v>
      </c>
      <c r="B908" s="7" t="s">
        <v>90</v>
      </c>
      <c r="C908" s="7" t="s">
        <v>245</v>
      </c>
      <c r="D908" s="7" t="s">
        <v>3</v>
      </c>
      <c r="E908" s="8" t="e">
        <f>VLOOKUP(A908,#REF!,4,0)</f>
        <v>#REF!</v>
      </c>
      <c r="F908" s="8" t="e">
        <f>VLOOKUP(A908,#REF!,11,0)</f>
        <v>#REF!</v>
      </c>
      <c r="G908" s="8" t="e">
        <f>VLOOKUP(A908,#REF!,12,0)</f>
        <v>#REF!</v>
      </c>
      <c r="H908" s="8" t="e">
        <f>VLOOKUP(A908,#REF!,13,0)</f>
        <v>#REF!</v>
      </c>
      <c r="I908" s="8" t="e">
        <f>VLOOKUP(E908,'[1]свод!'!H$2:Q$1928,8,0)</f>
        <v>#REF!</v>
      </c>
      <c r="J908" s="8">
        <f>VLOOKUP(A908,'[1]свод!'!B$2:G$1928,6,0)</f>
        <v>383.9</v>
      </c>
    </row>
    <row r="909" spans="1:10" x14ac:dyDescent="0.3">
      <c r="A909" s="7" t="s">
        <v>2328</v>
      </c>
      <c r="B909" s="7" t="s">
        <v>336</v>
      </c>
      <c r="C909" s="7" t="s">
        <v>173</v>
      </c>
      <c r="D909" s="7" t="s">
        <v>3</v>
      </c>
      <c r="E909" s="8" t="e">
        <f>VLOOKUP(A909,#REF!,4,0)</f>
        <v>#REF!</v>
      </c>
      <c r="F909" s="8" t="e">
        <f>VLOOKUP(A909,#REF!,11,0)</f>
        <v>#REF!</v>
      </c>
      <c r="G909" s="8" t="e">
        <f>VLOOKUP(A909,#REF!,12,0)</f>
        <v>#REF!</v>
      </c>
      <c r="H909" s="8" t="e">
        <f>VLOOKUP(A909,#REF!,13,0)</f>
        <v>#REF!</v>
      </c>
      <c r="I909" s="8" t="e">
        <f>VLOOKUP(E909,'[1]свод!'!H$2:Q$1928,8,0)</f>
        <v>#REF!</v>
      </c>
      <c r="J909" s="8">
        <f>VLOOKUP(A909,'[1]свод!'!B$2:G$1928,6,0)</f>
        <v>2069.7000000000003</v>
      </c>
    </row>
    <row r="910" spans="1:10" x14ac:dyDescent="0.3">
      <c r="A910" s="7" t="s">
        <v>2329</v>
      </c>
      <c r="B910" s="7" t="s">
        <v>247</v>
      </c>
      <c r="C910" s="7" t="s">
        <v>16</v>
      </c>
      <c r="D910" s="7" t="s">
        <v>53</v>
      </c>
      <c r="E910" s="8" t="e">
        <f>VLOOKUP(A910,#REF!,4,0)</f>
        <v>#REF!</v>
      </c>
      <c r="F910" s="8" t="e">
        <f>VLOOKUP(A910,#REF!,11,0)</f>
        <v>#REF!</v>
      </c>
      <c r="G910" s="8" t="e">
        <f>VLOOKUP(A910,#REF!,12,0)</f>
        <v>#REF!</v>
      </c>
      <c r="H910" s="8" t="e">
        <f>VLOOKUP(A910,#REF!,13,0)</f>
        <v>#REF!</v>
      </c>
      <c r="I910" s="8"/>
      <c r="J910" s="8" t="e">
        <f>VLOOKUP(A910,'[1]свод!'!B$2:G$1928,6,0)</f>
        <v>#N/A</v>
      </c>
    </row>
    <row r="911" spans="1:10" x14ac:dyDescent="0.3">
      <c r="A911" s="7" t="s">
        <v>2331</v>
      </c>
      <c r="B911" s="7" t="s">
        <v>222</v>
      </c>
      <c r="C911" s="7" t="s">
        <v>456</v>
      </c>
      <c r="D911" s="7" t="s">
        <v>53</v>
      </c>
      <c r="E911" s="8" t="e">
        <f>VLOOKUP(A911,#REF!,4,0)</f>
        <v>#REF!</v>
      </c>
      <c r="F911" s="8" t="e">
        <f>VLOOKUP(A911,#REF!,11,0)</f>
        <v>#REF!</v>
      </c>
      <c r="G911" s="8" t="e">
        <f>VLOOKUP(A911,#REF!,12,0)</f>
        <v>#REF!</v>
      </c>
      <c r="H911" s="8" t="e">
        <f>VLOOKUP(A911,#REF!,13,0)</f>
        <v>#REF!</v>
      </c>
      <c r="I911" s="8"/>
      <c r="J911" s="8" t="e">
        <f>VLOOKUP(A911,'[1]свод!'!B$2:G$1928,6,0)</f>
        <v>#N/A</v>
      </c>
    </row>
    <row r="912" spans="1:10" x14ac:dyDescent="0.3">
      <c r="A912" s="7" t="s">
        <v>2332</v>
      </c>
      <c r="B912" s="7" t="s">
        <v>1146</v>
      </c>
      <c r="C912" s="7" t="s">
        <v>176</v>
      </c>
      <c r="D912" s="7" t="s">
        <v>53</v>
      </c>
      <c r="E912" s="8" t="e">
        <f>VLOOKUP(A912,#REF!,4,0)</f>
        <v>#REF!</v>
      </c>
      <c r="F912" s="8" t="e">
        <f>VLOOKUP(A912,#REF!,11,0)</f>
        <v>#REF!</v>
      </c>
      <c r="G912" s="8" t="e">
        <f>VLOOKUP(A912,#REF!,12,0)</f>
        <v>#REF!</v>
      </c>
      <c r="H912" s="8" t="e">
        <f>VLOOKUP(A912,#REF!,13,0)</f>
        <v>#REF!</v>
      </c>
      <c r="I912" s="8"/>
      <c r="J912" s="8" t="e">
        <f>VLOOKUP(A912,'[1]свод!'!B$2:G$1928,6,0)</f>
        <v>#N/A</v>
      </c>
    </row>
    <row r="913" spans="1:10" x14ac:dyDescent="0.3">
      <c r="A913" s="7" t="s">
        <v>2333</v>
      </c>
      <c r="B913" s="7" t="s">
        <v>230</v>
      </c>
      <c r="C913" s="7" t="s">
        <v>153</v>
      </c>
      <c r="D913" s="7" t="s">
        <v>53</v>
      </c>
      <c r="E913" s="8" t="e">
        <f>VLOOKUP(A913,#REF!,4,0)</f>
        <v>#REF!</v>
      </c>
      <c r="F913" s="8" t="e">
        <f>VLOOKUP(A913,#REF!,11,0)</f>
        <v>#REF!</v>
      </c>
      <c r="G913" s="8" t="e">
        <f>VLOOKUP(A913,#REF!,12,0)</f>
        <v>#REF!</v>
      </c>
      <c r="H913" s="8" t="e">
        <f>VLOOKUP(A913,#REF!,13,0)</f>
        <v>#REF!</v>
      </c>
      <c r="I913" s="8"/>
      <c r="J913" s="8" t="e">
        <f>VLOOKUP(A913,'[1]свод!'!B$2:G$1928,6,0)</f>
        <v>#N/A</v>
      </c>
    </row>
    <row r="914" spans="1:10" x14ac:dyDescent="0.3">
      <c r="A914" s="7" t="s">
        <v>2334</v>
      </c>
      <c r="B914" s="7" t="s">
        <v>1017</v>
      </c>
      <c r="C914" s="7" t="s">
        <v>410</v>
      </c>
      <c r="D914" s="7" t="s">
        <v>53</v>
      </c>
      <c r="E914" s="8" t="e">
        <f>VLOOKUP(A914,#REF!,4,0)</f>
        <v>#REF!</v>
      </c>
      <c r="F914" s="8" t="e">
        <f>VLOOKUP(A914,#REF!,11,0)</f>
        <v>#REF!</v>
      </c>
      <c r="G914" s="8" t="e">
        <f>VLOOKUP(A914,#REF!,12,0)</f>
        <v>#REF!</v>
      </c>
      <c r="H914" s="8" t="e">
        <f>VLOOKUP(A914,#REF!,13,0)</f>
        <v>#REF!</v>
      </c>
      <c r="I914" s="8"/>
      <c r="J914" s="8" t="e">
        <f>VLOOKUP(A914,'[1]свод!'!B$2:G$1928,6,0)</f>
        <v>#N/A</v>
      </c>
    </row>
    <row r="915" spans="1:10" x14ac:dyDescent="0.3">
      <c r="A915" s="7" t="s">
        <v>2335</v>
      </c>
      <c r="B915" s="7" t="s">
        <v>233</v>
      </c>
      <c r="C915" s="7" t="s">
        <v>46</v>
      </c>
      <c r="D915" s="7" t="s">
        <v>53</v>
      </c>
      <c r="E915" s="8" t="e">
        <f>VLOOKUP(A915,#REF!,4,0)</f>
        <v>#REF!</v>
      </c>
      <c r="F915" s="8" t="e">
        <f>VLOOKUP(A915,#REF!,11,0)</f>
        <v>#REF!</v>
      </c>
      <c r="G915" s="8" t="e">
        <f>VLOOKUP(A915,#REF!,12,0)</f>
        <v>#REF!</v>
      </c>
      <c r="H915" s="8" t="e">
        <f>VLOOKUP(A915,#REF!,13,0)</f>
        <v>#REF!</v>
      </c>
      <c r="I915" s="8"/>
      <c r="J915" s="8" t="e">
        <f>VLOOKUP(A915,'[1]свод!'!B$2:G$1928,6,0)</f>
        <v>#N/A</v>
      </c>
    </row>
    <row r="916" spans="1:10" x14ac:dyDescent="0.3">
      <c r="A916" s="7" t="s">
        <v>2336</v>
      </c>
      <c r="B916" s="7" t="s">
        <v>442</v>
      </c>
      <c r="C916" s="7" t="s">
        <v>16</v>
      </c>
      <c r="D916" s="7" t="s">
        <v>53</v>
      </c>
      <c r="E916" s="8" t="e">
        <f>VLOOKUP(A916,#REF!,4,0)</f>
        <v>#REF!</v>
      </c>
      <c r="F916" s="8" t="e">
        <f>VLOOKUP(A916,#REF!,11,0)</f>
        <v>#REF!</v>
      </c>
      <c r="G916" s="8" t="e">
        <f>VLOOKUP(A916,#REF!,12,0)</f>
        <v>#REF!</v>
      </c>
      <c r="H916" s="8" t="e">
        <f>VLOOKUP(A916,#REF!,13,0)</f>
        <v>#REF!</v>
      </c>
      <c r="I916" s="8"/>
      <c r="J916" s="8" t="e">
        <f>VLOOKUP(A916,'[1]свод!'!B$2:G$1928,6,0)</f>
        <v>#N/A</v>
      </c>
    </row>
    <row r="917" spans="1:10" x14ac:dyDescent="0.3">
      <c r="A917" s="7" t="s">
        <v>2337</v>
      </c>
      <c r="B917" s="7" t="s">
        <v>2338</v>
      </c>
      <c r="C917" s="7" t="s">
        <v>1469</v>
      </c>
      <c r="D917" s="7" t="s">
        <v>53</v>
      </c>
      <c r="E917" s="8" t="e">
        <f>VLOOKUP(A917,#REF!,4,0)</f>
        <v>#REF!</v>
      </c>
      <c r="F917" s="8" t="e">
        <f>VLOOKUP(A917,#REF!,11,0)</f>
        <v>#REF!</v>
      </c>
      <c r="G917" s="8" t="e">
        <f>VLOOKUP(A917,#REF!,12,0)</f>
        <v>#REF!</v>
      </c>
      <c r="H917" s="8" t="e">
        <f>VLOOKUP(A917,#REF!,13,0)</f>
        <v>#REF!</v>
      </c>
      <c r="I917" s="8"/>
      <c r="J917" s="8" t="e">
        <f>VLOOKUP(A917,'[1]свод!'!B$2:G$1928,6,0)</f>
        <v>#N/A</v>
      </c>
    </row>
    <row r="918" spans="1:10" x14ac:dyDescent="0.3">
      <c r="A918" s="7" t="s">
        <v>2339</v>
      </c>
      <c r="B918" s="7" t="s">
        <v>230</v>
      </c>
      <c r="C918" s="7" t="s">
        <v>489</v>
      </c>
      <c r="D918" s="7" t="s">
        <v>53</v>
      </c>
      <c r="E918" s="8" t="e">
        <f>VLOOKUP(A918,#REF!,4,0)</f>
        <v>#REF!</v>
      </c>
      <c r="F918" s="8" t="e">
        <f>VLOOKUP(A918,#REF!,11,0)</f>
        <v>#REF!</v>
      </c>
      <c r="G918" s="8" t="e">
        <f>VLOOKUP(A918,#REF!,12,0)</f>
        <v>#REF!</v>
      </c>
      <c r="H918" s="8" t="e">
        <f>VLOOKUP(A918,#REF!,13,0)</f>
        <v>#REF!</v>
      </c>
      <c r="I918" s="8"/>
      <c r="J918" s="8" t="e">
        <f>VLOOKUP(A918,'[1]свод!'!B$2:G$1928,6,0)</f>
        <v>#N/A</v>
      </c>
    </row>
    <row r="919" spans="1:10" x14ac:dyDescent="0.3">
      <c r="A919" s="7" t="s">
        <v>2340</v>
      </c>
      <c r="B919" s="7" t="s">
        <v>757</v>
      </c>
      <c r="C919" s="7" t="s">
        <v>658</v>
      </c>
      <c r="D919" s="7" t="s">
        <v>53</v>
      </c>
      <c r="E919" s="8" t="e">
        <f>VLOOKUP(A919,#REF!,4,0)</f>
        <v>#REF!</v>
      </c>
      <c r="F919" s="8" t="e">
        <f>VLOOKUP(A919,#REF!,11,0)</f>
        <v>#REF!</v>
      </c>
      <c r="G919" s="8" t="e">
        <f>VLOOKUP(A919,#REF!,12,0)</f>
        <v>#REF!</v>
      </c>
      <c r="H919" s="8" t="e">
        <f>VLOOKUP(A919,#REF!,13,0)</f>
        <v>#REF!</v>
      </c>
      <c r="I919" s="8"/>
      <c r="J919" s="8" t="e">
        <f>VLOOKUP(A919,'[1]свод!'!B$2:G$1928,6,0)</f>
        <v>#N/A</v>
      </c>
    </row>
    <row r="920" spans="1:10" x14ac:dyDescent="0.3">
      <c r="A920" s="7" t="s">
        <v>2341</v>
      </c>
      <c r="B920" s="7" t="s">
        <v>239</v>
      </c>
      <c r="C920" s="7" t="s">
        <v>2</v>
      </c>
      <c r="D920" s="7" t="s">
        <v>53</v>
      </c>
      <c r="E920" s="8" t="e">
        <f>VLOOKUP(A920,#REF!,4,0)</f>
        <v>#REF!</v>
      </c>
      <c r="F920" s="8" t="e">
        <f>VLOOKUP(A920,#REF!,11,0)</f>
        <v>#REF!</v>
      </c>
      <c r="G920" s="8" t="e">
        <f>VLOOKUP(A920,#REF!,12,0)</f>
        <v>#REF!</v>
      </c>
      <c r="H920" s="8" t="e">
        <f>VLOOKUP(A920,#REF!,13,0)</f>
        <v>#REF!</v>
      </c>
      <c r="I920" s="8"/>
      <c r="J920" s="8" t="e">
        <f>VLOOKUP(A920,'[1]свод!'!B$2:G$1928,6,0)</f>
        <v>#N/A</v>
      </c>
    </row>
    <row r="921" spans="1:10" x14ac:dyDescent="0.3">
      <c r="A921" s="7" t="s">
        <v>2344</v>
      </c>
      <c r="B921" s="7" t="s">
        <v>434</v>
      </c>
      <c r="C921" s="7" t="s">
        <v>77</v>
      </c>
      <c r="D921" s="7" t="s">
        <v>53</v>
      </c>
      <c r="E921" s="8" t="e">
        <f>VLOOKUP(A921,#REF!,4,0)</f>
        <v>#REF!</v>
      </c>
      <c r="F921" s="8" t="e">
        <f>VLOOKUP(A921,#REF!,11,0)</f>
        <v>#REF!</v>
      </c>
      <c r="G921" s="8" t="e">
        <f>VLOOKUP(A921,#REF!,12,0)</f>
        <v>#REF!</v>
      </c>
      <c r="H921" s="8" t="e">
        <f>VLOOKUP(A921,#REF!,13,0)</f>
        <v>#REF!</v>
      </c>
      <c r="I921" s="8"/>
      <c r="J921" s="8" t="e">
        <f>VLOOKUP(A921,'[1]свод!'!B$2:G$1928,6,0)</f>
        <v>#N/A</v>
      </c>
    </row>
    <row r="922" spans="1:10" x14ac:dyDescent="0.3">
      <c r="A922" s="7" t="s">
        <v>2345</v>
      </c>
      <c r="B922" s="7" t="s">
        <v>252</v>
      </c>
      <c r="C922" s="7" t="s">
        <v>93</v>
      </c>
      <c r="D922" s="7" t="s">
        <v>53</v>
      </c>
      <c r="E922" s="8" t="e">
        <f>VLOOKUP(A922,#REF!,4,0)</f>
        <v>#REF!</v>
      </c>
      <c r="F922" s="8" t="e">
        <f>VLOOKUP(A922,#REF!,11,0)</f>
        <v>#REF!</v>
      </c>
      <c r="G922" s="8" t="e">
        <f>VLOOKUP(A922,#REF!,12,0)</f>
        <v>#REF!</v>
      </c>
      <c r="H922" s="8" t="e">
        <f>VLOOKUP(A922,#REF!,13,0)</f>
        <v>#REF!</v>
      </c>
      <c r="I922" s="8"/>
      <c r="J922" s="8" t="e">
        <f>VLOOKUP(A922,'[1]свод!'!B$2:G$1928,6,0)</f>
        <v>#N/A</v>
      </c>
    </row>
    <row r="923" spans="1:10" x14ac:dyDescent="0.3">
      <c r="A923" s="7" t="s">
        <v>2346</v>
      </c>
      <c r="B923" s="7" t="s">
        <v>1873</v>
      </c>
      <c r="C923" s="7" t="s">
        <v>52</v>
      </c>
      <c r="D923" s="7" t="s">
        <v>53</v>
      </c>
      <c r="E923" s="8" t="e">
        <f>VLOOKUP(A923,#REF!,4,0)</f>
        <v>#REF!</v>
      </c>
      <c r="F923" s="8" t="e">
        <f>VLOOKUP(A923,#REF!,11,0)</f>
        <v>#REF!</v>
      </c>
      <c r="G923" s="8" t="e">
        <f>VLOOKUP(A923,#REF!,12,0)</f>
        <v>#REF!</v>
      </c>
      <c r="H923" s="8" t="e">
        <f>VLOOKUP(A923,#REF!,13,0)</f>
        <v>#REF!</v>
      </c>
      <c r="I923" s="8"/>
      <c r="J923" s="8" t="e">
        <f>VLOOKUP(A923,'[1]свод!'!B$2:G$1928,6,0)</f>
        <v>#N/A</v>
      </c>
    </row>
    <row r="924" spans="1:10" x14ac:dyDescent="0.3">
      <c r="A924" s="7" t="s">
        <v>2347</v>
      </c>
      <c r="B924" s="7" t="s">
        <v>1403</v>
      </c>
      <c r="C924" s="7" t="s">
        <v>351</v>
      </c>
      <c r="D924" s="7" t="s">
        <v>53</v>
      </c>
      <c r="E924" s="8" t="e">
        <f>VLOOKUP(A924,#REF!,4,0)</f>
        <v>#REF!</v>
      </c>
      <c r="F924" s="8" t="e">
        <f>VLOOKUP(A924,#REF!,11,0)</f>
        <v>#REF!</v>
      </c>
      <c r="G924" s="8" t="e">
        <f>VLOOKUP(A924,#REF!,12,0)</f>
        <v>#REF!</v>
      </c>
      <c r="H924" s="8" t="e">
        <f>VLOOKUP(A924,#REF!,13,0)</f>
        <v>#REF!</v>
      </c>
      <c r="I924" s="8"/>
      <c r="J924" s="8" t="e">
        <f>VLOOKUP(A924,'[1]свод!'!B$2:G$1928,6,0)</f>
        <v>#N/A</v>
      </c>
    </row>
    <row r="925" spans="1:10" x14ac:dyDescent="0.3">
      <c r="A925" s="7" t="s">
        <v>2348</v>
      </c>
      <c r="B925" s="7" t="s">
        <v>760</v>
      </c>
      <c r="C925" s="7" t="s">
        <v>443</v>
      </c>
      <c r="D925" s="7" t="s">
        <v>53</v>
      </c>
      <c r="E925" s="8" t="e">
        <f>VLOOKUP(A925,#REF!,4,0)</f>
        <v>#REF!</v>
      </c>
      <c r="F925" s="8" t="e">
        <f>VLOOKUP(A925,#REF!,11,0)</f>
        <v>#REF!</v>
      </c>
      <c r="G925" s="8" t="e">
        <f>VLOOKUP(A925,#REF!,12,0)</f>
        <v>#REF!</v>
      </c>
      <c r="H925" s="8" t="e">
        <f>VLOOKUP(A925,#REF!,13,0)</f>
        <v>#REF!</v>
      </c>
      <c r="I925" s="8"/>
      <c r="J925" s="8" t="e">
        <f>VLOOKUP(A925,'[1]свод!'!B$2:G$1928,6,0)</f>
        <v>#N/A</v>
      </c>
    </row>
    <row r="926" spans="1:10" x14ac:dyDescent="0.3">
      <c r="A926" s="7" t="s">
        <v>2349</v>
      </c>
      <c r="B926" s="7" t="s">
        <v>2350</v>
      </c>
      <c r="C926" s="7" t="s">
        <v>402</v>
      </c>
      <c r="D926" s="7" t="s">
        <v>53</v>
      </c>
      <c r="E926" s="8" t="e">
        <f>VLOOKUP(A926,#REF!,4,0)</f>
        <v>#REF!</v>
      </c>
      <c r="F926" s="8" t="e">
        <f>VLOOKUP(A926,#REF!,11,0)</f>
        <v>#REF!</v>
      </c>
      <c r="G926" s="8" t="e">
        <f>VLOOKUP(A926,#REF!,12,0)</f>
        <v>#REF!</v>
      </c>
      <c r="H926" s="8" t="e">
        <f>VLOOKUP(A926,#REF!,13,0)</f>
        <v>#REF!</v>
      </c>
      <c r="I926" s="8"/>
      <c r="J926" s="8" t="e">
        <f>VLOOKUP(A926,'[1]свод!'!B$2:G$1928,6,0)</f>
        <v>#N/A</v>
      </c>
    </row>
    <row r="927" spans="1:10" x14ac:dyDescent="0.3">
      <c r="A927" s="7" t="s">
        <v>2351</v>
      </c>
      <c r="B927" s="7" t="s">
        <v>1123</v>
      </c>
      <c r="C927" s="7" t="s">
        <v>43</v>
      </c>
      <c r="D927" s="7" t="s">
        <v>53</v>
      </c>
      <c r="E927" s="8" t="e">
        <f>VLOOKUP(A927,#REF!,4,0)</f>
        <v>#REF!</v>
      </c>
      <c r="F927" s="8" t="e">
        <f>VLOOKUP(A927,#REF!,11,0)</f>
        <v>#REF!</v>
      </c>
      <c r="G927" s="8" t="e">
        <f>VLOOKUP(A927,#REF!,12,0)</f>
        <v>#REF!</v>
      </c>
      <c r="H927" s="8" t="e">
        <f>VLOOKUP(A927,#REF!,13,0)</f>
        <v>#REF!</v>
      </c>
      <c r="I927" s="8"/>
      <c r="J927" s="8" t="e">
        <f>VLOOKUP(A927,'[1]свод!'!B$2:G$1928,6,0)</f>
        <v>#N/A</v>
      </c>
    </row>
    <row r="928" spans="1:10" x14ac:dyDescent="0.3">
      <c r="A928" s="7" t="s">
        <v>2352</v>
      </c>
      <c r="B928" s="7" t="s">
        <v>1266</v>
      </c>
      <c r="C928" s="7" t="s">
        <v>102</v>
      </c>
      <c r="D928" s="7" t="s">
        <v>53</v>
      </c>
      <c r="E928" s="8" t="e">
        <f>VLOOKUP(A928,#REF!,4,0)</f>
        <v>#REF!</v>
      </c>
      <c r="F928" s="8" t="e">
        <f>VLOOKUP(A928,#REF!,11,0)</f>
        <v>#REF!</v>
      </c>
      <c r="G928" s="8" t="e">
        <f>VLOOKUP(A928,#REF!,12,0)</f>
        <v>#REF!</v>
      </c>
      <c r="H928" s="8" t="e">
        <f>VLOOKUP(A928,#REF!,13,0)</f>
        <v>#REF!</v>
      </c>
      <c r="I928" s="8"/>
      <c r="J928" s="8" t="e">
        <f>VLOOKUP(A928,'[1]свод!'!B$2:G$1928,6,0)</f>
        <v>#N/A</v>
      </c>
    </row>
    <row r="929" spans="1:10" x14ac:dyDescent="0.3">
      <c r="A929" s="7" t="s">
        <v>2353</v>
      </c>
      <c r="B929" s="7" t="s">
        <v>436</v>
      </c>
      <c r="C929" s="7" t="s">
        <v>351</v>
      </c>
      <c r="D929" s="7" t="s">
        <v>53</v>
      </c>
      <c r="E929" s="8" t="e">
        <f>VLOOKUP(A929,#REF!,4,0)</f>
        <v>#REF!</v>
      </c>
      <c r="F929" s="8" t="e">
        <f>VLOOKUP(A929,#REF!,11,0)</f>
        <v>#REF!</v>
      </c>
      <c r="G929" s="8" t="e">
        <f>VLOOKUP(A929,#REF!,12,0)</f>
        <v>#REF!</v>
      </c>
      <c r="H929" s="8" t="e">
        <f>VLOOKUP(A929,#REF!,13,0)</f>
        <v>#REF!</v>
      </c>
      <c r="I929" s="8"/>
      <c r="J929" s="8" t="e">
        <f>VLOOKUP(A929,'[1]свод!'!B$2:G$1928,6,0)</f>
        <v>#N/A</v>
      </c>
    </row>
    <row r="930" spans="1:10" x14ac:dyDescent="0.3">
      <c r="A930" s="7" t="s">
        <v>2354</v>
      </c>
      <c r="B930" s="7" t="s">
        <v>406</v>
      </c>
      <c r="C930" s="7" t="s">
        <v>61</v>
      </c>
      <c r="D930" s="7" t="s">
        <v>53</v>
      </c>
      <c r="E930" s="8" t="e">
        <f>VLOOKUP(A930,#REF!,4,0)</f>
        <v>#REF!</v>
      </c>
      <c r="F930" s="8" t="e">
        <f>VLOOKUP(A930,#REF!,11,0)</f>
        <v>#REF!</v>
      </c>
      <c r="G930" s="8" t="e">
        <f>VLOOKUP(A930,#REF!,12,0)</f>
        <v>#REF!</v>
      </c>
      <c r="H930" s="8" t="e">
        <f>VLOOKUP(A930,#REF!,13,0)</f>
        <v>#REF!</v>
      </c>
      <c r="I930" s="8"/>
      <c r="J930" s="8" t="e">
        <f>VLOOKUP(A930,'[1]свод!'!B$2:G$1928,6,0)</f>
        <v>#N/A</v>
      </c>
    </row>
    <row r="931" spans="1:10" x14ac:dyDescent="0.3">
      <c r="A931" s="7" t="s">
        <v>2355</v>
      </c>
      <c r="B931" s="7" t="s">
        <v>406</v>
      </c>
      <c r="C931" s="7" t="s">
        <v>708</v>
      </c>
      <c r="D931" s="7" t="s">
        <v>53</v>
      </c>
      <c r="E931" s="8" t="e">
        <f>VLOOKUP(A931,#REF!,4,0)</f>
        <v>#REF!</v>
      </c>
      <c r="F931" s="8" t="e">
        <f>VLOOKUP(A931,#REF!,11,0)</f>
        <v>#REF!</v>
      </c>
      <c r="G931" s="8" t="e">
        <f>VLOOKUP(A931,#REF!,12,0)</f>
        <v>#REF!</v>
      </c>
      <c r="H931" s="8" t="e">
        <f>VLOOKUP(A931,#REF!,13,0)</f>
        <v>#REF!</v>
      </c>
      <c r="I931" s="8"/>
      <c r="J931" s="8" t="e">
        <f>VLOOKUP(A931,'[1]свод!'!B$2:G$1928,6,0)</f>
        <v>#N/A</v>
      </c>
    </row>
    <row r="932" spans="1:10" x14ac:dyDescent="0.3">
      <c r="A932" s="7" t="s">
        <v>2356</v>
      </c>
      <c r="B932" s="7" t="s">
        <v>611</v>
      </c>
      <c r="C932" s="7" t="s">
        <v>578</v>
      </c>
      <c r="D932" s="7" t="s">
        <v>53</v>
      </c>
      <c r="E932" s="8" t="e">
        <f>VLOOKUP(A932,#REF!,4,0)</f>
        <v>#REF!</v>
      </c>
      <c r="F932" s="8" t="e">
        <f>VLOOKUP(A932,#REF!,11,0)</f>
        <v>#REF!</v>
      </c>
      <c r="G932" s="8" t="e">
        <f>VLOOKUP(A932,#REF!,12,0)</f>
        <v>#REF!</v>
      </c>
      <c r="H932" s="8" t="e">
        <f>VLOOKUP(A932,#REF!,13,0)</f>
        <v>#REF!</v>
      </c>
      <c r="I932" s="8"/>
      <c r="J932" s="8" t="e">
        <f>VLOOKUP(A932,'[1]свод!'!B$2:G$1928,6,0)</f>
        <v>#N/A</v>
      </c>
    </row>
    <row r="933" spans="1:10" x14ac:dyDescent="0.3">
      <c r="A933" s="7" t="s">
        <v>2357</v>
      </c>
      <c r="B933" s="7" t="s">
        <v>358</v>
      </c>
      <c r="C933" s="7" t="s">
        <v>1469</v>
      </c>
      <c r="D933" s="7" t="s">
        <v>53</v>
      </c>
      <c r="E933" s="8" t="e">
        <f>VLOOKUP(A933,#REF!,4,0)</f>
        <v>#REF!</v>
      </c>
      <c r="F933" s="8" t="e">
        <f>VLOOKUP(A933,#REF!,11,0)</f>
        <v>#REF!</v>
      </c>
      <c r="G933" s="8" t="e">
        <f>VLOOKUP(A933,#REF!,12,0)</f>
        <v>#REF!</v>
      </c>
      <c r="H933" s="8" t="e">
        <f>VLOOKUP(A933,#REF!,13,0)</f>
        <v>#REF!</v>
      </c>
      <c r="I933" s="8"/>
      <c r="J933" s="8" t="e">
        <f>VLOOKUP(A933,'[1]свод!'!B$2:G$1928,6,0)</f>
        <v>#N/A</v>
      </c>
    </row>
    <row r="934" spans="1:10" x14ac:dyDescent="0.3">
      <c r="A934" s="7" t="s">
        <v>2358</v>
      </c>
      <c r="B934" s="7" t="s">
        <v>431</v>
      </c>
      <c r="C934" s="7" t="s">
        <v>2</v>
      </c>
      <c r="D934" s="7" t="s">
        <v>53</v>
      </c>
      <c r="E934" s="8" t="e">
        <f>VLOOKUP(A934,#REF!,4,0)</f>
        <v>#REF!</v>
      </c>
      <c r="F934" s="8" t="e">
        <f>VLOOKUP(A934,#REF!,11,0)</f>
        <v>#REF!</v>
      </c>
      <c r="G934" s="8" t="e">
        <f>VLOOKUP(A934,#REF!,12,0)</f>
        <v>#REF!</v>
      </c>
      <c r="H934" s="8" t="e">
        <f>VLOOKUP(A934,#REF!,13,0)</f>
        <v>#REF!</v>
      </c>
      <c r="I934" s="8"/>
      <c r="J934" s="8" t="e">
        <f>VLOOKUP(A934,'[1]свод!'!B$2:G$1928,6,0)</f>
        <v>#N/A</v>
      </c>
    </row>
    <row r="935" spans="1:10" x14ac:dyDescent="0.3">
      <c r="A935" s="7" t="s">
        <v>2359</v>
      </c>
      <c r="B935" s="7" t="s">
        <v>233</v>
      </c>
      <c r="C935" s="7" t="s">
        <v>228</v>
      </c>
      <c r="D935" s="7" t="s">
        <v>53</v>
      </c>
      <c r="E935" s="8" t="e">
        <f>VLOOKUP(A935,#REF!,4,0)</f>
        <v>#REF!</v>
      </c>
      <c r="F935" s="8" t="e">
        <f>VLOOKUP(A935,#REF!,11,0)</f>
        <v>#REF!</v>
      </c>
      <c r="G935" s="8" t="e">
        <f>VLOOKUP(A935,#REF!,12,0)</f>
        <v>#REF!</v>
      </c>
      <c r="H935" s="8" t="e">
        <f>VLOOKUP(A935,#REF!,13,0)</f>
        <v>#REF!</v>
      </c>
      <c r="I935" s="8"/>
      <c r="J935" s="8" t="e">
        <f>VLOOKUP(A935,'[1]свод!'!B$2:G$1928,6,0)</f>
        <v>#N/A</v>
      </c>
    </row>
    <row r="936" spans="1:10" x14ac:dyDescent="0.3">
      <c r="A936" s="7" t="s">
        <v>2360</v>
      </c>
      <c r="B936" s="7" t="s">
        <v>584</v>
      </c>
      <c r="C936" s="7" t="s">
        <v>1151</v>
      </c>
      <c r="D936" s="7" t="s">
        <v>53</v>
      </c>
      <c r="E936" s="8" t="e">
        <f>VLOOKUP(A936,#REF!,4,0)</f>
        <v>#REF!</v>
      </c>
      <c r="F936" s="8" t="e">
        <f>VLOOKUP(A936,#REF!,11,0)</f>
        <v>#REF!</v>
      </c>
      <c r="G936" s="8" t="e">
        <f>VLOOKUP(A936,#REF!,12,0)</f>
        <v>#REF!</v>
      </c>
      <c r="H936" s="8" t="e">
        <f>VLOOKUP(A936,#REF!,13,0)</f>
        <v>#REF!</v>
      </c>
      <c r="I936" s="8"/>
      <c r="J936" s="8" t="e">
        <f>VLOOKUP(A936,'[1]свод!'!B$2:G$1928,6,0)</f>
        <v>#N/A</v>
      </c>
    </row>
    <row r="937" spans="1:10" x14ac:dyDescent="0.3">
      <c r="A937" s="7" t="s">
        <v>2361</v>
      </c>
      <c r="B937" s="7" t="s">
        <v>739</v>
      </c>
      <c r="C937" s="7" t="s">
        <v>111</v>
      </c>
      <c r="D937" s="7" t="s">
        <v>53</v>
      </c>
      <c r="E937" s="8" t="e">
        <f>VLOOKUP(A937,#REF!,4,0)</f>
        <v>#REF!</v>
      </c>
      <c r="F937" s="8" t="e">
        <f>VLOOKUP(A937,#REF!,11,0)</f>
        <v>#REF!</v>
      </c>
      <c r="G937" s="8" t="e">
        <f>VLOOKUP(A937,#REF!,12,0)</f>
        <v>#REF!</v>
      </c>
      <c r="H937" s="8" t="e">
        <f>VLOOKUP(A937,#REF!,13,0)</f>
        <v>#REF!</v>
      </c>
      <c r="I937" s="8"/>
      <c r="J937" s="8" t="e">
        <f>VLOOKUP(A937,'[1]свод!'!B$2:G$1928,6,0)</f>
        <v>#N/A</v>
      </c>
    </row>
    <row r="938" spans="1:10" x14ac:dyDescent="0.3">
      <c r="A938" s="7" t="s">
        <v>2364</v>
      </c>
      <c r="B938" s="7" t="s">
        <v>81</v>
      </c>
      <c r="C938" s="7" t="s">
        <v>124</v>
      </c>
      <c r="D938" s="7" t="s">
        <v>3</v>
      </c>
      <c r="E938" s="8" t="e">
        <f>VLOOKUP(A938,#REF!,4,0)</f>
        <v>#REF!</v>
      </c>
      <c r="F938" s="8" t="e">
        <f>VLOOKUP(A938,#REF!,11,0)</f>
        <v>#REF!</v>
      </c>
      <c r="G938" s="8" t="e">
        <f>VLOOKUP(A938,#REF!,12,0)</f>
        <v>#REF!</v>
      </c>
      <c r="H938" s="8" t="e">
        <f>VLOOKUP(A938,#REF!,13,0)</f>
        <v>#REF!</v>
      </c>
      <c r="I938" s="8" t="e">
        <f>VLOOKUP(E938,'[1]свод!'!H$2:Q$1928,8,0)</f>
        <v>#REF!</v>
      </c>
      <c r="J938" s="8">
        <f>VLOOKUP(A938,'[1]свод!'!B$2:G$1928,6,0)</f>
        <v>861.6</v>
      </c>
    </row>
    <row r="939" spans="1:10" x14ac:dyDescent="0.3">
      <c r="A939" s="7" t="s">
        <v>2365</v>
      </c>
      <c r="B939" s="7" t="s">
        <v>227</v>
      </c>
      <c r="C939" s="7" t="s">
        <v>4</v>
      </c>
      <c r="D939" s="7" t="s">
        <v>3</v>
      </c>
      <c r="E939" s="8" t="e">
        <f>VLOOKUP(A939,#REF!,4,0)</f>
        <v>#REF!</v>
      </c>
      <c r="F939" s="8" t="e">
        <f>VLOOKUP(A939,#REF!,11,0)</f>
        <v>#REF!</v>
      </c>
      <c r="G939" s="8" t="e">
        <f>VLOOKUP(A939,#REF!,12,0)</f>
        <v>#REF!</v>
      </c>
      <c r="H939" s="8" t="e">
        <f>VLOOKUP(A939,#REF!,13,0)</f>
        <v>#REF!</v>
      </c>
      <c r="I939" s="8" t="e">
        <f>VLOOKUP(E939,'[1]свод!'!H$2:Q$1928,8,0)</f>
        <v>#REF!</v>
      </c>
      <c r="J939" s="8">
        <f>VLOOKUP(A939,'[1]свод!'!B$2:G$1928,6,0)</f>
        <v>634.6</v>
      </c>
    </row>
    <row r="940" spans="1:10" x14ac:dyDescent="0.3">
      <c r="A940" s="7" t="s">
        <v>2368</v>
      </c>
      <c r="B940" s="7" t="s">
        <v>1177</v>
      </c>
      <c r="C940" s="7" t="s">
        <v>34</v>
      </c>
      <c r="D940" s="7" t="s">
        <v>3</v>
      </c>
      <c r="E940" s="8" t="e">
        <f>VLOOKUP(A940,#REF!,4,0)</f>
        <v>#REF!</v>
      </c>
      <c r="F940" s="8" t="e">
        <f>VLOOKUP(A940,#REF!,11,0)</f>
        <v>#REF!</v>
      </c>
      <c r="G940" s="8" t="e">
        <f>VLOOKUP(A940,#REF!,12,0)</f>
        <v>#REF!</v>
      </c>
      <c r="H940" s="8" t="e">
        <f>VLOOKUP(A940,#REF!,13,0)</f>
        <v>#REF!</v>
      </c>
      <c r="I940" s="8" t="e">
        <f>VLOOKUP(E940,'[1]свод!'!H$2:Q$1928,8,0)</f>
        <v>#REF!</v>
      </c>
      <c r="J940" s="8">
        <f>VLOOKUP(A940,'[1]свод!'!B$2:G$1928,6,0)</f>
        <v>2652.8</v>
      </c>
    </row>
    <row r="941" spans="1:10" x14ac:dyDescent="0.3">
      <c r="A941" s="7" t="s">
        <v>2369</v>
      </c>
      <c r="B941" s="7" t="s">
        <v>129</v>
      </c>
      <c r="C941" s="7" t="s">
        <v>176</v>
      </c>
      <c r="D941" s="7" t="s">
        <v>3</v>
      </c>
      <c r="E941" s="8" t="e">
        <f>VLOOKUP(A941,#REF!,4,0)</f>
        <v>#REF!</v>
      </c>
      <c r="F941" s="8" t="e">
        <f>VLOOKUP(A941,#REF!,11,0)</f>
        <v>#REF!</v>
      </c>
      <c r="G941" s="8" t="e">
        <f>VLOOKUP(A941,#REF!,12,0)</f>
        <v>#REF!</v>
      </c>
      <c r="H941" s="8" t="e">
        <f>VLOOKUP(A941,#REF!,13,0)</f>
        <v>#REF!</v>
      </c>
      <c r="I941" s="8" t="e">
        <f>VLOOKUP(E941,'[1]свод!'!H$2:Q$1928,8,0)</f>
        <v>#REF!</v>
      </c>
      <c r="J941" s="8">
        <f>VLOOKUP(A941,'[1]свод!'!B$2:G$1928,6,0)</f>
        <v>22690.199999999997</v>
      </c>
    </row>
    <row r="942" spans="1:10" x14ac:dyDescent="0.3">
      <c r="A942" s="7" t="s">
        <v>2371</v>
      </c>
      <c r="B942" s="7" t="s">
        <v>851</v>
      </c>
      <c r="C942" s="7" t="s">
        <v>2372</v>
      </c>
      <c r="D942" s="7" t="s">
        <v>3</v>
      </c>
      <c r="E942" s="8" t="e">
        <f>VLOOKUP(A942,#REF!,4,0)</f>
        <v>#REF!</v>
      </c>
      <c r="F942" s="8" t="e">
        <f>VLOOKUP(A942,#REF!,11,0)</f>
        <v>#REF!</v>
      </c>
      <c r="G942" s="8" t="e">
        <f>VLOOKUP(A942,#REF!,12,0)</f>
        <v>#REF!</v>
      </c>
      <c r="H942" s="8" t="e">
        <f>VLOOKUP(A942,#REF!,13,0)</f>
        <v>#REF!</v>
      </c>
      <c r="I942" s="8" t="e">
        <f>VLOOKUP(E942,'[1]свод!'!H$2:Q$1928,8,0)</f>
        <v>#REF!</v>
      </c>
      <c r="J942" s="8">
        <f>VLOOKUP(A942,'[1]свод!'!B$2:G$1928,6,0)</f>
        <v>3805.1</v>
      </c>
    </row>
    <row r="943" spans="1:10" x14ac:dyDescent="0.3">
      <c r="A943" s="7" t="s">
        <v>2373</v>
      </c>
      <c r="B943" s="7" t="s">
        <v>247</v>
      </c>
      <c r="C943" s="7" t="s">
        <v>337</v>
      </c>
      <c r="D943" s="7" t="s">
        <v>53</v>
      </c>
      <c r="E943" s="8" t="e">
        <f>VLOOKUP(A943,#REF!,4,0)</f>
        <v>#REF!</v>
      </c>
      <c r="F943" s="8" t="e">
        <f>VLOOKUP(A943,#REF!,11,0)</f>
        <v>#REF!</v>
      </c>
      <c r="G943" s="8" t="e">
        <f>VLOOKUP(A943,#REF!,12,0)</f>
        <v>#REF!</v>
      </c>
      <c r="H943" s="8" t="e">
        <f>VLOOKUP(A943,#REF!,13,0)</f>
        <v>#REF!</v>
      </c>
      <c r="I943" s="8"/>
      <c r="J943" s="8" t="e">
        <f>VLOOKUP(A943,'[1]свод!'!B$2:G$1928,6,0)</f>
        <v>#N/A</v>
      </c>
    </row>
    <row r="944" spans="1:10" x14ac:dyDescent="0.3">
      <c r="A944" s="7" t="s">
        <v>2374</v>
      </c>
      <c r="B944" s="7" t="s">
        <v>1355</v>
      </c>
      <c r="C944" s="7" t="s">
        <v>2299</v>
      </c>
      <c r="D944" s="7" t="s">
        <v>3</v>
      </c>
      <c r="E944" s="8" t="e">
        <f>VLOOKUP(A944,#REF!,4,0)</f>
        <v>#REF!</v>
      </c>
      <c r="F944" s="8" t="e">
        <f>VLOOKUP(A944,#REF!,11,0)</f>
        <v>#REF!</v>
      </c>
      <c r="G944" s="8" t="e">
        <f>VLOOKUP(A944,#REF!,12,0)</f>
        <v>#REF!</v>
      </c>
      <c r="H944" s="8" t="e">
        <f>VLOOKUP(A944,#REF!,13,0)</f>
        <v>#REF!</v>
      </c>
      <c r="I944" s="8" t="e">
        <f>VLOOKUP(E944,'[1]свод!'!H$2:Q$1928,8,0)</f>
        <v>#REF!</v>
      </c>
      <c r="J944" s="8">
        <f>VLOOKUP(A944,'[1]свод!'!B$2:G$1928,6,0)</f>
        <v>1229</v>
      </c>
    </row>
    <row r="945" spans="1:10" x14ac:dyDescent="0.3">
      <c r="A945" s="7" t="s">
        <v>2377</v>
      </c>
      <c r="B945" s="7" t="s">
        <v>95</v>
      </c>
      <c r="C945" s="7" t="s">
        <v>2081</v>
      </c>
      <c r="D945" s="7" t="s">
        <v>3</v>
      </c>
      <c r="E945" s="8" t="e">
        <f>VLOOKUP(A945,#REF!,4,0)</f>
        <v>#REF!</v>
      </c>
      <c r="F945" s="8" t="e">
        <f>VLOOKUP(A945,#REF!,11,0)</f>
        <v>#REF!</v>
      </c>
      <c r="G945" s="8" t="e">
        <f>VLOOKUP(A945,#REF!,12,0)</f>
        <v>#REF!</v>
      </c>
      <c r="H945" s="8" t="e">
        <f>VLOOKUP(A945,#REF!,13,0)</f>
        <v>#REF!</v>
      </c>
      <c r="I945" s="8" t="e">
        <f>VLOOKUP(E945,'[1]свод!'!H$2:Q$1928,8,0)</f>
        <v>#REF!</v>
      </c>
      <c r="J945" s="8">
        <f>VLOOKUP(A945,'[1]свод!'!B$2:G$1928,6,0)</f>
        <v>1270.5</v>
      </c>
    </row>
    <row r="946" spans="1:10" x14ac:dyDescent="0.3">
      <c r="A946" s="7" t="s">
        <v>2378</v>
      </c>
      <c r="B946" s="7" t="s">
        <v>360</v>
      </c>
      <c r="C946" s="7" t="s">
        <v>168</v>
      </c>
      <c r="D946" s="7" t="s">
        <v>3</v>
      </c>
      <c r="E946" s="8" t="e">
        <f>VLOOKUP(A946,#REF!,4,0)</f>
        <v>#REF!</v>
      </c>
      <c r="F946" s="8" t="e">
        <f>VLOOKUP(A946,#REF!,11,0)</f>
        <v>#REF!</v>
      </c>
      <c r="G946" s="8" t="e">
        <f>VLOOKUP(A946,#REF!,12,0)</f>
        <v>#REF!</v>
      </c>
      <c r="H946" s="8" t="e">
        <f>VLOOKUP(A946,#REF!,13,0)</f>
        <v>#REF!</v>
      </c>
      <c r="I946" s="8" t="e">
        <f>VLOOKUP(E946,'[1]свод!'!H$2:Q$1928,8,0)</f>
        <v>#REF!</v>
      </c>
      <c r="J946" s="8">
        <f>VLOOKUP(A946,'[1]свод!'!B$2:G$1928,6,0)</f>
        <v>3198</v>
      </c>
    </row>
    <row r="947" spans="1:10" x14ac:dyDescent="0.3">
      <c r="A947" s="7" t="s">
        <v>2381</v>
      </c>
      <c r="B947" s="7" t="s">
        <v>76</v>
      </c>
      <c r="C947" s="7" t="s">
        <v>2150</v>
      </c>
      <c r="D947" s="7" t="s">
        <v>3</v>
      </c>
      <c r="E947" s="8" t="e">
        <f>VLOOKUP(A947,#REF!,4,0)</f>
        <v>#REF!</v>
      </c>
      <c r="F947" s="8" t="e">
        <f>VLOOKUP(A947,#REF!,11,0)</f>
        <v>#REF!</v>
      </c>
      <c r="G947" s="8" t="e">
        <f>VLOOKUP(A947,#REF!,12,0)</f>
        <v>#REF!</v>
      </c>
      <c r="H947" s="8" t="e">
        <f>VLOOKUP(A947,#REF!,13,0)</f>
        <v>#REF!</v>
      </c>
      <c r="I947" s="8" t="e">
        <f>VLOOKUP(E947,'[1]свод!'!H$2:Q$1928,8,0)</f>
        <v>#REF!</v>
      </c>
      <c r="J947" s="8">
        <f>VLOOKUP(A947,'[1]свод!'!B$2:G$1928,6,0)</f>
        <v>762.3</v>
      </c>
    </row>
    <row r="948" spans="1:10" x14ac:dyDescent="0.3">
      <c r="A948" s="7" t="s">
        <v>2384</v>
      </c>
      <c r="B948" s="7" t="s">
        <v>387</v>
      </c>
      <c r="C948" s="7" t="s">
        <v>2385</v>
      </c>
      <c r="D948" s="7" t="s">
        <v>3</v>
      </c>
      <c r="E948" s="8" t="e">
        <f>VLOOKUP(A948,#REF!,4,0)</f>
        <v>#REF!</v>
      </c>
      <c r="F948" s="8" t="e">
        <f>VLOOKUP(A948,#REF!,11,0)</f>
        <v>#REF!</v>
      </c>
      <c r="G948" s="8" t="e">
        <f>VLOOKUP(A948,#REF!,12,0)</f>
        <v>#REF!</v>
      </c>
      <c r="H948" s="8" t="e">
        <f>VLOOKUP(A948,#REF!,13,0)</f>
        <v>#REF!</v>
      </c>
      <c r="I948" s="8" t="e">
        <f>VLOOKUP(E948,'[1]свод!'!H$2:Q$1928,8,0)</f>
        <v>#REF!</v>
      </c>
      <c r="J948" s="8">
        <f>VLOOKUP(A948,'[1]свод!'!B$2:G$1928,6,0)</f>
        <v>3567.1</v>
      </c>
    </row>
    <row r="949" spans="1:10" x14ac:dyDescent="0.3">
      <c r="A949" s="7" t="s">
        <v>2387</v>
      </c>
      <c r="B949" s="7" t="s">
        <v>736</v>
      </c>
      <c r="C949" s="7" t="s">
        <v>264</v>
      </c>
      <c r="D949" s="7" t="s">
        <v>3</v>
      </c>
      <c r="E949" s="8" t="e">
        <f>VLOOKUP(A949,#REF!,4,0)</f>
        <v>#REF!</v>
      </c>
      <c r="F949" s="8" t="e">
        <f>VLOOKUP(A949,#REF!,11,0)</f>
        <v>#REF!</v>
      </c>
      <c r="G949" s="8" t="e">
        <f>VLOOKUP(A949,#REF!,12,0)</f>
        <v>#REF!</v>
      </c>
      <c r="H949" s="8" t="e">
        <f>VLOOKUP(A949,#REF!,13,0)</f>
        <v>#REF!</v>
      </c>
      <c r="I949" s="8" t="e">
        <f>VLOOKUP(E949,'[1]свод!'!H$2:Q$1928,8,0)</f>
        <v>#REF!</v>
      </c>
      <c r="J949" s="8">
        <f>VLOOKUP(A949,'[1]свод!'!B$2:G$1928,6,0)</f>
        <v>2883.9</v>
      </c>
    </row>
    <row r="950" spans="1:10" x14ac:dyDescent="0.3">
      <c r="A950" s="7" t="s">
        <v>2390</v>
      </c>
      <c r="B950" s="7" t="s">
        <v>6</v>
      </c>
      <c r="C950" s="7" t="s">
        <v>2391</v>
      </c>
      <c r="D950" s="7" t="s">
        <v>3</v>
      </c>
      <c r="E950" s="8" t="e">
        <f>VLOOKUP(A950,#REF!,4,0)</f>
        <v>#REF!</v>
      </c>
      <c r="F950" s="8" t="e">
        <f>VLOOKUP(A950,#REF!,11,0)</f>
        <v>#REF!</v>
      </c>
      <c r="G950" s="8" t="e">
        <f>VLOOKUP(A950,#REF!,12,0)</f>
        <v>#REF!</v>
      </c>
      <c r="H950" s="8" t="e">
        <f>VLOOKUP(A950,#REF!,13,0)</f>
        <v>#REF!</v>
      </c>
      <c r="I950" s="8" t="e">
        <f>VLOOKUP(E950,'[1]свод!'!H$2:Q$1928,8,0)</f>
        <v>#REF!</v>
      </c>
      <c r="J950" s="8">
        <f>VLOOKUP(A950,'[1]свод!'!B$2:G$1928,6,0)</f>
        <v>3256.8999999999996</v>
      </c>
    </row>
    <row r="951" spans="1:10" x14ac:dyDescent="0.3">
      <c r="A951" s="7" t="s">
        <v>2400</v>
      </c>
      <c r="B951" s="7" t="s">
        <v>210</v>
      </c>
      <c r="C951" s="7" t="s">
        <v>153</v>
      </c>
      <c r="D951" s="7" t="s">
        <v>3</v>
      </c>
      <c r="E951" s="8" t="e">
        <f>VLOOKUP(A951,#REF!,4,0)</f>
        <v>#REF!</v>
      </c>
      <c r="F951" s="8" t="e">
        <f>VLOOKUP(A951,#REF!,11,0)</f>
        <v>#REF!</v>
      </c>
      <c r="G951" s="8" t="e">
        <f>VLOOKUP(A951,#REF!,12,0)</f>
        <v>#REF!</v>
      </c>
      <c r="H951" s="8" t="e">
        <f>VLOOKUP(A951,#REF!,13,0)</f>
        <v>#REF!</v>
      </c>
      <c r="I951" s="8" t="e">
        <f>VLOOKUP(E951,'[1]свод!'!H$2:Q$1928,8,0)</f>
        <v>#REF!</v>
      </c>
      <c r="J951" s="8">
        <f>VLOOKUP(A951,'[1]свод!'!B$2:G$1928,6,0)</f>
        <v>3233.7999999999997</v>
      </c>
    </row>
    <row r="952" spans="1:10" x14ac:dyDescent="0.3">
      <c r="A952" s="7" t="s">
        <v>2405</v>
      </c>
      <c r="B952" s="7" t="s">
        <v>119</v>
      </c>
      <c r="C952" s="7" t="s">
        <v>1927</v>
      </c>
      <c r="D952" s="7" t="s">
        <v>3</v>
      </c>
      <c r="E952" s="8" t="e">
        <f>VLOOKUP(A952,#REF!,4,0)</f>
        <v>#REF!</v>
      </c>
      <c r="F952" s="8" t="e">
        <f>VLOOKUP(A952,#REF!,11,0)</f>
        <v>#REF!</v>
      </c>
      <c r="G952" s="8" t="e">
        <f>VLOOKUP(A952,#REF!,12,0)</f>
        <v>#REF!</v>
      </c>
      <c r="H952" s="8" t="e">
        <f>VLOOKUP(A952,#REF!,13,0)</f>
        <v>#REF!</v>
      </c>
      <c r="I952" s="8" t="e">
        <f>VLOOKUP(E952,'[1]свод!'!H$2:Q$1928,8,0)</f>
        <v>#REF!</v>
      </c>
      <c r="J952" s="8">
        <f>VLOOKUP(A952,'[1]свод!'!B$2:G$1928,6,0)</f>
        <v>13005.6</v>
      </c>
    </row>
    <row r="953" spans="1:10" x14ac:dyDescent="0.3">
      <c r="A953" s="7" t="s">
        <v>2412</v>
      </c>
      <c r="B953" s="7" t="s">
        <v>1530</v>
      </c>
      <c r="C953" s="7" t="s">
        <v>632</v>
      </c>
      <c r="D953" s="7" t="s">
        <v>3</v>
      </c>
      <c r="E953" s="8" t="e">
        <f>VLOOKUP(A953,#REF!,4,0)</f>
        <v>#REF!</v>
      </c>
      <c r="F953" s="8" t="e">
        <f>VLOOKUP(A953,#REF!,11,0)</f>
        <v>#REF!</v>
      </c>
      <c r="G953" s="8" t="e">
        <f>VLOOKUP(A953,#REF!,12,0)</f>
        <v>#REF!</v>
      </c>
      <c r="H953" s="8" t="e">
        <f>VLOOKUP(A953,#REF!,13,0)</f>
        <v>#REF!</v>
      </c>
      <c r="I953" s="8" t="e">
        <f>VLOOKUP(E953,'[1]свод!'!H$2:Q$1928,8,0)</f>
        <v>#REF!</v>
      </c>
      <c r="J953" s="8">
        <f>VLOOKUP(A953,'[1]свод!'!B$2:G$1928,6,0)</f>
        <v>11491.3</v>
      </c>
    </row>
    <row r="954" spans="1:10" x14ac:dyDescent="0.3">
      <c r="A954" s="7" t="s">
        <v>2425</v>
      </c>
      <c r="B954" s="7" t="s">
        <v>415</v>
      </c>
      <c r="C954" s="7" t="s">
        <v>2426</v>
      </c>
      <c r="D954" s="7" t="s">
        <v>3</v>
      </c>
      <c r="E954" s="8" t="e">
        <f>VLOOKUP(A954,#REF!,4,0)</f>
        <v>#REF!</v>
      </c>
      <c r="F954" s="8" t="e">
        <f>VLOOKUP(A954,#REF!,11,0)</f>
        <v>#REF!</v>
      </c>
      <c r="G954" s="8" t="e">
        <f>VLOOKUP(A954,#REF!,12,0)</f>
        <v>#REF!</v>
      </c>
      <c r="H954" s="8" t="e">
        <f>VLOOKUP(A954,#REF!,13,0)</f>
        <v>#REF!</v>
      </c>
      <c r="I954" s="8" t="e">
        <f>VLOOKUP(E954,'[1]свод!'!H$2:Q$1928,8,0)</f>
        <v>#REF!</v>
      </c>
      <c r="J954" s="8">
        <f>VLOOKUP(A954,'[1]свод!'!B$2:G$1928,6,0)</f>
        <v>3741.5</v>
      </c>
    </row>
    <row r="955" spans="1:10" x14ac:dyDescent="0.3">
      <c r="A955" s="7" t="s">
        <v>2428</v>
      </c>
      <c r="B955" s="7" t="s">
        <v>479</v>
      </c>
      <c r="C955" s="7" t="s">
        <v>1521</v>
      </c>
      <c r="D955" s="7" t="s">
        <v>3</v>
      </c>
      <c r="E955" s="8" t="e">
        <f>VLOOKUP(A955,#REF!,4,0)</f>
        <v>#REF!</v>
      </c>
      <c r="F955" s="8" t="e">
        <f>VLOOKUP(A955,#REF!,11,0)</f>
        <v>#REF!</v>
      </c>
      <c r="G955" s="8" t="e">
        <f>VLOOKUP(A955,#REF!,12,0)</f>
        <v>#REF!</v>
      </c>
      <c r="H955" s="8" t="e">
        <f>VLOOKUP(A955,#REF!,13,0)</f>
        <v>#REF!</v>
      </c>
      <c r="I955" s="8" t="e">
        <f>VLOOKUP(E955,'[1]свод!'!H$2:Q$1928,8,0)</f>
        <v>#REF!</v>
      </c>
      <c r="J955" s="8">
        <f>VLOOKUP(A955,'[1]свод!'!B$2:G$1928,6,0)</f>
        <v>996.40000000000009</v>
      </c>
    </row>
    <row r="956" spans="1:10" x14ac:dyDescent="0.3">
      <c r="A956" s="7" t="s">
        <v>2431</v>
      </c>
      <c r="B956" s="7" t="s">
        <v>150</v>
      </c>
      <c r="C956" s="7" t="s">
        <v>111</v>
      </c>
      <c r="D956" s="7" t="s">
        <v>3</v>
      </c>
      <c r="E956" s="8" t="e">
        <f>VLOOKUP(A956,#REF!,4,0)</f>
        <v>#REF!</v>
      </c>
      <c r="F956" s="8" t="e">
        <f>VLOOKUP(A956,#REF!,11,0)</f>
        <v>#REF!</v>
      </c>
      <c r="G956" s="8" t="e">
        <f>VLOOKUP(A956,#REF!,12,0)</f>
        <v>#REF!</v>
      </c>
      <c r="H956" s="8" t="e">
        <f>VLOOKUP(A956,#REF!,13,0)</f>
        <v>#REF!</v>
      </c>
      <c r="I956" s="8" t="e">
        <f>VLOOKUP(E956,'[1]свод!'!H$2:Q$1928,8,0)</f>
        <v>#REF!</v>
      </c>
      <c r="J956" s="8">
        <f>VLOOKUP(A956,'[1]свод!'!B$2:G$1928,6,0)</f>
        <v>1388</v>
      </c>
    </row>
    <row r="957" spans="1:10" x14ac:dyDescent="0.3">
      <c r="A957" s="7" t="s">
        <v>2432</v>
      </c>
      <c r="B957" s="7" t="s">
        <v>304</v>
      </c>
      <c r="C957" s="7" t="s">
        <v>489</v>
      </c>
      <c r="D957" s="7" t="s">
        <v>3</v>
      </c>
      <c r="E957" s="8" t="e">
        <f>VLOOKUP(A957,#REF!,4,0)</f>
        <v>#REF!</v>
      </c>
      <c r="F957" s="8" t="e">
        <f>VLOOKUP(A957,#REF!,11,0)</f>
        <v>#REF!</v>
      </c>
      <c r="G957" s="8" t="e">
        <f>VLOOKUP(A957,#REF!,12,0)</f>
        <v>#REF!</v>
      </c>
      <c r="H957" s="8" t="e">
        <f>VLOOKUP(A957,#REF!,13,0)</f>
        <v>#REF!</v>
      </c>
      <c r="I957" s="8" t="e">
        <f>VLOOKUP(E957,'[1]свод!'!H$2:Q$1928,8,0)</f>
        <v>#REF!</v>
      </c>
      <c r="J957" s="8">
        <f>VLOOKUP(A957,'[1]свод!'!B$2:G$1928,6,0)</f>
        <v>3115.6</v>
      </c>
    </row>
    <row r="958" spans="1:10" x14ac:dyDescent="0.3">
      <c r="A958" s="7" t="s">
        <v>2434</v>
      </c>
      <c r="B958" s="7" t="s">
        <v>210</v>
      </c>
      <c r="C958" s="7" t="s">
        <v>2178</v>
      </c>
      <c r="D958" s="7" t="s">
        <v>3</v>
      </c>
      <c r="E958" s="8" t="e">
        <f>VLOOKUP(A958,#REF!,4,0)</f>
        <v>#REF!</v>
      </c>
      <c r="F958" s="8" t="e">
        <f>VLOOKUP(A958,#REF!,11,0)</f>
        <v>#REF!</v>
      </c>
      <c r="G958" s="8" t="e">
        <f>VLOOKUP(A958,#REF!,12,0)</f>
        <v>#REF!</v>
      </c>
      <c r="H958" s="8" t="e">
        <f>VLOOKUP(A958,#REF!,13,0)</f>
        <v>#REF!</v>
      </c>
      <c r="I958" s="8" t="e">
        <f>VLOOKUP(E958,'[1]свод!'!H$2:Q$1928,8,0)</f>
        <v>#REF!</v>
      </c>
      <c r="J958" s="8">
        <f>VLOOKUP(A958,'[1]свод!'!B$2:G$1928,6,0)</f>
        <v>2984.6000000000004</v>
      </c>
    </row>
    <row r="959" spans="1:10" x14ac:dyDescent="0.3">
      <c r="A959" s="7" t="s">
        <v>2436</v>
      </c>
      <c r="B959" s="7" t="s">
        <v>129</v>
      </c>
      <c r="C959" s="7" t="s">
        <v>371</v>
      </c>
      <c r="D959" s="7" t="s">
        <v>3</v>
      </c>
      <c r="E959" s="8" t="e">
        <f>VLOOKUP(A959,#REF!,4,0)</f>
        <v>#REF!</v>
      </c>
      <c r="F959" s="8" t="e">
        <f>VLOOKUP(A959,#REF!,11,0)</f>
        <v>#REF!</v>
      </c>
      <c r="G959" s="8" t="e">
        <f>VLOOKUP(A959,#REF!,12,0)</f>
        <v>#REF!</v>
      </c>
      <c r="H959" s="8" t="e">
        <f>VLOOKUP(A959,#REF!,13,0)</f>
        <v>#REF!</v>
      </c>
      <c r="I959" s="8" t="e">
        <f>VLOOKUP(E959,'[1]свод!'!H$2:Q$1928,8,0)</f>
        <v>#REF!</v>
      </c>
      <c r="J959" s="8">
        <f>VLOOKUP(A959,'[1]свод!'!B$2:G$1928,6,0)</f>
        <v>5307.2</v>
      </c>
    </row>
    <row r="960" spans="1:10" x14ac:dyDescent="0.3">
      <c r="A960" s="7" t="s">
        <v>2443</v>
      </c>
      <c r="B960" s="7" t="s">
        <v>406</v>
      </c>
      <c r="C960" s="7" t="s">
        <v>4</v>
      </c>
      <c r="D960" s="7" t="s">
        <v>3</v>
      </c>
      <c r="E960" s="8" t="e">
        <f>VLOOKUP(A960,#REF!,4,0)</f>
        <v>#REF!</v>
      </c>
      <c r="F960" s="8" t="e">
        <f>VLOOKUP(A960,#REF!,11,0)</f>
        <v>#REF!</v>
      </c>
      <c r="G960" s="8" t="e">
        <f>VLOOKUP(A960,#REF!,12,0)</f>
        <v>#REF!</v>
      </c>
      <c r="H960" s="8" t="e">
        <f>VLOOKUP(A960,#REF!,13,0)</f>
        <v>#REF!</v>
      </c>
      <c r="I960" s="8" t="e">
        <f>VLOOKUP(E960,'[1]свод!'!H$2:Q$1928,8,0)</f>
        <v>#REF!</v>
      </c>
      <c r="J960" s="8">
        <f>VLOOKUP(A960,'[1]свод!'!B$2:G$1928,6,0)</f>
        <v>456.4</v>
      </c>
    </row>
    <row r="961" spans="1:10" x14ac:dyDescent="0.3">
      <c r="A961" s="7" t="s">
        <v>2445</v>
      </c>
      <c r="B961" s="7" t="s">
        <v>286</v>
      </c>
      <c r="C961" s="7" t="s">
        <v>489</v>
      </c>
      <c r="D961" s="7" t="s">
        <v>3</v>
      </c>
      <c r="E961" s="8" t="e">
        <f>VLOOKUP(A961,#REF!,4,0)</f>
        <v>#REF!</v>
      </c>
      <c r="F961" s="8" t="e">
        <f>VLOOKUP(A961,#REF!,11,0)</f>
        <v>#REF!</v>
      </c>
      <c r="G961" s="8" t="e">
        <f>VLOOKUP(A961,#REF!,12,0)</f>
        <v>#REF!</v>
      </c>
      <c r="H961" s="8" t="e">
        <f>VLOOKUP(A961,#REF!,13,0)</f>
        <v>#REF!</v>
      </c>
      <c r="I961" s="8" t="e">
        <f>VLOOKUP(E961,'[1]свод!'!H$2:Q$1928,8,0)</f>
        <v>#REF!</v>
      </c>
      <c r="J961" s="8">
        <f>VLOOKUP(A961,'[1]свод!'!B$2:G$1928,6,0)</f>
        <v>2561.6</v>
      </c>
    </row>
    <row r="962" spans="1:10" x14ac:dyDescent="0.3">
      <c r="A962" s="7" t="s">
        <v>2446</v>
      </c>
      <c r="B962" s="7" t="s">
        <v>36</v>
      </c>
      <c r="C962" s="7" t="s">
        <v>2447</v>
      </c>
      <c r="D962" s="7" t="s">
        <v>3</v>
      </c>
      <c r="E962" s="8" t="e">
        <f>VLOOKUP(A962,#REF!,4,0)</f>
        <v>#REF!</v>
      </c>
      <c r="F962" s="8" t="e">
        <f>VLOOKUP(A962,#REF!,11,0)</f>
        <v>#REF!</v>
      </c>
      <c r="G962" s="8" t="e">
        <f>VLOOKUP(A962,#REF!,12,0)</f>
        <v>#REF!</v>
      </c>
      <c r="H962" s="8" t="e">
        <f>VLOOKUP(A962,#REF!,13,0)</f>
        <v>#REF!</v>
      </c>
      <c r="I962" s="8" t="e">
        <f>VLOOKUP(E962,'[1]свод!'!H$2:Q$1928,8,0)</f>
        <v>#REF!</v>
      </c>
      <c r="J962" s="8">
        <f>VLOOKUP(A962,'[1]свод!'!B$2:G$1928,6,0)</f>
        <v>2979.1</v>
      </c>
    </row>
    <row r="963" spans="1:10" x14ac:dyDescent="0.3">
      <c r="A963" s="7" t="s">
        <v>2450</v>
      </c>
      <c r="B963" s="7" t="s">
        <v>1135</v>
      </c>
      <c r="C963" s="7" t="s">
        <v>151</v>
      </c>
      <c r="D963" s="7" t="s">
        <v>53</v>
      </c>
      <c r="E963" s="8" t="e">
        <f>VLOOKUP(A963,#REF!,4,0)</f>
        <v>#REF!</v>
      </c>
      <c r="F963" s="8" t="e">
        <f>VLOOKUP(A963,#REF!,11,0)</f>
        <v>#REF!</v>
      </c>
      <c r="G963" s="8" t="e">
        <f>VLOOKUP(A963,#REF!,12,0)</f>
        <v>#REF!</v>
      </c>
      <c r="H963" s="8" t="e">
        <f>VLOOKUP(A963,#REF!,13,0)</f>
        <v>#REF!</v>
      </c>
      <c r="I963" s="8"/>
      <c r="J963" s="8" t="e">
        <f>VLOOKUP(A963,'[1]свод!'!B$2:G$1928,6,0)</f>
        <v>#N/A</v>
      </c>
    </row>
    <row r="964" spans="1:10" x14ac:dyDescent="0.3">
      <c r="A964" s="7" t="s">
        <v>2451</v>
      </c>
      <c r="B964" s="7" t="s">
        <v>2452</v>
      </c>
      <c r="C964" s="7" t="s">
        <v>632</v>
      </c>
      <c r="D964" s="7" t="s">
        <v>3</v>
      </c>
      <c r="E964" s="8" t="e">
        <f>VLOOKUP(A964,#REF!,4,0)</f>
        <v>#REF!</v>
      </c>
      <c r="F964" s="8" t="e">
        <f>VLOOKUP(A964,#REF!,11,0)</f>
        <v>#REF!</v>
      </c>
      <c r="G964" s="8" t="e">
        <f>VLOOKUP(A964,#REF!,12,0)</f>
        <v>#REF!</v>
      </c>
      <c r="H964" s="8" t="e">
        <f>VLOOKUP(A964,#REF!,13,0)</f>
        <v>#REF!</v>
      </c>
      <c r="I964" s="8" t="e">
        <f>VLOOKUP(E964,'[1]свод!'!H$2:Q$1928,8,0)</f>
        <v>#REF!</v>
      </c>
      <c r="J964" s="8">
        <f>VLOOKUP(A964,'[1]свод!'!B$2:G$1928,6,0)</f>
        <v>3193.6</v>
      </c>
    </row>
    <row r="965" spans="1:10" x14ac:dyDescent="0.3">
      <c r="A965" s="7" t="s">
        <v>2457</v>
      </c>
      <c r="B965" s="7" t="s">
        <v>36</v>
      </c>
      <c r="C965" s="7" t="s">
        <v>2458</v>
      </c>
      <c r="D965" s="7" t="s">
        <v>3</v>
      </c>
      <c r="E965" s="8" t="e">
        <f>VLOOKUP(A965,#REF!,4,0)</f>
        <v>#REF!</v>
      </c>
      <c r="F965" s="8" t="e">
        <f>VLOOKUP(A965,#REF!,11,0)</f>
        <v>#REF!</v>
      </c>
      <c r="G965" s="8" t="e">
        <f>VLOOKUP(A965,#REF!,12,0)</f>
        <v>#REF!</v>
      </c>
      <c r="H965" s="8" t="e">
        <f>VLOOKUP(A965,#REF!,13,0)</f>
        <v>#REF!</v>
      </c>
      <c r="I965" s="8" t="e">
        <f>VLOOKUP(E965,'[1]свод!'!H$2:Q$1928,8,0)</f>
        <v>#REF!</v>
      </c>
      <c r="J965" s="8">
        <f>VLOOKUP(A965,'[1]свод!'!B$2:G$1928,6,0)</f>
        <v>814.8</v>
      </c>
    </row>
    <row r="966" spans="1:10" x14ac:dyDescent="0.3">
      <c r="A966" s="7" t="s">
        <v>2459</v>
      </c>
      <c r="B966" s="7" t="s">
        <v>1655</v>
      </c>
      <c r="C966" s="7" t="s">
        <v>351</v>
      </c>
      <c r="D966" s="7" t="s">
        <v>53</v>
      </c>
      <c r="E966" s="8" t="e">
        <f>VLOOKUP(A966,#REF!,4,0)</f>
        <v>#REF!</v>
      </c>
      <c r="F966" s="8" t="e">
        <f>VLOOKUP(A966,#REF!,11,0)</f>
        <v>#REF!</v>
      </c>
      <c r="G966" s="8" t="e">
        <f>VLOOKUP(A966,#REF!,12,0)</f>
        <v>#REF!</v>
      </c>
      <c r="H966" s="8" t="e">
        <f>VLOOKUP(A966,#REF!,13,0)</f>
        <v>#REF!</v>
      </c>
      <c r="I966" s="8"/>
      <c r="J966" s="8" t="e">
        <f>VLOOKUP(A966,'[1]свод!'!B$2:G$1928,6,0)</f>
        <v>#N/A</v>
      </c>
    </row>
    <row r="967" spans="1:10" x14ac:dyDescent="0.3">
      <c r="A967" s="7" t="s">
        <v>2460</v>
      </c>
      <c r="B967" s="7" t="s">
        <v>210</v>
      </c>
      <c r="C967" s="7" t="s">
        <v>1484</v>
      </c>
      <c r="D967" s="7" t="s">
        <v>3</v>
      </c>
      <c r="E967" s="8" t="e">
        <f>VLOOKUP(A967,#REF!,4,0)</f>
        <v>#REF!</v>
      </c>
      <c r="F967" s="8" t="e">
        <f>VLOOKUP(A967,#REF!,11,0)</f>
        <v>#REF!</v>
      </c>
      <c r="G967" s="8" t="e">
        <f>VLOOKUP(A967,#REF!,12,0)</f>
        <v>#REF!</v>
      </c>
      <c r="H967" s="8" t="e">
        <f>VLOOKUP(A967,#REF!,13,0)</f>
        <v>#REF!</v>
      </c>
      <c r="I967" s="8" t="e">
        <f>VLOOKUP(E967,'[1]свод!'!H$2:Q$1928,8,0)</f>
        <v>#REF!</v>
      </c>
      <c r="J967" s="8">
        <f>VLOOKUP(A967,'[1]свод!'!B$2:G$1928,6,0)</f>
        <v>746.4</v>
      </c>
    </row>
    <row r="968" spans="1:10" x14ac:dyDescent="0.3">
      <c r="A968" s="7" t="s">
        <v>2461</v>
      </c>
      <c r="B968" s="7" t="s">
        <v>584</v>
      </c>
      <c r="C968" s="7" t="s">
        <v>1045</v>
      </c>
      <c r="D968" s="7" t="s">
        <v>3</v>
      </c>
      <c r="E968" s="8" t="e">
        <f>VLOOKUP(A968,#REF!,4,0)</f>
        <v>#REF!</v>
      </c>
      <c r="F968" s="8" t="e">
        <f>VLOOKUP(A968,#REF!,11,0)</f>
        <v>#REF!</v>
      </c>
      <c r="G968" s="8" t="e">
        <f>VLOOKUP(A968,#REF!,12,0)</f>
        <v>#REF!</v>
      </c>
      <c r="H968" s="8" t="e">
        <f>VLOOKUP(A968,#REF!,13,0)</f>
        <v>#REF!</v>
      </c>
      <c r="I968" s="8" t="e">
        <f>VLOOKUP(E968,'[1]свод!'!H$2:Q$1928,8,0)</f>
        <v>#REF!</v>
      </c>
      <c r="J968" s="8">
        <f>VLOOKUP(A968,'[1]свод!'!B$2:G$1928,6,0)</f>
        <v>513.9</v>
      </c>
    </row>
    <row r="969" spans="1:10" x14ac:dyDescent="0.3">
      <c r="A969" s="7" t="s">
        <v>2462</v>
      </c>
      <c r="B969" s="7" t="s">
        <v>2343</v>
      </c>
      <c r="C969" s="7" t="s">
        <v>69</v>
      </c>
      <c r="D969" s="7" t="s">
        <v>53</v>
      </c>
      <c r="E969" s="8" t="e">
        <f>VLOOKUP(A969,#REF!,4,0)</f>
        <v>#REF!</v>
      </c>
      <c r="F969" s="8" t="e">
        <f>VLOOKUP(A969,#REF!,11,0)</f>
        <v>#REF!</v>
      </c>
      <c r="G969" s="8" t="e">
        <f>VLOOKUP(A969,#REF!,12,0)</f>
        <v>#REF!</v>
      </c>
      <c r="H969" s="8" t="e">
        <f>VLOOKUP(A969,#REF!,13,0)</f>
        <v>#REF!</v>
      </c>
      <c r="I969" s="8"/>
      <c r="J969" s="8" t="e">
        <f>VLOOKUP(A969,'[1]свод!'!B$2:G$1928,6,0)</f>
        <v>#N/A</v>
      </c>
    </row>
    <row r="970" spans="1:10" x14ac:dyDescent="0.3">
      <c r="A970" s="7" t="s">
        <v>2463</v>
      </c>
      <c r="B970" s="7" t="s">
        <v>382</v>
      </c>
      <c r="C970" s="7" t="s">
        <v>93</v>
      </c>
      <c r="D970" s="7" t="s">
        <v>3</v>
      </c>
      <c r="E970" s="8" t="e">
        <f>VLOOKUP(A970,#REF!,4,0)</f>
        <v>#REF!</v>
      </c>
      <c r="F970" s="8" t="e">
        <f>VLOOKUP(A970,#REF!,11,0)</f>
        <v>#REF!</v>
      </c>
      <c r="G970" s="8" t="e">
        <f>VLOOKUP(A970,#REF!,12,0)</f>
        <v>#REF!</v>
      </c>
      <c r="H970" s="8" t="e">
        <f>VLOOKUP(A970,#REF!,13,0)</f>
        <v>#REF!</v>
      </c>
      <c r="I970" s="8" t="e">
        <f>VLOOKUP(E970,'[1]свод!'!H$2:Q$1928,8,0)</f>
        <v>#REF!</v>
      </c>
      <c r="J970" s="8">
        <f>VLOOKUP(A970,'[1]свод!'!B$2:G$1928,6,0)</f>
        <v>432.29999999999995</v>
      </c>
    </row>
    <row r="971" spans="1:10" x14ac:dyDescent="0.3">
      <c r="A971" s="7" t="s">
        <v>2464</v>
      </c>
      <c r="B971" s="7" t="s">
        <v>2465</v>
      </c>
      <c r="C971" s="7" t="s">
        <v>708</v>
      </c>
      <c r="D971" s="7" t="s">
        <v>3</v>
      </c>
      <c r="E971" s="8" t="e">
        <f>VLOOKUP(A971,#REF!,4,0)</f>
        <v>#REF!</v>
      </c>
      <c r="F971" s="8" t="e">
        <f>VLOOKUP(A971,#REF!,11,0)</f>
        <v>#REF!</v>
      </c>
      <c r="G971" s="8" t="e">
        <f>VLOOKUP(A971,#REF!,12,0)</f>
        <v>#REF!</v>
      </c>
      <c r="H971" s="8" t="e">
        <f>VLOOKUP(A971,#REF!,13,0)</f>
        <v>#REF!</v>
      </c>
      <c r="I971" s="8" t="e">
        <f>VLOOKUP(E971,'[1]свод!'!H$2:Q$1928,8,0)</f>
        <v>#REF!</v>
      </c>
      <c r="J971" s="8">
        <f>VLOOKUP(A971,'[1]свод!'!B$2:G$1928,6,0)</f>
        <v>2139.4</v>
      </c>
    </row>
    <row r="972" spans="1:10" x14ac:dyDescent="0.3">
      <c r="A972" s="7" t="s">
        <v>2466</v>
      </c>
      <c r="B972" s="7" t="s">
        <v>547</v>
      </c>
      <c r="C972" s="7" t="s">
        <v>102</v>
      </c>
      <c r="D972" s="7" t="s">
        <v>3</v>
      </c>
      <c r="E972" s="8" t="e">
        <f>VLOOKUP(A972,#REF!,4,0)</f>
        <v>#REF!</v>
      </c>
      <c r="F972" s="8" t="e">
        <f>VLOOKUP(A972,#REF!,11,0)</f>
        <v>#REF!</v>
      </c>
      <c r="G972" s="8" t="e">
        <f>VLOOKUP(A972,#REF!,12,0)</f>
        <v>#REF!</v>
      </c>
      <c r="H972" s="8" t="e">
        <f>VLOOKUP(A972,#REF!,13,0)</f>
        <v>#REF!</v>
      </c>
      <c r="I972" s="8" t="e">
        <f>VLOOKUP(E972,'[1]свод!'!H$2:Q$1928,8,0)</f>
        <v>#REF!</v>
      </c>
      <c r="J972" s="8">
        <f>VLOOKUP(A972,'[1]свод!'!B$2:G$1928,6,0)</f>
        <v>483.4</v>
      </c>
    </row>
    <row r="973" spans="1:10" x14ac:dyDescent="0.3">
      <c r="A973" s="7" t="s">
        <v>2467</v>
      </c>
      <c r="B973" s="7" t="s">
        <v>547</v>
      </c>
      <c r="C973" s="7" t="s">
        <v>245</v>
      </c>
      <c r="D973" s="7" t="s">
        <v>3</v>
      </c>
      <c r="E973" s="8" t="e">
        <f>VLOOKUP(A973,#REF!,4,0)</f>
        <v>#REF!</v>
      </c>
      <c r="F973" s="8" t="e">
        <f>VLOOKUP(A973,#REF!,11,0)</f>
        <v>#REF!</v>
      </c>
      <c r="G973" s="8" t="e">
        <f>VLOOKUP(A973,#REF!,12,0)</f>
        <v>#REF!</v>
      </c>
      <c r="H973" s="8" t="e">
        <f>VLOOKUP(A973,#REF!,13,0)</f>
        <v>#REF!</v>
      </c>
      <c r="I973" s="8" t="e">
        <f>VLOOKUP(E973,'[1]свод!'!H$2:Q$1928,8,0)</f>
        <v>#REF!</v>
      </c>
      <c r="J973" s="8">
        <f>VLOOKUP(A973,'[1]свод!'!B$2:G$1928,6,0)</f>
        <v>699</v>
      </c>
    </row>
    <row r="974" spans="1:10" x14ac:dyDescent="0.3">
      <c r="A974" s="7" t="s">
        <v>2468</v>
      </c>
      <c r="B974" s="7" t="s">
        <v>673</v>
      </c>
      <c r="C974" s="7" t="s">
        <v>351</v>
      </c>
      <c r="D974" s="7" t="s">
        <v>3</v>
      </c>
      <c r="E974" s="8" t="e">
        <f>VLOOKUP(A974,#REF!,4,0)</f>
        <v>#REF!</v>
      </c>
      <c r="F974" s="8" t="e">
        <f>VLOOKUP(A974,#REF!,11,0)</f>
        <v>#REF!</v>
      </c>
      <c r="G974" s="8" t="e">
        <f>VLOOKUP(A974,#REF!,12,0)</f>
        <v>#REF!</v>
      </c>
      <c r="H974" s="8" t="e">
        <f>VLOOKUP(A974,#REF!,13,0)</f>
        <v>#REF!</v>
      </c>
      <c r="I974" s="8" t="e">
        <f>VLOOKUP(E974,'[1]свод!'!H$2:Q$1928,8,0)</f>
        <v>#REF!</v>
      </c>
      <c r="J974" s="8">
        <f>VLOOKUP(A974,'[1]свод!'!B$2:G$1928,6,0)</f>
        <v>668.9</v>
      </c>
    </row>
    <row r="975" spans="1:10" x14ac:dyDescent="0.3">
      <c r="A975" s="7" t="s">
        <v>2469</v>
      </c>
      <c r="B975" s="7" t="s">
        <v>12</v>
      </c>
      <c r="C975" s="7" t="s">
        <v>4</v>
      </c>
      <c r="D975" s="7" t="s">
        <v>3</v>
      </c>
      <c r="E975" s="8" t="e">
        <f>VLOOKUP(A975,#REF!,4,0)</f>
        <v>#REF!</v>
      </c>
      <c r="F975" s="8" t="e">
        <f>VLOOKUP(A975,#REF!,11,0)</f>
        <v>#REF!</v>
      </c>
      <c r="G975" s="8" t="e">
        <f>VLOOKUP(A975,#REF!,12,0)</f>
        <v>#REF!</v>
      </c>
      <c r="H975" s="8" t="e">
        <f>VLOOKUP(A975,#REF!,13,0)</f>
        <v>#REF!</v>
      </c>
      <c r="I975" s="8" t="e">
        <f>VLOOKUP(E975,'[1]свод!'!H$2:Q$1928,8,0)</f>
        <v>#REF!</v>
      </c>
      <c r="J975" s="8">
        <f>VLOOKUP(A975,'[1]свод!'!B$2:G$1928,6,0)</f>
        <v>644.80000000000007</v>
      </c>
    </row>
    <row r="976" spans="1:10" x14ac:dyDescent="0.3">
      <c r="A976" s="7" t="s">
        <v>2470</v>
      </c>
      <c r="B976" s="7" t="s">
        <v>736</v>
      </c>
      <c r="C976" s="7" t="s">
        <v>337</v>
      </c>
      <c r="D976" s="7" t="s">
        <v>3</v>
      </c>
      <c r="E976" s="8" t="e">
        <f>VLOOKUP(A976,#REF!,4,0)</f>
        <v>#REF!</v>
      </c>
      <c r="F976" s="8" t="e">
        <f>VLOOKUP(A976,#REF!,11,0)</f>
        <v>#REF!</v>
      </c>
      <c r="G976" s="8" t="e">
        <f>VLOOKUP(A976,#REF!,12,0)</f>
        <v>#REF!</v>
      </c>
      <c r="H976" s="8" t="e">
        <f>VLOOKUP(A976,#REF!,13,0)</f>
        <v>#REF!</v>
      </c>
      <c r="I976" s="8" t="e">
        <f>VLOOKUP(E976,'[1]свод!'!H$2:Q$1928,8,0)</f>
        <v>#REF!</v>
      </c>
      <c r="J976" s="8">
        <f>VLOOKUP(A976,'[1]свод!'!B$2:G$1928,6,0)</f>
        <v>589.70000000000005</v>
      </c>
    </row>
    <row r="977" spans="1:10" x14ac:dyDescent="0.3">
      <c r="A977" s="7" t="s">
        <v>2471</v>
      </c>
      <c r="B977" s="7" t="s">
        <v>760</v>
      </c>
      <c r="C977" s="7" t="s">
        <v>130</v>
      </c>
      <c r="D977" s="7" t="s">
        <v>53</v>
      </c>
      <c r="E977" s="8" t="e">
        <f>VLOOKUP(A977,#REF!,4,0)</f>
        <v>#REF!</v>
      </c>
      <c r="F977" s="8" t="e">
        <f>VLOOKUP(A977,#REF!,11,0)</f>
        <v>#REF!</v>
      </c>
      <c r="G977" s="8" t="e">
        <f>VLOOKUP(A977,#REF!,12,0)</f>
        <v>#REF!</v>
      </c>
      <c r="H977" s="8" t="e">
        <f>VLOOKUP(A977,#REF!,13,0)</f>
        <v>#REF!</v>
      </c>
      <c r="I977" s="8"/>
      <c r="J977" s="8" t="e">
        <f>VLOOKUP(A977,'[1]свод!'!B$2:G$1928,6,0)</f>
        <v>#N/A</v>
      </c>
    </row>
    <row r="978" spans="1:10" x14ac:dyDescent="0.3">
      <c r="A978" s="7" t="s">
        <v>2472</v>
      </c>
      <c r="B978" s="7" t="s">
        <v>1395</v>
      </c>
      <c r="C978" s="7" t="s">
        <v>124</v>
      </c>
      <c r="D978" s="7" t="s">
        <v>53</v>
      </c>
      <c r="E978" s="8" t="e">
        <f>VLOOKUP(A978,#REF!,4,0)</f>
        <v>#REF!</v>
      </c>
      <c r="F978" s="8" t="e">
        <f>VLOOKUP(A978,#REF!,11,0)</f>
        <v>#REF!</v>
      </c>
      <c r="G978" s="8" t="e">
        <f>VLOOKUP(A978,#REF!,12,0)</f>
        <v>#REF!</v>
      </c>
      <c r="H978" s="8" t="e">
        <f>VLOOKUP(A978,#REF!,13,0)</f>
        <v>#REF!</v>
      </c>
      <c r="I978" s="8"/>
      <c r="J978" s="8" t="e">
        <f>VLOOKUP(A978,'[1]свод!'!B$2:G$1928,6,0)</f>
        <v>#N/A</v>
      </c>
    </row>
    <row r="979" spans="1:10" x14ac:dyDescent="0.3">
      <c r="A979" s="7" t="s">
        <v>2473</v>
      </c>
      <c r="B979" s="7" t="s">
        <v>1406</v>
      </c>
      <c r="C979" s="7" t="s">
        <v>130</v>
      </c>
      <c r="D979" s="7" t="s">
        <v>53</v>
      </c>
      <c r="E979" s="8" t="e">
        <f>VLOOKUP(A979,#REF!,4,0)</f>
        <v>#REF!</v>
      </c>
      <c r="F979" s="8" t="e">
        <f>VLOOKUP(A979,#REF!,11,0)</f>
        <v>#REF!</v>
      </c>
      <c r="G979" s="8" t="e">
        <f>VLOOKUP(A979,#REF!,12,0)</f>
        <v>#REF!</v>
      </c>
      <c r="H979" s="8" t="e">
        <f>VLOOKUP(A979,#REF!,13,0)</f>
        <v>#REF!</v>
      </c>
      <c r="I979" s="8"/>
      <c r="J979" s="8" t="e">
        <f>VLOOKUP(A979,'[1]свод!'!B$2:G$1928,6,0)</f>
        <v>#N/A</v>
      </c>
    </row>
    <row r="980" spans="1:10" x14ac:dyDescent="0.3">
      <c r="A980" s="7" t="s">
        <v>2474</v>
      </c>
      <c r="B980" s="7" t="s">
        <v>739</v>
      </c>
      <c r="C980" s="7" t="s">
        <v>130</v>
      </c>
      <c r="D980" s="7" t="s">
        <v>53</v>
      </c>
      <c r="E980" s="8" t="e">
        <f>VLOOKUP(A980,#REF!,4,0)</f>
        <v>#REF!</v>
      </c>
      <c r="F980" s="8" t="e">
        <f>VLOOKUP(A980,#REF!,11,0)</f>
        <v>#REF!</v>
      </c>
      <c r="G980" s="8" t="e">
        <f>VLOOKUP(A980,#REF!,12,0)</f>
        <v>#REF!</v>
      </c>
      <c r="H980" s="8" t="e">
        <f>VLOOKUP(A980,#REF!,13,0)</f>
        <v>#REF!</v>
      </c>
      <c r="I980" s="8"/>
      <c r="J980" s="8" t="e">
        <f>VLOOKUP(A980,'[1]свод!'!B$2:G$1928,6,0)</f>
        <v>#N/A</v>
      </c>
    </row>
    <row r="981" spans="1:10" x14ac:dyDescent="0.3">
      <c r="A981" s="7" t="s">
        <v>2475</v>
      </c>
      <c r="B981" s="7" t="s">
        <v>493</v>
      </c>
      <c r="C981" s="7" t="s">
        <v>16</v>
      </c>
      <c r="D981" s="7" t="s">
        <v>3</v>
      </c>
      <c r="E981" s="8" t="e">
        <f>VLOOKUP(A981,#REF!,4,0)</f>
        <v>#REF!</v>
      </c>
      <c r="F981" s="8" t="e">
        <f>VLOOKUP(A981,#REF!,11,0)</f>
        <v>#REF!</v>
      </c>
      <c r="G981" s="8" t="e">
        <f>VLOOKUP(A981,#REF!,12,0)</f>
        <v>#REF!</v>
      </c>
      <c r="H981" s="8" t="e">
        <f>VLOOKUP(A981,#REF!,13,0)</f>
        <v>#REF!</v>
      </c>
      <c r="I981" s="8" t="e">
        <f>VLOOKUP(E981,'[1]свод!'!H$2:Q$1928,8,0)</f>
        <v>#REF!</v>
      </c>
      <c r="J981" s="8">
        <f>VLOOKUP(A981,'[1]свод!'!B$2:G$1928,6,0)</f>
        <v>551.5</v>
      </c>
    </row>
    <row r="982" spans="1:10" x14ac:dyDescent="0.3">
      <c r="A982" s="7" t="s">
        <v>2476</v>
      </c>
      <c r="B982" s="7" t="s">
        <v>261</v>
      </c>
      <c r="C982" s="7" t="s">
        <v>380</v>
      </c>
      <c r="D982" s="7" t="s">
        <v>53</v>
      </c>
      <c r="E982" s="8" t="e">
        <f>VLOOKUP(A982,#REF!,4,0)</f>
        <v>#REF!</v>
      </c>
      <c r="F982" s="8" t="e">
        <f>VLOOKUP(A982,#REF!,11,0)</f>
        <v>#REF!</v>
      </c>
      <c r="G982" s="8" t="e">
        <f>VLOOKUP(A982,#REF!,12,0)</f>
        <v>#REF!</v>
      </c>
      <c r="H982" s="8" t="e">
        <f>VLOOKUP(A982,#REF!,13,0)</f>
        <v>#REF!</v>
      </c>
      <c r="I982" s="8"/>
      <c r="J982" s="8" t="e">
        <f>VLOOKUP(A982,'[1]свод!'!B$2:G$1928,6,0)</f>
        <v>#N/A</v>
      </c>
    </row>
    <row r="983" spans="1:10" x14ac:dyDescent="0.3">
      <c r="A983" s="7" t="s">
        <v>2477</v>
      </c>
      <c r="B983" s="7" t="s">
        <v>1227</v>
      </c>
      <c r="C983" s="7" t="s">
        <v>269</v>
      </c>
      <c r="D983" s="7" t="s">
        <v>53</v>
      </c>
      <c r="E983" s="8" t="e">
        <f>VLOOKUP(A983,#REF!,4,0)</f>
        <v>#REF!</v>
      </c>
      <c r="F983" s="8" t="e">
        <f>VLOOKUP(A983,#REF!,11,0)</f>
        <v>#REF!</v>
      </c>
      <c r="G983" s="8" t="e">
        <f>VLOOKUP(A983,#REF!,12,0)</f>
        <v>#REF!</v>
      </c>
      <c r="H983" s="8" t="e">
        <f>VLOOKUP(A983,#REF!,13,0)</f>
        <v>#REF!</v>
      </c>
      <c r="I983" s="8"/>
      <c r="J983" s="8" t="e">
        <f>VLOOKUP(A983,'[1]свод!'!B$2:G$1928,6,0)</f>
        <v>#N/A</v>
      </c>
    </row>
    <row r="984" spans="1:10" x14ac:dyDescent="0.3">
      <c r="A984" s="7" t="s">
        <v>2478</v>
      </c>
      <c r="B984" s="7" t="s">
        <v>1227</v>
      </c>
      <c r="C984" s="7" t="s">
        <v>168</v>
      </c>
      <c r="D984" s="7" t="s">
        <v>53</v>
      </c>
      <c r="E984" s="8" t="e">
        <f>VLOOKUP(A984,#REF!,4,0)</f>
        <v>#REF!</v>
      </c>
      <c r="F984" s="8" t="e">
        <f>VLOOKUP(A984,#REF!,11,0)</f>
        <v>#REF!</v>
      </c>
      <c r="G984" s="8" t="e">
        <f>VLOOKUP(A984,#REF!,12,0)</f>
        <v>#REF!</v>
      </c>
      <c r="H984" s="8" t="e">
        <f>VLOOKUP(A984,#REF!,13,0)</f>
        <v>#REF!</v>
      </c>
      <c r="I984" s="8"/>
      <c r="J984" s="8" t="e">
        <f>VLOOKUP(A984,'[1]свод!'!B$2:G$1928,6,0)</f>
        <v>#N/A</v>
      </c>
    </row>
    <row r="985" spans="1:10" x14ac:dyDescent="0.3">
      <c r="A985" s="7" t="s">
        <v>2479</v>
      </c>
      <c r="B985" s="7" t="s">
        <v>1536</v>
      </c>
      <c r="C985" s="7" t="s">
        <v>2</v>
      </c>
      <c r="D985" s="7" t="s">
        <v>53</v>
      </c>
      <c r="E985" s="8" t="e">
        <f>VLOOKUP(A985,#REF!,4,0)</f>
        <v>#REF!</v>
      </c>
      <c r="F985" s="8" t="e">
        <f>VLOOKUP(A985,#REF!,11,0)</f>
        <v>#REF!</v>
      </c>
      <c r="G985" s="8" t="e">
        <f>VLOOKUP(A985,#REF!,12,0)</f>
        <v>#REF!</v>
      </c>
      <c r="H985" s="8" t="e">
        <f>VLOOKUP(A985,#REF!,13,0)</f>
        <v>#REF!</v>
      </c>
      <c r="I985" s="8" t="e">
        <f>VLOOKUP(E985,'[1]свод!'!H$2:Q$1928,8,0)</f>
        <v>#REF!</v>
      </c>
      <c r="J985" s="8" t="e">
        <f>VLOOKUP(A985,'[1]свод!'!B$2:G$1928,6,0)</f>
        <v>#N/A</v>
      </c>
    </row>
    <row r="986" spans="1:10" x14ac:dyDescent="0.3">
      <c r="A986" s="7" t="s">
        <v>2480</v>
      </c>
      <c r="B986" s="7" t="s">
        <v>155</v>
      </c>
      <c r="C986" s="7" t="s">
        <v>234</v>
      </c>
      <c r="D986" s="7" t="s">
        <v>53</v>
      </c>
      <c r="E986" s="8" t="e">
        <f>VLOOKUP(A986,#REF!,4,0)</f>
        <v>#REF!</v>
      </c>
      <c r="F986" s="8" t="e">
        <f>VLOOKUP(A986,#REF!,11,0)</f>
        <v>#REF!</v>
      </c>
      <c r="G986" s="8" t="e">
        <f>VLOOKUP(A986,#REF!,12,0)</f>
        <v>#REF!</v>
      </c>
      <c r="H986" s="8" t="e">
        <f>VLOOKUP(A986,#REF!,13,0)</f>
        <v>#REF!</v>
      </c>
      <c r="I986" s="8"/>
      <c r="J986" s="8" t="e">
        <f>VLOOKUP(A986,'[1]свод!'!B$2:G$1928,6,0)</f>
        <v>#N/A</v>
      </c>
    </row>
    <row r="987" spans="1:10" x14ac:dyDescent="0.3">
      <c r="A987" s="7" t="s">
        <v>2481</v>
      </c>
      <c r="B987" s="7" t="s">
        <v>406</v>
      </c>
      <c r="C987" s="7" t="s">
        <v>1474</v>
      </c>
      <c r="D987" s="7" t="s">
        <v>53</v>
      </c>
      <c r="E987" s="8" t="e">
        <f>VLOOKUP(A987,#REF!,4,0)</f>
        <v>#REF!</v>
      </c>
      <c r="F987" s="8" t="e">
        <f>VLOOKUP(A987,#REF!,11,0)</f>
        <v>#REF!</v>
      </c>
      <c r="G987" s="8" t="e">
        <f>VLOOKUP(A987,#REF!,12,0)</f>
        <v>#REF!</v>
      </c>
      <c r="H987" s="8" t="e">
        <f>VLOOKUP(A987,#REF!,13,0)</f>
        <v>#REF!</v>
      </c>
      <c r="I987" s="8"/>
      <c r="J987" s="8" t="e">
        <f>VLOOKUP(A987,'[1]свод!'!B$2:G$1928,6,0)</f>
        <v>#N/A</v>
      </c>
    </row>
    <row r="988" spans="1:10" x14ac:dyDescent="0.3">
      <c r="A988" s="7" t="s">
        <v>2482</v>
      </c>
      <c r="B988" s="7" t="s">
        <v>2483</v>
      </c>
      <c r="C988" s="7" t="s">
        <v>708</v>
      </c>
      <c r="D988" s="7" t="s">
        <v>53</v>
      </c>
      <c r="E988" s="8" t="e">
        <f>VLOOKUP(A988,#REF!,4,0)</f>
        <v>#REF!</v>
      </c>
      <c r="F988" s="8" t="e">
        <f>VLOOKUP(A988,#REF!,11,0)</f>
        <v>#REF!</v>
      </c>
      <c r="G988" s="8" t="e">
        <f>VLOOKUP(A988,#REF!,12,0)</f>
        <v>#REF!</v>
      </c>
      <c r="H988" s="8" t="e">
        <f>VLOOKUP(A988,#REF!,13,0)</f>
        <v>#REF!</v>
      </c>
      <c r="I988" s="8"/>
      <c r="J988" s="8" t="e">
        <f>VLOOKUP(A988,'[1]свод!'!B$2:G$1928,6,0)</f>
        <v>#N/A</v>
      </c>
    </row>
    <row r="989" spans="1:10" x14ac:dyDescent="0.3">
      <c r="A989" s="7" t="s">
        <v>2484</v>
      </c>
      <c r="B989" s="7" t="s">
        <v>233</v>
      </c>
      <c r="C989" s="7" t="s">
        <v>74</v>
      </c>
      <c r="D989" s="7" t="s">
        <v>53</v>
      </c>
      <c r="E989" s="8" t="e">
        <f>VLOOKUP(A989,#REF!,4,0)</f>
        <v>#REF!</v>
      </c>
      <c r="F989" s="8" t="e">
        <f>VLOOKUP(A989,#REF!,11,0)</f>
        <v>#REF!</v>
      </c>
      <c r="G989" s="8" t="e">
        <f>VLOOKUP(A989,#REF!,12,0)</f>
        <v>#REF!</v>
      </c>
      <c r="H989" s="8" t="e">
        <f>VLOOKUP(A989,#REF!,13,0)</f>
        <v>#REF!</v>
      </c>
      <c r="I989" s="8"/>
      <c r="J989" s="8" t="e">
        <f>VLOOKUP(A989,'[1]свод!'!B$2:G$1928,6,0)</f>
        <v>#N/A</v>
      </c>
    </row>
    <row r="990" spans="1:10" x14ac:dyDescent="0.3">
      <c r="A990" s="7" t="s">
        <v>2486</v>
      </c>
      <c r="B990" s="7" t="s">
        <v>60</v>
      </c>
      <c r="C990" s="7" t="s">
        <v>927</v>
      </c>
      <c r="D990" s="7" t="s">
        <v>3</v>
      </c>
      <c r="E990" s="8" t="e">
        <f>VLOOKUP(A990,#REF!,4,0)</f>
        <v>#REF!</v>
      </c>
      <c r="F990" s="8" t="e">
        <f>VLOOKUP(A990,#REF!,11,0)</f>
        <v>#REF!</v>
      </c>
      <c r="G990" s="8" t="e">
        <f>VLOOKUP(A990,#REF!,12,0)</f>
        <v>#REF!</v>
      </c>
      <c r="H990" s="8" t="e">
        <f>VLOOKUP(A990,#REF!,13,0)</f>
        <v>#REF!</v>
      </c>
      <c r="I990" s="8" t="e">
        <f>VLOOKUP(E990,'[1]свод!'!H$2:Q$1928,8,0)</f>
        <v>#REF!</v>
      </c>
      <c r="J990" s="8" t="e">
        <f>VLOOKUP(A990,'[1]свод!'!B$2:G$1928,6,0)</f>
        <v>#N/A</v>
      </c>
    </row>
    <row r="991" spans="1:10" x14ac:dyDescent="0.3">
      <c r="A991" s="7" t="s">
        <v>2488</v>
      </c>
      <c r="B991" s="7" t="s">
        <v>48</v>
      </c>
      <c r="C991" s="7" t="s">
        <v>620</v>
      </c>
      <c r="D991" s="7" t="s">
        <v>3</v>
      </c>
      <c r="E991" s="8" t="e">
        <f>VLOOKUP(A991,#REF!,4,0)</f>
        <v>#REF!</v>
      </c>
      <c r="F991" s="8" t="e">
        <f>VLOOKUP(A991,#REF!,11,0)</f>
        <v>#REF!</v>
      </c>
      <c r="G991" s="8" t="e">
        <f>VLOOKUP(A991,#REF!,12,0)</f>
        <v>#REF!</v>
      </c>
      <c r="H991" s="8" t="e">
        <f>VLOOKUP(A991,#REF!,13,0)</f>
        <v>#REF!</v>
      </c>
      <c r="I991" s="8" t="e">
        <f>VLOOKUP(E991,'[1]свод!'!H$2:Q$1928,8,0)</f>
        <v>#REF!</v>
      </c>
      <c r="J991" s="8">
        <f>VLOOKUP(A991,'[1]свод!'!B$2:G$1928,6,0)</f>
        <v>477.8</v>
      </c>
    </row>
    <row r="992" spans="1:10" x14ac:dyDescent="0.3">
      <c r="A992" s="7" t="s">
        <v>2490</v>
      </c>
      <c r="B992" s="7" t="s">
        <v>84</v>
      </c>
      <c r="C992" s="7" t="s">
        <v>130</v>
      </c>
      <c r="D992" s="7" t="s">
        <v>3</v>
      </c>
      <c r="E992" s="8" t="e">
        <f>VLOOKUP(A992,#REF!,4,0)</f>
        <v>#REF!</v>
      </c>
      <c r="F992" s="8" t="e">
        <f>VLOOKUP(A992,#REF!,11,0)</f>
        <v>#REF!</v>
      </c>
      <c r="G992" s="8" t="e">
        <f>VLOOKUP(A992,#REF!,12,0)</f>
        <v>#REF!</v>
      </c>
      <c r="H992" s="8" t="e">
        <f>VLOOKUP(A992,#REF!,13,0)</f>
        <v>#REF!</v>
      </c>
      <c r="I992" s="8" t="e">
        <f>VLOOKUP(E992,'[1]свод!'!H$2:Q$1928,8,0)</f>
        <v>#REF!</v>
      </c>
      <c r="J992" s="8">
        <f>VLOOKUP(A992,'[1]свод!'!B$2:G$1928,6,0)</f>
        <v>3139.5</v>
      </c>
    </row>
    <row r="993" spans="1:10" x14ac:dyDescent="0.3">
      <c r="A993" s="7" t="s">
        <v>2491</v>
      </c>
      <c r="B993" s="7" t="s">
        <v>650</v>
      </c>
      <c r="C993" s="7" t="s">
        <v>49</v>
      </c>
      <c r="D993" s="7" t="s">
        <v>3</v>
      </c>
      <c r="E993" s="8" t="e">
        <f>VLOOKUP(A993,#REF!,4,0)</f>
        <v>#REF!</v>
      </c>
      <c r="F993" s="8" t="e">
        <f>VLOOKUP(A993,#REF!,11,0)</f>
        <v>#REF!</v>
      </c>
      <c r="G993" s="8" t="e">
        <f>VLOOKUP(A993,#REF!,12,0)</f>
        <v>#REF!</v>
      </c>
      <c r="H993" s="8" t="e">
        <f>VLOOKUP(A993,#REF!,13,0)</f>
        <v>#REF!</v>
      </c>
      <c r="I993" s="8" t="e">
        <f>VLOOKUP(E993,'[1]свод!'!H$2:Q$1928,8,0)</f>
        <v>#REF!</v>
      </c>
      <c r="J993" s="8">
        <f>VLOOKUP(A993,'[1]свод!'!B$2:G$1928,6,0)</f>
        <v>925.3</v>
      </c>
    </row>
    <row r="994" spans="1:10" x14ac:dyDescent="0.3">
      <c r="A994" s="7" t="s">
        <v>2494</v>
      </c>
      <c r="B994" s="7" t="s">
        <v>920</v>
      </c>
      <c r="C994" s="7" t="s">
        <v>443</v>
      </c>
      <c r="D994" s="7" t="s">
        <v>3</v>
      </c>
      <c r="E994" s="8" t="e">
        <f>VLOOKUP(A994,#REF!,4,0)</f>
        <v>#REF!</v>
      </c>
      <c r="F994" s="8" t="e">
        <f>VLOOKUP(A994,#REF!,11,0)</f>
        <v>#REF!</v>
      </c>
      <c r="G994" s="8" t="e">
        <f>VLOOKUP(A994,#REF!,12,0)</f>
        <v>#REF!</v>
      </c>
      <c r="H994" s="8" t="e">
        <f>VLOOKUP(A994,#REF!,13,0)</f>
        <v>#REF!</v>
      </c>
      <c r="I994" s="8" t="e">
        <f>VLOOKUP(E994,'[1]свод!'!H$2:Q$1928,8,0)</f>
        <v>#REF!</v>
      </c>
      <c r="J994" s="8">
        <f>VLOOKUP(A994,'[1]свод!'!B$2:G$1928,6,0)</f>
        <v>2838.1000000000004</v>
      </c>
    </row>
    <row r="995" spans="1:10" x14ac:dyDescent="0.3">
      <c r="A995" s="7" t="s">
        <v>2495</v>
      </c>
      <c r="B995" s="7" t="s">
        <v>525</v>
      </c>
      <c r="C995" s="7" t="s">
        <v>245</v>
      </c>
      <c r="D995" s="7" t="s">
        <v>3</v>
      </c>
      <c r="E995" s="8" t="e">
        <f>VLOOKUP(A995,#REF!,4,0)</f>
        <v>#REF!</v>
      </c>
      <c r="F995" s="8" t="e">
        <f>VLOOKUP(A995,#REF!,11,0)</f>
        <v>#REF!</v>
      </c>
      <c r="G995" s="8" t="e">
        <f>VLOOKUP(A995,#REF!,12,0)</f>
        <v>#REF!</v>
      </c>
      <c r="H995" s="8" t="e">
        <f>VLOOKUP(A995,#REF!,13,0)</f>
        <v>#REF!</v>
      </c>
      <c r="I995" s="8" t="e">
        <f>VLOOKUP(E995,'[1]свод!'!H$2:Q$1928,8,0)</f>
        <v>#REF!</v>
      </c>
      <c r="J995" s="8">
        <f>VLOOKUP(A995,'[1]свод!'!B$2:G$1928,6,0)</f>
        <v>4379.7</v>
      </c>
    </row>
    <row r="996" spans="1:10" x14ac:dyDescent="0.3">
      <c r="A996" s="7" t="s">
        <v>2496</v>
      </c>
      <c r="B996" s="7" t="s">
        <v>1</v>
      </c>
      <c r="C996" s="7" t="s">
        <v>85</v>
      </c>
      <c r="D996" s="7" t="s">
        <v>3</v>
      </c>
      <c r="E996" s="8" t="e">
        <f>VLOOKUP(A996,#REF!,4,0)</f>
        <v>#REF!</v>
      </c>
      <c r="F996" s="8" t="e">
        <f>VLOOKUP(A996,#REF!,11,0)</f>
        <v>#REF!</v>
      </c>
      <c r="G996" s="8" t="e">
        <f>VLOOKUP(A996,#REF!,12,0)</f>
        <v>#REF!</v>
      </c>
      <c r="H996" s="8" t="e">
        <f>VLOOKUP(A996,#REF!,13,0)</f>
        <v>#REF!</v>
      </c>
      <c r="I996" s="8" t="e">
        <f>VLOOKUP(E996,'[1]свод!'!H$2:Q$1928,8,0)</f>
        <v>#REF!</v>
      </c>
      <c r="J996" s="8" t="e">
        <f>VLOOKUP(A996,'[1]свод!'!B$2:G$1928,6,0)</f>
        <v>#N/A</v>
      </c>
    </row>
    <row r="997" spans="1:10" x14ac:dyDescent="0.3">
      <c r="A997" s="7" t="s">
        <v>2497</v>
      </c>
      <c r="B997" s="7" t="s">
        <v>673</v>
      </c>
      <c r="C997" s="7" t="s">
        <v>184</v>
      </c>
      <c r="D997" s="7" t="s">
        <v>3</v>
      </c>
      <c r="E997" s="8" t="e">
        <f>VLOOKUP(A997,#REF!,4,0)</f>
        <v>#REF!</v>
      </c>
      <c r="F997" s="8" t="e">
        <f>VLOOKUP(A997,#REF!,11,0)</f>
        <v>#REF!</v>
      </c>
      <c r="G997" s="8" t="e">
        <f>VLOOKUP(A997,#REF!,12,0)</f>
        <v>#REF!</v>
      </c>
      <c r="H997" s="8" t="e">
        <f>VLOOKUP(A997,#REF!,13,0)</f>
        <v>#REF!</v>
      </c>
      <c r="I997" s="8" t="e">
        <f>VLOOKUP(E997,'[1]свод!'!H$2:Q$1928,8,0)</f>
        <v>#REF!</v>
      </c>
      <c r="J997" s="8">
        <f>VLOOKUP(A997,'[1]свод!'!B$2:G$1928,6,0)</f>
        <v>2521.4</v>
      </c>
    </row>
    <row r="998" spans="1:10" x14ac:dyDescent="0.3">
      <c r="A998" s="7" t="s">
        <v>2501</v>
      </c>
      <c r="B998" s="7" t="s">
        <v>183</v>
      </c>
      <c r="C998" s="7" t="s">
        <v>96</v>
      </c>
      <c r="D998" s="7" t="s">
        <v>3</v>
      </c>
      <c r="E998" s="8" t="e">
        <f>VLOOKUP(A998,#REF!,4,0)</f>
        <v>#REF!</v>
      </c>
      <c r="F998" s="8" t="e">
        <f>VLOOKUP(A998,#REF!,11,0)</f>
        <v>#REF!</v>
      </c>
      <c r="G998" s="8" t="e">
        <f>VLOOKUP(A998,#REF!,12,0)</f>
        <v>#REF!</v>
      </c>
      <c r="H998" s="8" t="e">
        <f>VLOOKUP(A998,#REF!,13,0)</f>
        <v>#REF!</v>
      </c>
      <c r="I998" s="8" t="e">
        <f>VLOOKUP(E998,'[1]свод!'!H$2:Q$1928,8,0)</f>
        <v>#REF!</v>
      </c>
      <c r="J998" s="8">
        <f>VLOOKUP(A998,'[1]свод!'!B$2:G$1928,6,0)</f>
        <v>754</v>
      </c>
    </row>
    <row r="999" spans="1:10" x14ac:dyDescent="0.3">
      <c r="A999" s="7" t="s">
        <v>2502</v>
      </c>
      <c r="B999" s="7" t="s">
        <v>1017</v>
      </c>
      <c r="C999" s="7" t="s">
        <v>445</v>
      </c>
      <c r="D999" s="7" t="s">
        <v>3</v>
      </c>
      <c r="E999" s="8" t="e">
        <f>VLOOKUP(A999,#REF!,4,0)</f>
        <v>#REF!</v>
      </c>
      <c r="F999" s="8" t="e">
        <f>VLOOKUP(A999,#REF!,11,0)</f>
        <v>#REF!</v>
      </c>
      <c r="G999" s="8" t="e">
        <f>VLOOKUP(A999,#REF!,12,0)</f>
        <v>#REF!</v>
      </c>
      <c r="H999" s="8" t="e">
        <f>VLOOKUP(A999,#REF!,13,0)</f>
        <v>#REF!</v>
      </c>
      <c r="I999" s="8" t="e">
        <f>VLOOKUP(E999,'[1]свод!'!H$2:Q$1928,8,0)</f>
        <v>#REF!</v>
      </c>
      <c r="J999" s="8">
        <f>VLOOKUP(A999,'[1]свод!'!B$2:G$1928,6,0)</f>
        <v>1806.28</v>
      </c>
    </row>
    <row r="1000" spans="1:10" x14ac:dyDescent="0.3">
      <c r="A1000" s="7" t="s">
        <v>2506</v>
      </c>
      <c r="B1000" s="7" t="s">
        <v>33</v>
      </c>
      <c r="C1000" s="7" t="s">
        <v>2411</v>
      </c>
      <c r="D1000" s="7" t="s">
        <v>3</v>
      </c>
      <c r="E1000" s="8" t="e">
        <f>VLOOKUP(A1000,#REF!,4,0)</f>
        <v>#REF!</v>
      </c>
      <c r="F1000" s="8" t="e">
        <f>VLOOKUP(A1000,#REF!,11,0)</f>
        <v>#REF!</v>
      </c>
      <c r="G1000" s="8" t="e">
        <f>VLOOKUP(A1000,#REF!,12,0)</f>
        <v>#REF!</v>
      </c>
      <c r="H1000" s="8" t="e">
        <f>VLOOKUP(A1000,#REF!,13,0)</f>
        <v>#REF!</v>
      </c>
      <c r="I1000" s="8" t="e">
        <f>VLOOKUP(E1000,'[1]свод!'!H$2:Q$1928,8,0)</f>
        <v>#REF!</v>
      </c>
      <c r="J1000" s="8">
        <f>VLOOKUP(A1000,'[1]свод!'!B$2:G$1928,6,0)</f>
        <v>4269.3</v>
      </c>
    </row>
    <row r="1001" spans="1:10" x14ac:dyDescent="0.3">
      <c r="A1001" s="7" t="s">
        <v>2510</v>
      </c>
      <c r="B1001" s="7" t="s">
        <v>33</v>
      </c>
      <c r="C1001" s="7" t="s">
        <v>334</v>
      </c>
      <c r="D1001" s="7" t="s">
        <v>3</v>
      </c>
      <c r="E1001" s="8" t="e">
        <f>VLOOKUP(A1001,#REF!,4,0)</f>
        <v>#REF!</v>
      </c>
      <c r="F1001" s="8" t="e">
        <f>VLOOKUP(A1001,#REF!,11,0)</f>
        <v>#REF!</v>
      </c>
      <c r="G1001" s="8" t="e">
        <f>VLOOKUP(A1001,#REF!,12,0)</f>
        <v>#REF!</v>
      </c>
      <c r="H1001" s="8" t="e">
        <f>VLOOKUP(A1001,#REF!,13,0)</f>
        <v>#REF!</v>
      </c>
      <c r="I1001" s="8" t="e">
        <f>VLOOKUP(E1001,'[1]свод!'!H$2:Q$1928,8,0)</f>
        <v>#REF!</v>
      </c>
      <c r="J1001" s="8">
        <f>VLOOKUP(A1001,'[1]свод!'!B$2:G$1928,6,0)</f>
        <v>5957.3</v>
      </c>
    </row>
    <row r="1002" spans="1:10" x14ac:dyDescent="0.3">
      <c r="A1002" s="7" t="s">
        <v>2514</v>
      </c>
      <c r="B1002" s="7" t="s">
        <v>1219</v>
      </c>
      <c r="C1002" s="7" t="s">
        <v>578</v>
      </c>
      <c r="D1002" s="7" t="s">
        <v>3</v>
      </c>
      <c r="E1002" s="8" t="e">
        <f>VLOOKUP(A1002,#REF!,4,0)</f>
        <v>#REF!</v>
      </c>
      <c r="F1002" s="8" t="e">
        <f>VLOOKUP(A1002,#REF!,11,0)</f>
        <v>#REF!</v>
      </c>
      <c r="G1002" s="8" t="e">
        <f>VLOOKUP(A1002,#REF!,12,0)</f>
        <v>#REF!</v>
      </c>
      <c r="H1002" s="8" t="e">
        <f>VLOOKUP(A1002,#REF!,13,0)</f>
        <v>#REF!</v>
      </c>
      <c r="I1002" s="8" t="e">
        <f>VLOOKUP(E1002,'[1]свод!'!H$2:Q$1928,8,0)</f>
        <v>#REF!</v>
      </c>
      <c r="J1002" s="8">
        <f>VLOOKUP(A1002,'[1]свод!'!B$2:G$1928,6,0)</f>
        <v>19925</v>
      </c>
    </row>
    <row r="1003" spans="1:10" x14ac:dyDescent="0.3">
      <c r="A1003" s="7" t="s">
        <v>2515</v>
      </c>
      <c r="B1003" s="7" t="s">
        <v>191</v>
      </c>
      <c r="C1003" s="7" t="s">
        <v>424</v>
      </c>
      <c r="D1003" s="7" t="s">
        <v>3</v>
      </c>
      <c r="E1003" s="8" t="e">
        <f>VLOOKUP(A1003,#REF!,4,0)</f>
        <v>#REF!</v>
      </c>
      <c r="F1003" s="8" t="e">
        <f>VLOOKUP(A1003,#REF!,11,0)</f>
        <v>#REF!</v>
      </c>
      <c r="G1003" s="8" t="e">
        <f>VLOOKUP(A1003,#REF!,12,0)</f>
        <v>#REF!</v>
      </c>
      <c r="H1003" s="8" t="e">
        <f>VLOOKUP(A1003,#REF!,13,0)</f>
        <v>#REF!</v>
      </c>
      <c r="I1003" s="8" t="e">
        <f>VLOOKUP(E1003,'[1]свод!'!H$2:Q$1928,8,0)</f>
        <v>#REF!</v>
      </c>
      <c r="J1003" s="8">
        <f>VLOOKUP(A1003,'[1]свод!'!B$2:G$1928,6,0)</f>
        <v>2649.9</v>
      </c>
    </row>
    <row r="1004" spans="1:10" x14ac:dyDescent="0.3">
      <c r="A1004" s="7" t="s">
        <v>2517</v>
      </c>
      <c r="B1004" s="7" t="s">
        <v>60</v>
      </c>
      <c r="C1004" s="7" t="s">
        <v>606</v>
      </c>
      <c r="D1004" s="7" t="s">
        <v>3</v>
      </c>
      <c r="E1004" s="8" t="e">
        <f>VLOOKUP(A1004,#REF!,4,0)</f>
        <v>#REF!</v>
      </c>
      <c r="F1004" s="8" t="e">
        <f>VLOOKUP(A1004,#REF!,11,0)</f>
        <v>#REF!</v>
      </c>
      <c r="G1004" s="8" t="e">
        <f>VLOOKUP(A1004,#REF!,12,0)</f>
        <v>#REF!</v>
      </c>
      <c r="H1004" s="8" t="e">
        <f>VLOOKUP(A1004,#REF!,13,0)</f>
        <v>#REF!</v>
      </c>
      <c r="I1004" s="8" t="e">
        <f>VLOOKUP(E1004,'[1]свод!'!H$2:Q$1928,8,0)</f>
        <v>#REF!</v>
      </c>
      <c r="J1004" s="8" t="e">
        <f>VLOOKUP(A1004,'[1]свод!'!B$2:G$1928,6,0)</f>
        <v>#N/A</v>
      </c>
    </row>
    <row r="1005" spans="1:10" x14ac:dyDescent="0.3">
      <c r="A1005" s="7" t="s">
        <v>2520</v>
      </c>
      <c r="B1005" s="7" t="s">
        <v>415</v>
      </c>
      <c r="C1005" s="7" t="s">
        <v>816</v>
      </c>
      <c r="D1005" s="7" t="s">
        <v>3</v>
      </c>
      <c r="E1005" s="8" t="e">
        <f>VLOOKUP(A1005,#REF!,4,0)</f>
        <v>#REF!</v>
      </c>
      <c r="F1005" s="8" t="e">
        <f>VLOOKUP(A1005,#REF!,11,0)</f>
        <v>#REF!</v>
      </c>
      <c r="G1005" s="8" t="e">
        <f>VLOOKUP(A1005,#REF!,12,0)</f>
        <v>#REF!</v>
      </c>
      <c r="H1005" s="8" t="e">
        <f>VLOOKUP(A1005,#REF!,13,0)</f>
        <v>#REF!</v>
      </c>
      <c r="I1005" s="8" t="e">
        <f>VLOOKUP(E1005,'[1]свод!'!H$2:Q$1928,8,0)</f>
        <v>#REF!</v>
      </c>
      <c r="J1005" s="8">
        <f>VLOOKUP(A1005,'[1]свод!'!B$2:G$1928,6,0)</f>
        <v>7585.7999999999993</v>
      </c>
    </row>
    <row r="1006" spans="1:10" x14ac:dyDescent="0.3">
      <c r="A1006" s="7" t="s">
        <v>2527</v>
      </c>
      <c r="B1006" s="7" t="s">
        <v>479</v>
      </c>
      <c r="C1006" s="7" t="s">
        <v>825</v>
      </c>
      <c r="D1006" s="7" t="s">
        <v>3</v>
      </c>
      <c r="E1006" s="8" t="e">
        <f>VLOOKUP(A1006,#REF!,4,0)</f>
        <v>#REF!</v>
      </c>
      <c r="F1006" s="8" t="e">
        <f>VLOOKUP(A1006,#REF!,11,0)</f>
        <v>#REF!</v>
      </c>
      <c r="G1006" s="8" t="e">
        <f>VLOOKUP(A1006,#REF!,12,0)</f>
        <v>#REF!</v>
      </c>
      <c r="H1006" s="8" t="e">
        <f>VLOOKUP(A1006,#REF!,13,0)</f>
        <v>#REF!</v>
      </c>
      <c r="I1006" s="8" t="e">
        <f>VLOOKUP(E1006,'[1]свод!'!H$2:Q$1928,8,0)</f>
        <v>#REF!</v>
      </c>
      <c r="J1006" s="8" t="e">
        <f>VLOOKUP(A1006,'[1]свод!'!B$2:G$1928,6,0)</f>
        <v>#N/A</v>
      </c>
    </row>
    <row r="1007" spans="1:10" x14ac:dyDescent="0.3">
      <c r="A1007" s="7" t="s">
        <v>2530</v>
      </c>
      <c r="B1007" s="7" t="s">
        <v>336</v>
      </c>
      <c r="C1007" s="7" t="s">
        <v>795</v>
      </c>
      <c r="D1007" s="7" t="s">
        <v>3</v>
      </c>
      <c r="E1007" s="8" t="e">
        <f>VLOOKUP(A1007,#REF!,4,0)</f>
        <v>#REF!</v>
      </c>
      <c r="F1007" s="8" t="e">
        <f>VLOOKUP(A1007,#REF!,11,0)</f>
        <v>#REF!</v>
      </c>
      <c r="G1007" s="8" t="e">
        <f>VLOOKUP(A1007,#REF!,12,0)</f>
        <v>#REF!</v>
      </c>
      <c r="H1007" s="8" t="e">
        <f>VLOOKUP(A1007,#REF!,13,0)</f>
        <v>#REF!</v>
      </c>
      <c r="I1007" s="8" t="e">
        <f>VLOOKUP(E1007,'[1]свод!'!H$2:Q$1928,8,0)</f>
        <v>#REF!</v>
      </c>
      <c r="J1007" s="8">
        <f>VLOOKUP(A1007,'[1]свод!'!B$2:G$1928,6,0)</f>
        <v>5179</v>
      </c>
    </row>
    <row r="1008" spans="1:10" x14ac:dyDescent="0.3">
      <c r="A1008" s="7" t="s">
        <v>2538</v>
      </c>
      <c r="B1008" s="7" t="s">
        <v>18</v>
      </c>
      <c r="C1008" s="7" t="s">
        <v>2539</v>
      </c>
      <c r="D1008" s="7" t="s">
        <v>3</v>
      </c>
      <c r="E1008" s="8" t="e">
        <f>VLOOKUP(A1008,#REF!,4,0)</f>
        <v>#REF!</v>
      </c>
      <c r="F1008" s="8" t="e">
        <f>VLOOKUP(A1008,#REF!,11,0)</f>
        <v>#REF!</v>
      </c>
      <c r="G1008" s="8" t="e">
        <f>VLOOKUP(A1008,#REF!,12,0)</f>
        <v>#REF!</v>
      </c>
      <c r="H1008" s="8" t="e">
        <f>VLOOKUP(A1008,#REF!,13,0)</f>
        <v>#REF!</v>
      </c>
      <c r="I1008" s="8" t="e">
        <f>VLOOKUP(E1008,'[1]свод!'!H$2:Q$1928,8,0)</f>
        <v>#REF!</v>
      </c>
      <c r="J1008" s="8">
        <f>VLOOKUP(A1008,'[1]свод!'!B$2:G$1928,6,0)</f>
        <v>3471.5</v>
      </c>
    </row>
    <row r="1009" spans="1:10" x14ac:dyDescent="0.3">
      <c r="A1009" s="7" t="s">
        <v>2540</v>
      </c>
      <c r="B1009" s="7" t="s">
        <v>273</v>
      </c>
      <c r="C1009" s="7" t="s">
        <v>432</v>
      </c>
      <c r="D1009" s="7" t="s">
        <v>3</v>
      </c>
      <c r="E1009" s="8" t="e">
        <f>VLOOKUP(A1009,#REF!,4,0)</f>
        <v>#REF!</v>
      </c>
      <c r="F1009" s="8" t="e">
        <f>VLOOKUP(A1009,#REF!,11,0)</f>
        <v>#REF!</v>
      </c>
      <c r="G1009" s="8" t="e">
        <f>VLOOKUP(A1009,#REF!,12,0)</f>
        <v>#REF!</v>
      </c>
      <c r="H1009" s="8" t="e">
        <f>VLOOKUP(A1009,#REF!,13,0)</f>
        <v>#REF!</v>
      </c>
      <c r="I1009" s="8" t="e">
        <f>VLOOKUP(E1009,'[1]свод!'!H$2:Q$1928,8,0)</f>
        <v>#REF!</v>
      </c>
      <c r="J1009" s="8">
        <f>VLOOKUP(A1009,'[1]свод!'!B$2:G$1928,6,0)</f>
        <v>481.8</v>
      </c>
    </row>
    <row r="1010" spans="1:10" x14ac:dyDescent="0.3">
      <c r="A1010" s="7" t="s">
        <v>2543</v>
      </c>
      <c r="B1010" s="7" t="s">
        <v>2544</v>
      </c>
      <c r="C1010" s="7" t="s">
        <v>52</v>
      </c>
      <c r="D1010" s="7" t="s">
        <v>3</v>
      </c>
      <c r="E1010" s="8" t="e">
        <f>VLOOKUP(A1010,#REF!,4,0)</f>
        <v>#REF!</v>
      </c>
      <c r="F1010" s="8" t="e">
        <f>VLOOKUP(A1010,#REF!,11,0)</f>
        <v>#REF!</v>
      </c>
      <c r="G1010" s="8" t="e">
        <f>VLOOKUP(A1010,#REF!,12,0)</f>
        <v>#REF!</v>
      </c>
      <c r="H1010" s="8" t="e">
        <f>VLOOKUP(A1010,#REF!,13,0)</f>
        <v>#REF!</v>
      </c>
      <c r="I1010" s="8" t="e">
        <f>VLOOKUP(E1010,'[1]свод!'!H$2:Q$1928,8,0)</f>
        <v>#REF!</v>
      </c>
      <c r="J1010" s="8">
        <f>VLOOKUP(A1010,'[1]свод!'!B$2:G$1928,6,0)</f>
        <v>1644.19</v>
      </c>
    </row>
    <row r="1011" spans="1:10" x14ac:dyDescent="0.3">
      <c r="A1011" s="7" t="s">
        <v>2545</v>
      </c>
      <c r="B1011" s="7" t="s">
        <v>360</v>
      </c>
      <c r="C1011" s="7" t="s">
        <v>767</v>
      </c>
      <c r="D1011" s="7" t="s">
        <v>3</v>
      </c>
      <c r="E1011" s="8" t="e">
        <f>VLOOKUP(A1011,#REF!,4,0)</f>
        <v>#REF!</v>
      </c>
      <c r="F1011" s="8" t="e">
        <f>VLOOKUP(A1011,#REF!,11,0)</f>
        <v>#REF!</v>
      </c>
      <c r="G1011" s="8" t="e">
        <f>VLOOKUP(A1011,#REF!,12,0)</f>
        <v>#REF!</v>
      </c>
      <c r="H1011" s="8" t="e">
        <f>VLOOKUP(A1011,#REF!,13,0)</f>
        <v>#REF!</v>
      </c>
      <c r="I1011" s="8" t="e">
        <f>VLOOKUP(E1011,'[1]свод!'!H$2:Q$1928,8,0)</f>
        <v>#REF!</v>
      </c>
      <c r="J1011" s="8">
        <f>VLOOKUP(A1011,'[1]свод!'!B$2:G$1928,6,0)</f>
        <v>4175.2</v>
      </c>
    </row>
    <row r="1012" spans="1:10" x14ac:dyDescent="0.3">
      <c r="A1012" s="7" t="s">
        <v>2547</v>
      </c>
      <c r="B1012" s="7" t="s">
        <v>2548</v>
      </c>
      <c r="C1012" s="7" t="s">
        <v>43</v>
      </c>
      <c r="D1012" s="7" t="s">
        <v>3</v>
      </c>
      <c r="E1012" s="8" t="e">
        <f>VLOOKUP(A1012,#REF!,4,0)</f>
        <v>#REF!</v>
      </c>
      <c r="F1012" s="8" t="e">
        <f>VLOOKUP(A1012,#REF!,11,0)</f>
        <v>#REF!</v>
      </c>
      <c r="G1012" s="8" t="e">
        <f>VLOOKUP(A1012,#REF!,12,0)</f>
        <v>#REF!</v>
      </c>
      <c r="H1012" s="8" t="e">
        <f>VLOOKUP(A1012,#REF!,13,0)</f>
        <v>#REF!</v>
      </c>
      <c r="I1012" s="8" t="e">
        <f>VLOOKUP(E1012,'[1]свод!'!H$2:Q$1928,8,0)</f>
        <v>#REF!</v>
      </c>
      <c r="J1012" s="8">
        <f>VLOOKUP(A1012,'[1]свод!'!B$2:G$1928,6,0)</f>
        <v>348.6</v>
      </c>
    </row>
    <row r="1013" spans="1:10" x14ac:dyDescent="0.3">
      <c r="A1013" s="7" t="s">
        <v>2549</v>
      </c>
      <c r="B1013" s="7" t="s">
        <v>18</v>
      </c>
      <c r="C1013" s="7" t="s">
        <v>2550</v>
      </c>
      <c r="D1013" s="7" t="s">
        <v>3</v>
      </c>
      <c r="E1013" s="8" t="e">
        <f>VLOOKUP(A1013,#REF!,4,0)</f>
        <v>#REF!</v>
      </c>
      <c r="F1013" s="8" t="e">
        <f>VLOOKUP(A1013,#REF!,11,0)</f>
        <v>#REF!</v>
      </c>
      <c r="G1013" s="8" t="e">
        <f>VLOOKUP(A1013,#REF!,12,0)</f>
        <v>#REF!</v>
      </c>
      <c r="H1013" s="8" t="e">
        <f>VLOOKUP(A1013,#REF!,13,0)</f>
        <v>#REF!</v>
      </c>
      <c r="I1013" s="8" t="e">
        <f>VLOOKUP(E1013,'[1]свод!'!H$2:Q$1928,8,0)</f>
        <v>#REF!</v>
      </c>
      <c r="J1013" s="8">
        <f>VLOOKUP(A1013,'[1]свод!'!B$2:G$1928,6,0)</f>
        <v>4469</v>
      </c>
    </row>
    <row r="1014" spans="1:10" x14ac:dyDescent="0.3">
      <c r="A1014" s="7" t="s">
        <v>2552</v>
      </c>
      <c r="B1014" s="7" t="s">
        <v>341</v>
      </c>
      <c r="C1014" s="7" t="s">
        <v>1450</v>
      </c>
      <c r="D1014" s="7" t="s">
        <v>3</v>
      </c>
      <c r="E1014" s="8" t="e">
        <f>VLOOKUP(A1014,#REF!,4,0)</f>
        <v>#REF!</v>
      </c>
      <c r="F1014" s="8" t="e">
        <f>VLOOKUP(A1014,#REF!,11,0)</f>
        <v>#REF!</v>
      </c>
      <c r="G1014" s="8" t="e">
        <f>VLOOKUP(A1014,#REF!,12,0)</f>
        <v>#REF!</v>
      </c>
      <c r="H1014" s="8" t="e">
        <f>VLOOKUP(A1014,#REF!,13,0)</f>
        <v>#REF!</v>
      </c>
      <c r="I1014" s="8" t="e">
        <f>VLOOKUP(E1014,'[1]свод!'!H$2:Q$1928,8,0)</f>
        <v>#REF!</v>
      </c>
      <c r="J1014" s="8">
        <f>VLOOKUP(A1014,'[1]свод!'!B$2:G$1928,6,0)</f>
        <v>3248.8</v>
      </c>
    </row>
    <row r="1015" spans="1:10" x14ac:dyDescent="0.3">
      <c r="A1015" s="7" t="s">
        <v>2553</v>
      </c>
      <c r="B1015" s="7" t="s">
        <v>227</v>
      </c>
      <c r="C1015" s="7" t="s">
        <v>329</v>
      </c>
      <c r="D1015" s="7" t="s">
        <v>3</v>
      </c>
      <c r="E1015" s="8" t="e">
        <f>VLOOKUP(A1015,#REF!,4,0)</f>
        <v>#REF!</v>
      </c>
      <c r="F1015" s="8" t="e">
        <f>VLOOKUP(A1015,#REF!,11,0)</f>
        <v>#REF!</v>
      </c>
      <c r="G1015" s="8" t="e">
        <f>VLOOKUP(A1015,#REF!,12,0)</f>
        <v>#REF!</v>
      </c>
      <c r="H1015" s="8" t="e">
        <f>VLOOKUP(A1015,#REF!,13,0)</f>
        <v>#REF!</v>
      </c>
      <c r="I1015" s="8" t="e">
        <f>VLOOKUP(E1015,'[1]свод!'!H$2:Q$1928,8,0)</f>
        <v>#REF!</v>
      </c>
      <c r="J1015" s="8">
        <f>VLOOKUP(A1015,'[1]свод!'!B$2:G$1928,6,0)</f>
        <v>3430.1000000000004</v>
      </c>
    </row>
    <row r="1016" spans="1:10" x14ac:dyDescent="0.3">
      <c r="A1016" s="7" t="s">
        <v>2556</v>
      </c>
      <c r="B1016" s="7" t="s">
        <v>739</v>
      </c>
      <c r="C1016" s="7" t="s">
        <v>216</v>
      </c>
      <c r="D1016" s="7" t="s">
        <v>53</v>
      </c>
      <c r="E1016" s="8" t="e">
        <f>VLOOKUP(A1016,#REF!,4,0)</f>
        <v>#REF!</v>
      </c>
      <c r="F1016" s="8" t="e">
        <f>VLOOKUP(A1016,#REF!,11,0)</f>
        <v>#REF!</v>
      </c>
      <c r="G1016" s="8" t="e">
        <f>VLOOKUP(A1016,#REF!,12,0)</f>
        <v>#REF!</v>
      </c>
      <c r="H1016" s="8" t="e">
        <f>VLOOKUP(A1016,#REF!,13,0)</f>
        <v>#REF!</v>
      </c>
      <c r="I1016" s="8"/>
      <c r="J1016" s="8" t="e">
        <f>VLOOKUP(A1016,'[1]свод!'!B$2:G$1928,6,0)</f>
        <v>#N/A</v>
      </c>
    </row>
    <row r="1017" spans="1:10" x14ac:dyDescent="0.3">
      <c r="A1017" s="7" t="s">
        <v>2557</v>
      </c>
      <c r="B1017" s="7" t="s">
        <v>81</v>
      </c>
      <c r="C1017" s="7" t="s">
        <v>714</v>
      </c>
      <c r="D1017" s="7" t="s">
        <v>3</v>
      </c>
      <c r="E1017" s="8" t="e">
        <f>VLOOKUP(A1017,#REF!,4,0)</f>
        <v>#REF!</v>
      </c>
      <c r="F1017" s="8" t="e">
        <f>VLOOKUP(A1017,#REF!,11,0)</f>
        <v>#REF!</v>
      </c>
      <c r="G1017" s="8" t="e">
        <f>VLOOKUP(A1017,#REF!,12,0)</f>
        <v>#REF!</v>
      </c>
      <c r="H1017" s="8" t="e">
        <f>VLOOKUP(A1017,#REF!,13,0)</f>
        <v>#REF!</v>
      </c>
      <c r="I1017" s="8" t="e">
        <f>VLOOKUP(E1017,'[1]свод!'!H$2:Q$1928,8,0)</f>
        <v>#REF!</v>
      </c>
      <c r="J1017" s="8">
        <f>VLOOKUP(A1017,'[1]свод!'!B$2:G$1928,6,0)</f>
        <v>1576.3</v>
      </c>
    </row>
    <row r="1018" spans="1:10" x14ac:dyDescent="0.3">
      <c r="A1018" s="7" t="s">
        <v>2562</v>
      </c>
      <c r="B1018" s="7" t="s">
        <v>613</v>
      </c>
      <c r="C1018" s="7" t="s">
        <v>380</v>
      </c>
      <c r="D1018" s="7" t="s">
        <v>3</v>
      </c>
      <c r="E1018" s="8" t="e">
        <f>VLOOKUP(A1018,#REF!,4,0)</f>
        <v>#REF!</v>
      </c>
      <c r="F1018" s="8" t="e">
        <f>VLOOKUP(A1018,#REF!,11,0)</f>
        <v>#REF!</v>
      </c>
      <c r="G1018" s="8" t="e">
        <f>VLOOKUP(A1018,#REF!,12,0)</f>
        <v>#REF!</v>
      </c>
      <c r="H1018" s="8" t="e">
        <f>VLOOKUP(A1018,#REF!,13,0)</f>
        <v>#REF!</v>
      </c>
      <c r="I1018" s="8" t="e">
        <f>VLOOKUP(E1018,'[1]свод!'!H$2:Q$1928,8,0)</f>
        <v>#REF!</v>
      </c>
      <c r="J1018" s="8">
        <f>VLOOKUP(A1018,'[1]свод!'!B$2:G$1928,6,0)</f>
        <v>742.5</v>
      </c>
    </row>
    <row r="1019" spans="1:10" x14ac:dyDescent="0.3">
      <c r="A1019" s="7" t="s">
        <v>2563</v>
      </c>
      <c r="B1019" s="7" t="s">
        <v>797</v>
      </c>
      <c r="C1019" s="7" t="s">
        <v>111</v>
      </c>
      <c r="D1019" s="7" t="s">
        <v>53</v>
      </c>
      <c r="E1019" s="8" t="e">
        <f>VLOOKUP(A1019,#REF!,4,0)</f>
        <v>#REF!</v>
      </c>
      <c r="F1019" s="8" t="e">
        <f>VLOOKUP(A1019,#REF!,11,0)</f>
        <v>#REF!</v>
      </c>
      <c r="G1019" s="8" t="e">
        <f>VLOOKUP(A1019,#REF!,12,0)</f>
        <v>#REF!</v>
      </c>
      <c r="H1019" s="8" t="e">
        <f>VLOOKUP(A1019,#REF!,13,0)</f>
        <v>#REF!</v>
      </c>
      <c r="I1019" s="8"/>
      <c r="J1019" s="8" t="e">
        <f>VLOOKUP(A1019,'[1]свод!'!B$2:G$1928,6,0)</f>
        <v>#N/A</v>
      </c>
    </row>
    <row r="1020" spans="1:10" x14ac:dyDescent="0.3">
      <c r="A1020" s="7" t="s">
        <v>2564</v>
      </c>
      <c r="B1020" s="7" t="s">
        <v>880</v>
      </c>
      <c r="C1020" s="7" t="s">
        <v>130</v>
      </c>
      <c r="D1020" s="7" t="s">
        <v>53</v>
      </c>
      <c r="E1020" s="8" t="e">
        <f>VLOOKUP(A1020,#REF!,4,0)</f>
        <v>#REF!</v>
      </c>
      <c r="F1020" s="8" t="e">
        <f>VLOOKUP(A1020,#REF!,11,0)</f>
        <v>#REF!</v>
      </c>
      <c r="G1020" s="8" t="e">
        <f>VLOOKUP(A1020,#REF!,12,0)</f>
        <v>#REF!</v>
      </c>
      <c r="H1020" s="8" t="e">
        <f>VLOOKUP(A1020,#REF!,13,0)</f>
        <v>#REF!</v>
      </c>
      <c r="I1020" s="8"/>
      <c r="J1020" s="8" t="e">
        <f>VLOOKUP(A1020,'[1]свод!'!B$2:G$1928,6,0)</f>
        <v>#N/A</v>
      </c>
    </row>
    <row r="1021" spans="1:10" x14ac:dyDescent="0.3">
      <c r="A1021" s="7" t="s">
        <v>2565</v>
      </c>
      <c r="B1021" s="7" t="s">
        <v>79</v>
      </c>
      <c r="C1021" s="7" t="s">
        <v>2</v>
      </c>
      <c r="D1021" s="7" t="s">
        <v>3</v>
      </c>
      <c r="E1021" s="8" t="e">
        <f>VLOOKUP(A1021,#REF!,4,0)</f>
        <v>#REF!</v>
      </c>
      <c r="F1021" s="8" t="e">
        <f>VLOOKUP(A1021,#REF!,11,0)</f>
        <v>#REF!</v>
      </c>
      <c r="G1021" s="8" t="e">
        <f>VLOOKUP(A1021,#REF!,12,0)</f>
        <v>#REF!</v>
      </c>
      <c r="H1021" s="8" t="e">
        <f>VLOOKUP(A1021,#REF!,13,0)</f>
        <v>#REF!</v>
      </c>
      <c r="I1021" s="8" t="e">
        <f>VLOOKUP(E1021,'[1]свод!'!H$2:Q$1928,8,0)</f>
        <v>#REF!</v>
      </c>
      <c r="J1021" s="8">
        <f>VLOOKUP(A1021,'[1]свод!'!B$2:G$1928,6,0)</f>
        <v>599.1</v>
      </c>
    </row>
    <row r="1022" spans="1:10" x14ac:dyDescent="0.3">
      <c r="A1022" s="7" t="s">
        <v>2566</v>
      </c>
      <c r="B1022" s="7" t="s">
        <v>239</v>
      </c>
      <c r="C1022" s="7" t="s">
        <v>124</v>
      </c>
      <c r="D1022" s="7" t="s">
        <v>53</v>
      </c>
      <c r="E1022" s="8" t="e">
        <f>VLOOKUP(A1022,#REF!,4,0)</f>
        <v>#REF!</v>
      </c>
      <c r="F1022" s="8" t="e">
        <f>VLOOKUP(A1022,#REF!,11,0)</f>
        <v>#REF!</v>
      </c>
      <c r="G1022" s="8" t="e">
        <f>VLOOKUP(A1022,#REF!,12,0)</f>
        <v>#REF!</v>
      </c>
      <c r="H1022" s="8" t="e">
        <f>VLOOKUP(A1022,#REF!,13,0)</f>
        <v>#REF!</v>
      </c>
      <c r="I1022" s="8"/>
      <c r="J1022" s="8" t="e">
        <f>VLOOKUP(A1022,'[1]свод!'!B$2:G$1928,6,0)</f>
        <v>#N/A</v>
      </c>
    </row>
    <row r="1023" spans="1:10" x14ac:dyDescent="0.3">
      <c r="A1023" s="7" t="s">
        <v>2567</v>
      </c>
      <c r="B1023" s="7" t="s">
        <v>2568</v>
      </c>
      <c r="C1023" s="7" t="s">
        <v>111</v>
      </c>
      <c r="D1023" s="7" t="s">
        <v>3</v>
      </c>
      <c r="E1023" s="8" t="e">
        <f>VLOOKUP(A1023,#REF!,4,0)</f>
        <v>#REF!</v>
      </c>
      <c r="F1023" s="8" t="e">
        <f>VLOOKUP(A1023,#REF!,11,0)</f>
        <v>#REF!</v>
      </c>
      <c r="G1023" s="8" t="e">
        <f>VLOOKUP(A1023,#REF!,12,0)</f>
        <v>#REF!</v>
      </c>
      <c r="H1023" s="8" t="e">
        <f>VLOOKUP(A1023,#REF!,13,0)</f>
        <v>#REF!</v>
      </c>
      <c r="I1023" s="8" t="e">
        <f>VLOOKUP(E1023,'[1]свод!'!H$2:Q$1928,8,0)</f>
        <v>#REF!</v>
      </c>
      <c r="J1023" s="8">
        <f>VLOOKUP(A1023,'[1]свод!'!B$2:G$1928,6,0)</f>
        <v>387.1</v>
      </c>
    </row>
    <row r="1024" spans="1:10" x14ac:dyDescent="0.3">
      <c r="A1024" s="7" t="s">
        <v>2569</v>
      </c>
      <c r="B1024" s="7" t="s">
        <v>2570</v>
      </c>
      <c r="C1024" s="7" t="s">
        <v>22</v>
      </c>
      <c r="D1024" s="7" t="s">
        <v>53</v>
      </c>
      <c r="E1024" s="8" t="e">
        <f>VLOOKUP(A1024,#REF!,4,0)</f>
        <v>#REF!</v>
      </c>
      <c r="F1024" s="8" t="e">
        <f>VLOOKUP(A1024,#REF!,11,0)</f>
        <v>#REF!</v>
      </c>
      <c r="G1024" s="8" t="e">
        <f>VLOOKUP(A1024,#REF!,12,0)</f>
        <v>#REF!</v>
      </c>
      <c r="H1024" s="8" t="e">
        <f>VLOOKUP(A1024,#REF!,13,0)</f>
        <v>#REF!</v>
      </c>
      <c r="I1024" s="8"/>
      <c r="J1024" s="8" t="e">
        <f>VLOOKUP(A1024,'[1]свод!'!B$2:G$1928,6,0)</f>
        <v>#N/A</v>
      </c>
    </row>
    <row r="1025" spans="1:10" x14ac:dyDescent="0.3">
      <c r="A1025" s="7" t="s">
        <v>2571</v>
      </c>
      <c r="B1025" s="7" t="s">
        <v>81</v>
      </c>
      <c r="C1025" s="7" t="s">
        <v>925</v>
      </c>
      <c r="D1025" s="7" t="s">
        <v>3</v>
      </c>
      <c r="E1025" s="8" t="e">
        <f>VLOOKUP(A1025,#REF!,4,0)</f>
        <v>#REF!</v>
      </c>
      <c r="F1025" s="8" t="e">
        <f>VLOOKUP(A1025,#REF!,11,0)</f>
        <v>#REF!</v>
      </c>
      <c r="G1025" s="8" t="e">
        <f>VLOOKUP(A1025,#REF!,12,0)</f>
        <v>#REF!</v>
      </c>
      <c r="H1025" s="8" t="e">
        <f>VLOOKUP(A1025,#REF!,13,0)</f>
        <v>#REF!</v>
      </c>
      <c r="I1025" s="8" t="e">
        <f>VLOOKUP(E1025,'[1]свод!'!H$2:Q$1928,8,0)</f>
        <v>#REF!</v>
      </c>
      <c r="J1025" s="8">
        <f>VLOOKUP(A1025,'[1]свод!'!B$2:G$1928,6,0)</f>
        <v>822.1</v>
      </c>
    </row>
    <row r="1026" spans="1:10" x14ac:dyDescent="0.3">
      <c r="A1026" s="7" t="s">
        <v>2572</v>
      </c>
      <c r="B1026" s="7" t="s">
        <v>880</v>
      </c>
      <c r="C1026" s="7" t="s">
        <v>25</v>
      </c>
      <c r="D1026" s="7" t="s">
        <v>53</v>
      </c>
      <c r="E1026" s="8" t="e">
        <f>VLOOKUP(A1026,#REF!,4,0)</f>
        <v>#REF!</v>
      </c>
      <c r="F1026" s="8" t="e">
        <f>VLOOKUP(A1026,#REF!,11,0)</f>
        <v>#REF!</v>
      </c>
      <c r="G1026" s="8" t="e">
        <f>VLOOKUP(A1026,#REF!,12,0)</f>
        <v>#REF!</v>
      </c>
      <c r="H1026" s="8" t="e">
        <f>VLOOKUP(A1026,#REF!,13,0)</f>
        <v>#REF!</v>
      </c>
      <c r="I1026" s="8"/>
      <c r="J1026" s="8" t="e">
        <f>VLOOKUP(A1026,'[1]свод!'!B$2:G$1928,6,0)</f>
        <v>#N/A</v>
      </c>
    </row>
    <row r="1027" spans="1:10" x14ac:dyDescent="0.3">
      <c r="A1027" s="7" t="s">
        <v>2573</v>
      </c>
      <c r="B1027" s="7" t="s">
        <v>1395</v>
      </c>
      <c r="C1027" s="7" t="s">
        <v>25</v>
      </c>
      <c r="D1027" s="7" t="s">
        <v>53</v>
      </c>
      <c r="E1027" s="8" t="e">
        <f>VLOOKUP(A1027,#REF!,4,0)</f>
        <v>#REF!</v>
      </c>
      <c r="F1027" s="8" t="e">
        <f>VLOOKUP(A1027,#REF!,11,0)</f>
        <v>#REF!</v>
      </c>
      <c r="G1027" s="8" t="e">
        <f>VLOOKUP(A1027,#REF!,12,0)</f>
        <v>#REF!</v>
      </c>
      <c r="H1027" s="8" t="e">
        <f>VLOOKUP(A1027,#REF!,13,0)</f>
        <v>#REF!</v>
      </c>
      <c r="I1027" s="8"/>
      <c r="J1027" s="8" t="e">
        <f>VLOOKUP(A1027,'[1]свод!'!B$2:G$1928,6,0)</f>
        <v>#N/A</v>
      </c>
    </row>
    <row r="1028" spans="1:10" x14ac:dyDescent="0.3">
      <c r="A1028" s="7" t="s">
        <v>2574</v>
      </c>
      <c r="B1028" s="7" t="s">
        <v>252</v>
      </c>
      <c r="C1028" s="7" t="s">
        <v>228</v>
      </c>
      <c r="D1028" s="7" t="s">
        <v>53</v>
      </c>
      <c r="E1028" s="8" t="e">
        <f>VLOOKUP(A1028,#REF!,4,0)</f>
        <v>#REF!</v>
      </c>
      <c r="F1028" s="8" t="e">
        <f>VLOOKUP(A1028,#REF!,11,0)</f>
        <v>#REF!</v>
      </c>
      <c r="G1028" s="8" t="e">
        <f>VLOOKUP(A1028,#REF!,12,0)</f>
        <v>#REF!</v>
      </c>
      <c r="H1028" s="8" t="e">
        <f>VLOOKUP(A1028,#REF!,13,0)</f>
        <v>#REF!</v>
      </c>
      <c r="I1028" s="8"/>
      <c r="J1028" s="8" t="e">
        <f>VLOOKUP(A1028,'[1]свод!'!B$2:G$1928,6,0)</f>
        <v>#N/A</v>
      </c>
    </row>
    <row r="1029" spans="1:10" x14ac:dyDescent="0.3">
      <c r="A1029" s="7" t="s">
        <v>2575</v>
      </c>
      <c r="B1029" s="7" t="s">
        <v>757</v>
      </c>
      <c r="C1029" s="7" t="s">
        <v>1222</v>
      </c>
      <c r="D1029" s="7" t="s">
        <v>53</v>
      </c>
      <c r="E1029" s="8" t="e">
        <f>VLOOKUP(A1029,#REF!,4,0)</f>
        <v>#REF!</v>
      </c>
      <c r="F1029" s="8" t="e">
        <f>VLOOKUP(A1029,#REF!,11,0)</f>
        <v>#REF!</v>
      </c>
      <c r="G1029" s="8" t="e">
        <f>VLOOKUP(A1029,#REF!,12,0)</f>
        <v>#REF!</v>
      </c>
      <c r="H1029" s="8" t="e">
        <f>VLOOKUP(A1029,#REF!,13,0)</f>
        <v>#REF!</v>
      </c>
      <c r="I1029" s="8"/>
      <c r="J1029" s="8" t="e">
        <f>VLOOKUP(A1029,'[1]свод!'!B$2:G$1928,6,0)</f>
        <v>#N/A</v>
      </c>
    </row>
    <row r="1030" spans="1:10" x14ac:dyDescent="0.3">
      <c r="A1030" s="7" t="s">
        <v>2576</v>
      </c>
      <c r="B1030" s="7" t="s">
        <v>406</v>
      </c>
      <c r="C1030" s="7" t="s">
        <v>228</v>
      </c>
      <c r="D1030" s="7" t="s">
        <v>53</v>
      </c>
      <c r="E1030" s="8" t="e">
        <f>VLOOKUP(A1030,#REF!,4,0)</f>
        <v>#REF!</v>
      </c>
      <c r="F1030" s="8" t="e">
        <f>VLOOKUP(A1030,#REF!,11,0)</f>
        <v>#REF!</v>
      </c>
      <c r="G1030" s="8" t="e">
        <f>VLOOKUP(A1030,#REF!,12,0)</f>
        <v>#REF!</v>
      </c>
      <c r="H1030" s="8" t="e">
        <f>VLOOKUP(A1030,#REF!,13,0)</f>
        <v>#REF!</v>
      </c>
      <c r="I1030" s="8"/>
      <c r="J1030" s="8" t="e">
        <f>VLOOKUP(A1030,'[1]свод!'!B$2:G$1928,6,0)</f>
        <v>#N/A</v>
      </c>
    </row>
    <row r="1031" spans="1:10" x14ac:dyDescent="0.3">
      <c r="A1031" s="7" t="s">
        <v>2577</v>
      </c>
      <c r="B1031" s="7" t="s">
        <v>746</v>
      </c>
      <c r="C1031" s="7" t="s">
        <v>351</v>
      </c>
      <c r="D1031" s="7" t="s">
        <v>53</v>
      </c>
      <c r="E1031" s="8" t="e">
        <f>VLOOKUP(A1031,#REF!,4,0)</f>
        <v>#REF!</v>
      </c>
      <c r="F1031" s="8" t="e">
        <f>VLOOKUP(A1031,#REF!,11,0)</f>
        <v>#REF!</v>
      </c>
      <c r="G1031" s="8" t="e">
        <f>VLOOKUP(A1031,#REF!,12,0)</f>
        <v>#REF!</v>
      </c>
      <c r="H1031" s="8" t="e">
        <f>VLOOKUP(A1031,#REF!,13,0)</f>
        <v>#REF!</v>
      </c>
      <c r="I1031" s="8"/>
      <c r="J1031" s="8" t="e">
        <f>VLOOKUP(A1031,'[1]свод!'!B$2:G$1928,6,0)</f>
        <v>#N/A</v>
      </c>
    </row>
    <row r="1032" spans="1:10" x14ac:dyDescent="0.3">
      <c r="A1032" s="7" t="s">
        <v>2578</v>
      </c>
      <c r="B1032" s="7" t="s">
        <v>155</v>
      </c>
      <c r="C1032" s="7" t="s">
        <v>151</v>
      </c>
      <c r="D1032" s="7" t="s">
        <v>53</v>
      </c>
      <c r="E1032" s="8" t="e">
        <f>VLOOKUP(A1032,#REF!,4,0)</f>
        <v>#REF!</v>
      </c>
      <c r="F1032" s="8" t="e">
        <f>VLOOKUP(A1032,#REF!,11,0)</f>
        <v>#REF!</v>
      </c>
      <c r="G1032" s="8" t="e">
        <f>VLOOKUP(A1032,#REF!,12,0)</f>
        <v>#REF!</v>
      </c>
      <c r="H1032" s="8" t="e">
        <f>VLOOKUP(A1032,#REF!,13,0)</f>
        <v>#REF!</v>
      </c>
      <c r="I1032" s="8"/>
      <c r="J1032" s="8" t="e">
        <f>VLOOKUP(A1032,'[1]свод!'!B$2:G$1928,6,0)</f>
        <v>#N/A</v>
      </c>
    </row>
    <row r="1033" spans="1:10" x14ac:dyDescent="0.3">
      <c r="A1033" s="7" t="s">
        <v>2579</v>
      </c>
      <c r="B1033" s="7" t="s">
        <v>252</v>
      </c>
      <c r="C1033" s="7" t="s">
        <v>744</v>
      </c>
      <c r="D1033" s="7" t="s">
        <v>53</v>
      </c>
      <c r="E1033" s="8" t="e">
        <f>VLOOKUP(A1033,#REF!,4,0)</f>
        <v>#REF!</v>
      </c>
      <c r="F1033" s="8" t="e">
        <f>VLOOKUP(A1033,#REF!,11,0)</f>
        <v>#REF!</v>
      </c>
      <c r="G1033" s="8" t="e">
        <f>VLOOKUP(A1033,#REF!,12,0)</f>
        <v>#REF!</v>
      </c>
      <c r="H1033" s="8" t="e">
        <f>VLOOKUP(A1033,#REF!,13,0)</f>
        <v>#REF!</v>
      </c>
      <c r="I1033" s="8"/>
      <c r="J1033" s="8" t="e">
        <f>VLOOKUP(A1033,'[1]свод!'!B$2:G$1928,6,0)</f>
        <v>#N/A</v>
      </c>
    </row>
    <row r="1034" spans="1:10" x14ac:dyDescent="0.3">
      <c r="A1034" s="7" t="s">
        <v>2580</v>
      </c>
      <c r="B1034" s="7" t="s">
        <v>739</v>
      </c>
      <c r="C1034" s="7" t="s">
        <v>468</v>
      </c>
      <c r="D1034" s="7" t="s">
        <v>53</v>
      </c>
      <c r="E1034" s="8" t="e">
        <f>VLOOKUP(A1034,#REF!,4,0)</f>
        <v>#REF!</v>
      </c>
      <c r="F1034" s="8" t="e">
        <f>VLOOKUP(A1034,#REF!,11,0)</f>
        <v>#REF!</v>
      </c>
      <c r="G1034" s="8" t="e">
        <f>VLOOKUP(A1034,#REF!,12,0)</f>
        <v>#REF!</v>
      </c>
      <c r="H1034" s="8" t="e">
        <f>VLOOKUP(A1034,#REF!,13,0)</f>
        <v>#REF!</v>
      </c>
      <c r="I1034" s="8"/>
      <c r="J1034" s="8" t="e">
        <f>VLOOKUP(A1034,'[1]свод!'!B$2:G$1928,6,0)</f>
        <v>#N/A</v>
      </c>
    </row>
    <row r="1035" spans="1:10" x14ac:dyDescent="0.3">
      <c r="A1035" s="7" t="s">
        <v>2581</v>
      </c>
      <c r="B1035" s="7" t="s">
        <v>600</v>
      </c>
      <c r="C1035" s="7" t="s">
        <v>130</v>
      </c>
      <c r="D1035" s="7" t="s">
        <v>53</v>
      </c>
      <c r="E1035" s="8" t="e">
        <f>VLOOKUP(A1035,#REF!,4,0)</f>
        <v>#REF!</v>
      </c>
      <c r="F1035" s="8" t="e">
        <f>VLOOKUP(A1035,#REF!,11,0)</f>
        <v>#REF!</v>
      </c>
      <c r="G1035" s="8" t="e">
        <f>VLOOKUP(A1035,#REF!,12,0)</f>
        <v>#REF!</v>
      </c>
      <c r="H1035" s="8" t="e">
        <f>VLOOKUP(A1035,#REF!,13,0)</f>
        <v>#REF!</v>
      </c>
      <c r="I1035" s="8"/>
      <c r="J1035" s="8" t="e">
        <f>VLOOKUP(A1035,'[1]свод!'!B$2:G$1928,6,0)</f>
        <v>#N/A</v>
      </c>
    </row>
    <row r="1036" spans="1:10" x14ac:dyDescent="0.3">
      <c r="A1036" s="7" t="s">
        <v>2582</v>
      </c>
      <c r="B1036" s="7" t="s">
        <v>584</v>
      </c>
      <c r="C1036" s="7" t="s">
        <v>542</v>
      </c>
      <c r="D1036" s="7" t="s">
        <v>53</v>
      </c>
      <c r="E1036" s="8" t="e">
        <f>VLOOKUP(A1036,#REF!,4,0)</f>
        <v>#REF!</v>
      </c>
      <c r="F1036" s="8" t="e">
        <f>VLOOKUP(A1036,#REF!,11,0)</f>
        <v>#REF!</v>
      </c>
      <c r="G1036" s="8" t="e">
        <f>VLOOKUP(A1036,#REF!,12,0)</f>
        <v>#REF!</v>
      </c>
      <c r="H1036" s="8" t="e">
        <f>VLOOKUP(A1036,#REF!,13,0)</f>
        <v>#REF!</v>
      </c>
      <c r="I1036" s="8"/>
      <c r="J1036" s="8" t="e">
        <f>VLOOKUP(A1036,'[1]свод!'!B$2:G$1928,6,0)</f>
        <v>#N/A</v>
      </c>
    </row>
    <row r="1037" spans="1:10" x14ac:dyDescent="0.3">
      <c r="A1037" s="7" t="s">
        <v>2583</v>
      </c>
      <c r="B1037" s="7" t="s">
        <v>252</v>
      </c>
      <c r="C1037" s="7" t="s">
        <v>825</v>
      </c>
      <c r="D1037" s="7" t="s">
        <v>53</v>
      </c>
      <c r="E1037" s="8" t="e">
        <f>VLOOKUP(A1037,#REF!,4,0)</f>
        <v>#REF!</v>
      </c>
      <c r="F1037" s="8" t="e">
        <f>VLOOKUP(A1037,#REF!,11,0)</f>
        <v>#REF!</v>
      </c>
      <c r="G1037" s="8" t="e">
        <f>VLOOKUP(A1037,#REF!,12,0)</f>
        <v>#REF!</v>
      </c>
      <c r="H1037" s="8" t="e">
        <f>VLOOKUP(A1037,#REF!,13,0)</f>
        <v>#REF!</v>
      </c>
      <c r="I1037" s="8"/>
      <c r="J1037" s="8" t="e">
        <f>VLOOKUP(A1037,'[1]свод!'!B$2:G$1928,6,0)</f>
        <v>#N/A</v>
      </c>
    </row>
    <row r="1038" spans="1:10" x14ac:dyDescent="0.3">
      <c r="A1038" s="7" t="s">
        <v>2584</v>
      </c>
      <c r="B1038" s="7" t="s">
        <v>2585</v>
      </c>
      <c r="C1038" s="7" t="s">
        <v>105</v>
      </c>
      <c r="D1038" s="7" t="s">
        <v>53</v>
      </c>
      <c r="E1038" s="8" t="e">
        <f>VLOOKUP(A1038,#REF!,4,0)</f>
        <v>#REF!</v>
      </c>
      <c r="F1038" s="8" t="e">
        <f>VLOOKUP(A1038,#REF!,11,0)</f>
        <v>#REF!</v>
      </c>
      <c r="G1038" s="8" t="e">
        <f>VLOOKUP(A1038,#REF!,12,0)</f>
        <v>#REF!</v>
      </c>
      <c r="H1038" s="8" t="e">
        <f>VLOOKUP(A1038,#REF!,13,0)</f>
        <v>#REF!</v>
      </c>
      <c r="I1038" s="8"/>
      <c r="J1038" s="8" t="e">
        <f>VLOOKUP(A1038,'[1]свод!'!B$2:G$1928,6,0)</f>
        <v>#N/A</v>
      </c>
    </row>
    <row r="1039" spans="1:10" x14ac:dyDescent="0.3">
      <c r="A1039" s="7" t="s">
        <v>2586</v>
      </c>
      <c r="B1039" s="7" t="s">
        <v>611</v>
      </c>
      <c r="C1039" s="7" t="s">
        <v>445</v>
      </c>
      <c r="D1039" s="7" t="s">
        <v>53</v>
      </c>
      <c r="E1039" s="8" t="e">
        <f>VLOOKUP(A1039,#REF!,4,0)</f>
        <v>#REF!</v>
      </c>
      <c r="F1039" s="8" t="e">
        <f>VLOOKUP(A1039,#REF!,11,0)</f>
        <v>#REF!</v>
      </c>
      <c r="G1039" s="8" t="e">
        <f>VLOOKUP(A1039,#REF!,12,0)</f>
        <v>#REF!</v>
      </c>
      <c r="H1039" s="8" t="e">
        <f>VLOOKUP(A1039,#REF!,13,0)</f>
        <v>#REF!</v>
      </c>
      <c r="I1039" s="8"/>
      <c r="J1039" s="8" t="e">
        <f>VLOOKUP(A1039,'[1]свод!'!B$2:G$1928,6,0)</f>
        <v>#N/A</v>
      </c>
    </row>
    <row r="1040" spans="1:10" x14ac:dyDescent="0.3">
      <c r="A1040" s="7" t="s">
        <v>2587</v>
      </c>
      <c r="B1040" s="7" t="s">
        <v>1149</v>
      </c>
      <c r="C1040" s="7" t="s">
        <v>337</v>
      </c>
      <c r="D1040" s="7" t="s">
        <v>53</v>
      </c>
      <c r="E1040" s="8" t="e">
        <f>VLOOKUP(A1040,#REF!,4,0)</f>
        <v>#REF!</v>
      </c>
      <c r="F1040" s="8" t="e">
        <f>VLOOKUP(A1040,#REF!,11,0)</f>
        <v>#REF!</v>
      </c>
      <c r="G1040" s="8" t="e">
        <f>VLOOKUP(A1040,#REF!,12,0)</f>
        <v>#REF!</v>
      </c>
      <c r="H1040" s="8" t="e">
        <f>VLOOKUP(A1040,#REF!,13,0)</f>
        <v>#REF!</v>
      </c>
      <c r="I1040" s="8"/>
      <c r="J1040" s="8" t="e">
        <f>VLOOKUP(A1040,'[1]свод!'!B$2:G$1928,6,0)</f>
        <v>#N/A</v>
      </c>
    </row>
    <row r="1041" spans="1:10" x14ac:dyDescent="0.3">
      <c r="A1041" s="7" t="s">
        <v>2588</v>
      </c>
      <c r="B1041" s="7" t="s">
        <v>868</v>
      </c>
      <c r="C1041" s="7" t="s">
        <v>402</v>
      </c>
      <c r="D1041" s="7" t="s">
        <v>3</v>
      </c>
      <c r="E1041" s="8" t="e">
        <f>VLOOKUP(A1041,#REF!,4,0)</f>
        <v>#REF!</v>
      </c>
      <c r="F1041" s="8" t="e">
        <f>VLOOKUP(A1041,#REF!,11,0)</f>
        <v>#REF!</v>
      </c>
      <c r="G1041" s="8" t="e">
        <f>VLOOKUP(A1041,#REF!,12,0)</f>
        <v>#REF!</v>
      </c>
      <c r="H1041" s="8" t="e">
        <f>VLOOKUP(A1041,#REF!,13,0)</f>
        <v>#REF!</v>
      </c>
      <c r="I1041" s="8"/>
      <c r="J1041" s="8" t="e">
        <f>VLOOKUP(A1041,'[1]свод!'!B$2:G$1928,6,0)</f>
        <v>#N/A</v>
      </c>
    </row>
    <row r="1042" spans="1:10" x14ac:dyDescent="0.3">
      <c r="A1042" s="7" t="s">
        <v>2589</v>
      </c>
      <c r="B1042" s="7" t="s">
        <v>2590</v>
      </c>
      <c r="C1042" s="7" t="s">
        <v>264</v>
      </c>
      <c r="D1042" s="7" t="s">
        <v>53</v>
      </c>
      <c r="E1042" s="8" t="e">
        <f>VLOOKUP(A1042,#REF!,4,0)</f>
        <v>#REF!</v>
      </c>
      <c r="F1042" s="8" t="e">
        <f>VLOOKUP(A1042,#REF!,11,0)</f>
        <v>#REF!</v>
      </c>
      <c r="G1042" s="8" t="e">
        <f>VLOOKUP(A1042,#REF!,12,0)</f>
        <v>#REF!</v>
      </c>
      <c r="H1042" s="8" t="e">
        <f>VLOOKUP(A1042,#REF!,13,0)</f>
        <v>#REF!</v>
      </c>
      <c r="I1042" s="8"/>
      <c r="J1042" s="8" t="e">
        <f>VLOOKUP(A1042,'[1]свод!'!B$2:G$1928,6,0)</f>
        <v>#N/A</v>
      </c>
    </row>
    <row r="1043" spans="1:10" x14ac:dyDescent="0.3">
      <c r="A1043" s="7" t="s">
        <v>2591</v>
      </c>
      <c r="B1043" s="7" t="s">
        <v>406</v>
      </c>
      <c r="C1043" s="7" t="s">
        <v>46</v>
      </c>
      <c r="D1043" s="7" t="s">
        <v>53</v>
      </c>
      <c r="E1043" s="8" t="e">
        <f>VLOOKUP(A1043,#REF!,4,0)</f>
        <v>#REF!</v>
      </c>
      <c r="F1043" s="8" t="e">
        <f>VLOOKUP(A1043,#REF!,11,0)</f>
        <v>#REF!</v>
      </c>
      <c r="G1043" s="8" t="e">
        <f>VLOOKUP(A1043,#REF!,12,0)</f>
        <v>#REF!</v>
      </c>
      <c r="H1043" s="8" t="e">
        <f>VLOOKUP(A1043,#REF!,13,0)</f>
        <v>#REF!</v>
      </c>
      <c r="I1043" s="8"/>
      <c r="J1043" s="8" t="e">
        <f>VLOOKUP(A1043,'[1]свод!'!B$2:G$1928,6,0)</f>
        <v>#N/A</v>
      </c>
    </row>
    <row r="1044" spans="1:10" x14ac:dyDescent="0.3">
      <c r="A1044" s="7" t="s">
        <v>2592</v>
      </c>
      <c r="B1044" s="7" t="s">
        <v>440</v>
      </c>
      <c r="C1044" s="7" t="s">
        <v>708</v>
      </c>
      <c r="D1044" s="7" t="s">
        <v>53</v>
      </c>
      <c r="E1044" s="8" t="e">
        <f>VLOOKUP(A1044,#REF!,4,0)</f>
        <v>#REF!</v>
      </c>
      <c r="F1044" s="8" t="e">
        <f>VLOOKUP(A1044,#REF!,11,0)</f>
        <v>#REF!</v>
      </c>
      <c r="G1044" s="8" t="e">
        <f>VLOOKUP(A1044,#REF!,12,0)</f>
        <v>#REF!</v>
      </c>
      <c r="H1044" s="8" t="e">
        <f>VLOOKUP(A1044,#REF!,13,0)</f>
        <v>#REF!</v>
      </c>
      <c r="I1044" s="8"/>
      <c r="J1044" s="8" t="e">
        <f>VLOOKUP(A1044,'[1]свод!'!B$2:G$1928,6,0)</f>
        <v>#N/A</v>
      </c>
    </row>
    <row r="1045" spans="1:10" x14ac:dyDescent="0.3">
      <c r="A1045" s="7" t="s">
        <v>2602</v>
      </c>
      <c r="B1045" s="7" t="s">
        <v>503</v>
      </c>
      <c r="C1045" s="7" t="s">
        <v>825</v>
      </c>
      <c r="D1045" s="7" t="s">
        <v>3</v>
      </c>
      <c r="E1045" s="8" t="e">
        <f>VLOOKUP(A1045,#REF!,4,0)</f>
        <v>#REF!</v>
      </c>
      <c r="F1045" s="8" t="e">
        <f>VLOOKUP(A1045,#REF!,11,0)</f>
        <v>#REF!</v>
      </c>
      <c r="G1045" s="8" t="e">
        <f>VLOOKUP(A1045,#REF!,12,0)</f>
        <v>#REF!</v>
      </c>
      <c r="H1045" s="8" t="e">
        <f>VLOOKUP(A1045,#REF!,13,0)</f>
        <v>#REF!</v>
      </c>
      <c r="I1045" s="8" t="e">
        <f>VLOOKUP(E1045,'[1]свод!'!H$2:Q$1928,8,0)</f>
        <v>#REF!</v>
      </c>
      <c r="J1045" s="8">
        <f>VLOOKUP(A1045,'[1]свод!'!B$2:G$1928,6,0)</f>
        <v>750.5</v>
      </c>
    </row>
    <row r="1046" spans="1:10" x14ac:dyDescent="0.3">
      <c r="A1046" s="7" t="s">
        <v>2605</v>
      </c>
      <c r="B1046" s="7" t="s">
        <v>81</v>
      </c>
      <c r="C1046" s="7" t="s">
        <v>71</v>
      </c>
      <c r="D1046" s="7" t="s">
        <v>3</v>
      </c>
      <c r="E1046" s="8" t="e">
        <f>VLOOKUP(A1046,#REF!,4,0)</f>
        <v>#REF!</v>
      </c>
      <c r="F1046" s="8" t="e">
        <f>VLOOKUP(A1046,#REF!,11,0)</f>
        <v>#REF!</v>
      </c>
      <c r="G1046" s="8" t="e">
        <f>VLOOKUP(A1046,#REF!,12,0)</f>
        <v>#REF!</v>
      </c>
      <c r="H1046" s="8" t="e">
        <f>VLOOKUP(A1046,#REF!,13,0)</f>
        <v>#REF!</v>
      </c>
      <c r="I1046" s="8" t="e">
        <f>VLOOKUP(E1046,'[1]свод!'!H$2:Q$1928,8,0)</f>
        <v>#REF!</v>
      </c>
      <c r="J1046" s="8">
        <f>VLOOKUP(A1046,'[1]свод!'!B$2:G$1928,6,0)</f>
        <v>4109.8999999999996</v>
      </c>
    </row>
    <row r="1047" spans="1:10" x14ac:dyDescent="0.3">
      <c r="A1047" s="7" t="s">
        <v>2606</v>
      </c>
      <c r="B1047" s="7" t="s">
        <v>101</v>
      </c>
      <c r="C1047" s="7" t="s">
        <v>173</v>
      </c>
      <c r="D1047" s="7" t="s">
        <v>3</v>
      </c>
      <c r="E1047" s="8" t="e">
        <f>VLOOKUP(A1047,#REF!,4,0)</f>
        <v>#REF!</v>
      </c>
      <c r="F1047" s="8" t="e">
        <f>VLOOKUP(A1047,#REF!,11,0)</f>
        <v>#REF!</v>
      </c>
      <c r="G1047" s="8" t="e">
        <f>VLOOKUP(A1047,#REF!,12,0)</f>
        <v>#REF!</v>
      </c>
      <c r="H1047" s="8" t="e">
        <f>VLOOKUP(A1047,#REF!,13,0)</f>
        <v>#REF!</v>
      </c>
      <c r="I1047" s="8" t="e">
        <f>VLOOKUP(E1047,'[1]свод!'!H$2:Q$1928,8,0)</f>
        <v>#REF!</v>
      </c>
      <c r="J1047" s="8">
        <f>VLOOKUP(A1047,'[1]свод!'!B$2:G$1928,6,0)</f>
        <v>3267.7</v>
      </c>
    </row>
    <row r="1048" spans="1:10" x14ac:dyDescent="0.3">
      <c r="A1048" s="7" t="s">
        <v>2608</v>
      </c>
      <c r="B1048" s="7" t="s">
        <v>144</v>
      </c>
      <c r="C1048" s="7" t="s">
        <v>184</v>
      </c>
      <c r="D1048" s="7" t="s">
        <v>3</v>
      </c>
      <c r="E1048" s="8" t="e">
        <f>VLOOKUP(A1048,#REF!,4,0)</f>
        <v>#REF!</v>
      </c>
      <c r="F1048" s="8" t="e">
        <f>VLOOKUP(A1048,#REF!,11,0)</f>
        <v>#REF!</v>
      </c>
      <c r="G1048" s="8" t="e">
        <f>VLOOKUP(A1048,#REF!,12,0)</f>
        <v>#REF!</v>
      </c>
      <c r="H1048" s="8" t="e">
        <f>VLOOKUP(A1048,#REF!,13,0)</f>
        <v>#REF!</v>
      </c>
      <c r="I1048" s="8" t="e">
        <f>VLOOKUP(E1048,'[1]свод!'!H$2:Q$1928,8,0)</f>
        <v>#REF!</v>
      </c>
      <c r="J1048" s="8">
        <f>VLOOKUP(A1048,'[1]свод!'!B$2:G$1928,6,0)</f>
        <v>20173</v>
      </c>
    </row>
    <row r="1049" spans="1:10" x14ac:dyDescent="0.3">
      <c r="A1049" s="7" t="s">
        <v>2611</v>
      </c>
      <c r="B1049" s="7" t="s">
        <v>57</v>
      </c>
      <c r="C1049" s="7" t="s">
        <v>2612</v>
      </c>
      <c r="D1049" s="7" t="s">
        <v>3</v>
      </c>
      <c r="E1049" s="8" t="e">
        <f>VLOOKUP(A1049,#REF!,4,0)</f>
        <v>#REF!</v>
      </c>
      <c r="F1049" s="8" t="e">
        <f>VLOOKUP(A1049,#REF!,11,0)</f>
        <v>#REF!</v>
      </c>
      <c r="G1049" s="8" t="e">
        <f>VLOOKUP(A1049,#REF!,12,0)</f>
        <v>#REF!</v>
      </c>
      <c r="H1049" s="8" t="e">
        <f>VLOOKUP(A1049,#REF!,13,0)</f>
        <v>#REF!</v>
      </c>
      <c r="I1049" s="8" t="e">
        <f>VLOOKUP(E1049,'[1]свод!'!H$2:Q$1928,8,0)</f>
        <v>#REF!</v>
      </c>
      <c r="J1049" s="8">
        <f>VLOOKUP(A1049,'[1]свод!'!B$2:G$1928,6,0)</f>
        <v>3906.2</v>
      </c>
    </row>
    <row r="1050" spans="1:10" x14ac:dyDescent="0.3">
      <c r="A1050" s="7" t="s">
        <v>2614</v>
      </c>
      <c r="B1050" s="7" t="s">
        <v>101</v>
      </c>
      <c r="C1050" s="7" t="s">
        <v>1643</v>
      </c>
      <c r="D1050" s="7" t="s">
        <v>3</v>
      </c>
      <c r="E1050" s="8" t="e">
        <f>VLOOKUP(A1050,#REF!,4,0)</f>
        <v>#REF!</v>
      </c>
      <c r="F1050" s="8" t="e">
        <f>VLOOKUP(A1050,#REF!,11,0)</f>
        <v>#REF!</v>
      </c>
      <c r="G1050" s="8" t="e">
        <f>VLOOKUP(A1050,#REF!,12,0)</f>
        <v>#REF!</v>
      </c>
      <c r="H1050" s="8" t="e">
        <f>VLOOKUP(A1050,#REF!,13,0)</f>
        <v>#REF!</v>
      </c>
      <c r="I1050" s="8" t="e">
        <f>VLOOKUP(E1050,'[1]свод!'!H$2:Q$1928,8,0)</f>
        <v>#REF!</v>
      </c>
      <c r="J1050" s="8">
        <f>VLOOKUP(A1050,'[1]свод!'!B$2:G$1928,6,0)</f>
        <v>3873.7</v>
      </c>
    </row>
    <row r="1051" spans="1:10" x14ac:dyDescent="0.3">
      <c r="A1051" s="7" t="s">
        <v>2616</v>
      </c>
      <c r="B1051" s="7" t="s">
        <v>213</v>
      </c>
      <c r="C1051" s="7" t="s">
        <v>114</v>
      </c>
      <c r="D1051" s="7" t="s">
        <v>3</v>
      </c>
      <c r="E1051" s="8" t="e">
        <f>VLOOKUP(A1051,#REF!,4,0)</f>
        <v>#REF!</v>
      </c>
      <c r="F1051" s="8" t="e">
        <f>VLOOKUP(A1051,#REF!,11,0)</f>
        <v>#REF!</v>
      </c>
      <c r="G1051" s="8" t="e">
        <f>VLOOKUP(A1051,#REF!,12,0)</f>
        <v>#REF!</v>
      </c>
      <c r="H1051" s="8" t="e">
        <f>VLOOKUP(A1051,#REF!,13,0)</f>
        <v>#REF!</v>
      </c>
      <c r="I1051" s="8" t="e">
        <f>VLOOKUP(E1051,'[1]свод!'!H$2:Q$1928,8,0)</f>
        <v>#REF!</v>
      </c>
      <c r="J1051" s="8">
        <f>VLOOKUP(A1051,'[1]свод!'!B$2:G$1928,6,0)</f>
        <v>3238.4</v>
      </c>
    </row>
    <row r="1052" spans="1:10" x14ac:dyDescent="0.3">
      <c r="A1052" s="7" t="s">
        <v>2617</v>
      </c>
      <c r="B1052" s="7" t="s">
        <v>341</v>
      </c>
      <c r="C1052" s="7" t="s">
        <v>153</v>
      </c>
      <c r="D1052" s="7" t="s">
        <v>3</v>
      </c>
      <c r="E1052" s="8" t="e">
        <f>VLOOKUP(A1052,#REF!,4,0)</f>
        <v>#REF!</v>
      </c>
      <c r="F1052" s="8" t="e">
        <f>VLOOKUP(A1052,#REF!,11,0)</f>
        <v>#REF!</v>
      </c>
      <c r="G1052" s="8" t="e">
        <f>VLOOKUP(A1052,#REF!,12,0)</f>
        <v>#REF!</v>
      </c>
      <c r="H1052" s="8" t="e">
        <f>VLOOKUP(A1052,#REF!,13,0)</f>
        <v>#REF!</v>
      </c>
      <c r="I1052" s="8" t="e">
        <f>VLOOKUP(E1052,'[1]свод!'!H$2:Q$1928,8,0)</f>
        <v>#REF!</v>
      </c>
      <c r="J1052" s="8">
        <f>VLOOKUP(A1052,'[1]свод!'!B$2:G$1928,6,0)</f>
        <v>3910.1</v>
      </c>
    </row>
    <row r="1053" spans="1:10" x14ac:dyDescent="0.3">
      <c r="A1053" s="7" t="s">
        <v>2618</v>
      </c>
      <c r="B1053" s="7" t="s">
        <v>108</v>
      </c>
      <c r="C1053" s="7" t="s">
        <v>111</v>
      </c>
      <c r="D1053" s="7" t="s">
        <v>3</v>
      </c>
      <c r="E1053" s="8" t="e">
        <f>VLOOKUP(A1053,#REF!,4,0)</f>
        <v>#REF!</v>
      </c>
      <c r="F1053" s="8" t="e">
        <f>VLOOKUP(A1053,#REF!,11,0)</f>
        <v>#REF!</v>
      </c>
      <c r="G1053" s="8" t="e">
        <f>VLOOKUP(A1053,#REF!,12,0)</f>
        <v>#REF!</v>
      </c>
      <c r="H1053" s="8" t="e">
        <f>VLOOKUP(A1053,#REF!,13,0)</f>
        <v>#REF!</v>
      </c>
      <c r="I1053" s="8" t="e">
        <f>VLOOKUP(E1053,'[1]свод!'!H$2:Q$1928,8,0)</f>
        <v>#REF!</v>
      </c>
      <c r="J1053" s="8">
        <f>VLOOKUP(A1053,'[1]свод!'!B$2:G$1928,6,0)</f>
        <v>4886.5</v>
      </c>
    </row>
    <row r="1054" spans="1:10" x14ac:dyDescent="0.3">
      <c r="A1054" s="7" t="s">
        <v>2625</v>
      </c>
      <c r="B1054" s="7" t="s">
        <v>6</v>
      </c>
      <c r="C1054" s="7" t="s">
        <v>313</v>
      </c>
      <c r="D1054" s="7" t="s">
        <v>3</v>
      </c>
      <c r="E1054" s="8" t="e">
        <f>VLOOKUP(A1054,#REF!,4,0)</f>
        <v>#REF!</v>
      </c>
      <c r="F1054" s="8" t="e">
        <f>VLOOKUP(A1054,#REF!,11,0)</f>
        <v>#REF!</v>
      </c>
      <c r="G1054" s="8" t="e">
        <f>VLOOKUP(A1054,#REF!,12,0)</f>
        <v>#REF!</v>
      </c>
      <c r="H1054" s="8" t="e">
        <f>VLOOKUP(A1054,#REF!,13,0)</f>
        <v>#REF!</v>
      </c>
      <c r="I1054" s="8" t="e">
        <f>VLOOKUP(E1054,'[1]свод!'!H$2:Q$1928,8,0)</f>
        <v>#REF!</v>
      </c>
      <c r="J1054" s="8">
        <f>VLOOKUP(A1054,'[1]свод!'!B$2:G$1928,6,0)</f>
        <v>3240.2</v>
      </c>
    </row>
    <row r="1055" spans="1:10" x14ac:dyDescent="0.3">
      <c r="A1055" s="7" t="s">
        <v>2626</v>
      </c>
      <c r="B1055" s="7" t="s">
        <v>341</v>
      </c>
      <c r="C1055" s="7" t="s">
        <v>69</v>
      </c>
      <c r="D1055" s="7" t="s">
        <v>3</v>
      </c>
      <c r="E1055" s="8" t="e">
        <f>VLOOKUP(A1055,#REF!,4,0)</f>
        <v>#REF!</v>
      </c>
      <c r="F1055" s="8" t="e">
        <f>VLOOKUP(A1055,#REF!,11,0)</f>
        <v>#REF!</v>
      </c>
      <c r="G1055" s="8" t="e">
        <f>VLOOKUP(A1055,#REF!,12,0)</f>
        <v>#REF!</v>
      </c>
      <c r="H1055" s="8" t="e">
        <f>VLOOKUP(A1055,#REF!,13,0)</f>
        <v>#REF!</v>
      </c>
      <c r="I1055" s="8" t="e">
        <f>VLOOKUP(E1055,'[1]свод!'!H$2:Q$1928,8,0)</f>
        <v>#REF!</v>
      </c>
      <c r="J1055" s="8">
        <f>VLOOKUP(A1055,'[1]свод!'!B$2:G$1928,6,0)</f>
        <v>6291.01</v>
      </c>
    </row>
    <row r="1056" spans="1:10" x14ac:dyDescent="0.3">
      <c r="A1056" s="7" t="s">
        <v>2632</v>
      </c>
      <c r="B1056" s="7" t="s">
        <v>732</v>
      </c>
      <c r="C1056" s="7" t="s">
        <v>1120</v>
      </c>
      <c r="D1056" s="7" t="s">
        <v>3</v>
      </c>
      <c r="E1056" s="8" t="e">
        <f>VLOOKUP(A1056,#REF!,4,0)</f>
        <v>#REF!</v>
      </c>
      <c r="F1056" s="8" t="e">
        <f>VLOOKUP(A1056,#REF!,11,0)</f>
        <v>#REF!</v>
      </c>
      <c r="G1056" s="8" t="e">
        <f>VLOOKUP(A1056,#REF!,12,0)</f>
        <v>#REF!</v>
      </c>
      <c r="H1056" s="8" t="e">
        <f>VLOOKUP(A1056,#REF!,13,0)</f>
        <v>#REF!</v>
      </c>
      <c r="I1056" s="8" t="e">
        <f>VLOOKUP(E1056,'[1]свод!'!H$2:Q$1928,8,0)</f>
        <v>#REF!</v>
      </c>
      <c r="J1056" s="8">
        <f>VLOOKUP(A1056,'[1]свод!'!B$2:G$1928,6,0)</f>
        <v>2771.7</v>
      </c>
    </row>
    <row r="1057" spans="1:10" x14ac:dyDescent="0.3">
      <c r="A1057" s="7" t="s">
        <v>2638</v>
      </c>
      <c r="B1057" s="7" t="s">
        <v>108</v>
      </c>
      <c r="C1057" s="7" t="s">
        <v>105</v>
      </c>
      <c r="D1057" s="7" t="s">
        <v>3</v>
      </c>
      <c r="E1057" s="8" t="e">
        <f>VLOOKUP(A1057,#REF!,4,0)</f>
        <v>#REF!</v>
      </c>
      <c r="F1057" s="8" t="e">
        <f>VLOOKUP(A1057,#REF!,11,0)</f>
        <v>#REF!</v>
      </c>
      <c r="G1057" s="8" t="e">
        <f>VLOOKUP(A1057,#REF!,12,0)</f>
        <v>#REF!</v>
      </c>
      <c r="H1057" s="8" t="e">
        <f>VLOOKUP(A1057,#REF!,13,0)</f>
        <v>#REF!</v>
      </c>
      <c r="I1057" s="8" t="e">
        <f>VLOOKUP(E1057,'[1]свод!'!H$2:Q$1928,8,0)</f>
        <v>#REF!</v>
      </c>
      <c r="J1057" s="8">
        <f>VLOOKUP(A1057,'[1]свод!'!B$2:G$1928,6,0)</f>
        <v>11266.4</v>
      </c>
    </row>
    <row r="1058" spans="1:10" x14ac:dyDescent="0.3">
      <c r="A1058" s="7" t="s">
        <v>2646</v>
      </c>
      <c r="B1058" s="7" t="s">
        <v>101</v>
      </c>
      <c r="C1058" s="7" t="s">
        <v>234</v>
      </c>
      <c r="D1058" s="7" t="s">
        <v>3</v>
      </c>
      <c r="E1058" s="8" t="e">
        <f>VLOOKUP(A1058,#REF!,4,0)</f>
        <v>#REF!</v>
      </c>
      <c r="F1058" s="8" t="e">
        <f>VLOOKUP(A1058,#REF!,11,0)</f>
        <v>#REF!</v>
      </c>
      <c r="G1058" s="8" t="e">
        <f>VLOOKUP(A1058,#REF!,12,0)</f>
        <v>#REF!</v>
      </c>
      <c r="H1058" s="8" t="e">
        <f>VLOOKUP(A1058,#REF!,13,0)</f>
        <v>#REF!</v>
      </c>
      <c r="I1058" s="8" t="e">
        <f>VLOOKUP(E1058,'[1]свод!'!H$2:Q$1928,8,0)</f>
        <v>#REF!</v>
      </c>
      <c r="J1058" s="8">
        <f>VLOOKUP(A1058,'[1]свод!'!B$2:G$1928,6,0)</f>
        <v>5237.2</v>
      </c>
    </row>
    <row r="1059" spans="1:10" x14ac:dyDescent="0.3">
      <c r="A1059" s="7" t="s">
        <v>2653</v>
      </c>
      <c r="B1059" s="7" t="s">
        <v>336</v>
      </c>
      <c r="C1059" s="7" t="s">
        <v>124</v>
      </c>
      <c r="D1059" s="7" t="s">
        <v>3</v>
      </c>
      <c r="E1059" s="8" t="e">
        <f>VLOOKUP(A1059,#REF!,4,0)</f>
        <v>#REF!</v>
      </c>
      <c r="F1059" s="8" t="e">
        <f>VLOOKUP(A1059,#REF!,11,0)</f>
        <v>#REF!</v>
      </c>
      <c r="G1059" s="8" t="e">
        <f>VLOOKUP(A1059,#REF!,12,0)</f>
        <v>#REF!</v>
      </c>
      <c r="H1059" s="8" t="e">
        <f>VLOOKUP(A1059,#REF!,13,0)</f>
        <v>#REF!</v>
      </c>
      <c r="I1059" s="8" t="e">
        <f>VLOOKUP(E1059,'[1]свод!'!H$2:Q$1928,8,0)</f>
        <v>#REF!</v>
      </c>
      <c r="J1059" s="8">
        <f>VLOOKUP(A1059,'[1]свод!'!B$2:G$1928,6,0)</f>
        <v>5703.95</v>
      </c>
    </row>
    <row r="1060" spans="1:10" x14ac:dyDescent="0.3">
      <c r="A1060" s="7" t="s">
        <v>2656</v>
      </c>
      <c r="B1060" s="7" t="s">
        <v>1658</v>
      </c>
      <c r="C1060" s="7" t="s">
        <v>111</v>
      </c>
      <c r="D1060" s="7" t="s">
        <v>53</v>
      </c>
      <c r="E1060" s="8" t="e">
        <f>VLOOKUP(A1060,#REF!,4,0)</f>
        <v>#REF!</v>
      </c>
      <c r="F1060" s="8" t="e">
        <f>VLOOKUP(A1060,#REF!,11,0)</f>
        <v>#REF!</v>
      </c>
      <c r="G1060" s="8" t="e">
        <f>VLOOKUP(A1060,#REF!,12,0)</f>
        <v>#REF!</v>
      </c>
      <c r="H1060" s="8" t="e">
        <f>VLOOKUP(A1060,#REF!,13,0)</f>
        <v>#REF!</v>
      </c>
      <c r="I1060" s="8"/>
      <c r="J1060" s="8" t="e">
        <f>VLOOKUP(A1060,'[1]свод!'!B$2:G$1928,6,0)</f>
        <v>#N/A</v>
      </c>
    </row>
    <row r="1061" spans="1:10" x14ac:dyDescent="0.3">
      <c r="A1061" s="7" t="s">
        <v>2657</v>
      </c>
      <c r="B1061" s="7" t="s">
        <v>210</v>
      </c>
      <c r="C1061" s="7" t="s">
        <v>432</v>
      </c>
      <c r="D1061" s="7" t="s">
        <v>3</v>
      </c>
      <c r="E1061" s="8" t="e">
        <f>VLOOKUP(A1061,#REF!,4,0)</f>
        <v>#REF!</v>
      </c>
      <c r="F1061" s="8" t="e">
        <f>VLOOKUP(A1061,#REF!,11,0)</f>
        <v>#REF!</v>
      </c>
      <c r="G1061" s="8" t="e">
        <f>VLOOKUP(A1061,#REF!,12,0)</f>
        <v>#REF!</v>
      </c>
      <c r="H1061" s="8" t="e">
        <f>VLOOKUP(A1061,#REF!,13,0)</f>
        <v>#REF!</v>
      </c>
      <c r="I1061" s="8" t="e">
        <f>VLOOKUP(E1061,'[1]свод!'!H$2:Q$1928,8,0)</f>
        <v>#REF!</v>
      </c>
      <c r="J1061" s="8">
        <f>VLOOKUP(A1061,'[1]свод!'!B$2:G$1928,6,0)</f>
        <v>454.6</v>
      </c>
    </row>
    <row r="1062" spans="1:10" x14ac:dyDescent="0.3">
      <c r="A1062" s="7" t="s">
        <v>2658</v>
      </c>
      <c r="B1062" s="7" t="s">
        <v>81</v>
      </c>
      <c r="C1062" s="7" t="s">
        <v>1705</v>
      </c>
      <c r="D1062" s="7" t="s">
        <v>3</v>
      </c>
      <c r="E1062" s="8" t="e">
        <f>VLOOKUP(A1062,#REF!,4,0)</f>
        <v>#REF!</v>
      </c>
      <c r="F1062" s="8" t="e">
        <f>VLOOKUP(A1062,#REF!,11,0)</f>
        <v>#REF!</v>
      </c>
      <c r="G1062" s="8" t="e">
        <f>VLOOKUP(A1062,#REF!,12,0)</f>
        <v>#REF!</v>
      </c>
      <c r="H1062" s="8" t="e">
        <f>VLOOKUP(A1062,#REF!,13,0)</f>
        <v>#REF!</v>
      </c>
      <c r="I1062" s="8" t="e">
        <f>VLOOKUP(E1062,'[1]свод!'!H$2:Q$1928,8,0)</f>
        <v>#REF!</v>
      </c>
      <c r="J1062" s="8">
        <f>VLOOKUP(A1062,'[1]свод!'!B$2:G$1928,6,0)</f>
        <v>1153.3</v>
      </c>
    </row>
    <row r="1063" spans="1:10" x14ac:dyDescent="0.3">
      <c r="A1063" s="7" t="s">
        <v>2660</v>
      </c>
      <c r="B1063" s="7" t="s">
        <v>527</v>
      </c>
      <c r="C1063" s="7" t="s">
        <v>714</v>
      </c>
      <c r="D1063" s="7" t="s">
        <v>3</v>
      </c>
      <c r="E1063" s="8" t="e">
        <f>VLOOKUP(A1063,#REF!,4,0)</f>
        <v>#REF!</v>
      </c>
      <c r="F1063" s="8" t="e">
        <f>VLOOKUP(A1063,#REF!,11,0)</f>
        <v>#REF!</v>
      </c>
      <c r="G1063" s="8" t="e">
        <f>VLOOKUP(A1063,#REF!,12,0)</f>
        <v>#REF!</v>
      </c>
      <c r="H1063" s="8" t="e">
        <f>VLOOKUP(A1063,#REF!,13,0)</f>
        <v>#REF!</v>
      </c>
      <c r="I1063" s="8" t="e">
        <f>VLOOKUP(E1063,'[1]свод!'!H$2:Q$1928,8,0)</f>
        <v>#REF!</v>
      </c>
      <c r="J1063" s="8">
        <f>VLOOKUP(A1063,'[1]свод!'!B$2:G$1928,6,0)</f>
        <v>3216.2</v>
      </c>
    </row>
    <row r="1064" spans="1:10" x14ac:dyDescent="0.3">
      <c r="A1064" s="7" t="s">
        <v>2663</v>
      </c>
      <c r="B1064" s="7" t="s">
        <v>533</v>
      </c>
      <c r="C1064" s="7" t="s">
        <v>955</v>
      </c>
      <c r="D1064" s="7" t="s">
        <v>3</v>
      </c>
      <c r="E1064" s="8" t="e">
        <f>VLOOKUP(A1064,#REF!,4,0)</f>
        <v>#REF!</v>
      </c>
      <c r="F1064" s="8" t="e">
        <f>VLOOKUP(A1064,#REF!,11,0)</f>
        <v>#REF!</v>
      </c>
      <c r="G1064" s="8" t="e">
        <f>VLOOKUP(A1064,#REF!,12,0)</f>
        <v>#REF!</v>
      </c>
      <c r="H1064" s="8" t="e">
        <f>VLOOKUP(A1064,#REF!,13,0)</f>
        <v>#REF!</v>
      </c>
      <c r="I1064" s="8" t="e">
        <f>VLOOKUP(E1064,'[1]свод!'!H$2:Q$1928,8,0)</f>
        <v>#REF!</v>
      </c>
      <c r="J1064" s="8">
        <f>VLOOKUP(A1064,'[1]свод!'!B$2:G$1928,6,0)</f>
        <v>2877.3</v>
      </c>
    </row>
    <row r="1065" spans="1:10" x14ac:dyDescent="0.3">
      <c r="A1065" s="7" t="s">
        <v>2664</v>
      </c>
      <c r="B1065" s="7" t="s">
        <v>336</v>
      </c>
      <c r="C1065" s="7" t="s">
        <v>192</v>
      </c>
      <c r="D1065" s="7" t="s">
        <v>3</v>
      </c>
      <c r="E1065" s="8" t="e">
        <f>VLOOKUP(A1065,#REF!,4,0)</f>
        <v>#REF!</v>
      </c>
      <c r="F1065" s="8" t="e">
        <f>VLOOKUP(A1065,#REF!,11,0)</f>
        <v>#REF!</v>
      </c>
      <c r="G1065" s="8" t="e">
        <f>VLOOKUP(A1065,#REF!,12,0)</f>
        <v>#REF!</v>
      </c>
      <c r="H1065" s="8" t="e">
        <f>VLOOKUP(A1065,#REF!,13,0)</f>
        <v>#REF!</v>
      </c>
      <c r="I1065" s="8" t="e">
        <f>VLOOKUP(E1065,'[1]свод!'!H$2:Q$1928,8,0)</f>
        <v>#REF!</v>
      </c>
      <c r="J1065" s="8">
        <f>VLOOKUP(A1065,'[1]свод!'!B$2:G$1928,6,0)</f>
        <v>5175.3999999999996</v>
      </c>
    </row>
    <row r="1066" spans="1:10" x14ac:dyDescent="0.3">
      <c r="A1066" s="7" t="s">
        <v>2667</v>
      </c>
      <c r="B1066" s="7" t="s">
        <v>65</v>
      </c>
      <c r="C1066" s="7" t="s">
        <v>1120</v>
      </c>
      <c r="D1066" s="7" t="s">
        <v>3</v>
      </c>
      <c r="E1066" s="8" t="e">
        <f>VLOOKUP(A1066,#REF!,4,0)</f>
        <v>#REF!</v>
      </c>
      <c r="F1066" s="8" t="e">
        <f>VLOOKUP(A1066,#REF!,11,0)</f>
        <v>#REF!</v>
      </c>
      <c r="G1066" s="8" t="e">
        <f>VLOOKUP(A1066,#REF!,12,0)</f>
        <v>#REF!</v>
      </c>
      <c r="H1066" s="8" t="e">
        <f>VLOOKUP(A1066,#REF!,13,0)</f>
        <v>#REF!</v>
      </c>
      <c r="I1066" s="8" t="e">
        <f>VLOOKUP(E1066,'[1]свод!'!H$2:Q$1928,8,0)</f>
        <v>#REF!</v>
      </c>
      <c r="J1066" s="8">
        <f>VLOOKUP(A1066,'[1]свод!'!B$2:G$1928,6,0)</f>
        <v>4827.6099999999997</v>
      </c>
    </row>
    <row r="1067" spans="1:10" x14ac:dyDescent="0.3">
      <c r="A1067" s="7" t="s">
        <v>2669</v>
      </c>
      <c r="B1067" s="7" t="s">
        <v>2239</v>
      </c>
      <c r="C1067" s="7" t="s">
        <v>245</v>
      </c>
      <c r="D1067" s="7" t="s">
        <v>3</v>
      </c>
      <c r="E1067" s="8" t="e">
        <f>VLOOKUP(A1067,#REF!,4,0)</f>
        <v>#REF!</v>
      </c>
      <c r="F1067" s="8" t="e">
        <f>VLOOKUP(A1067,#REF!,11,0)</f>
        <v>#REF!</v>
      </c>
      <c r="G1067" s="8" t="e">
        <f>VLOOKUP(A1067,#REF!,12,0)</f>
        <v>#REF!</v>
      </c>
      <c r="H1067" s="8" t="e">
        <f>VLOOKUP(A1067,#REF!,13,0)</f>
        <v>#REF!</v>
      </c>
      <c r="I1067" s="8" t="e">
        <f>VLOOKUP(E1067,'[1]свод!'!H$2:Q$1928,8,0)</f>
        <v>#REF!</v>
      </c>
      <c r="J1067" s="8">
        <f>VLOOKUP(A1067,'[1]свод!'!B$2:G$1928,6,0)</f>
        <v>3010.9</v>
      </c>
    </row>
    <row r="1068" spans="1:10" x14ac:dyDescent="0.3">
      <c r="A1068" s="7" t="s">
        <v>2673</v>
      </c>
      <c r="B1068" s="7" t="s">
        <v>382</v>
      </c>
      <c r="C1068" s="7" t="s">
        <v>511</v>
      </c>
      <c r="D1068" s="7" t="s">
        <v>3</v>
      </c>
      <c r="E1068" s="8" t="e">
        <f>VLOOKUP(A1068,#REF!,4,0)</f>
        <v>#REF!</v>
      </c>
      <c r="F1068" s="8" t="e">
        <f>VLOOKUP(A1068,#REF!,11,0)</f>
        <v>#REF!</v>
      </c>
      <c r="G1068" s="8" t="e">
        <f>VLOOKUP(A1068,#REF!,12,0)</f>
        <v>#REF!</v>
      </c>
      <c r="H1068" s="8" t="e">
        <f>VLOOKUP(A1068,#REF!,13,0)</f>
        <v>#REF!</v>
      </c>
      <c r="I1068" s="8" t="e">
        <f>VLOOKUP(E1068,'[1]свод!'!H$2:Q$1928,8,0)</f>
        <v>#REF!</v>
      </c>
      <c r="J1068" s="8">
        <f>VLOOKUP(A1068,'[1]свод!'!B$2:G$1928,6,0)</f>
        <v>392</v>
      </c>
    </row>
    <row r="1069" spans="1:10" x14ac:dyDescent="0.3">
      <c r="A1069" s="7" t="s">
        <v>2674</v>
      </c>
      <c r="B1069" s="7" t="s">
        <v>39</v>
      </c>
      <c r="C1069" s="7" t="s">
        <v>153</v>
      </c>
      <c r="D1069" s="7" t="s">
        <v>3</v>
      </c>
      <c r="E1069" s="8" t="e">
        <f>VLOOKUP(A1069,#REF!,4,0)</f>
        <v>#REF!</v>
      </c>
      <c r="F1069" s="8" t="e">
        <f>VLOOKUP(A1069,#REF!,11,0)</f>
        <v>#REF!</v>
      </c>
      <c r="G1069" s="8" t="e">
        <f>VLOOKUP(A1069,#REF!,12,0)</f>
        <v>#REF!</v>
      </c>
      <c r="H1069" s="8" t="e">
        <f>VLOOKUP(A1069,#REF!,13,0)</f>
        <v>#REF!</v>
      </c>
      <c r="I1069" s="8" t="e">
        <f>VLOOKUP(E1069,'[1]свод!'!H$2:Q$1928,8,0)</f>
        <v>#REF!</v>
      </c>
      <c r="J1069" s="8">
        <f>VLOOKUP(A1069,'[1]свод!'!B$2:G$1928,6,0)</f>
        <v>3099.7</v>
      </c>
    </row>
    <row r="1070" spans="1:10" x14ac:dyDescent="0.3">
      <c r="A1070" s="7" t="s">
        <v>2677</v>
      </c>
      <c r="B1070" s="7" t="s">
        <v>1795</v>
      </c>
      <c r="C1070" s="7" t="s">
        <v>2678</v>
      </c>
      <c r="D1070" s="7" t="s">
        <v>3</v>
      </c>
      <c r="E1070" s="8" t="e">
        <f>VLOOKUP(A1070,#REF!,4,0)</f>
        <v>#REF!</v>
      </c>
      <c r="F1070" s="8" t="e">
        <f>VLOOKUP(A1070,#REF!,11,0)</f>
        <v>#REF!</v>
      </c>
      <c r="G1070" s="8" t="e">
        <f>VLOOKUP(A1070,#REF!,12,0)</f>
        <v>#REF!</v>
      </c>
      <c r="H1070" s="8" t="e">
        <f>VLOOKUP(A1070,#REF!,13,0)</f>
        <v>#REF!</v>
      </c>
      <c r="I1070" s="8" t="e">
        <f>VLOOKUP(E1070,'[1]свод!'!H$2:Q$1928,8,0)</f>
        <v>#REF!</v>
      </c>
      <c r="J1070" s="8">
        <f>VLOOKUP(A1070,'[1]свод!'!B$2:G$1928,6,0)</f>
        <v>542.29999999999995</v>
      </c>
    </row>
    <row r="1071" spans="1:10" x14ac:dyDescent="0.3">
      <c r="A1071" s="7" t="s">
        <v>2679</v>
      </c>
      <c r="B1071" s="7" t="s">
        <v>2086</v>
      </c>
      <c r="C1071" s="7" t="s">
        <v>52</v>
      </c>
      <c r="D1071" s="7" t="s">
        <v>3</v>
      </c>
      <c r="E1071" s="8" t="e">
        <f>VLOOKUP(A1071,#REF!,4,0)</f>
        <v>#REF!</v>
      </c>
      <c r="F1071" s="8" t="e">
        <f>VLOOKUP(A1071,#REF!,11,0)</f>
        <v>#REF!</v>
      </c>
      <c r="G1071" s="8" t="e">
        <f>VLOOKUP(A1071,#REF!,12,0)</f>
        <v>#REF!</v>
      </c>
      <c r="H1071" s="8" t="e">
        <f>VLOOKUP(A1071,#REF!,13,0)</f>
        <v>#REF!</v>
      </c>
      <c r="I1071" s="8" t="e">
        <f>VLOOKUP(E1071,'[1]свод!'!H$2:Q$1928,8,0)</f>
        <v>#REF!</v>
      </c>
      <c r="J1071" s="8">
        <f>VLOOKUP(A1071,'[1]свод!'!B$2:G$1928,6,0)</f>
        <v>3531.3</v>
      </c>
    </row>
    <row r="1072" spans="1:10" x14ac:dyDescent="0.3">
      <c r="A1072" s="7" t="s">
        <v>2680</v>
      </c>
      <c r="B1072" s="7" t="s">
        <v>9</v>
      </c>
      <c r="C1072" s="7" t="s">
        <v>43</v>
      </c>
      <c r="D1072" s="7" t="s">
        <v>3</v>
      </c>
      <c r="E1072" s="8" t="e">
        <f>VLOOKUP(A1072,#REF!,4,0)</f>
        <v>#REF!</v>
      </c>
      <c r="F1072" s="8" t="e">
        <f>VLOOKUP(A1072,#REF!,11,0)</f>
        <v>#REF!</v>
      </c>
      <c r="G1072" s="8" t="e">
        <f>VLOOKUP(A1072,#REF!,12,0)</f>
        <v>#REF!</v>
      </c>
      <c r="H1072" s="8" t="e">
        <f>VLOOKUP(A1072,#REF!,13,0)</f>
        <v>#REF!</v>
      </c>
      <c r="I1072" s="8" t="e">
        <f>VLOOKUP(E1072,'[1]свод!'!H$2:Q$1928,8,0)</f>
        <v>#REF!</v>
      </c>
      <c r="J1072" s="8">
        <f>VLOOKUP(A1072,'[1]свод!'!B$2:G$1928,6,0)</f>
        <v>1281.4000000000001</v>
      </c>
    </row>
    <row r="1073" spans="1:10" x14ac:dyDescent="0.3">
      <c r="A1073" s="7" t="s">
        <v>2682</v>
      </c>
      <c r="B1073" s="7" t="s">
        <v>377</v>
      </c>
      <c r="C1073" s="7" t="s">
        <v>111</v>
      </c>
      <c r="D1073" s="7" t="s">
        <v>3</v>
      </c>
      <c r="E1073" s="8" t="e">
        <f>VLOOKUP(A1073,#REF!,4,0)</f>
        <v>#REF!</v>
      </c>
      <c r="F1073" s="8" t="e">
        <f>VLOOKUP(A1073,#REF!,11,0)</f>
        <v>#REF!</v>
      </c>
      <c r="G1073" s="8" t="e">
        <f>VLOOKUP(A1073,#REF!,12,0)</f>
        <v>#REF!</v>
      </c>
      <c r="H1073" s="8" t="e">
        <f>VLOOKUP(A1073,#REF!,13,0)</f>
        <v>#REF!</v>
      </c>
      <c r="I1073" s="8" t="e">
        <f>VLOOKUP(E1073,'[1]свод!'!H$2:Q$1928,8,0)</f>
        <v>#REF!</v>
      </c>
      <c r="J1073" s="8">
        <f>VLOOKUP(A1073,'[1]свод!'!B$2:G$1928,6,0)</f>
        <v>751.5</v>
      </c>
    </row>
    <row r="1074" spans="1:10" x14ac:dyDescent="0.3">
      <c r="A1074" s="7" t="s">
        <v>2684</v>
      </c>
      <c r="B1074" s="7" t="s">
        <v>227</v>
      </c>
      <c r="C1074" s="7" t="s">
        <v>130</v>
      </c>
      <c r="D1074" s="7" t="s">
        <v>3</v>
      </c>
      <c r="E1074" s="8" t="e">
        <f>VLOOKUP(A1074,#REF!,4,0)</f>
        <v>#REF!</v>
      </c>
      <c r="F1074" s="8" t="e">
        <f>VLOOKUP(A1074,#REF!,11,0)</f>
        <v>#REF!</v>
      </c>
      <c r="G1074" s="8" t="e">
        <f>VLOOKUP(A1074,#REF!,12,0)</f>
        <v>#REF!</v>
      </c>
      <c r="H1074" s="8" t="e">
        <f>VLOOKUP(A1074,#REF!,13,0)</f>
        <v>#REF!</v>
      </c>
      <c r="I1074" s="8" t="e">
        <f>VLOOKUP(E1074,'[1]свод!'!H$2:Q$1928,8,0)</f>
        <v>#REF!</v>
      </c>
      <c r="J1074" s="8">
        <f>VLOOKUP(A1074,'[1]свод!'!B$2:G$1928,6,0)</f>
        <v>1389.2</v>
      </c>
    </row>
    <row r="1075" spans="1:10" x14ac:dyDescent="0.3">
      <c r="A1075" s="7" t="s">
        <v>2685</v>
      </c>
      <c r="B1075" s="7" t="s">
        <v>101</v>
      </c>
      <c r="C1075" s="7" t="s">
        <v>216</v>
      </c>
      <c r="D1075" s="7" t="s">
        <v>3</v>
      </c>
      <c r="E1075" s="8" t="e">
        <f>VLOOKUP(A1075,#REF!,4,0)</f>
        <v>#REF!</v>
      </c>
      <c r="F1075" s="8" t="e">
        <f>VLOOKUP(A1075,#REF!,11,0)</f>
        <v>#REF!</v>
      </c>
      <c r="G1075" s="8" t="e">
        <f>VLOOKUP(A1075,#REF!,12,0)</f>
        <v>#REF!</v>
      </c>
      <c r="H1075" s="8" t="e">
        <f>VLOOKUP(A1075,#REF!,13,0)</f>
        <v>#REF!</v>
      </c>
      <c r="I1075" s="8" t="e">
        <f>VLOOKUP(E1075,'[1]свод!'!H$2:Q$1928,8,0)</f>
        <v>#REF!</v>
      </c>
      <c r="J1075" s="8">
        <f>VLOOKUP(A1075,'[1]свод!'!B$2:G$1928,6,0)</f>
        <v>2713.6</v>
      </c>
    </row>
    <row r="1076" spans="1:10" x14ac:dyDescent="0.3">
      <c r="A1076" s="7" t="s">
        <v>2686</v>
      </c>
      <c r="B1076" s="7" t="s">
        <v>2687</v>
      </c>
      <c r="C1076" s="7" t="s">
        <v>124</v>
      </c>
      <c r="D1076" s="7" t="s">
        <v>3</v>
      </c>
      <c r="E1076" s="8" t="e">
        <f>VLOOKUP(A1076,#REF!,4,0)</f>
        <v>#REF!</v>
      </c>
      <c r="F1076" s="8" t="e">
        <f>VLOOKUP(A1076,#REF!,11,0)</f>
        <v>#REF!</v>
      </c>
      <c r="G1076" s="8" t="e">
        <f>VLOOKUP(A1076,#REF!,12,0)</f>
        <v>#REF!</v>
      </c>
      <c r="H1076" s="8" t="e">
        <f>VLOOKUP(A1076,#REF!,13,0)</f>
        <v>#REF!</v>
      </c>
      <c r="I1076" s="8" t="e">
        <f>VLOOKUP(E1076,'[1]свод!'!H$2:Q$1928,8,0)</f>
        <v>#REF!</v>
      </c>
      <c r="J1076" s="8">
        <f>VLOOKUP(A1076,'[1]свод!'!B$2:G$1928,6,0)</f>
        <v>771.2</v>
      </c>
    </row>
    <row r="1077" spans="1:10" x14ac:dyDescent="0.3">
      <c r="A1077" s="7" t="s">
        <v>2688</v>
      </c>
      <c r="B1077" s="7" t="s">
        <v>239</v>
      </c>
      <c r="C1077" s="7" t="s">
        <v>127</v>
      </c>
      <c r="D1077" s="7" t="s">
        <v>53</v>
      </c>
      <c r="E1077" s="8" t="e">
        <f>VLOOKUP(A1077,#REF!,4,0)</f>
        <v>#REF!</v>
      </c>
      <c r="F1077" s="8" t="e">
        <f>VLOOKUP(A1077,#REF!,11,0)</f>
        <v>#REF!</v>
      </c>
      <c r="G1077" s="8" t="e">
        <f>VLOOKUP(A1077,#REF!,12,0)</f>
        <v>#REF!</v>
      </c>
      <c r="H1077" s="8" t="e">
        <f>VLOOKUP(A1077,#REF!,13,0)</f>
        <v>#REF!</v>
      </c>
      <c r="I1077" s="8"/>
      <c r="J1077" s="8" t="e">
        <f>VLOOKUP(A1077,'[1]свод!'!B$2:G$1928,6,0)</f>
        <v>#N/A</v>
      </c>
    </row>
    <row r="1078" spans="1:10" x14ac:dyDescent="0.3">
      <c r="A1078" s="7" t="s">
        <v>2689</v>
      </c>
      <c r="B1078" s="7" t="s">
        <v>1403</v>
      </c>
      <c r="C1078" s="7" t="s">
        <v>102</v>
      </c>
      <c r="D1078" s="7" t="s">
        <v>53</v>
      </c>
      <c r="E1078" s="8" t="e">
        <f>VLOOKUP(A1078,#REF!,4,0)</f>
        <v>#REF!</v>
      </c>
      <c r="F1078" s="8" t="e">
        <f>VLOOKUP(A1078,#REF!,11,0)</f>
        <v>#REF!</v>
      </c>
      <c r="G1078" s="8" t="e">
        <f>VLOOKUP(A1078,#REF!,12,0)</f>
        <v>#REF!</v>
      </c>
      <c r="H1078" s="8" t="e">
        <f>VLOOKUP(A1078,#REF!,13,0)</f>
        <v>#REF!</v>
      </c>
      <c r="I1078" s="8"/>
      <c r="J1078" s="8" t="e">
        <f>VLOOKUP(A1078,'[1]свод!'!B$2:G$1928,6,0)</f>
        <v>#N/A</v>
      </c>
    </row>
    <row r="1079" spans="1:10" x14ac:dyDescent="0.3">
      <c r="A1079" s="7" t="s">
        <v>2690</v>
      </c>
      <c r="B1079" s="7" t="s">
        <v>857</v>
      </c>
      <c r="C1079" s="7" t="s">
        <v>74</v>
      </c>
      <c r="D1079" s="7" t="s">
        <v>3</v>
      </c>
      <c r="E1079" s="8" t="e">
        <f>VLOOKUP(A1079,#REF!,4,0)</f>
        <v>#REF!</v>
      </c>
      <c r="F1079" s="8" t="e">
        <f>VLOOKUP(A1079,#REF!,11,0)</f>
        <v>#REF!</v>
      </c>
      <c r="G1079" s="8" t="e">
        <f>VLOOKUP(A1079,#REF!,12,0)</f>
        <v>#REF!</v>
      </c>
      <c r="H1079" s="8" t="e">
        <f>VLOOKUP(A1079,#REF!,13,0)</f>
        <v>#REF!</v>
      </c>
      <c r="I1079" s="8" t="e">
        <f>VLOOKUP(E1079,'[1]свод!'!H$2:Q$1928,8,0)</f>
        <v>#REF!</v>
      </c>
      <c r="J1079" s="8">
        <f>VLOOKUP(A1079,'[1]свод!'!B$2:G$1928,6,0)</f>
        <v>592.6</v>
      </c>
    </row>
    <row r="1080" spans="1:10" x14ac:dyDescent="0.3">
      <c r="A1080" s="7" t="s">
        <v>2692</v>
      </c>
      <c r="B1080" s="7" t="s">
        <v>1017</v>
      </c>
      <c r="C1080" s="7" t="s">
        <v>891</v>
      </c>
      <c r="D1080" s="7" t="s">
        <v>53</v>
      </c>
      <c r="E1080" s="8" t="e">
        <f>VLOOKUP(A1080,#REF!,4,0)</f>
        <v>#REF!</v>
      </c>
      <c r="F1080" s="8" t="e">
        <f>VLOOKUP(A1080,#REF!,11,0)</f>
        <v>#REF!</v>
      </c>
      <c r="G1080" s="8" t="e">
        <f>VLOOKUP(A1080,#REF!,12,0)</f>
        <v>#REF!</v>
      </c>
      <c r="H1080" s="8" t="e">
        <f>VLOOKUP(A1080,#REF!,13,0)</f>
        <v>#REF!</v>
      </c>
      <c r="I1080" s="8"/>
      <c r="J1080" s="8" t="e">
        <f>VLOOKUP(A1080,'[1]свод!'!B$2:G$1928,6,0)</f>
        <v>#N/A</v>
      </c>
    </row>
    <row r="1081" spans="1:10" x14ac:dyDescent="0.3">
      <c r="A1081" s="7" t="s">
        <v>2693</v>
      </c>
      <c r="B1081" s="7" t="s">
        <v>2590</v>
      </c>
      <c r="C1081" s="7" t="s">
        <v>71</v>
      </c>
      <c r="D1081" s="7" t="s">
        <v>53</v>
      </c>
      <c r="E1081" s="8" t="e">
        <f>VLOOKUP(A1081,#REF!,4,0)</f>
        <v>#REF!</v>
      </c>
      <c r="F1081" s="8" t="e">
        <f>VLOOKUP(A1081,#REF!,11,0)</f>
        <v>#REF!</v>
      </c>
      <c r="G1081" s="8" t="e">
        <f>VLOOKUP(A1081,#REF!,12,0)</f>
        <v>#REF!</v>
      </c>
      <c r="H1081" s="8" t="e">
        <f>VLOOKUP(A1081,#REF!,13,0)</f>
        <v>#REF!</v>
      </c>
      <c r="I1081" s="8"/>
      <c r="J1081" s="8" t="e">
        <f>VLOOKUP(A1081,'[1]свод!'!B$2:G$1928,6,0)</f>
        <v>#N/A</v>
      </c>
    </row>
    <row r="1082" spans="1:10" x14ac:dyDescent="0.3">
      <c r="A1082" s="7" t="s">
        <v>2694</v>
      </c>
      <c r="B1082" s="7" t="s">
        <v>2695</v>
      </c>
      <c r="C1082" s="7" t="s">
        <v>245</v>
      </c>
      <c r="D1082" s="7" t="s">
        <v>3</v>
      </c>
      <c r="E1082" s="8" t="e">
        <f>VLOOKUP(A1082,#REF!,4,0)</f>
        <v>#REF!</v>
      </c>
      <c r="F1082" s="8" t="e">
        <f>VLOOKUP(A1082,#REF!,11,0)</f>
        <v>#REF!</v>
      </c>
      <c r="G1082" s="8" t="e">
        <f>VLOOKUP(A1082,#REF!,12,0)</f>
        <v>#REF!</v>
      </c>
      <c r="H1082" s="8" t="e">
        <f>VLOOKUP(A1082,#REF!,13,0)</f>
        <v>#REF!</v>
      </c>
      <c r="I1082" s="8" t="e">
        <f>VLOOKUP(E1082,'[1]свод!'!H$2:Q$1928,8,0)</f>
        <v>#REF!</v>
      </c>
      <c r="J1082" s="8">
        <f>VLOOKUP(A1082,'[1]свод!'!B$2:G$1928,6,0)</f>
        <v>604.79999999999995</v>
      </c>
    </row>
    <row r="1083" spans="1:10" x14ac:dyDescent="0.3">
      <c r="A1083" s="7" t="s">
        <v>2696</v>
      </c>
      <c r="B1083" s="7" t="s">
        <v>73</v>
      </c>
      <c r="C1083" s="7" t="s">
        <v>658</v>
      </c>
      <c r="D1083" s="7" t="s">
        <v>3</v>
      </c>
      <c r="E1083" s="8" t="e">
        <f>VLOOKUP(A1083,#REF!,4,0)</f>
        <v>#REF!</v>
      </c>
      <c r="F1083" s="8" t="e">
        <f>VLOOKUP(A1083,#REF!,11,0)</f>
        <v>#REF!</v>
      </c>
      <c r="G1083" s="8" t="e">
        <f>VLOOKUP(A1083,#REF!,12,0)</f>
        <v>#REF!</v>
      </c>
      <c r="H1083" s="8" t="e">
        <f>VLOOKUP(A1083,#REF!,13,0)</f>
        <v>#REF!</v>
      </c>
      <c r="I1083" s="8" t="e">
        <f>VLOOKUP(E1083,'[1]свод!'!H$2:Q$1928,8,0)</f>
        <v>#REF!</v>
      </c>
      <c r="J1083" s="8">
        <f>VLOOKUP(A1083,'[1]свод!'!B$2:G$1928,6,0)</f>
        <v>478.6</v>
      </c>
    </row>
    <row r="1084" spans="1:10" x14ac:dyDescent="0.3">
      <c r="A1084" s="7" t="s">
        <v>2697</v>
      </c>
      <c r="B1084" s="7" t="s">
        <v>722</v>
      </c>
      <c r="C1084" s="7" t="s">
        <v>264</v>
      </c>
      <c r="D1084" s="7" t="s">
        <v>53</v>
      </c>
      <c r="E1084" s="8" t="e">
        <f>VLOOKUP(A1084,#REF!,4,0)</f>
        <v>#REF!</v>
      </c>
      <c r="F1084" s="8" t="e">
        <f>VLOOKUP(A1084,#REF!,11,0)</f>
        <v>#REF!</v>
      </c>
      <c r="G1084" s="8" t="e">
        <f>VLOOKUP(A1084,#REF!,12,0)</f>
        <v>#REF!</v>
      </c>
      <c r="H1084" s="8" t="e">
        <f>VLOOKUP(A1084,#REF!,13,0)</f>
        <v>#REF!</v>
      </c>
      <c r="I1084" s="8"/>
      <c r="J1084" s="8" t="e">
        <f>VLOOKUP(A1084,'[1]свод!'!B$2:G$1928,6,0)</f>
        <v>#N/A</v>
      </c>
    </row>
    <row r="1085" spans="1:10" x14ac:dyDescent="0.3">
      <c r="A1085" s="7" t="s">
        <v>2698</v>
      </c>
      <c r="B1085" s="7" t="s">
        <v>227</v>
      </c>
      <c r="C1085" s="7" t="s">
        <v>52</v>
      </c>
      <c r="D1085" s="7" t="s">
        <v>3</v>
      </c>
      <c r="E1085" s="8" t="e">
        <f>VLOOKUP(A1085,#REF!,4,0)</f>
        <v>#REF!</v>
      </c>
      <c r="F1085" s="8" t="e">
        <f>VLOOKUP(A1085,#REF!,11,0)</f>
        <v>#REF!</v>
      </c>
      <c r="G1085" s="8" t="e">
        <f>VLOOKUP(A1085,#REF!,12,0)</f>
        <v>#REF!</v>
      </c>
      <c r="H1085" s="8" t="e">
        <f>VLOOKUP(A1085,#REF!,13,0)</f>
        <v>#REF!</v>
      </c>
      <c r="I1085" s="8" t="e">
        <f>VLOOKUP(E1085,'[1]свод!'!H$2:Q$1928,8,0)</f>
        <v>#REF!</v>
      </c>
      <c r="J1085" s="8">
        <f>VLOOKUP(A1085,'[1]свод!'!B$2:G$1928,6,0)</f>
        <v>672.5</v>
      </c>
    </row>
    <row r="1086" spans="1:10" x14ac:dyDescent="0.3">
      <c r="A1086" s="7" t="s">
        <v>2699</v>
      </c>
      <c r="B1086" s="7" t="s">
        <v>406</v>
      </c>
      <c r="C1086" s="7" t="s">
        <v>234</v>
      </c>
      <c r="D1086" s="7" t="s">
        <v>53</v>
      </c>
      <c r="E1086" s="8" t="e">
        <f>VLOOKUP(A1086,#REF!,4,0)</f>
        <v>#REF!</v>
      </c>
      <c r="F1086" s="8" t="e">
        <f>VLOOKUP(A1086,#REF!,11,0)</f>
        <v>#REF!</v>
      </c>
      <c r="G1086" s="8" t="e">
        <f>VLOOKUP(A1086,#REF!,12,0)</f>
        <v>#REF!</v>
      </c>
      <c r="H1086" s="8" t="e">
        <f>VLOOKUP(A1086,#REF!,13,0)</f>
        <v>#REF!</v>
      </c>
      <c r="I1086" s="8"/>
      <c r="J1086" s="8" t="e">
        <f>VLOOKUP(A1086,'[1]свод!'!B$2:G$1928,6,0)</f>
        <v>#N/A</v>
      </c>
    </row>
    <row r="1087" spans="1:10" x14ac:dyDescent="0.3">
      <c r="A1087" s="7" t="s">
        <v>2700</v>
      </c>
      <c r="B1087" s="7" t="s">
        <v>259</v>
      </c>
      <c r="C1087" s="7" t="s">
        <v>456</v>
      </c>
      <c r="D1087" s="7" t="s">
        <v>53</v>
      </c>
      <c r="E1087" s="8" t="e">
        <f>VLOOKUP(A1087,#REF!,4,0)</f>
        <v>#REF!</v>
      </c>
      <c r="F1087" s="8" t="e">
        <f>VLOOKUP(A1087,#REF!,11,0)</f>
        <v>#REF!</v>
      </c>
      <c r="G1087" s="8" t="e">
        <f>VLOOKUP(A1087,#REF!,12,0)</f>
        <v>#REF!</v>
      </c>
      <c r="H1087" s="8" t="e">
        <f>VLOOKUP(A1087,#REF!,13,0)</f>
        <v>#REF!</v>
      </c>
      <c r="I1087" s="8"/>
      <c r="J1087" s="8" t="e">
        <f>VLOOKUP(A1087,'[1]свод!'!B$2:G$1928,6,0)</f>
        <v>#N/A</v>
      </c>
    </row>
    <row r="1088" spans="1:10" x14ac:dyDescent="0.3">
      <c r="A1088" s="7" t="s">
        <v>2701</v>
      </c>
      <c r="B1088" s="7" t="s">
        <v>454</v>
      </c>
      <c r="C1088" s="7" t="s">
        <v>25</v>
      </c>
      <c r="D1088" s="7" t="s">
        <v>53</v>
      </c>
      <c r="E1088" s="8" t="e">
        <f>VLOOKUP(A1088,#REF!,4,0)</f>
        <v>#REF!</v>
      </c>
      <c r="F1088" s="8" t="e">
        <f>VLOOKUP(A1088,#REF!,11,0)</f>
        <v>#REF!</v>
      </c>
      <c r="G1088" s="8" t="e">
        <f>VLOOKUP(A1088,#REF!,12,0)</f>
        <v>#REF!</v>
      </c>
      <c r="H1088" s="8" t="e">
        <f>VLOOKUP(A1088,#REF!,13,0)</f>
        <v>#REF!</v>
      </c>
      <c r="I1088" s="8"/>
      <c r="J1088" s="8" t="e">
        <f>VLOOKUP(A1088,'[1]свод!'!B$2:G$1928,6,0)</f>
        <v>#N/A</v>
      </c>
    </row>
    <row r="1089" spans="1:10" x14ac:dyDescent="0.3">
      <c r="A1089" s="7" t="s">
        <v>2702</v>
      </c>
      <c r="B1089" s="7" t="s">
        <v>2703</v>
      </c>
      <c r="C1089" s="7" t="s">
        <v>2704</v>
      </c>
      <c r="D1089" s="7" t="s">
        <v>53</v>
      </c>
      <c r="E1089" s="8" t="e">
        <f>VLOOKUP(A1089,#REF!,4,0)</f>
        <v>#REF!</v>
      </c>
      <c r="F1089" s="8" t="e">
        <f>VLOOKUP(A1089,#REF!,11,0)</f>
        <v>#REF!</v>
      </c>
      <c r="G1089" s="8" t="e">
        <f>VLOOKUP(A1089,#REF!,12,0)</f>
        <v>#REF!</v>
      </c>
      <c r="H1089" s="8" t="e">
        <f>VLOOKUP(A1089,#REF!,13,0)</f>
        <v>#REF!</v>
      </c>
      <c r="I1089" s="8"/>
      <c r="J1089" s="8" t="e">
        <f>VLOOKUP(A1089,'[1]свод!'!B$2:G$1928,6,0)</f>
        <v>#N/A</v>
      </c>
    </row>
    <row r="1090" spans="1:10" x14ac:dyDescent="0.3">
      <c r="A1090" s="7" t="s">
        <v>2705</v>
      </c>
      <c r="B1090" s="7" t="s">
        <v>1615</v>
      </c>
      <c r="C1090" s="7" t="s">
        <v>1643</v>
      </c>
      <c r="D1090" s="7" t="s">
        <v>3</v>
      </c>
      <c r="E1090" s="8" t="e">
        <f>VLOOKUP(A1090,#REF!,4,0)</f>
        <v>#REF!</v>
      </c>
      <c r="F1090" s="8" t="e">
        <f>VLOOKUP(A1090,#REF!,11,0)</f>
        <v>#REF!</v>
      </c>
      <c r="G1090" s="8" t="e">
        <f>VLOOKUP(A1090,#REF!,12,0)</f>
        <v>#REF!</v>
      </c>
      <c r="H1090" s="8" t="e">
        <f>VLOOKUP(A1090,#REF!,13,0)</f>
        <v>#REF!</v>
      </c>
      <c r="I1090" s="8" t="e">
        <f>VLOOKUP(E1090,'[1]свод!'!H$2:Q$1928,8,0)</f>
        <v>#REF!</v>
      </c>
      <c r="J1090" s="8">
        <f>VLOOKUP(A1090,'[1]свод!'!B$2:G$1928,6,0)</f>
        <v>621.79999999999995</v>
      </c>
    </row>
    <row r="1091" spans="1:10" x14ac:dyDescent="0.3">
      <c r="A1091" s="7" t="s">
        <v>2706</v>
      </c>
      <c r="B1091" s="7" t="s">
        <v>880</v>
      </c>
      <c r="C1091" s="7" t="s">
        <v>2</v>
      </c>
      <c r="D1091" s="7" t="s">
        <v>53</v>
      </c>
      <c r="E1091" s="8" t="e">
        <f>VLOOKUP(A1091,#REF!,4,0)</f>
        <v>#REF!</v>
      </c>
      <c r="F1091" s="8" t="e">
        <f>VLOOKUP(A1091,#REF!,11,0)</f>
        <v>#REF!</v>
      </c>
      <c r="G1091" s="8" t="e">
        <f>VLOOKUP(A1091,#REF!,12,0)</f>
        <v>#REF!</v>
      </c>
      <c r="H1091" s="8" t="e">
        <f>VLOOKUP(A1091,#REF!,13,0)</f>
        <v>#REF!</v>
      </c>
      <c r="I1091" s="8"/>
      <c r="J1091" s="8" t="e">
        <f>VLOOKUP(A1091,'[1]свод!'!B$2:G$1928,6,0)</f>
        <v>#N/A</v>
      </c>
    </row>
    <row r="1092" spans="1:10" x14ac:dyDescent="0.3">
      <c r="A1092" s="7" t="s">
        <v>2707</v>
      </c>
      <c r="B1092" s="7" t="s">
        <v>666</v>
      </c>
      <c r="C1092" s="7" t="s">
        <v>351</v>
      </c>
      <c r="D1092" s="7" t="s">
        <v>53</v>
      </c>
      <c r="E1092" s="8" t="e">
        <f>VLOOKUP(A1092,#REF!,4,0)</f>
        <v>#REF!</v>
      </c>
      <c r="F1092" s="8" t="e">
        <f>VLOOKUP(A1092,#REF!,11,0)</f>
        <v>#REF!</v>
      </c>
      <c r="G1092" s="8" t="e">
        <f>VLOOKUP(A1092,#REF!,12,0)</f>
        <v>#REF!</v>
      </c>
      <c r="H1092" s="8" t="e">
        <f>VLOOKUP(A1092,#REF!,13,0)</f>
        <v>#REF!</v>
      </c>
      <c r="I1092" s="8"/>
      <c r="J1092" s="8" t="e">
        <f>VLOOKUP(A1092,'[1]свод!'!B$2:G$1928,6,0)</f>
        <v>#N/A</v>
      </c>
    </row>
    <row r="1093" spans="1:10" x14ac:dyDescent="0.3">
      <c r="A1093" s="7" t="s">
        <v>2708</v>
      </c>
      <c r="B1093" s="7" t="s">
        <v>2709</v>
      </c>
      <c r="C1093" s="7" t="s">
        <v>245</v>
      </c>
      <c r="D1093" s="7" t="s">
        <v>53</v>
      </c>
      <c r="E1093" s="8" t="e">
        <f>VLOOKUP(A1093,#REF!,4,0)</f>
        <v>#REF!</v>
      </c>
      <c r="F1093" s="8" t="e">
        <f>VLOOKUP(A1093,#REF!,11,0)</f>
        <v>#REF!</v>
      </c>
      <c r="G1093" s="8" t="e">
        <f>VLOOKUP(A1093,#REF!,12,0)</f>
        <v>#REF!</v>
      </c>
      <c r="H1093" s="8" t="e">
        <f>VLOOKUP(A1093,#REF!,13,0)</f>
        <v>#REF!</v>
      </c>
      <c r="I1093" s="8"/>
      <c r="J1093" s="8" t="e">
        <f>VLOOKUP(A1093,'[1]свод!'!B$2:G$1928,6,0)</f>
        <v>#N/A</v>
      </c>
    </row>
    <row r="1094" spans="1:10" x14ac:dyDescent="0.3">
      <c r="A1094" s="7" t="s">
        <v>2710</v>
      </c>
      <c r="B1094" s="7" t="s">
        <v>2711</v>
      </c>
      <c r="C1094" s="7" t="s">
        <v>25</v>
      </c>
      <c r="D1094" s="7" t="s">
        <v>53</v>
      </c>
      <c r="E1094" s="8" t="e">
        <f>VLOOKUP(A1094,#REF!,4,0)</f>
        <v>#REF!</v>
      </c>
      <c r="F1094" s="8" t="e">
        <f>VLOOKUP(A1094,#REF!,11,0)</f>
        <v>#REF!</v>
      </c>
      <c r="G1094" s="8" t="e">
        <f>VLOOKUP(A1094,#REF!,12,0)</f>
        <v>#REF!</v>
      </c>
      <c r="H1094" s="8" t="e">
        <f>VLOOKUP(A1094,#REF!,13,0)</f>
        <v>#REF!</v>
      </c>
      <c r="I1094" s="8"/>
      <c r="J1094" s="8" t="e">
        <f>VLOOKUP(A1094,'[1]свод!'!B$2:G$1928,6,0)</f>
        <v>#N/A</v>
      </c>
    </row>
    <row r="1095" spans="1:10" x14ac:dyDescent="0.3">
      <c r="A1095" s="7" t="s">
        <v>2712</v>
      </c>
      <c r="B1095" s="7" t="s">
        <v>431</v>
      </c>
      <c r="C1095" s="7" t="s">
        <v>545</v>
      </c>
      <c r="D1095" s="7" t="s">
        <v>53</v>
      </c>
      <c r="E1095" s="8" t="e">
        <f>VLOOKUP(A1095,#REF!,4,0)</f>
        <v>#REF!</v>
      </c>
      <c r="F1095" s="8" t="e">
        <f>VLOOKUP(A1095,#REF!,11,0)</f>
        <v>#REF!</v>
      </c>
      <c r="G1095" s="8" t="e">
        <f>VLOOKUP(A1095,#REF!,12,0)</f>
        <v>#REF!</v>
      </c>
      <c r="H1095" s="8" t="e">
        <f>VLOOKUP(A1095,#REF!,13,0)</f>
        <v>#REF!</v>
      </c>
      <c r="I1095" s="8"/>
      <c r="J1095" s="8" t="e">
        <f>VLOOKUP(A1095,'[1]свод!'!B$2:G$1928,6,0)</f>
        <v>#N/A</v>
      </c>
    </row>
    <row r="1096" spans="1:10" x14ac:dyDescent="0.3">
      <c r="A1096" s="7" t="s">
        <v>2713</v>
      </c>
      <c r="B1096" s="7" t="s">
        <v>1867</v>
      </c>
      <c r="C1096" s="7" t="s">
        <v>228</v>
      </c>
      <c r="D1096" s="7" t="s">
        <v>53</v>
      </c>
      <c r="E1096" s="8" t="e">
        <f>VLOOKUP(A1096,#REF!,4,0)</f>
        <v>#REF!</v>
      </c>
      <c r="F1096" s="8" t="e">
        <f>VLOOKUP(A1096,#REF!,11,0)</f>
        <v>#REF!</v>
      </c>
      <c r="G1096" s="8" t="e">
        <f>VLOOKUP(A1096,#REF!,12,0)</f>
        <v>#REF!</v>
      </c>
      <c r="H1096" s="8" t="e">
        <f>VLOOKUP(A1096,#REF!,13,0)</f>
        <v>#REF!</v>
      </c>
      <c r="I1096" s="8"/>
      <c r="J1096" s="8" t="e">
        <f>VLOOKUP(A1096,'[1]свод!'!B$2:G$1928,6,0)</f>
        <v>#N/A</v>
      </c>
    </row>
    <row r="1097" spans="1:10" x14ac:dyDescent="0.3">
      <c r="A1097" s="7" t="s">
        <v>2714</v>
      </c>
      <c r="B1097" s="7" t="s">
        <v>2703</v>
      </c>
      <c r="C1097" s="7" t="s">
        <v>2715</v>
      </c>
      <c r="D1097" s="7" t="s">
        <v>53</v>
      </c>
      <c r="E1097" s="8" t="e">
        <f>VLOOKUP(A1097,#REF!,4,0)</f>
        <v>#REF!</v>
      </c>
      <c r="F1097" s="8" t="e">
        <f>VLOOKUP(A1097,#REF!,11,0)</f>
        <v>#REF!</v>
      </c>
      <c r="G1097" s="8" t="e">
        <f>VLOOKUP(A1097,#REF!,12,0)</f>
        <v>#REF!</v>
      </c>
      <c r="H1097" s="8" t="e">
        <f>VLOOKUP(A1097,#REF!,13,0)</f>
        <v>#REF!</v>
      </c>
      <c r="I1097" s="8"/>
      <c r="J1097" s="8" t="e">
        <f>VLOOKUP(A1097,'[1]свод!'!B$2:G$1928,6,0)</f>
        <v>#N/A</v>
      </c>
    </row>
    <row r="1098" spans="1:10" x14ac:dyDescent="0.3">
      <c r="A1098" s="7" t="s">
        <v>2716</v>
      </c>
      <c r="B1098" s="7" t="s">
        <v>42</v>
      </c>
      <c r="C1098" s="7" t="s">
        <v>632</v>
      </c>
      <c r="D1098" s="7" t="s">
        <v>53</v>
      </c>
      <c r="E1098" s="8" t="e">
        <f>VLOOKUP(A1098,#REF!,4,0)</f>
        <v>#REF!</v>
      </c>
      <c r="F1098" s="8" t="e">
        <f>VLOOKUP(A1098,#REF!,11,0)</f>
        <v>#REF!</v>
      </c>
      <c r="G1098" s="8" t="e">
        <f>VLOOKUP(A1098,#REF!,12,0)</f>
        <v>#REF!</v>
      </c>
      <c r="H1098" s="8" t="e">
        <f>VLOOKUP(A1098,#REF!,13,0)</f>
        <v>#REF!</v>
      </c>
      <c r="I1098" s="8"/>
      <c r="J1098" s="8" t="e">
        <f>VLOOKUP(A1098,'[1]свод!'!B$2:G$1928,6,0)</f>
        <v>#N/A</v>
      </c>
    </row>
    <row r="1099" spans="1:10" x14ac:dyDescent="0.3">
      <c r="A1099" s="7" t="s">
        <v>2717</v>
      </c>
      <c r="B1099" s="7" t="s">
        <v>261</v>
      </c>
      <c r="C1099" s="7" t="s">
        <v>245</v>
      </c>
      <c r="D1099" s="7" t="s">
        <v>53</v>
      </c>
      <c r="E1099" s="8" t="e">
        <f>VLOOKUP(A1099,#REF!,4,0)</f>
        <v>#REF!</v>
      </c>
      <c r="F1099" s="8" t="e">
        <f>VLOOKUP(A1099,#REF!,11,0)</f>
        <v>#REF!</v>
      </c>
      <c r="G1099" s="8" t="e">
        <f>VLOOKUP(A1099,#REF!,12,0)</f>
        <v>#REF!</v>
      </c>
      <c r="H1099" s="8" t="e">
        <f>VLOOKUP(A1099,#REF!,13,0)</f>
        <v>#REF!</v>
      </c>
      <c r="I1099" s="8"/>
      <c r="J1099" s="8" t="e">
        <f>VLOOKUP(A1099,'[1]свод!'!B$2:G$1928,6,0)</f>
        <v>#N/A</v>
      </c>
    </row>
    <row r="1100" spans="1:10" x14ac:dyDescent="0.3">
      <c r="A1100" s="7" t="s">
        <v>2718</v>
      </c>
      <c r="B1100" s="7" t="s">
        <v>406</v>
      </c>
      <c r="C1100" s="7" t="s">
        <v>298</v>
      </c>
      <c r="D1100" s="7" t="s">
        <v>53</v>
      </c>
      <c r="E1100" s="8" t="e">
        <f>VLOOKUP(A1100,#REF!,4,0)</f>
        <v>#REF!</v>
      </c>
      <c r="F1100" s="8" t="e">
        <f>VLOOKUP(A1100,#REF!,11,0)</f>
        <v>#REF!</v>
      </c>
      <c r="G1100" s="8" t="e">
        <f>VLOOKUP(A1100,#REF!,12,0)</f>
        <v>#REF!</v>
      </c>
      <c r="H1100" s="8" t="e">
        <f>VLOOKUP(A1100,#REF!,13,0)</f>
        <v>#REF!</v>
      </c>
      <c r="I1100" s="8"/>
      <c r="J1100" s="8" t="e">
        <f>VLOOKUP(A1100,'[1]свод!'!B$2:G$1928,6,0)</f>
        <v>#N/A</v>
      </c>
    </row>
    <row r="1101" spans="1:10" x14ac:dyDescent="0.3">
      <c r="A1101" s="7"/>
      <c r="B1101" s="7" t="s">
        <v>434</v>
      </c>
      <c r="C1101" s="7" t="s">
        <v>1935</v>
      </c>
      <c r="D1101" s="7" t="s">
        <v>53</v>
      </c>
      <c r="E1101" s="8" t="e">
        <f>VLOOKUP(A1101,#REF!,4,0)</f>
        <v>#REF!</v>
      </c>
      <c r="F1101" s="8" t="e">
        <f>VLOOKUP(A1101,#REF!,11,0)</f>
        <v>#REF!</v>
      </c>
      <c r="G1101" s="8" t="e">
        <f>VLOOKUP(A1101,#REF!,12,0)</f>
        <v>#REF!</v>
      </c>
      <c r="H1101" s="8" t="e">
        <f>VLOOKUP(A1101,#REF!,13,0)</f>
        <v>#REF!</v>
      </c>
      <c r="I1101" s="8"/>
      <c r="J1101" s="8" t="e">
        <f>VLOOKUP(A1101,'[1]свод!'!B$2:G$1928,6,0)</f>
        <v>#N/A</v>
      </c>
    </row>
    <row r="1102" spans="1:10" x14ac:dyDescent="0.3">
      <c r="A1102" s="7" t="s">
        <v>2719</v>
      </c>
      <c r="B1102" s="7" t="s">
        <v>1406</v>
      </c>
      <c r="C1102" s="7" t="s">
        <v>4</v>
      </c>
      <c r="D1102" s="7" t="s">
        <v>53</v>
      </c>
      <c r="E1102" s="8" t="e">
        <f>VLOOKUP(A1102,#REF!,4,0)</f>
        <v>#REF!</v>
      </c>
      <c r="F1102" s="8" t="e">
        <f>VLOOKUP(A1102,#REF!,11,0)</f>
        <v>#REF!</v>
      </c>
      <c r="G1102" s="8" t="e">
        <f>VLOOKUP(A1102,#REF!,12,0)</f>
        <v>#REF!</v>
      </c>
      <c r="H1102" s="8" t="e">
        <f>VLOOKUP(A1102,#REF!,13,0)</f>
        <v>#REF!</v>
      </c>
      <c r="I1102" s="8"/>
      <c r="J1102" s="8" t="e">
        <f>VLOOKUP(A1102,'[1]свод!'!B$2:G$1928,6,0)</f>
        <v>#N/A</v>
      </c>
    </row>
    <row r="1103" spans="1:10" x14ac:dyDescent="0.3">
      <c r="A1103" s="7" t="s">
        <v>2720</v>
      </c>
      <c r="B1103" s="7" t="s">
        <v>1014</v>
      </c>
      <c r="C1103" s="7" t="s">
        <v>264</v>
      </c>
      <c r="D1103" s="7" t="s">
        <v>53</v>
      </c>
      <c r="E1103" s="8" t="e">
        <f>VLOOKUP(A1103,#REF!,4,0)</f>
        <v>#REF!</v>
      </c>
      <c r="F1103" s="8" t="e">
        <f>VLOOKUP(A1103,#REF!,11,0)</f>
        <v>#REF!</v>
      </c>
      <c r="G1103" s="8" t="e">
        <f>VLOOKUP(A1103,#REF!,12,0)</f>
        <v>#REF!</v>
      </c>
      <c r="H1103" s="8" t="e">
        <f>VLOOKUP(A1103,#REF!,13,0)</f>
        <v>#REF!</v>
      </c>
      <c r="I1103" s="8"/>
      <c r="J1103" s="8" t="e">
        <f>VLOOKUP(A1103,'[1]свод!'!B$2:G$1928,6,0)</f>
        <v>#N/A</v>
      </c>
    </row>
    <row r="1104" spans="1:10" x14ac:dyDescent="0.3">
      <c r="A1104" s="7" t="s">
        <v>2721</v>
      </c>
      <c r="B1104" s="7" t="s">
        <v>252</v>
      </c>
      <c r="C1104" s="7" t="s">
        <v>912</v>
      </c>
      <c r="D1104" s="7" t="s">
        <v>53</v>
      </c>
      <c r="E1104" s="8" t="e">
        <f>VLOOKUP(A1104,#REF!,4,0)</f>
        <v>#REF!</v>
      </c>
      <c r="F1104" s="8" t="e">
        <f>VLOOKUP(A1104,#REF!,11,0)</f>
        <v>#REF!</v>
      </c>
      <c r="G1104" s="8" t="e">
        <f>VLOOKUP(A1104,#REF!,12,0)</f>
        <v>#REF!</v>
      </c>
      <c r="H1104" s="8" t="e">
        <f>VLOOKUP(A1104,#REF!,13,0)</f>
        <v>#REF!</v>
      </c>
      <c r="I1104" s="8"/>
      <c r="J1104" s="8" t="e">
        <f>VLOOKUP(A1104,'[1]свод!'!B$2:G$1928,6,0)</f>
        <v>#N/A</v>
      </c>
    </row>
    <row r="1105" spans="1:10" x14ac:dyDescent="0.3">
      <c r="A1105" s="7" t="s">
        <v>2722</v>
      </c>
      <c r="B1105" s="7" t="s">
        <v>889</v>
      </c>
      <c r="C1105" s="7" t="s">
        <v>111</v>
      </c>
      <c r="D1105" s="7" t="s">
        <v>53</v>
      </c>
      <c r="E1105" s="8" t="e">
        <f>VLOOKUP(A1105,#REF!,4,0)</f>
        <v>#REF!</v>
      </c>
      <c r="F1105" s="8" t="e">
        <f>VLOOKUP(A1105,#REF!,11,0)</f>
        <v>#REF!</v>
      </c>
      <c r="G1105" s="8" t="e">
        <f>VLOOKUP(A1105,#REF!,12,0)</f>
        <v>#REF!</v>
      </c>
      <c r="H1105" s="8" t="e">
        <f>VLOOKUP(A1105,#REF!,13,0)</f>
        <v>#REF!</v>
      </c>
      <c r="I1105" s="8"/>
      <c r="J1105" s="8" t="e">
        <f>VLOOKUP(A1105,'[1]свод!'!B$2:G$1928,6,0)</f>
        <v>#N/A</v>
      </c>
    </row>
    <row r="1106" spans="1:10" x14ac:dyDescent="0.3">
      <c r="A1106" s="7" t="s">
        <v>2723</v>
      </c>
      <c r="B1106" s="7" t="s">
        <v>1177</v>
      </c>
      <c r="C1106" s="7" t="s">
        <v>432</v>
      </c>
      <c r="D1106" s="7" t="s">
        <v>53</v>
      </c>
      <c r="E1106" s="8" t="e">
        <f>VLOOKUP(A1106,#REF!,4,0)</f>
        <v>#REF!</v>
      </c>
      <c r="F1106" s="8" t="e">
        <f>VLOOKUP(A1106,#REF!,11,0)</f>
        <v>#REF!</v>
      </c>
      <c r="G1106" s="8" t="e">
        <f>VLOOKUP(A1106,#REF!,12,0)</f>
        <v>#REF!</v>
      </c>
      <c r="H1106" s="8" t="e">
        <f>VLOOKUP(A1106,#REF!,13,0)</f>
        <v>#REF!</v>
      </c>
      <c r="I1106" s="8"/>
      <c r="J1106" s="8" t="e">
        <f>VLOOKUP(A1106,'[1]свод!'!B$2:G$1928,6,0)</f>
        <v>#N/A</v>
      </c>
    </row>
    <row r="1107" spans="1:10" x14ac:dyDescent="0.3">
      <c r="A1107" s="7" t="s">
        <v>2724</v>
      </c>
      <c r="B1107" s="7" t="s">
        <v>291</v>
      </c>
      <c r="C1107" s="7" t="s">
        <v>82</v>
      </c>
      <c r="D1107" s="7" t="s">
        <v>53</v>
      </c>
      <c r="E1107" s="8" t="e">
        <f>VLOOKUP(A1107,#REF!,4,0)</f>
        <v>#REF!</v>
      </c>
      <c r="F1107" s="8" t="e">
        <f>VLOOKUP(A1107,#REF!,11,0)</f>
        <v>#REF!</v>
      </c>
      <c r="G1107" s="8" t="e">
        <f>VLOOKUP(A1107,#REF!,12,0)</f>
        <v>#REF!</v>
      </c>
      <c r="H1107" s="8" t="e">
        <f>VLOOKUP(A1107,#REF!,13,0)</f>
        <v>#REF!</v>
      </c>
      <c r="I1107" s="8"/>
      <c r="J1107" s="8" t="e">
        <f>VLOOKUP(A1107,'[1]свод!'!B$2:G$1928,6,0)</f>
        <v>#N/A</v>
      </c>
    </row>
    <row r="1108" spans="1:10" x14ac:dyDescent="0.3">
      <c r="A1108" s="7" t="s">
        <v>2731</v>
      </c>
      <c r="B1108" s="7" t="s">
        <v>57</v>
      </c>
      <c r="C1108" s="7" t="s">
        <v>426</v>
      </c>
      <c r="D1108" s="7" t="s">
        <v>3</v>
      </c>
      <c r="E1108" s="8" t="e">
        <f>VLOOKUP(A1108,#REF!,4,0)</f>
        <v>#REF!</v>
      </c>
      <c r="F1108" s="8" t="e">
        <f>VLOOKUP(A1108,#REF!,11,0)</f>
        <v>#REF!</v>
      </c>
      <c r="G1108" s="8" t="e">
        <f>VLOOKUP(A1108,#REF!,12,0)</f>
        <v>#REF!</v>
      </c>
      <c r="H1108" s="8" t="e">
        <f>VLOOKUP(A1108,#REF!,13,0)</f>
        <v>#REF!</v>
      </c>
      <c r="I1108" s="8" t="e">
        <f>VLOOKUP(E1108,'[1]свод!'!H$2:Q$1928,8,0)</f>
        <v>#REF!</v>
      </c>
      <c r="J1108" s="8">
        <f>VLOOKUP(A1108,'[1]свод!'!B$2:G$1928,6,0)</f>
        <v>2638.63</v>
      </c>
    </row>
    <row r="1109" spans="1:10" x14ac:dyDescent="0.3">
      <c r="A1109" s="7" t="s">
        <v>2732</v>
      </c>
      <c r="B1109" s="7" t="s">
        <v>797</v>
      </c>
      <c r="C1109" s="7" t="s">
        <v>216</v>
      </c>
      <c r="D1109" s="7" t="s">
        <v>3</v>
      </c>
      <c r="E1109" s="8" t="e">
        <f>VLOOKUP(A1109,#REF!,4,0)</f>
        <v>#REF!</v>
      </c>
      <c r="F1109" s="8" t="e">
        <f>VLOOKUP(A1109,#REF!,11,0)</f>
        <v>#REF!</v>
      </c>
      <c r="G1109" s="8" t="e">
        <f>VLOOKUP(A1109,#REF!,12,0)</f>
        <v>#REF!</v>
      </c>
      <c r="H1109" s="8" t="e">
        <f>VLOOKUP(A1109,#REF!,13,0)</f>
        <v>#REF!</v>
      </c>
      <c r="I1109" s="8" t="e">
        <f>VLOOKUP(E1109,'[1]свод!'!H$2:Q$1928,8,0)</f>
        <v>#REF!</v>
      </c>
      <c r="J1109" s="8">
        <f>VLOOKUP(A1109,'[1]свод!'!B$2:G$1928,6,0)</f>
        <v>1998.2</v>
      </c>
    </row>
    <row r="1110" spans="1:10" x14ac:dyDescent="0.3">
      <c r="A1110" s="7" t="s">
        <v>2733</v>
      </c>
      <c r="B1110" s="7" t="s">
        <v>312</v>
      </c>
      <c r="C1110" s="7" t="s">
        <v>2734</v>
      </c>
      <c r="D1110" s="7" t="s">
        <v>3</v>
      </c>
      <c r="E1110" s="8" t="e">
        <f>VLOOKUP(A1110,#REF!,4,0)</f>
        <v>#REF!</v>
      </c>
      <c r="F1110" s="8" t="e">
        <f>VLOOKUP(A1110,#REF!,11,0)</f>
        <v>#REF!</v>
      </c>
      <c r="G1110" s="8" t="e">
        <f>VLOOKUP(A1110,#REF!,12,0)</f>
        <v>#REF!</v>
      </c>
      <c r="H1110" s="8" t="e">
        <f>VLOOKUP(A1110,#REF!,13,0)</f>
        <v>#REF!</v>
      </c>
      <c r="I1110" s="8" t="e">
        <f>VLOOKUP(E1110,'[1]свод!'!H$2:Q$1928,8,0)</f>
        <v>#REF!</v>
      </c>
      <c r="J1110" s="8">
        <f>VLOOKUP(A1110,'[1]свод!'!B$2:G$1928,6,0)</f>
        <v>1330.9</v>
      </c>
    </row>
    <row r="1111" spans="1:10" x14ac:dyDescent="0.3">
      <c r="A1111" s="7" t="s">
        <v>2735</v>
      </c>
      <c r="B1111" s="7" t="s">
        <v>580</v>
      </c>
      <c r="C1111" s="7" t="s">
        <v>2075</v>
      </c>
      <c r="D1111" s="7" t="s">
        <v>3</v>
      </c>
      <c r="E1111" s="8" t="e">
        <f>VLOOKUP(A1111,#REF!,4,0)</f>
        <v>#REF!</v>
      </c>
      <c r="F1111" s="8" t="e">
        <f>VLOOKUP(A1111,#REF!,11,0)</f>
        <v>#REF!</v>
      </c>
      <c r="G1111" s="8" t="e">
        <f>VLOOKUP(A1111,#REF!,12,0)</f>
        <v>#REF!</v>
      </c>
      <c r="H1111" s="8" t="e">
        <f>VLOOKUP(A1111,#REF!,13,0)</f>
        <v>#REF!</v>
      </c>
      <c r="I1111" s="8" t="e">
        <f>VLOOKUP(E1111,'[1]свод!'!H$2:Q$1928,8,0)</f>
        <v>#REF!</v>
      </c>
      <c r="J1111" s="8">
        <f>VLOOKUP(A1111,'[1]свод!'!B$2:G$1928,6,0)</f>
        <v>668.9</v>
      </c>
    </row>
    <row r="1112" spans="1:10" x14ac:dyDescent="0.3">
      <c r="A1112" s="7" t="s">
        <v>2736</v>
      </c>
      <c r="B1112" s="7" t="s">
        <v>210</v>
      </c>
      <c r="C1112" s="7" t="s">
        <v>1202</v>
      </c>
      <c r="D1112" s="7" t="s">
        <v>3</v>
      </c>
      <c r="E1112" s="8" t="e">
        <f>VLOOKUP(A1112,#REF!,4,0)</f>
        <v>#REF!</v>
      </c>
      <c r="F1112" s="8" t="e">
        <f>VLOOKUP(A1112,#REF!,11,0)</f>
        <v>#REF!</v>
      </c>
      <c r="G1112" s="8" t="e">
        <f>VLOOKUP(A1112,#REF!,12,0)</f>
        <v>#REF!</v>
      </c>
      <c r="H1112" s="8" t="e">
        <f>VLOOKUP(A1112,#REF!,13,0)</f>
        <v>#REF!</v>
      </c>
      <c r="I1112" s="8" t="e">
        <f>VLOOKUP(E1112,'[1]свод!'!H$2:Q$1928,8,0)</f>
        <v>#REF!</v>
      </c>
      <c r="J1112" s="8">
        <f>VLOOKUP(A1112,'[1]свод!'!B$2:G$1928,6,0)</f>
        <v>3281.9</v>
      </c>
    </row>
    <row r="1113" spans="1:10" x14ac:dyDescent="0.3">
      <c r="A1113" s="7" t="s">
        <v>2738</v>
      </c>
      <c r="B1113" s="7" t="s">
        <v>347</v>
      </c>
      <c r="C1113" s="7" t="s">
        <v>234</v>
      </c>
      <c r="D1113" s="7" t="s">
        <v>3</v>
      </c>
      <c r="E1113" s="8" t="e">
        <f>VLOOKUP(A1113,#REF!,4,0)</f>
        <v>#REF!</v>
      </c>
      <c r="F1113" s="8" t="e">
        <f>VLOOKUP(A1113,#REF!,11,0)</f>
        <v>#REF!</v>
      </c>
      <c r="G1113" s="8" t="e">
        <f>VLOOKUP(A1113,#REF!,12,0)</f>
        <v>#REF!</v>
      </c>
      <c r="H1113" s="8" t="e">
        <f>VLOOKUP(A1113,#REF!,13,0)</f>
        <v>#REF!</v>
      </c>
      <c r="I1113" s="8" t="e">
        <f>VLOOKUP(E1113,'[1]свод!'!H$2:Q$1928,8,0)</f>
        <v>#REF!</v>
      </c>
      <c r="J1113" s="8">
        <f>VLOOKUP(A1113,'[1]свод!'!B$2:G$1928,6,0)</f>
        <v>2055.1999999999998</v>
      </c>
    </row>
    <row r="1114" spans="1:10" x14ac:dyDescent="0.3">
      <c r="A1114" s="7" t="s">
        <v>2739</v>
      </c>
      <c r="B1114" s="7" t="s">
        <v>341</v>
      </c>
      <c r="C1114" s="7" t="s">
        <v>380</v>
      </c>
      <c r="D1114" s="7" t="s">
        <v>3</v>
      </c>
      <c r="E1114" s="8" t="e">
        <f>VLOOKUP(A1114,#REF!,4,0)</f>
        <v>#REF!</v>
      </c>
      <c r="F1114" s="8" t="e">
        <f>VLOOKUP(A1114,#REF!,11,0)</f>
        <v>#REF!</v>
      </c>
      <c r="G1114" s="8" t="e">
        <f>VLOOKUP(A1114,#REF!,12,0)</f>
        <v>#REF!</v>
      </c>
      <c r="H1114" s="8" t="e">
        <f>VLOOKUP(A1114,#REF!,13,0)</f>
        <v>#REF!</v>
      </c>
      <c r="I1114" s="8" t="e">
        <f>VLOOKUP(E1114,'[1]свод!'!H$2:Q$1928,8,0)</f>
        <v>#REF!</v>
      </c>
      <c r="J1114" s="8">
        <f>VLOOKUP(A1114,'[1]свод!'!B$2:G$1928,6,0)</f>
        <v>3256.4</v>
      </c>
    </row>
    <row r="1115" spans="1:10" x14ac:dyDescent="0.3">
      <c r="A1115" s="7" t="s">
        <v>2740</v>
      </c>
      <c r="B1115" s="7" t="s">
        <v>36</v>
      </c>
      <c r="C1115" s="7" t="s">
        <v>2741</v>
      </c>
      <c r="D1115" s="7" t="s">
        <v>3</v>
      </c>
      <c r="E1115" s="8" t="e">
        <f>VLOOKUP(A1115,#REF!,4,0)</f>
        <v>#REF!</v>
      </c>
      <c r="F1115" s="8" t="e">
        <f>VLOOKUP(A1115,#REF!,11,0)</f>
        <v>#REF!</v>
      </c>
      <c r="G1115" s="8" t="e">
        <f>VLOOKUP(A1115,#REF!,12,0)</f>
        <v>#REF!</v>
      </c>
      <c r="H1115" s="8" t="e">
        <f>VLOOKUP(A1115,#REF!,13,0)</f>
        <v>#REF!</v>
      </c>
      <c r="I1115" s="8" t="e">
        <f>VLOOKUP(E1115,'[1]свод!'!H$2:Q$1928,8,0)</f>
        <v>#REF!</v>
      </c>
      <c r="J1115" s="8">
        <f>VLOOKUP(A1115,'[1]свод!'!B$2:G$1928,6,0)</f>
        <v>2038.1000000000001</v>
      </c>
    </row>
    <row r="1116" spans="1:10" x14ac:dyDescent="0.3">
      <c r="A1116" s="7" t="s">
        <v>2746</v>
      </c>
      <c r="B1116" s="7" t="s">
        <v>409</v>
      </c>
      <c r="C1116" s="7" t="s">
        <v>2747</v>
      </c>
      <c r="D1116" s="7" t="s">
        <v>3</v>
      </c>
      <c r="E1116" s="8" t="e">
        <f>VLOOKUP(A1116,#REF!,4,0)</f>
        <v>#REF!</v>
      </c>
      <c r="F1116" s="8" t="e">
        <f>VLOOKUP(A1116,#REF!,11,0)</f>
        <v>#REF!</v>
      </c>
      <c r="G1116" s="8" t="e">
        <f>VLOOKUP(A1116,#REF!,12,0)</f>
        <v>#REF!</v>
      </c>
      <c r="H1116" s="8" t="e">
        <f>VLOOKUP(A1116,#REF!,13,0)</f>
        <v>#REF!</v>
      </c>
      <c r="I1116" s="8" t="e">
        <f>VLOOKUP(E1116,'[1]свод!'!H$2:Q$1928,8,0)</f>
        <v>#REF!</v>
      </c>
      <c r="J1116" s="8">
        <f>VLOOKUP(A1116,'[1]свод!'!B$2:G$1928,6,0)</f>
        <v>4088.3999999999996</v>
      </c>
    </row>
    <row r="1117" spans="1:10" x14ac:dyDescent="0.3">
      <c r="A1117" s="7" t="s">
        <v>2748</v>
      </c>
      <c r="B1117" s="7" t="s">
        <v>119</v>
      </c>
      <c r="C1117" s="7" t="s">
        <v>2749</v>
      </c>
      <c r="D1117" s="7" t="s">
        <v>3</v>
      </c>
      <c r="E1117" s="8" t="e">
        <f>VLOOKUP(A1117,#REF!,4,0)</f>
        <v>#REF!</v>
      </c>
      <c r="F1117" s="8" t="e">
        <f>VLOOKUP(A1117,#REF!,11,0)</f>
        <v>#REF!</v>
      </c>
      <c r="G1117" s="8" t="e">
        <f>VLOOKUP(A1117,#REF!,12,0)</f>
        <v>#REF!</v>
      </c>
      <c r="H1117" s="8" t="e">
        <f>VLOOKUP(A1117,#REF!,13,0)</f>
        <v>#REF!</v>
      </c>
      <c r="I1117" s="8" t="e">
        <f>VLOOKUP(E1117,'[1]свод!'!H$2:Q$1928,8,0)</f>
        <v>#REF!</v>
      </c>
      <c r="J1117" s="8">
        <f>VLOOKUP(A1117,'[1]свод!'!B$2:G$1928,6,0)</f>
        <v>5357.2</v>
      </c>
    </row>
    <row r="1118" spans="1:10" x14ac:dyDescent="0.3">
      <c r="A1118" s="7" t="s">
        <v>2757</v>
      </c>
      <c r="B1118" s="7" t="s">
        <v>266</v>
      </c>
      <c r="C1118" s="7" t="s">
        <v>1599</v>
      </c>
      <c r="D1118" s="7" t="s">
        <v>3</v>
      </c>
      <c r="E1118" s="8" t="e">
        <f>VLOOKUP(A1118,#REF!,4,0)</f>
        <v>#REF!</v>
      </c>
      <c r="F1118" s="8" t="e">
        <f>VLOOKUP(A1118,#REF!,11,0)</f>
        <v>#REF!</v>
      </c>
      <c r="G1118" s="8" t="e">
        <f>VLOOKUP(A1118,#REF!,12,0)</f>
        <v>#REF!</v>
      </c>
      <c r="H1118" s="8" t="e">
        <f>VLOOKUP(A1118,#REF!,13,0)</f>
        <v>#REF!</v>
      </c>
      <c r="I1118" s="8" t="e">
        <f>VLOOKUP(E1118,'[1]свод!'!H$2:Q$1928,8,0)</f>
        <v>#REF!</v>
      </c>
      <c r="J1118" s="8">
        <f>VLOOKUP(A1118,'[1]свод!'!B$2:G$1928,6,0)</f>
        <v>3267.1</v>
      </c>
    </row>
    <row r="1119" spans="1:10" x14ac:dyDescent="0.3">
      <c r="A1119" s="7" t="s">
        <v>2762</v>
      </c>
      <c r="B1119" s="7" t="s">
        <v>57</v>
      </c>
      <c r="C1119" s="7" t="s">
        <v>2763</v>
      </c>
      <c r="D1119" s="7" t="s">
        <v>3</v>
      </c>
      <c r="E1119" s="8" t="e">
        <f>VLOOKUP(A1119,#REF!,4,0)</f>
        <v>#REF!</v>
      </c>
      <c r="F1119" s="8" t="e">
        <f>VLOOKUP(A1119,#REF!,11,0)</f>
        <v>#REF!</v>
      </c>
      <c r="G1119" s="8" t="e">
        <f>VLOOKUP(A1119,#REF!,12,0)</f>
        <v>#REF!</v>
      </c>
      <c r="H1119" s="8" t="e">
        <f>VLOOKUP(A1119,#REF!,13,0)</f>
        <v>#REF!</v>
      </c>
      <c r="I1119" s="8" t="e">
        <f>VLOOKUP(E1119,'[1]свод!'!H$2:Q$1928,8,0)</f>
        <v>#REF!</v>
      </c>
      <c r="J1119" s="8" t="e">
        <f>VLOOKUP(A1119,'[1]свод!'!B$2:G$1928,6,0)</f>
        <v>#N/A</v>
      </c>
    </row>
    <row r="1120" spans="1:10" x14ac:dyDescent="0.3">
      <c r="A1120" s="7" t="s">
        <v>2766</v>
      </c>
      <c r="B1120" s="7" t="s">
        <v>36</v>
      </c>
      <c r="C1120" s="7" t="s">
        <v>1568</v>
      </c>
      <c r="D1120" s="7" t="s">
        <v>3</v>
      </c>
      <c r="E1120" s="8" t="e">
        <f>VLOOKUP(A1120,#REF!,4,0)</f>
        <v>#REF!</v>
      </c>
      <c r="F1120" s="8" t="e">
        <f>VLOOKUP(A1120,#REF!,11,0)</f>
        <v>#REF!</v>
      </c>
      <c r="G1120" s="8" t="e">
        <f>VLOOKUP(A1120,#REF!,12,0)</f>
        <v>#REF!</v>
      </c>
      <c r="H1120" s="8" t="e">
        <f>VLOOKUP(A1120,#REF!,13,0)</f>
        <v>#REF!</v>
      </c>
      <c r="I1120" s="8" t="e">
        <f>VLOOKUP(E1120,'[1]свод!'!H$2:Q$1928,8,0)</f>
        <v>#REF!</v>
      </c>
      <c r="J1120" s="8">
        <f>VLOOKUP(A1120,'[1]свод!'!B$2:G$1928,6,0)</f>
        <v>5837.3</v>
      </c>
    </row>
    <row r="1121" spans="1:10" x14ac:dyDescent="0.3">
      <c r="A1121" s="7" t="s">
        <v>2776</v>
      </c>
      <c r="B1121" s="7" t="s">
        <v>101</v>
      </c>
      <c r="C1121" s="7" t="s">
        <v>69</v>
      </c>
      <c r="D1121" s="7" t="s">
        <v>3</v>
      </c>
      <c r="E1121" s="8" t="e">
        <f>VLOOKUP(A1121,#REF!,4,0)</f>
        <v>#REF!</v>
      </c>
      <c r="F1121" s="8" t="e">
        <f>VLOOKUP(A1121,#REF!,11,0)</f>
        <v>#REF!</v>
      </c>
      <c r="G1121" s="8" t="e">
        <f>VLOOKUP(A1121,#REF!,12,0)</f>
        <v>#REF!</v>
      </c>
      <c r="H1121" s="8" t="e">
        <f>VLOOKUP(A1121,#REF!,13,0)</f>
        <v>#REF!</v>
      </c>
      <c r="I1121" s="8" t="e">
        <f>VLOOKUP(E1121,'[1]свод!'!H$2:Q$1928,8,0)</f>
        <v>#REF!</v>
      </c>
      <c r="J1121" s="8">
        <f>VLOOKUP(A1121,'[1]свод!'!B$2:G$1928,6,0)</f>
        <v>2969.3</v>
      </c>
    </row>
    <row r="1122" spans="1:10" x14ac:dyDescent="0.3">
      <c r="A1122" s="7" t="s">
        <v>2777</v>
      </c>
      <c r="B1122" s="7" t="s">
        <v>1466</v>
      </c>
      <c r="C1122" s="7" t="s">
        <v>1233</v>
      </c>
      <c r="D1122" s="7" t="s">
        <v>3</v>
      </c>
      <c r="E1122" s="8" t="e">
        <f>VLOOKUP(A1122,#REF!,4,0)</f>
        <v>#REF!</v>
      </c>
      <c r="F1122" s="8" t="e">
        <f>VLOOKUP(A1122,#REF!,11,0)</f>
        <v>#REF!</v>
      </c>
      <c r="G1122" s="8" t="e">
        <f>VLOOKUP(A1122,#REF!,12,0)</f>
        <v>#REF!</v>
      </c>
      <c r="H1122" s="8" t="e">
        <f>VLOOKUP(A1122,#REF!,13,0)</f>
        <v>#REF!</v>
      </c>
      <c r="I1122" s="8" t="e">
        <f>VLOOKUP(E1122,'[1]свод!'!H$2:Q$1928,8,0)</f>
        <v>#REF!</v>
      </c>
      <c r="J1122" s="8">
        <f>VLOOKUP(A1122,'[1]свод!'!B$2:G$1928,6,0)</f>
        <v>725.7</v>
      </c>
    </row>
    <row r="1123" spans="1:10" x14ac:dyDescent="0.3">
      <c r="A1123" s="7" t="s">
        <v>2778</v>
      </c>
      <c r="B1123" s="7" t="s">
        <v>273</v>
      </c>
      <c r="C1123" s="7" t="s">
        <v>658</v>
      </c>
      <c r="D1123" s="7" t="s">
        <v>3</v>
      </c>
      <c r="E1123" s="8" t="e">
        <f>VLOOKUP(A1123,#REF!,4,0)</f>
        <v>#REF!</v>
      </c>
      <c r="F1123" s="8" t="e">
        <f>VLOOKUP(A1123,#REF!,11,0)</f>
        <v>#REF!</v>
      </c>
      <c r="G1123" s="8" t="e">
        <f>VLOOKUP(A1123,#REF!,12,0)</f>
        <v>#REF!</v>
      </c>
      <c r="H1123" s="8" t="e">
        <f>VLOOKUP(A1123,#REF!,13,0)</f>
        <v>#REF!</v>
      </c>
      <c r="I1123" s="8" t="e">
        <f>VLOOKUP(E1123,'[1]свод!'!H$2:Q$1928,8,0)</f>
        <v>#REF!</v>
      </c>
      <c r="J1123" s="8">
        <f>VLOOKUP(A1123,'[1]свод!'!B$2:G$1928,6,0)</f>
        <v>1973</v>
      </c>
    </row>
    <row r="1124" spans="1:10" x14ac:dyDescent="0.3">
      <c r="A1124" s="7" t="s">
        <v>2779</v>
      </c>
      <c r="B1124" s="7" t="s">
        <v>1907</v>
      </c>
      <c r="C1124" s="7" t="s">
        <v>351</v>
      </c>
      <c r="D1124" s="7" t="s">
        <v>3</v>
      </c>
      <c r="E1124" s="8" t="e">
        <f>VLOOKUP(A1124,#REF!,4,0)</f>
        <v>#REF!</v>
      </c>
      <c r="F1124" s="8" t="e">
        <f>VLOOKUP(A1124,#REF!,11,0)</f>
        <v>#REF!</v>
      </c>
      <c r="G1124" s="8" t="e">
        <f>VLOOKUP(A1124,#REF!,12,0)</f>
        <v>#REF!</v>
      </c>
      <c r="H1124" s="8" t="e">
        <f>VLOOKUP(A1124,#REF!,13,0)</f>
        <v>#REF!</v>
      </c>
      <c r="I1124" s="8" t="e">
        <f>VLOOKUP(E1124,'[1]свод!'!H$2:Q$1928,8,0)</f>
        <v>#REF!</v>
      </c>
      <c r="J1124" s="8">
        <f>VLOOKUP(A1124,'[1]свод!'!B$2:G$1928,6,0)</f>
        <v>649.29999999999995</v>
      </c>
    </row>
    <row r="1125" spans="1:10" x14ac:dyDescent="0.3">
      <c r="A1125" s="7" t="s">
        <v>2780</v>
      </c>
      <c r="B1125" s="7" t="s">
        <v>775</v>
      </c>
      <c r="C1125" s="7" t="s">
        <v>2284</v>
      </c>
      <c r="D1125" s="7" t="s">
        <v>3</v>
      </c>
      <c r="E1125" s="8" t="e">
        <f>VLOOKUP(A1125,#REF!,4,0)</f>
        <v>#REF!</v>
      </c>
      <c r="F1125" s="8" t="e">
        <f>VLOOKUP(A1125,#REF!,11,0)</f>
        <v>#REF!</v>
      </c>
      <c r="G1125" s="8" t="e">
        <f>VLOOKUP(A1125,#REF!,12,0)</f>
        <v>#REF!</v>
      </c>
      <c r="H1125" s="8" t="e">
        <f>VLOOKUP(A1125,#REF!,13,0)</f>
        <v>#REF!</v>
      </c>
      <c r="I1125" s="8" t="e">
        <f>VLOOKUP(E1125,'[1]свод!'!H$2:Q$1928,8,0)</f>
        <v>#REF!</v>
      </c>
      <c r="J1125" s="8">
        <f>VLOOKUP(A1125,'[1]свод!'!B$2:G$1928,6,0)</f>
        <v>659.3</v>
      </c>
    </row>
    <row r="1126" spans="1:10" x14ac:dyDescent="0.3">
      <c r="A1126" s="7" t="s">
        <v>2783</v>
      </c>
      <c r="B1126" s="7" t="s">
        <v>341</v>
      </c>
      <c r="C1126" s="7" t="s">
        <v>1935</v>
      </c>
      <c r="D1126" s="7" t="s">
        <v>3</v>
      </c>
      <c r="E1126" s="8" t="e">
        <f>VLOOKUP(A1126,#REF!,4,0)</f>
        <v>#REF!</v>
      </c>
      <c r="F1126" s="8" t="e">
        <f>VLOOKUP(A1126,#REF!,11,0)</f>
        <v>#REF!</v>
      </c>
      <c r="G1126" s="8" t="e">
        <f>VLOOKUP(A1126,#REF!,12,0)</f>
        <v>#REF!</v>
      </c>
      <c r="H1126" s="8" t="e">
        <f>VLOOKUP(A1126,#REF!,13,0)</f>
        <v>#REF!</v>
      </c>
      <c r="I1126" s="8" t="e">
        <f>VLOOKUP(E1126,'[1]свод!'!H$2:Q$1928,8,0)</f>
        <v>#REF!</v>
      </c>
      <c r="J1126" s="8">
        <f>VLOOKUP(A1126,'[1]свод!'!B$2:G$1928,6,0)</f>
        <v>3950</v>
      </c>
    </row>
    <row r="1127" spans="1:10" x14ac:dyDescent="0.3">
      <c r="A1127" s="7" t="s">
        <v>2784</v>
      </c>
      <c r="B1127" s="7" t="s">
        <v>81</v>
      </c>
      <c r="C1127" s="7" t="s">
        <v>2785</v>
      </c>
      <c r="D1127" s="7" t="s">
        <v>3</v>
      </c>
      <c r="E1127" s="8" t="e">
        <f>VLOOKUP(A1127,#REF!,4,0)</f>
        <v>#REF!</v>
      </c>
      <c r="F1127" s="8" t="e">
        <f>VLOOKUP(A1127,#REF!,11,0)</f>
        <v>#REF!</v>
      </c>
      <c r="G1127" s="8" t="e">
        <f>VLOOKUP(A1127,#REF!,12,0)</f>
        <v>#REF!</v>
      </c>
      <c r="H1127" s="8" t="e">
        <f>VLOOKUP(A1127,#REF!,13,0)</f>
        <v>#REF!</v>
      </c>
      <c r="I1127" s="8" t="e">
        <f>VLOOKUP(E1127,'[1]свод!'!H$2:Q$1928,8,0)</f>
        <v>#REF!</v>
      </c>
      <c r="J1127" s="8">
        <f>VLOOKUP(A1127,'[1]свод!'!B$2:G$1928,6,0)</f>
        <v>3119.23</v>
      </c>
    </row>
    <row r="1128" spans="1:10" x14ac:dyDescent="0.3">
      <c r="A1128" s="7" t="s">
        <v>2787</v>
      </c>
      <c r="B1128" s="7" t="s">
        <v>713</v>
      </c>
      <c r="C1128" s="7" t="s">
        <v>4</v>
      </c>
      <c r="D1128" s="7" t="s">
        <v>3</v>
      </c>
      <c r="E1128" s="8" t="e">
        <f>VLOOKUP(A1128,#REF!,4,0)</f>
        <v>#REF!</v>
      </c>
      <c r="F1128" s="8" t="e">
        <f>VLOOKUP(A1128,#REF!,11,0)</f>
        <v>#REF!</v>
      </c>
      <c r="G1128" s="8" t="e">
        <f>VLOOKUP(A1128,#REF!,12,0)</f>
        <v>#REF!</v>
      </c>
      <c r="H1128" s="8" t="e">
        <f>VLOOKUP(A1128,#REF!,13,0)</f>
        <v>#REF!</v>
      </c>
      <c r="I1128" s="8" t="e">
        <f>VLOOKUP(E1128,'[1]свод!'!H$2:Q$1928,8,0)</f>
        <v>#REF!</v>
      </c>
      <c r="J1128" s="8">
        <f>VLOOKUP(A1128,'[1]свод!'!B$2:G$1928,6,0)</f>
        <v>728.2</v>
      </c>
    </row>
    <row r="1129" spans="1:10" x14ac:dyDescent="0.3">
      <c r="A1129" s="7" t="s">
        <v>2789</v>
      </c>
      <c r="B1129" s="7" t="s">
        <v>183</v>
      </c>
      <c r="C1129" s="7" t="s">
        <v>153</v>
      </c>
      <c r="D1129" s="7" t="s">
        <v>3</v>
      </c>
      <c r="E1129" s="8" t="e">
        <f>VLOOKUP(A1129,#REF!,4,0)</f>
        <v>#REF!</v>
      </c>
      <c r="F1129" s="8" t="e">
        <f>VLOOKUP(A1129,#REF!,11,0)</f>
        <v>#REF!</v>
      </c>
      <c r="G1129" s="8" t="e">
        <f>VLOOKUP(A1129,#REF!,12,0)</f>
        <v>#REF!</v>
      </c>
      <c r="H1129" s="8" t="e">
        <f>VLOOKUP(A1129,#REF!,13,0)</f>
        <v>#REF!</v>
      </c>
      <c r="I1129" s="8" t="e">
        <f>VLOOKUP(E1129,'[1]свод!'!H$2:Q$1928,8,0)</f>
        <v>#REF!</v>
      </c>
      <c r="J1129" s="8">
        <f>VLOOKUP(A1129,'[1]свод!'!B$2:G$1928,6,0)</f>
        <v>2033.1</v>
      </c>
    </row>
    <row r="1130" spans="1:10" x14ac:dyDescent="0.3">
      <c r="A1130" s="7" t="s">
        <v>2790</v>
      </c>
      <c r="B1130" s="7" t="s">
        <v>650</v>
      </c>
      <c r="C1130" s="7" t="s">
        <v>1643</v>
      </c>
      <c r="D1130" s="7" t="s">
        <v>3</v>
      </c>
      <c r="E1130" s="8" t="e">
        <f>VLOOKUP(A1130,#REF!,4,0)</f>
        <v>#REF!</v>
      </c>
      <c r="F1130" s="8" t="e">
        <f>VLOOKUP(A1130,#REF!,11,0)</f>
        <v>#REF!</v>
      </c>
      <c r="G1130" s="8" t="e">
        <f>VLOOKUP(A1130,#REF!,12,0)</f>
        <v>#REF!</v>
      </c>
      <c r="H1130" s="8" t="e">
        <f>VLOOKUP(A1130,#REF!,13,0)</f>
        <v>#REF!</v>
      </c>
      <c r="I1130" s="8" t="e">
        <f>VLOOKUP(E1130,'[1]свод!'!H$2:Q$1928,8,0)</f>
        <v>#REF!</v>
      </c>
      <c r="J1130" s="8">
        <f>VLOOKUP(A1130,'[1]свод!'!B$2:G$1928,6,0)</f>
        <v>756.2</v>
      </c>
    </row>
    <row r="1131" spans="1:10" x14ac:dyDescent="0.3">
      <c r="A1131" s="7" t="s">
        <v>2791</v>
      </c>
      <c r="B1131" s="7" t="s">
        <v>166</v>
      </c>
      <c r="C1131" s="7" t="s">
        <v>562</v>
      </c>
      <c r="D1131" s="7" t="s">
        <v>3</v>
      </c>
      <c r="E1131" s="8" t="e">
        <f>VLOOKUP(A1131,#REF!,4,0)</f>
        <v>#REF!</v>
      </c>
      <c r="F1131" s="8" t="e">
        <f>VLOOKUP(A1131,#REF!,11,0)</f>
        <v>#REF!</v>
      </c>
      <c r="G1131" s="8" t="e">
        <f>VLOOKUP(A1131,#REF!,12,0)</f>
        <v>#REF!</v>
      </c>
      <c r="H1131" s="8" t="e">
        <f>VLOOKUP(A1131,#REF!,13,0)</f>
        <v>#REF!</v>
      </c>
      <c r="I1131" s="8" t="e">
        <f>VLOOKUP(E1131,'[1]свод!'!H$2:Q$1928,8,0)</f>
        <v>#REF!</v>
      </c>
      <c r="J1131" s="8">
        <f>VLOOKUP(A1131,'[1]свод!'!B$2:G$1928,6,0)</f>
        <v>632.79999999999995</v>
      </c>
    </row>
    <row r="1132" spans="1:10" x14ac:dyDescent="0.3">
      <c r="A1132" s="7" t="s">
        <v>2798</v>
      </c>
      <c r="B1132" s="7" t="s">
        <v>36</v>
      </c>
      <c r="C1132" s="7" t="s">
        <v>2799</v>
      </c>
      <c r="D1132" s="7" t="s">
        <v>3</v>
      </c>
      <c r="E1132" s="8" t="e">
        <f>VLOOKUP(A1132,#REF!,4,0)</f>
        <v>#REF!</v>
      </c>
      <c r="F1132" s="8" t="e">
        <f>VLOOKUP(A1132,#REF!,11,0)</f>
        <v>#REF!</v>
      </c>
      <c r="G1132" s="8" t="e">
        <f>VLOOKUP(A1132,#REF!,12,0)</f>
        <v>#REF!</v>
      </c>
      <c r="H1132" s="8" t="e">
        <f>VLOOKUP(A1132,#REF!,13,0)</f>
        <v>#REF!</v>
      </c>
      <c r="I1132" s="8" t="e">
        <f>VLOOKUP(E1132,'[1]свод!'!H$2:Q$1928,8,0)</f>
        <v>#REF!</v>
      </c>
      <c r="J1132" s="8" t="e">
        <f>VLOOKUP(A1132,'[1]свод!'!B$2:G$1928,6,0)</f>
        <v>#N/A</v>
      </c>
    </row>
    <row r="1133" spans="1:10" x14ac:dyDescent="0.3">
      <c r="A1133" s="7" t="s">
        <v>2800</v>
      </c>
      <c r="B1133" s="7" t="s">
        <v>36</v>
      </c>
      <c r="C1133" s="7" t="s">
        <v>2801</v>
      </c>
      <c r="D1133" s="7" t="s">
        <v>3</v>
      </c>
      <c r="E1133" s="8" t="e">
        <f>VLOOKUP(A1133,#REF!,4,0)</f>
        <v>#REF!</v>
      </c>
      <c r="F1133" s="8" t="e">
        <f>VLOOKUP(A1133,#REF!,11,0)</f>
        <v>#REF!</v>
      </c>
      <c r="G1133" s="8" t="e">
        <f>VLOOKUP(A1133,#REF!,12,0)</f>
        <v>#REF!</v>
      </c>
      <c r="H1133" s="8" t="e">
        <f>VLOOKUP(A1133,#REF!,13,0)</f>
        <v>#REF!</v>
      </c>
      <c r="I1133" s="8" t="e">
        <f>VLOOKUP(E1133,'[1]свод!'!H$2:Q$1928,8,0)</f>
        <v>#REF!</v>
      </c>
      <c r="J1133" s="8">
        <f>VLOOKUP(A1133,'[1]свод!'!B$2:G$1928,6,0)</f>
        <v>2755.5</v>
      </c>
    </row>
    <row r="1134" spans="1:10" x14ac:dyDescent="0.3">
      <c r="A1134" s="7" t="s">
        <v>2802</v>
      </c>
      <c r="B1134" s="7" t="s">
        <v>547</v>
      </c>
      <c r="C1134" s="7" t="s">
        <v>111</v>
      </c>
      <c r="D1134" s="7" t="s">
        <v>3</v>
      </c>
      <c r="E1134" s="8" t="e">
        <f>VLOOKUP(A1134,#REF!,4,0)</f>
        <v>#REF!</v>
      </c>
      <c r="F1134" s="8" t="e">
        <f>VLOOKUP(A1134,#REF!,11,0)</f>
        <v>#REF!</v>
      </c>
      <c r="G1134" s="8" t="e">
        <f>VLOOKUP(A1134,#REF!,12,0)</f>
        <v>#REF!</v>
      </c>
      <c r="H1134" s="8" t="e">
        <f>VLOOKUP(A1134,#REF!,13,0)</f>
        <v>#REF!</v>
      </c>
      <c r="I1134" s="8" t="e">
        <f>VLOOKUP(E1134,'[1]свод!'!H$2:Q$1928,8,0)</f>
        <v>#REF!</v>
      </c>
      <c r="J1134" s="8">
        <f>VLOOKUP(A1134,'[1]свод!'!B$2:G$1928,6,0)</f>
        <v>700.1</v>
      </c>
    </row>
    <row r="1135" spans="1:10" x14ac:dyDescent="0.3">
      <c r="A1135" s="7" t="s">
        <v>2803</v>
      </c>
      <c r="B1135" s="7" t="s">
        <v>650</v>
      </c>
      <c r="C1135" s="7" t="s">
        <v>74</v>
      </c>
      <c r="D1135" s="7" t="s">
        <v>3</v>
      </c>
      <c r="E1135" s="8" t="e">
        <f>VLOOKUP(A1135,#REF!,4,0)</f>
        <v>#REF!</v>
      </c>
      <c r="F1135" s="8" t="e">
        <f>VLOOKUP(A1135,#REF!,11,0)</f>
        <v>#REF!</v>
      </c>
      <c r="G1135" s="8" t="e">
        <f>VLOOKUP(A1135,#REF!,12,0)</f>
        <v>#REF!</v>
      </c>
      <c r="H1135" s="8" t="e">
        <f>VLOOKUP(A1135,#REF!,13,0)</f>
        <v>#REF!</v>
      </c>
      <c r="I1135" s="8" t="e">
        <f>VLOOKUP(E1135,'[1]свод!'!H$2:Q$1928,8,0)</f>
        <v>#REF!</v>
      </c>
      <c r="J1135" s="8">
        <f>VLOOKUP(A1135,'[1]свод!'!B$2:G$1928,6,0)</f>
        <v>759.3</v>
      </c>
    </row>
    <row r="1136" spans="1:10" x14ac:dyDescent="0.3">
      <c r="A1136" s="7" t="s">
        <v>2804</v>
      </c>
      <c r="B1136" s="7" t="s">
        <v>227</v>
      </c>
      <c r="C1136" s="7" t="s">
        <v>16</v>
      </c>
      <c r="D1136" s="7" t="s">
        <v>3</v>
      </c>
      <c r="E1136" s="8" t="e">
        <f>VLOOKUP(A1136,#REF!,4,0)</f>
        <v>#REF!</v>
      </c>
      <c r="F1136" s="8" t="e">
        <f>VLOOKUP(A1136,#REF!,11,0)</f>
        <v>#REF!</v>
      </c>
      <c r="G1136" s="8" t="e">
        <f>VLOOKUP(A1136,#REF!,12,0)</f>
        <v>#REF!</v>
      </c>
      <c r="H1136" s="8" t="e">
        <f>VLOOKUP(A1136,#REF!,13,0)</f>
        <v>#REF!</v>
      </c>
      <c r="I1136" s="8" t="e">
        <f>VLOOKUP(E1136,'[1]свод!'!H$2:Q$1928,8,0)</f>
        <v>#REF!</v>
      </c>
      <c r="J1136" s="8">
        <f>VLOOKUP(A1136,'[1]свод!'!B$2:G$1928,6,0)</f>
        <v>767.39</v>
      </c>
    </row>
    <row r="1137" spans="1:10" x14ac:dyDescent="0.3">
      <c r="A1137" s="7" t="s">
        <v>2805</v>
      </c>
      <c r="B1137" s="7" t="s">
        <v>857</v>
      </c>
      <c r="C1137" s="7" t="s">
        <v>418</v>
      </c>
      <c r="D1137" s="7" t="s">
        <v>3</v>
      </c>
      <c r="E1137" s="8" t="e">
        <f>VLOOKUP(A1137,#REF!,4,0)</f>
        <v>#REF!</v>
      </c>
      <c r="F1137" s="8" t="e">
        <f>VLOOKUP(A1137,#REF!,11,0)</f>
        <v>#REF!</v>
      </c>
      <c r="G1137" s="8" t="e">
        <f>VLOOKUP(A1137,#REF!,12,0)</f>
        <v>#REF!</v>
      </c>
      <c r="H1137" s="8" t="e">
        <f>VLOOKUP(A1137,#REF!,13,0)</f>
        <v>#REF!</v>
      </c>
      <c r="I1137" s="8" t="e">
        <f>VLOOKUP(E1137,'[1]свод!'!H$2:Q$1928,8,0)</f>
        <v>#REF!</v>
      </c>
      <c r="J1137" s="8">
        <f>VLOOKUP(A1137,'[1]свод!'!B$2:G$1928,6,0)</f>
        <v>1678.49</v>
      </c>
    </row>
    <row r="1138" spans="1:10" x14ac:dyDescent="0.3">
      <c r="A1138" s="7" t="s">
        <v>2806</v>
      </c>
      <c r="B1138" s="7" t="s">
        <v>247</v>
      </c>
      <c r="C1138" s="7" t="s">
        <v>418</v>
      </c>
      <c r="D1138" s="7" t="s">
        <v>53</v>
      </c>
      <c r="E1138" s="8" t="e">
        <f>VLOOKUP(A1138,#REF!,4,0)</f>
        <v>#REF!</v>
      </c>
      <c r="F1138" s="8" t="e">
        <f>VLOOKUP(A1138,#REF!,11,0)</f>
        <v>#REF!</v>
      </c>
      <c r="G1138" s="8" t="e">
        <f>VLOOKUP(A1138,#REF!,12,0)</f>
        <v>#REF!</v>
      </c>
      <c r="H1138" s="8" t="e">
        <f>VLOOKUP(A1138,#REF!,13,0)</f>
        <v>#REF!</v>
      </c>
      <c r="I1138" s="8"/>
      <c r="J1138" s="8" t="e">
        <f>VLOOKUP(A1138,'[1]свод!'!B$2:G$1928,6,0)</f>
        <v>#N/A</v>
      </c>
    </row>
    <row r="1139" spans="1:10" x14ac:dyDescent="0.3">
      <c r="A1139" s="7" t="s">
        <v>2807</v>
      </c>
      <c r="B1139" s="7" t="s">
        <v>266</v>
      </c>
      <c r="C1139" s="7" t="s">
        <v>192</v>
      </c>
      <c r="D1139" s="7" t="s">
        <v>3</v>
      </c>
      <c r="E1139" s="8" t="e">
        <f>VLOOKUP(A1139,#REF!,4,0)</f>
        <v>#REF!</v>
      </c>
      <c r="F1139" s="8" t="e">
        <f>VLOOKUP(A1139,#REF!,11,0)</f>
        <v>#REF!</v>
      </c>
      <c r="G1139" s="8" t="e">
        <f>VLOOKUP(A1139,#REF!,12,0)</f>
        <v>#REF!</v>
      </c>
      <c r="H1139" s="8" t="e">
        <f>VLOOKUP(A1139,#REF!,13,0)</f>
        <v>#REF!</v>
      </c>
      <c r="I1139" s="8" t="e">
        <f>VLOOKUP(E1139,'[1]свод!'!H$2:Q$1928,8,0)</f>
        <v>#REF!</v>
      </c>
      <c r="J1139" s="8">
        <f>VLOOKUP(A1139,'[1]свод!'!B$2:G$1928,6,0)</f>
        <v>3166.7</v>
      </c>
    </row>
    <row r="1140" spans="1:10" x14ac:dyDescent="0.3">
      <c r="A1140" s="7" t="s">
        <v>2808</v>
      </c>
      <c r="B1140" s="7" t="s">
        <v>36</v>
      </c>
      <c r="C1140" s="7" t="s">
        <v>1448</v>
      </c>
      <c r="D1140" s="7" t="s">
        <v>3</v>
      </c>
      <c r="E1140" s="8" t="e">
        <f>VLOOKUP(A1140,#REF!,4,0)</f>
        <v>#REF!</v>
      </c>
      <c r="F1140" s="8" t="e">
        <f>VLOOKUP(A1140,#REF!,11,0)</f>
        <v>#REF!</v>
      </c>
      <c r="G1140" s="8" t="e">
        <f>VLOOKUP(A1140,#REF!,12,0)</f>
        <v>#REF!</v>
      </c>
      <c r="H1140" s="8" t="e">
        <f>VLOOKUP(A1140,#REF!,13,0)</f>
        <v>#REF!</v>
      </c>
      <c r="I1140" s="8" t="e">
        <f>VLOOKUP(E1140,'[1]свод!'!H$2:Q$1928,8,0)</f>
        <v>#REF!</v>
      </c>
      <c r="J1140" s="8">
        <f>VLOOKUP(A1140,'[1]свод!'!B$2:G$1928,6,0)</f>
        <v>2141.9</v>
      </c>
    </row>
    <row r="1141" spans="1:10" x14ac:dyDescent="0.3">
      <c r="A1141" s="7" t="s">
        <v>2810</v>
      </c>
      <c r="B1141" s="7" t="s">
        <v>273</v>
      </c>
      <c r="C1141" s="7" t="s">
        <v>2011</v>
      </c>
      <c r="D1141" s="7" t="s">
        <v>3</v>
      </c>
      <c r="E1141" s="8" t="e">
        <f>VLOOKUP(A1141,#REF!,4,0)</f>
        <v>#REF!</v>
      </c>
      <c r="F1141" s="8" t="e">
        <f>VLOOKUP(A1141,#REF!,11,0)</f>
        <v>#REF!</v>
      </c>
      <c r="G1141" s="8" t="e">
        <f>VLOOKUP(A1141,#REF!,12,0)</f>
        <v>#REF!</v>
      </c>
      <c r="H1141" s="8" t="e">
        <f>VLOOKUP(A1141,#REF!,13,0)</f>
        <v>#REF!</v>
      </c>
      <c r="I1141" s="8" t="e">
        <f>VLOOKUP(E1141,'[1]свод!'!H$2:Q$1928,8,0)</f>
        <v>#REF!</v>
      </c>
      <c r="J1141" s="8">
        <f>VLOOKUP(A1141,'[1]свод!'!B$2:G$1928,6,0)</f>
        <v>474.6</v>
      </c>
    </row>
    <row r="1142" spans="1:10" x14ac:dyDescent="0.3">
      <c r="A1142" s="7" t="s">
        <v>2811</v>
      </c>
      <c r="B1142" s="7" t="s">
        <v>247</v>
      </c>
      <c r="C1142" s="7" t="s">
        <v>279</v>
      </c>
      <c r="D1142" s="7" t="s">
        <v>53</v>
      </c>
      <c r="E1142" s="8" t="e">
        <f>VLOOKUP(A1142,#REF!,4,0)</f>
        <v>#REF!</v>
      </c>
      <c r="F1142" s="8" t="e">
        <f>VLOOKUP(A1142,#REF!,11,0)</f>
        <v>#REF!</v>
      </c>
      <c r="G1142" s="8" t="e">
        <f>VLOOKUP(A1142,#REF!,12,0)</f>
        <v>#REF!</v>
      </c>
      <c r="H1142" s="8" t="e">
        <f>VLOOKUP(A1142,#REF!,13,0)</f>
        <v>#REF!</v>
      </c>
      <c r="I1142" s="8"/>
      <c r="J1142" s="8" t="e">
        <f>VLOOKUP(A1142,'[1]свод!'!B$2:G$1928,6,0)</f>
        <v>#N/A</v>
      </c>
    </row>
    <row r="1143" spans="1:10" x14ac:dyDescent="0.3">
      <c r="A1143" s="7" t="s">
        <v>2812</v>
      </c>
      <c r="B1143" s="7" t="s">
        <v>247</v>
      </c>
      <c r="C1143" s="7" t="s">
        <v>351</v>
      </c>
      <c r="D1143" s="7" t="s">
        <v>3</v>
      </c>
      <c r="E1143" s="8" t="e">
        <f>VLOOKUP(A1143,#REF!,4,0)</f>
        <v>#REF!</v>
      </c>
      <c r="F1143" s="8" t="e">
        <f>VLOOKUP(A1143,#REF!,11,0)</f>
        <v>#REF!</v>
      </c>
      <c r="G1143" s="8" t="e">
        <f>VLOOKUP(A1143,#REF!,12,0)</f>
        <v>#REF!</v>
      </c>
      <c r="H1143" s="8" t="e">
        <f>VLOOKUP(A1143,#REF!,13,0)</f>
        <v>#REF!</v>
      </c>
      <c r="I1143" s="8" t="e">
        <f>VLOOKUP(E1143,'[1]свод!'!H$2:Q$1928,8,0)</f>
        <v>#REF!</v>
      </c>
      <c r="J1143" s="8">
        <f>VLOOKUP(A1143,'[1]свод!'!B$2:G$1928,6,0)</f>
        <v>481.9</v>
      </c>
    </row>
    <row r="1144" spans="1:10" x14ac:dyDescent="0.3">
      <c r="A1144" s="7" t="s">
        <v>2813</v>
      </c>
      <c r="B1144" s="7" t="s">
        <v>613</v>
      </c>
      <c r="C1144" s="7" t="s">
        <v>351</v>
      </c>
      <c r="D1144" s="7" t="s">
        <v>3</v>
      </c>
      <c r="E1144" s="8" t="e">
        <f>VLOOKUP(A1144,#REF!,4,0)</f>
        <v>#REF!</v>
      </c>
      <c r="F1144" s="8" t="e">
        <f>VLOOKUP(A1144,#REF!,11,0)</f>
        <v>#REF!</v>
      </c>
      <c r="G1144" s="8" t="e">
        <f>VLOOKUP(A1144,#REF!,12,0)</f>
        <v>#REF!</v>
      </c>
      <c r="H1144" s="8" t="e">
        <f>VLOOKUP(A1144,#REF!,13,0)</f>
        <v>#REF!</v>
      </c>
      <c r="I1144" s="8" t="e">
        <f>VLOOKUP(E1144,'[1]свод!'!H$2:Q$1928,8,0)</f>
        <v>#REF!</v>
      </c>
      <c r="J1144" s="8">
        <f>VLOOKUP(A1144,'[1]свод!'!B$2:G$1928,6,0)</f>
        <v>774.8</v>
      </c>
    </row>
    <row r="1145" spans="1:10" x14ac:dyDescent="0.3">
      <c r="A1145" s="7" t="s">
        <v>2814</v>
      </c>
      <c r="B1145" s="7" t="s">
        <v>1395</v>
      </c>
      <c r="C1145" s="7" t="s">
        <v>151</v>
      </c>
      <c r="D1145" s="7" t="s">
        <v>53</v>
      </c>
      <c r="E1145" s="8" t="e">
        <f>VLOOKUP(A1145,#REF!,4,0)</f>
        <v>#REF!</v>
      </c>
      <c r="F1145" s="8" t="e">
        <f>VLOOKUP(A1145,#REF!,11,0)</f>
        <v>#REF!</v>
      </c>
      <c r="G1145" s="8" t="e">
        <f>VLOOKUP(A1145,#REF!,12,0)</f>
        <v>#REF!</v>
      </c>
      <c r="H1145" s="8" t="e">
        <f>VLOOKUP(A1145,#REF!,13,0)</f>
        <v>#REF!</v>
      </c>
      <c r="I1145" s="8"/>
      <c r="J1145" s="8" t="e">
        <f>VLOOKUP(A1145,'[1]свод!'!B$2:G$1928,6,0)</f>
        <v>#N/A</v>
      </c>
    </row>
    <row r="1146" spans="1:10" x14ac:dyDescent="0.3">
      <c r="A1146" s="7" t="s">
        <v>2815</v>
      </c>
      <c r="B1146" s="7" t="s">
        <v>227</v>
      </c>
      <c r="C1146" s="7" t="s">
        <v>19</v>
      </c>
      <c r="D1146" s="7" t="s">
        <v>3</v>
      </c>
      <c r="E1146" s="8" t="e">
        <f>VLOOKUP(A1146,#REF!,4,0)</f>
        <v>#REF!</v>
      </c>
      <c r="F1146" s="8" t="e">
        <f>VLOOKUP(A1146,#REF!,11,0)</f>
        <v>#REF!</v>
      </c>
      <c r="G1146" s="8" t="e">
        <f>VLOOKUP(A1146,#REF!,12,0)</f>
        <v>#REF!</v>
      </c>
      <c r="H1146" s="8" t="e">
        <f>VLOOKUP(A1146,#REF!,13,0)</f>
        <v>#REF!</v>
      </c>
      <c r="I1146" s="8" t="e">
        <f>VLOOKUP(E1146,'[1]свод!'!H$2:Q$1928,8,0)</f>
        <v>#REF!</v>
      </c>
      <c r="J1146" s="8">
        <f>VLOOKUP(A1146,'[1]свод!'!B$2:G$1928,6,0)</f>
        <v>513.79999999999995</v>
      </c>
    </row>
    <row r="1147" spans="1:10" x14ac:dyDescent="0.3">
      <c r="A1147" s="7" t="s">
        <v>2816</v>
      </c>
      <c r="B1147" s="7" t="s">
        <v>1962</v>
      </c>
      <c r="C1147" s="7" t="s">
        <v>111</v>
      </c>
      <c r="D1147" s="7" t="s">
        <v>3</v>
      </c>
      <c r="E1147" s="8" t="e">
        <f>VLOOKUP(A1147,#REF!,4,0)</f>
        <v>#REF!</v>
      </c>
      <c r="F1147" s="8" t="e">
        <f>VLOOKUP(A1147,#REF!,11,0)</f>
        <v>#REF!</v>
      </c>
      <c r="G1147" s="8" t="e">
        <f>VLOOKUP(A1147,#REF!,12,0)</f>
        <v>#REF!</v>
      </c>
      <c r="H1147" s="8" t="e">
        <f>VLOOKUP(A1147,#REF!,13,0)</f>
        <v>#REF!</v>
      </c>
      <c r="I1147" s="8" t="e">
        <f>VLOOKUP(E1147,'[1]свод!'!H$2:Q$1928,8,0)</f>
        <v>#REF!</v>
      </c>
      <c r="J1147" s="8">
        <f>VLOOKUP(A1147,'[1]свод!'!B$2:G$1928,6,0)</f>
        <v>476.7</v>
      </c>
    </row>
    <row r="1148" spans="1:10" x14ac:dyDescent="0.3">
      <c r="A1148" s="7" t="s">
        <v>2817</v>
      </c>
      <c r="B1148" s="7" t="s">
        <v>210</v>
      </c>
      <c r="C1148" s="7" t="s">
        <v>2254</v>
      </c>
      <c r="D1148" s="7" t="s">
        <v>3</v>
      </c>
      <c r="E1148" s="8" t="e">
        <f>VLOOKUP(A1148,#REF!,4,0)</f>
        <v>#REF!</v>
      </c>
      <c r="F1148" s="8" t="e">
        <f>VLOOKUP(A1148,#REF!,11,0)</f>
        <v>#REF!</v>
      </c>
      <c r="G1148" s="8" t="e">
        <f>VLOOKUP(A1148,#REF!,12,0)</f>
        <v>#REF!</v>
      </c>
      <c r="H1148" s="8" t="e">
        <f>VLOOKUP(A1148,#REF!,13,0)</f>
        <v>#REF!</v>
      </c>
      <c r="I1148" s="8" t="e">
        <f>VLOOKUP(E1148,'[1]свод!'!H$2:Q$1928,8,0)</f>
        <v>#REF!</v>
      </c>
      <c r="J1148" s="8">
        <f>VLOOKUP(A1148,'[1]свод!'!B$2:G$1928,6,0)</f>
        <v>675.8</v>
      </c>
    </row>
    <row r="1149" spans="1:10" x14ac:dyDescent="0.3">
      <c r="A1149" s="7" t="s">
        <v>2818</v>
      </c>
      <c r="B1149" s="7" t="s">
        <v>503</v>
      </c>
      <c r="C1149" s="7" t="s">
        <v>545</v>
      </c>
      <c r="D1149" s="7" t="s">
        <v>3</v>
      </c>
      <c r="E1149" s="8" t="e">
        <f>VLOOKUP(A1149,#REF!,4,0)</f>
        <v>#REF!</v>
      </c>
      <c r="F1149" s="8" t="e">
        <f>VLOOKUP(A1149,#REF!,11,0)</f>
        <v>#REF!</v>
      </c>
      <c r="G1149" s="8" t="e">
        <f>VLOOKUP(A1149,#REF!,12,0)</f>
        <v>#REF!</v>
      </c>
      <c r="H1149" s="8" t="e">
        <f>VLOOKUP(A1149,#REF!,13,0)</f>
        <v>#REF!</v>
      </c>
      <c r="I1149" s="8" t="e">
        <f>VLOOKUP(E1149,'[1]свод!'!H$2:Q$1928,8,0)</f>
        <v>#REF!</v>
      </c>
      <c r="J1149" s="8">
        <f>VLOOKUP(A1149,'[1]свод!'!B$2:G$1928,6,0)</f>
        <v>749.2</v>
      </c>
    </row>
    <row r="1150" spans="1:10" x14ac:dyDescent="0.3">
      <c r="A1150" s="7" t="s">
        <v>2819</v>
      </c>
      <c r="B1150" s="7" t="s">
        <v>158</v>
      </c>
      <c r="C1150" s="7" t="s">
        <v>25</v>
      </c>
      <c r="D1150" s="7" t="s">
        <v>3</v>
      </c>
      <c r="E1150" s="8" t="e">
        <f>VLOOKUP(A1150,#REF!,4,0)</f>
        <v>#REF!</v>
      </c>
      <c r="F1150" s="8" t="e">
        <f>VLOOKUP(A1150,#REF!,11,0)</f>
        <v>#REF!</v>
      </c>
      <c r="G1150" s="8" t="e">
        <f>VLOOKUP(A1150,#REF!,12,0)</f>
        <v>#REF!</v>
      </c>
      <c r="H1150" s="8" t="e">
        <f>VLOOKUP(A1150,#REF!,13,0)</f>
        <v>#REF!</v>
      </c>
      <c r="I1150" s="8" t="e">
        <f>VLOOKUP(E1150,'[1]свод!'!H$2:Q$1928,8,0)</f>
        <v>#REF!</v>
      </c>
      <c r="J1150" s="8">
        <f>VLOOKUP(A1150,'[1]свод!'!B$2:G$1928,6,0)</f>
        <v>479.2</v>
      </c>
    </row>
    <row r="1151" spans="1:10" x14ac:dyDescent="0.3">
      <c r="A1151" s="7" t="s">
        <v>2820</v>
      </c>
      <c r="B1151" s="7" t="s">
        <v>2338</v>
      </c>
      <c r="C1151" s="7" t="s">
        <v>456</v>
      </c>
      <c r="D1151" s="7" t="s">
        <v>53</v>
      </c>
      <c r="E1151" s="8" t="e">
        <f>VLOOKUP(A1151,#REF!,4,0)</f>
        <v>#REF!</v>
      </c>
      <c r="F1151" s="8" t="e">
        <f>VLOOKUP(A1151,#REF!,11,0)</f>
        <v>#REF!</v>
      </c>
      <c r="G1151" s="8" t="e">
        <f>VLOOKUP(A1151,#REF!,12,0)</f>
        <v>#REF!</v>
      </c>
      <c r="H1151" s="8" t="e">
        <f>VLOOKUP(A1151,#REF!,13,0)</f>
        <v>#REF!</v>
      </c>
      <c r="I1151" s="8"/>
      <c r="J1151" s="8" t="e">
        <f>VLOOKUP(A1151,'[1]свод!'!B$2:G$1928,6,0)</f>
        <v>#N/A</v>
      </c>
    </row>
    <row r="1152" spans="1:10" x14ac:dyDescent="0.3">
      <c r="A1152" s="7" t="s">
        <v>2821</v>
      </c>
      <c r="B1152" s="7" t="s">
        <v>1149</v>
      </c>
      <c r="C1152" s="7" t="s">
        <v>82</v>
      </c>
      <c r="D1152" s="7" t="s">
        <v>53</v>
      </c>
      <c r="E1152" s="8" t="e">
        <f>VLOOKUP(A1152,#REF!,4,0)</f>
        <v>#REF!</v>
      </c>
      <c r="F1152" s="8" t="e">
        <f>VLOOKUP(A1152,#REF!,11,0)</f>
        <v>#REF!</v>
      </c>
      <c r="G1152" s="8" t="e">
        <f>VLOOKUP(A1152,#REF!,12,0)</f>
        <v>#REF!</v>
      </c>
      <c r="H1152" s="8" t="e">
        <f>VLOOKUP(A1152,#REF!,13,0)</f>
        <v>#REF!</v>
      </c>
      <c r="I1152" s="8"/>
      <c r="J1152" s="8" t="e">
        <f>VLOOKUP(A1152,'[1]свод!'!B$2:G$1928,6,0)</f>
        <v>#N/A</v>
      </c>
    </row>
    <row r="1153" spans="1:10" x14ac:dyDescent="0.3">
      <c r="A1153" s="7" t="s">
        <v>2822</v>
      </c>
      <c r="B1153" s="7" t="s">
        <v>244</v>
      </c>
      <c r="C1153" s="7" t="s">
        <v>124</v>
      </c>
      <c r="D1153" s="7" t="s">
        <v>3</v>
      </c>
      <c r="E1153" s="8" t="e">
        <f>VLOOKUP(A1153,#REF!,4,0)</f>
        <v>#REF!</v>
      </c>
      <c r="F1153" s="8" t="e">
        <f>VLOOKUP(A1153,#REF!,11,0)</f>
        <v>#REF!</v>
      </c>
      <c r="G1153" s="8" t="e">
        <f>VLOOKUP(A1153,#REF!,12,0)</f>
        <v>#REF!</v>
      </c>
      <c r="H1153" s="8" t="e">
        <f>VLOOKUP(A1153,#REF!,13,0)</f>
        <v>#REF!</v>
      </c>
      <c r="I1153" s="8" t="e">
        <f>VLOOKUP(E1153,'[1]свод!'!H$2:Q$1928,8,0)</f>
        <v>#REF!</v>
      </c>
      <c r="J1153" s="8">
        <f>VLOOKUP(A1153,'[1]свод!'!B$2:G$1928,6,0)</f>
        <v>363.2</v>
      </c>
    </row>
    <row r="1154" spans="1:10" x14ac:dyDescent="0.3">
      <c r="A1154" s="7" t="s">
        <v>2823</v>
      </c>
      <c r="B1154" s="7" t="s">
        <v>1514</v>
      </c>
      <c r="C1154" s="7" t="s">
        <v>2824</v>
      </c>
      <c r="D1154" s="7" t="s">
        <v>53</v>
      </c>
      <c r="E1154" s="8" t="e">
        <f>VLOOKUP(A1154,#REF!,4,0)</f>
        <v>#REF!</v>
      </c>
      <c r="F1154" s="8" t="e">
        <f>VLOOKUP(A1154,#REF!,11,0)</f>
        <v>#REF!</v>
      </c>
      <c r="G1154" s="8" t="e">
        <f>VLOOKUP(A1154,#REF!,12,0)</f>
        <v>#REF!</v>
      </c>
      <c r="H1154" s="8" t="e">
        <f>VLOOKUP(A1154,#REF!,13,0)</f>
        <v>#REF!</v>
      </c>
      <c r="I1154" s="8"/>
      <c r="J1154" s="8" t="e">
        <f>VLOOKUP(A1154,'[1]свод!'!B$2:G$1928,6,0)</f>
        <v>#N/A</v>
      </c>
    </row>
    <row r="1155" spans="1:10" x14ac:dyDescent="0.3">
      <c r="A1155" s="7" t="s">
        <v>2825</v>
      </c>
      <c r="B1155" s="7" t="s">
        <v>2220</v>
      </c>
      <c r="C1155" s="7" t="s">
        <v>173</v>
      </c>
      <c r="D1155" s="7" t="s">
        <v>53</v>
      </c>
      <c r="E1155" s="8" t="e">
        <f>VLOOKUP(A1155,#REF!,4,0)</f>
        <v>#REF!</v>
      </c>
      <c r="F1155" s="8" t="e">
        <f>VLOOKUP(A1155,#REF!,11,0)</f>
        <v>#REF!</v>
      </c>
      <c r="G1155" s="8" t="e">
        <f>VLOOKUP(A1155,#REF!,12,0)</f>
        <v>#REF!</v>
      </c>
      <c r="H1155" s="8" t="e">
        <f>VLOOKUP(A1155,#REF!,13,0)</f>
        <v>#REF!</v>
      </c>
      <c r="I1155" s="8"/>
      <c r="J1155" s="8" t="e">
        <f>VLOOKUP(A1155,'[1]свод!'!B$2:G$1928,6,0)</f>
        <v>#N/A</v>
      </c>
    </row>
    <row r="1156" spans="1:10" x14ac:dyDescent="0.3">
      <c r="A1156" s="7" t="s">
        <v>2826</v>
      </c>
      <c r="B1156" s="7" t="s">
        <v>36</v>
      </c>
      <c r="C1156" s="7" t="s">
        <v>156</v>
      </c>
      <c r="D1156" s="7" t="s">
        <v>53</v>
      </c>
      <c r="E1156" s="8" t="e">
        <f>VLOOKUP(A1156,#REF!,4,0)</f>
        <v>#REF!</v>
      </c>
      <c r="F1156" s="8" t="e">
        <f>VLOOKUP(A1156,#REF!,11,0)</f>
        <v>#REF!</v>
      </c>
      <c r="G1156" s="8" t="e">
        <f>VLOOKUP(A1156,#REF!,12,0)</f>
        <v>#REF!</v>
      </c>
      <c r="H1156" s="8" t="e">
        <f>VLOOKUP(A1156,#REF!,13,0)</f>
        <v>#REF!</v>
      </c>
      <c r="I1156" s="8"/>
      <c r="J1156" s="8" t="e">
        <f>VLOOKUP(A1156,'[1]свод!'!B$2:G$1928,6,0)</f>
        <v>#N/A</v>
      </c>
    </row>
    <row r="1157" spans="1:10" x14ac:dyDescent="0.3">
      <c r="A1157" s="7" t="s">
        <v>2827</v>
      </c>
      <c r="B1157" s="7" t="s">
        <v>586</v>
      </c>
      <c r="C1157" s="7" t="s">
        <v>124</v>
      </c>
      <c r="D1157" s="7" t="s">
        <v>53</v>
      </c>
      <c r="E1157" s="8" t="e">
        <f>VLOOKUP(A1157,#REF!,4,0)</f>
        <v>#REF!</v>
      </c>
      <c r="F1157" s="8" t="e">
        <f>VLOOKUP(A1157,#REF!,11,0)</f>
        <v>#REF!</v>
      </c>
      <c r="G1157" s="8" t="e">
        <f>VLOOKUP(A1157,#REF!,12,0)</f>
        <v>#REF!</v>
      </c>
      <c r="H1157" s="8" t="e">
        <f>VLOOKUP(A1157,#REF!,13,0)</f>
        <v>#REF!</v>
      </c>
      <c r="I1157" s="8"/>
      <c r="J1157" s="8" t="e">
        <f>VLOOKUP(A1157,'[1]свод!'!B$2:G$1928,6,0)</f>
        <v>#N/A</v>
      </c>
    </row>
    <row r="1158" spans="1:10" x14ac:dyDescent="0.3">
      <c r="A1158" s="7" t="s">
        <v>2828</v>
      </c>
      <c r="B1158" s="7" t="s">
        <v>2829</v>
      </c>
      <c r="C1158" s="7" t="s">
        <v>25</v>
      </c>
      <c r="D1158" s="7" t="s">
        <v>53</v>
      </c>
      <c r="E1158" s="8" t="e">
        <f>VLOOKUP(A1158,#REF!,4,0)</f>
        <v>#REF!</v>
      </c>
      <c r="F1158" s="8" t="e">
        <f>VLOOKUP(A1158,#REF!,11,0)</f>
        <v>#REF!</v>
      </c>
      <c r="G1158" s="8" t="e">
        <f>VLOOKUP(A1158,#REF!,12,0)</f>
        <v>#REF!</v>
      </c>
      <c r="H1158" s="8" t="e">
        <f>VLOOKUP(A1158,#REF!,13,0)</f>
        <v>#REF!</v>
      </c>
      <c r="I1158" s="8"/>
      <c r="J1158" s="8" t="e">
        <f>VLOOKUP(A1158,'[1]свод!'!B$2:G$1928,6,0)</f>
        <v>#N/A</v>
      </c>
    </row>
    <row r="1159" spans="1:10" x14ac:dyDescent="0.3">
      <c r="A1159" s="7" t="s">
        <v>2830</v>
      </c>
      <c r="B1159" s="7" t="s">
        <v>1608</v>
      </c>
      <c r="C1159" s="7" t="s">
        <v>2021</v>
      </c>
      <c r="D1159" s="7" t="s">
        <v>53</v>
      </c>
      <c r="E1159" s="8" t="e">
        <f>VLOOKUP(A1159,#REF!,4,0)</f>
        <v>#REF!</v>
      </c>
      <c r="F1159" s="8" t="e">
        <f>VLOOKUP(A1159,#REF!,11,0)</f>
        <v>#REF!</v>
      </c>
      <c r="G1159" s="8" t="e">
        <f>VLOOKUP(A1159,#REF!,12,0)</f>
        <v>#REF!</v>
      </c>
      <c r="H1159" s="8" t="e">
        <f>VLOOKUP(A1159,#REF!,13,0)</f>
        <v>#REF!</v>
      </c>
      <c r="I1159" s="8"/>
      <c r="J1159" s="8" t="e">
        <f>VLOOKUP(A1159,'[1]свод!'!B$2:G$1928,6,0)</f>
        <v>#N/A</v>
      </c>
    </row>
    <row r="1160" spans="1:10" x14ac:dyDescent="0.3">
      <c r="A1160" s="7" t="s">
        <v>2831</v>
      </c>
      <c r="B1160" s="7" t="s">
        <v>222</v>
      </c>
      <c r="C1160" s="7" t="s">
        <v>168</v>
      </c>
      <c r="D1160" s="7" t="s">
        <v>53</v>
      </c>
      <c r="E1160" s="8" t="e">
        <f>VLOOKUP(A1160,#REF!,4,0)</f>
        <v>#REF!</v>
      </c>
      <c r="F1160" s="8" t="e">
        <f>VLOOKUP(A1160,#REF!,11,0)</f>
        <v>#REF!</v>
      </c>
      <c r="G1160" s="8" t="e">
        <f>VLOOKUP(A1160,#REF!,12,0)</f>
        <v>#REF!</v>
      </c>
      <c r="H1160" s="8" t="e">
        <f>VLOOKUP(A1160,#REF!,13,0)</f>
        <v>#REF!</v>
      </c>
      <c r="I1160" s="8"/>
      <c r="J1160" s="8" t="e">
        <f>VLOOKUP(A1160,'[1]свод!'!B$2:G$1928,6,0)</f>
        <v>#N/A</v>
      </c>
    </row>
    <row r="1161" spans="1:10" x14ac:dyDescent="0.3">
      <c r="A1161" s="7" t="s">
        <v>2832</v>
      </c>
      <c r="B1161" s="7" t="s">
        <v>746</v>
      </c>
      <c r="C1161" s="7" t="s">
        <v>245</v>
      </c>
      <c r="D1161" s="7" t="s">
        <v>53</v>
      </c>
      <c r="E1161" s="8" t="e">
        <f>VLOOKUP(A1161,#REF!,4,0)</f>
        <v>#REF!</v>
      </c>
      <c r="F1161" s="8" t="e">
        <f>VLOOKUP(A1161,#REF!,11,0)</f>
        <v>#REF!</v>
      </c>
      <c r="G1161" s="8" t="e">
        <f>VLOOKUP(A1161,#REF!,12,0)</f>
        <v>#REF!</v>
      </c>
      <c r="H1161" s="8" t="e">
        <f>VLOOKUP(A1161,#REF!,13,0)</f>
        <v>#REF!</v>
      </c>
      <c r="I1161" s="8"/>
      <c r="J1161" s="8" t="e">
        <f>VLOOKUP(A1161,'[1]свод!'!B$2:G$1928,6,0)</f>
        <v>#N/A</v>
      </c>
    </row>
    <row r="1162" spans="1:10" x14ac:dyDescent="0.3">
      <c r="A1162" s="7" t="s">
        <v>2833</v>
      </c>
      <c r="B1162" s="7" t="s">
        <v>261</v>
      </c>
      <c r="C1162" s="7" t="s">
        <v>52</v>
      </c>
      <c r="D1162" s="7" t="s">
        <v>53</v>
      </c>
      <c r="E1162" s="8" t="e">
        <f>VLOOKUP(A1162,#REF!,4,0)</f>
        <v>#REF!</v>
      </c>
      <c r="F1162" s="8" t="e">
        <f>VLOOKUP(A1162,#REF!,11,0)</f>
        <v>#REF!</v>
      </c>
      <c r="G1162" s="8" t="e">
        <f>VLOOKUP(A1162,#REF!,12,0)</f>
        <v>#REF!</v>
      </c>
      <c r="H1162" s="8" t="e">
        <f>VLOOKUP(A1162,#REF!,13,0)</f>
        <v>#REF!</v>
      </c>
      <c r="I1162" s="8"/>
      <c r="J1162" s="8" t="e">
        <f>VLOOKUP(A1162,'[1]свод!'!B$2:G$1928,6,0)</f>
        <v>#N/A</v>
      </c>
    </row>
    <row r="1163" spans="1:10" x14ac:dyDescent="0.3">
      <c r="A1163" s="7" t="s">
        <v>2834</v>
      </c>
      <c r="B1163" s="7" t="s">
        <v>230</v>
      </c>
      <c r="C1163" s="7" t="s">
        <v>620</v>
      </c>
      <c r="D1163" s="7" t="s">
        <v>53</v>
      </c>
      <c r="E1163" s="8" t="e">
        <f>VLOOKUP(A1163,#REF!,4,0)</f>
        <v>#REF!</v>
      </c>
      <c r="F1163" s="8" t="e">
        <f>VLOOKUP(A1163,#REF!,11,0)</f>
        <v>#REF!</v>
      </c>
      <c r="G1163" s="8" t="e">
        <f>VLOOKUP(A1163,#REF!,12,0)</f>
        <v>#REF!</v>
      </c>
      <c r="H1163" s="8" t="e">
        <f>VLOOKUP(A1163,#REF!,13,0)</f>
        <v>#REF!</v>
      </c>
      <c r="I1163" s="8"/>
      <c r="J1163" s="8" t="e">
        <f>VLOOKUP(A1163,'[1]свод!'!B$2:G$1928,6,0)</f>
        <v>#N/A</v>
      </c>
    </row>
    <row r="1164" spans="1:10" x14ac:dyDescent="0.3">
      <c r="A1164" s="7" t="s">
        <v>2835</v>
      </c>
      <c r="B1164" s="7" t="s">
        <v>252</v>
      </c>
      <c r="C1164" s="7" t="s">
        <v>19</v>
      </c>
      <c r="D1164" s="7" t="s">
        <v>53</v>
      </c>
      <c r="E1164" s="8" t="e">
        <f>VLOOKUP(A1164,#REF!,4,0)</f>
        <v>#REF!</v>
      </c>
      <c r="F1164" s="8" t="e">
        <f>VLOOKUP(A1164,#REF!,11,0)</f>
        <v>#REF!</v>
      </c>
      <c r="G1164" s="8" t="e">
        <f>VLOOKUP(A1164,#REF!,12,0)</f>
        <v>#REF!</v>
      </c>
      <c r="H1164" s="8" t="e">
        <f>VLOOKUP(A1164,#REF!,13,0)</f>
        <v>#REF!</v>
      </c>
      <c r="I1164" s="8"/>
      <c r="J1164" s="8" t="e">
        <f>VLOOKUP(A1164,'[1]свод!'!B$2:G$1928,6,0)</f>
        <v>#N/A</v>
      </c>
    </row>
    <row r="1165" spans="1:10" x14ac:dyDescent="0.3">
      <c r="A1165" s="7" t="s">
        <v>2836</v>
      </c>
      <c r="B1165" s="7" t="s">
        <v>239</v>
      </c>
      <c r="C1165" s="7" t="s">
        <v>269</v>
      </c>
      <c r="D1165" s="7" t="s">
        <v>53</v>
      </c>
      <c r="E1165" s="8" t="e">
        <f>VLOOKUP(A1165,#REF!,4,0)</f>
        <v>#REF!</v>
      </c>
      <c r="F1165" s="8" t="e">
        <f>VLOOKUP(A1165,#REF!,11,0)</f>
        <v>#REF!</v>
      </c>
      <c r="G1165" s="8" t="e">
        <f>VLOOKUP(A1165,#REF!,12,0)</f>
        <v>#REF!</v>
      </c>
      <c r="H1165" s="8" t="e">
        <f>VLOOKUP(A1165,#REF!,13,0)</f>
        <v>#REF!</v>
      </c>
      <c r="I1165" s="8"/>
      <c r="J1165" s="8" t="e">
        <f>VLOOKUP(A1165,'[1]свод!'!B$2:G$1928,6,0)</f>
        <v>#N/A</v>
      </c>
    </row>
    <row r="1166" spans="1:10" x14ac:dyDescent="0.3">
      <c r="A1166" s="7" t="s">
        <v>2837</v>
      </c>
      <c r="B1166" s="7" t="s">
        <v>233</v>
      </c>
      <c r="C1166" s="7" t="s">
        <v>714</v>
      </c>
      <c r="D1166" s="7" t="s">
        <v>53</v>
      </c>
      <c r="E1166" s="8" t="e">
        <f>VLOOKUP(A1166,#REF!,4,0)</f>
        <v>#REF!</v>
      </c>
      <c r="F1166" s="8" t="e">
        <f>VLOOKUP(A1166,#REF!,11,0)</f>
        <v>#REF!</v>
      </c>
      <c r="G1166" s="8" t="e">
        <f>VLOOKUP(A1166,#REF!,12,0)</f>
        <v>#REF!</v>
      </c>
      <c r="H1166" s="8" t="e">
        <f>VLOOKUP(A1166,#REF!,13,0)</f>
        <v>#REF!</v>
      </c>
      <c r="I1166" s="8"/>
      <c r="J1166" s="8" t="e">
        <f>VLOOKUP(A1166,'[1]свод!'!B$2:G$1928,6,0)</f>
        <v>#N/A</v>
      </c>
    </row>
    <row r="1167" spans="1:10" x14ac:dyDescent="0.3">
      <c r="A1167" s="7" t="s">
        <v>2838</v>
      </c>
      <c r="B1167" s="7" t="s">
        <v>2590</v>
      </c>
      <c r="C1167" s="7" t="s">
        <v>351</v>
      </c>
      <c r="D1167" s="7" t="s">
        <v>53</v>
      </c>
      <c r="E1167" s="8" t="e">
        <f>VLOOKUP(A1167,#REF!,4,0)</f>
        <v>#REF!</v>
      </c>
      <c r="F1167" s="8" t="e">
        <f>VLOOKUP(A1167,#REF!,11,0)</f>
        <v>#REF!</v>
      </c>
      <c r="G1167" s="8" t="e">
        <f>VLOOKUP(A1167,#REF!,12,0)</f>
        <v>#REF!</v>
      </c>
      <c r="H1167" s="8" t="e">
        <f>VLOOKUP(A1167,#REF!,13,0)</f>
        <v>#REF!</v>
      </c>
      <c r="I1167" s="8"/>
      <c r="J1167" s="8" t="e">
        <f>VLOOKUP(A1167,'[1]свод!'!B$2:G$1928,6,0)</f>
        <v>#N/A</v>
      </c>
    </row>
    <row r="1168" spans="1:10" x14ac:dyDescent="0.3">
      <c r="A1168" s="7" t="s">
        <v>2839</v>
      </c>
      <c r="B1168" s="7" t="s">
        <v>752</v>
      </c>
      <c r="C1168" s="7" t="s">
        <v>269</v>
      </c>
      <c r="D1168" s="7" t="s">
        <v>53</v>
      </c>
      <c r="E1168" s="8" t="e">
        <f>VLOOKUP(A1168,#REF!,4,0)</f>
        <v>#REF!</v>
      </c>
      <c r="F1168" s="8" t="e">
        <f>VLOOKUP(A1168,#REF!,11,0)</f>
        <v>#REF!</v>
      </c>
      <c r="G1168" s="8" t="e">
        <f>VLOOKUP(A1168,#REF!,12,0)</f>
        <v>#REF!</v>
      </c>
      <c r="H1168" s="8" t="e">
        <f>VLOOKUP(A1168,#REF!,13,0)</f>
        <v>#REF!</v>
      </c>
      <c r="I1168" s="8"/>
      <c r="J1168" s="8" t="e">
        <f>VLOOKUP(A1168,'[1]свод!'!B$2:G$1928,6,0)</f>
        <v>#N/A</v>
      </c>
    </row>
    <row r="1169" spans="1:10" x14ac:dyDescent="0.3">
      <c r="A1169" s="7" t="s">
        <v>2840</v>
      </c>
      <c r="B1169" s="7" t="s">
        <v>440</v>
      </c>
      <c r="C1169" s="7" t="s">
        <v>61</v>
      </c>
      <c r="D1169" s="7" t="s">
        <v>53</v>
      </c>
      <c r="E1169" s="8" t="e">
        <f>VLOOKUP(A1169,#REF!,4,0)</f>
        <v>#REF!</v>
      </c>
      <c r="F1169" s="8" t="e">
        <f>VLOOKUP(A1169,#REF!,11,0)</f>
        <v>#REF!</v>
      </c>
      <c r="G1169" s="8" t="e">
        <f>VLOOKUP(A1169,#REF!,12,0)</f>
        <v>#REF!</v>
      </c>
      <c r="H1169" s="8" t="e">
        <f>VLOOKUP(A1169,#REF!,13,0)</f>
        <v>#REF!</v>
      </c>
      <c r="I1169" s="8"/>
      <c r="J1169" s="8" t="e">
        <f>VLOOKUP(A1169,'[1]свод!'!B$2:G$1928,6,0)</f>
        <v>#N/A</v>
      </c>
    </row>
    <row r="1170" spans="1:10" x14ac:dyDescent="0.3">
      <c r="A1170" s="7" t="s">
        <v>2841</v>
      </c>
      <c r="B1170" s="7" t="s">
        <v>739</v>
      </c>
      <c r="C1170" s="7" t="s">
        <v>52</v>
      </c>
      <c r="D1170" s="7" t="s">
        <v>53</v>
      </c>
      <c r="E1170" s="8" t="e">
        <f>VLOOKUP(A1170,#REF!,4,0)</f>
        <v>#REF!</v>
      </c>
      <c r="F1170" s="8" t="e">
        <f>VLOOKUP(A1170,#REF!,11,0)</f>
        <v>#REF!</v>
      </c>
      <c r="G1170" s="8" t="e">
        <f>VLOOKUP(A1170,#REF!,12,0)</f>
        <v>#REF!</v>
      </c>
      <c r="H1170" s="8" t="e">
        <f>VLOOKUP(A1170,#REF!,13,0)</f>
        <v>#REF!</v>
      </c>
      <c r="I1170" s="8"/>
      <c r="J1170" s="8" t="e">
        <f>VLOOKUP(A1170,'[1]свод!'!B$2:G$1928,6,0)</f>
        <v>#N/A</v>
      </c>
    </row>
    <row r="1171" spans="1:10" x14ac:dyDescent="0.3">
      <c r="A1171" s="7" t="s">
        <v>2842</v>
      </c>
      <c r="B1171" s="7" t="s">
        <v>1608</v>
      </c>
      <c r="C1171" s="7" t="s">
        <v>705</v>
      </c>
      <c r="D1171" s="7" t="s">
        <v>53</v>
      </c>
      <c r="E1171" s="8" t="e">
        <f>VLOOKUP(A1171,#REF!,4,0)</f>
        <v>#REF!</v>
      </c>
      <c r="F1171" s="8" t="e">
        <f>VLOOKUP(A1171,#REF!,11,0)</f>
        <v>#REF!</v>
      </c>
      <c r="G1171" s="8" t="e">
        <f>VLOOKUP(A1171,#REF!,12,0)</f>
        <v>#REF!</v>
      </c>
      <c r="H1171" s="8" t="e">
        <f>VLOOKUP(A1171,#REF!,13,0)</f>
        <v>#REF!</v>
      </c>
      <c r="I1171" s="8" t="e">
        <f>VLOOKUP(E1171,'[1]свод!'!H$2:Q$1928,8,0)</f>
        <v>#REF!</v>
      </c>
      <c r="J1171" s="8" t="e">
        <f>VLOOKUP(A1171,'[1]свод!'!B$2:G$1928,6,0)</f>
        <v>#N/A</v>
      </c>
    </row>
    <row r="1172" spans="1:10" x14ac:dyDescent="0.3">
      <c r="A1172" s="7" t="s">
        <v>2844</v>
      </c>
      <c r="B1172" s="7" t="s">
        <v>273</v>
      </c>
      <c r="C1172" s="7" t="s">
        <v>124</v>
      </c>
      <c r="D1172" s="7" t="s">
        <v>3</v>
      </c>
      <c r="E1172" s="8" t="e">
        <f>VLOOKUP(A1172,#REF!,4,0)</f>
        <v>#REF!</v>
      </c>
      <c r="F1172" s="8" t="e">
        <f>VLOOKUP(A1172,#REF!,11,0)</f>
        <v>#REF!</v>
      </c>
      <c r="G1172" s="8" t="e">
        <f>VLOOKUP(A1172,#REF!,12,0)</f>
        <v>#REF!</v>
      </c>
      <c r="H1172" s="8" t="e">
        <f>VLOOKUP(A1172,#REF!,13,0)</f>
        <v>#REF!</v>
      </c>
      <c r="I1172" s="8" t="e">
        <f>VLOOKUP(E1172,'[1]свод!'!H$2:Q$1928,8,0)</f>
        <v>#REF!</v>
      </c>
      <c r="J1172" s="8">
        <f>VLOOKUP(A1172,'[1]свод!'!B$2:G$1928,6,0)</f>
        <v>1999</v>
      </c>
    </row>
    <row r="1173" spans="1:10" x14ac:dyDescent="0.3">
      <c r="A1173" s="7" t="s">
        <v>2845</v>
      </c>
      <c r="B1173" s="7" t="s">
        <v>36</v>
      </c>
      <c r="C1173" s="7" t="s">
        <v>2846</v>
      </c>
      <c r="D1173" s="7" t="s">
        <v>3</v>
      </c>
      <c r="E1173" s="8" t="e">
        <f>VLOOKUP(A1173,#REF!,4,0)</f>
        <v>#REF!</v>
      </c>
      <c r="F1173" s="8" t="e">
        <f>VLOOKUP(A1173,#REF!,11,0)</f>
        <v>#REF!</v>
      </c>
      <c r="G1173" s="8" t="e">
        <f>VLOOKUP(A1173,#REF!,12,0)</f>
        <v>#REF!</v>
      </c>
      <c r="H1173" s="8" t="e">
        <f>VLOOKUP(A1173,#REF!,13,0)</f>
        <v>#REF!</v>
      </c>
      <c r="I1173" s="8" t="e">
        <f>VLOOKUP(E1173,'[1]свод!'!H$2:Q$1928,8,0)</f>
        <v>#REF!</v>
      </c>
      <c r="J1173" s="8">
        <f>VLOOKUP(A1173,'[1]свод!'!B$2:G$1928,6,0)</f>
        <v>2003.2</v>
      </c>
    </row>
    <row r="1174" spans="1:10" x14ac:dyDescent="0.3">
      <c r="A1174" s="7" t="s">
        <v>2848</v>
      </c>
      <c r="B1174" s="7" t="s">
        <v>36</v>
      </c>
      <c r="C1174" s="7" t="s">
        <v>2299</v>
      </c>
      <c r="D1174" s="7" t="s">
        <v>3</v>
      </c>
      <c r="E1174" s="8" t="e">
        <f>VLOOKUP(A1174,#REF!,4,0)</f>
        <v>#REF!</v>
      </c>
      <c r="F1174" s="8" t="e">
        <f>VLOOKUP(A1174,#REF!,11,0)</f>
        <v>#REF!</v>
      </c>
      <c r="G1174" s="8" t="e">
        <f>VLOOKUP(A1174,#REF!,12,0)</f>
        <v>#REF!</v>
      </c>
      <c r="H1174" s="8" t="e">
        <f>VLOOKUP(A1174,#REF!,13,0)</f>
        <v>#REF!</v>
      </c>
      <c r="I1174" s="8" t="e">
        <f>VLOOKUP(E1174,'[1]свод!'!H$2:Q$1928,8,0)</f>
        <v>#REF!</v>
      </c>
      <c r="J1174" s="8">
        <f>VLOOKUP(A1174,'[1]свод!'!B$2:G$1928,6,0)</f>
        <v>2657.7999999999997</v>
      </c>
    </row>
    <row r="1175" spans="1:10" x14ac:dyDescent="0.3">
      <c r="A1175" s="7" t="s">
        <v>2849</v>
      </c>
      <c r="B1175" s="7" t="s">
        <v>732</v>
      </c>
      <c r="C1175" s="7" t="s">
        <v>708</v>
      </c>
      <c r="D1175" s="7" t="s">
        <v>3</v>
      </c>
      <c r="E1175" s="8" t="e">
        <f>VLOOKUP(A1175,#REF!,4,0)</f>
        <v>#REF!</v>
      </c>
      <c r="F1175" s="8" t="e">
        <f>VLOOKUP(A1175,#REF!,11,0)</f>
        <v>#REF!</v>
      </c>
      <c r="G1175" s="8" t="e">
        <f>VLOOKUP(A1175,#REF!,12,0)</f>
        <v>#REF!</v>
      </c>
      <c r="H1175" s="8" t="e">
        <f>VLOOKUP(A1175,#REF!,13,0)</f>
        <v>#REF!</v>
      </c>
      <c r="I1175" s="8" t="e">
        <f>VLOOKUP(E1175,'[1]свод!'!H$2:Q$1928,8,0)</f>
        <v>#REF!</v>
      </c>
      <c r="J1175" s="8">
        <f>VLOOKUP(A1175,'[1]свод!'!B$2:G$1928,6,0)</f>
        <v>2807.6</v>
      </c>
    </row>
    <row r="1176" spans="1:10" x14ac:dyDescent="0.3">
      <c r="A1176" s="7" t="s">
        <v>2850</v>
      </c>
      <c r="B1176" s="7" t="s">
        <v>1</v>
      </c>
      <c r="C1176" s="7" t="s">
        <v>269</v>
      </c>
      <c r="D1176" s="7" t="s">
        <v>3</v>
      </c>
      <c r="E1176" s="8" t="e">
        <f>VLOOKUP(A1176,#REF!,4,0)</f>
        <v>#REF!</v>
      </c>
      <c r="F1176" s="8" t="e">
        <f>VLOOKUP(A1176,#REF!,11,0)</f>
        <v>#REF!</v>
      </c>
      <c r="G1176" s="8" t="e">
        <f>VLOOKUP(A1176,#REF!,12,0)</f>
        <v>#REF!</v>
      </c>
      <c r="H1176" s="8" t="e">
        <f>VLOOKUP(A1176,#REF!,13,0)</f>
        <v>#REF!</v>
      </c>
      <c r="I1176" s="8" t="e">
        <f>VLOOKUP(E1176,'[1]свод!'!H$2:Q$1928,8,0)</f>
        <v>#REF!</v>
      </c>
      <c r="J1176" s="8">
        <f>VLOOKUP(A1176,'[1]свод!'!B$2:G$1928,6,0)</f>
        <v>3096.4</v>
      </c>
    </row>
    <row r="1177" spans="1:10" x14ac:dyDescent="0.3">
      <c r="A1177" s="7" t="s">
        <v>2851</v>
      </c>
      <c r="B1177" s="7" t="s">
        <v>129</v>
      </c>
      <c r="C1177" s="7" t="s">
        <v>1462</v>
      </c>
      <c r="D1177" s="7" t="s">
        <v>3</v>
      </c>
      <c r="E1177" s="8" t="e">
        <f>VLOOKUP(A1177,#REF!,4,0)</f>
        <v>#REF!</v>
      </c>
      <c r="F1177" s="8" t="e">
        <f>VLOOKUP(A1177,#REF!,11,0)</f>
        <v>#REF!</v>
      </c>
      <c r="G1177" s="8" t="e">
        <f>VLOOKUP(A1177,#REF!,12,0)</f>
        <v>#REF!</v>
      </c>
      <c r="H1177" s="8" t="e">
        <f>VLOOKUP(A1177,#REF!,13,0)</f>
        <v>#REF!</v>
      </c>
      <c r="I1177" s="8" t="e">
        <f>VLOOKUP(E1177,'[1]свод!'!H$2:Q$1928,8,0)</f>
        <v>#REF!</v>
      </c>
      <c r="J1177" s="8">
        <f>VLOOKUP(A1177,'[1]свод!'!B$2:G$1928,6,0)</f>
        <v>3196.5</v>
      </c>
    </row>
    <row r="1178" spans="1:10" x14ac:dyDescent="0.3">
      <c r="A1178" s="7" t="s">
        <v>2852</v>
      </c>
      <c r="B1178" s="7" t="s">
        <v>81</v>
      </c>
      <c r="C1178" s="7" t="s">
        <v>463</v>
      </c>
      <c r="D1178" s="7" t="s">
        <v>3</v>
      </c>
      <c r="E1178" s="8" t="e">
        <f>VLOOKUP(A1178,#REF!,4,0)</f>
        <v>#REF!</v>
      </c>
      <c r="F1178" s="8" t="e">
        <f>VLOOKUP(A1178,#REF!,11,0)</f>
        <v>#REF!</v>
      </c>
      <c r="G1178" s="8" t="e">
        <f>VLOOKUP(A1178,#REF!,12,0)</f>
        <v>#REF!</v>
      </c>
      <c r="H1178" s="8" t="e">
        <f>VLOOKUP(A1178,#REF!,13,0)</f>
        <v>#REF!</v>
      </c>
      <c r="I1178" s="8" t="e">
        <f>VLOOKUP(E1178,'[1]свод!'!H$2:Q$1928,8,0)</f>
        <v>#REF!</v>
      </c>
      <c r="J1178" s="8">
        <f>VLOOKUP(A1178,'[1]свод!'!B$2:G$1928,6,0)</f>
        <v>2755.8999999999996</v>
      </c>
    </row>
    <row r="1179" spans="1:10" x14ac:dyDescent="0.3">
      <c r="A1179" s="7" t="s">
        <v>2854</v>
      </c>
      <c r="B1179" s="7" t="s">
        <v>409</v>
      </c>
      <c r="C1179" s="7" t="s">
        <v>337</v>
      </c>
      <c r="D1179" s="7" t="s">
        <v>3</v>
      </c>
      <c r="E1179" s="8" t="e">
        <f>VLOOKUP(A1179,#REF!,4,0)</f>
        <v>#REF!</v>
      </c>
      <c r="F1179" s="8" t="e">
        <f>VLOOKUP(A1179,#REF!,11,0)</f>
        <v>#REF!</v>
      </c>
      <c r="G1179" s="8" t="e">
        <f>VLOOKUP(A1179,#REF!,12,0)</f>
        <v>#REF!</v>
      </c>
      <c r="H1179" s="8" t="e">
        <f>VLOOKUP(A1179,#REF!,13,0)</f>
        <v>#REF!</v>
      </c>
      <c r="I1179" s="8" t="e">
        <f>VLOOKUP(E1179,'[1]свод!'!H$2:Q$1928,8,0)</f>
        <v>#REF!</v>
      </c>
      <c r="J1179" s="8">
        <f>VLOOKUP(A1179,'[1]свод!'!B$2:G$1928,6,0)</f>
        <v>2331.75</v>
      </c>
    </row>
    <row r="1180" spans="1:10" x14ac:dyDescent="0.3">
      <c r="A1180" s="7" t="s">
        <v>2855</v>
      </c>
      <c r="B1180" s="7" t="s">
        <v>631</v>
      </c>
      <c r="C1180" s="7" t="s">
        <v>1723</v>
      </c>
      <c r="D1180" s="7" t="s">
        <v>53</v>
      </c>
      <c r="E1180" s="8" t="e">
        <f>VLOOKUP(A1180,#REF!,4,0)</f>
        <v>#REF!</v>
      </c>
      <c r="F1180" s="8" t="e">
        <f>VLOOKUP(A1180,#REF!,11,0)</f>
        <v>#REF!</v>
      </c>
      <c r="G1180" s="8" t="e">
        <f>VLOOKUP(A1180,#REF!,12,0)</f>
        <v>#REF!</v>
      </c>
      <c r="H1180" s="8" t="e">
        <f>VLOOKUP(A1180,#REF!,13,0)</f>
        <v>#REF!</v>
      </c>
      <c r="I1180" s="8"/>
      <c r="J1180" s="8" t="e">
        <f>VLOOKUP(A1180,'[1]свод!'!B$2:G$1928,6,0)</f>
        <v>#N/A</v>
      </c>
    </row>
    <row r="1181" spans="1:10" x14ac:dyDescent="0.3">
      <c r="A1181" s="7" t="s">
        <v>2856</v>
      </c>
      <c r="B1181" s="7" t="s">
        <v>319</v>
      </c>
      <c r="C1181" s="7" t="s">
        <v>620</v>
      </c>
      <c r="D1181" s="7" t="s">
        <v>3</v>
      </c>
      <c r="E1181" s="8" t="e">
        <f>VLOOKUP(A1181,#REF!,4,0)</f>
        <v>#REF!</v>
      </c>
      <c r="F1181" s="8" t="e">
        <f>VLOOKUP(A1181,#REF!,11,0)</f>
        <v>#REF!</v>
      </c>
      <c r="G1181" s="8" t="e">
        <f>VLOOKUP(A1181,#REF!,12,0)</f>
        <v>#REF!</v>
      </c>
      <c r="H1181" s="8" t="e">
        <f>VLOOKUP(A1181,#REF!,13,0)</f>
        <v>#REF!</v>
      </c>
      <c r="I1181" s="8" t="e">
        <f>VLOOKUP(E1181,'[1]свод!'!H$2:Q$1928,8,0)</f>
        <v>#REF!</v>
      </c>
      <c r="J1181" s="8" t="e">
        <f>VLOOKUP(A1181,'[1]свод!'!B$2:G$1928,6,0)</f>
        <v>#N/A</v>
      </c>
    </row>
    <row r="1182" spans="1:10" x14ac:dyDescent="0.3">
      <c r="A1182" s="7" t="s">
        <v>2857</v>
      </c>
      <c r="B1182" s="7" t="s">
        <v>1355</v>
      </c>
      <c r="C1182" s="7" t="s">
        <v>1830</v>
      </c>
      <c r="D1182" s="7" t="s">
        <v>3</v>
      </c>
      <c r="E1182" s="8" t="e">
        <f>VLOOKUP(A1182,#REF!,4,0)</f>
        <v>#REF!</v>
      </c>
      <c r="F1182" s="8" t="e">
        <f>VLOOKUP(A1182,#REF!,11,0)</f>
        <v>#REF!</v>
      </c>
      <c r="G1182" s="8" t="e">
        <f>VLOOKUP(A1182,#REF!,12,0)</f>
        <v>#REF!</v>
      </c>
      <c r="H1182" s="8" t="e">
        <f>VLOOKUP(A1182,#REF!,13,0)</f>
        <v>#REF!</v>
      </c>
      <c r="I1182" s="8" t="e">
        <f>VLOOKUP(E1182,'[1]свод!'!H$2:Q$1928,8,0)</f>
        <v>#REF!</v>
      </c>
      <c r="J1182" s="8">
        <f>VLOOKUP(A1182,'[1]свод!'!B$2:G$1928,6,0)</f>
        <v>1483.3</v>
      </c>
    </row>
    <row r="1183" spans="1:10" x14ac:dyDescent="0.3">
      <c r="A1183" s="7" t="s">
        <v>2859</v>
      </c>
      <c r="B1183" s="7" t="s">
        <v>201</v>
      </c>
      <c r="C1183" s="7" t="s">
        <v>111</v>
      </c>
      <c r="D1183" s="7" t="s">
        <v>3</v>
      </c>
      <c r="E1183" s="8" t="e">
        <f>VLOOKUP(A1183,#REF!,4,0)</f>
        <v>#REF!</v>
      </c>
      <c r="F1183" s="8" t="e">
        <f>VLOOKUP(A1183,#REF!,11,0)</f>
        <v>#REF!</v>
      </c>
      <c r="G1183" s="8" t="e">
        <f>VLOOKUP(A1183,#REF!,12,0)</f>
        <v>#REF!</v>
      </c>
      <c r="H1183" s="8" t="e">
        <f>VLOOKUP(A1183,#REF!,13,0)</f>
        <v>#REF!</v>
      </c>
      <c r="I1183" s="8" t="e">
        <f>VLOOKUP(E1183,'[1]свод!'!H$2:Q$1928,8,0)</f>
        <v>#REF!</v>
      </c>
      <c r="J1183" s="8">
        <f>VLOOKUP(A1183,'[1]свод!'!B$2:G$1928,6,0)</f>
        <v>3162.7000000000003</v>
      </c>
    </row>
    <row r="1184" spans="1:10" x14ac:dyDescent="0.3">
      <c r="A1184" s="7" t="s">
        <v>2861</v>
      </c>
      <c r="B1184" s="7" t="s">
        <v>194</v>
      </c>
      <c r="C1184" s="7" t="s">
        <v>69</v>
      </c>
      <c r="D1184" s="7" t="s">
        <v>3</v>
      </c>
      <c r="E1184" s="8" t="e">
        <f>VLOOKUP(A1184,#REF!,4,0)</f>
        <v>#REF!</v>
      </c>
      <c r="F1184" s="8" t="e">
        <f>VLOOKUP(A1184,#REF!,11,0)</f>
        <v>#REF!</v>
      </c>
      <c r="G1184" s="8" t="e">
        <f>VLOOKUP(A1184,#REF!,12,0)</f>
        <v>#REF!</v>
      </c>
      <c r="H1184" s="8" t="e">
        <f>VLOOKUP(A1184,#REF!,13,0)</f>
        <v>#REF!</v>
      </c>
      <c r="I1184" s="8" t="e">
        <f>VLOOKUP(E1184,'[1]свод!'!H$2:Q$1928,8,0)</f>
        <v>#REF!</v>
      </c>
      <c r="J1184" s="8">
        <f>VLOOKUP(A1184,'[1]свод!'!B$2:G$1928,6,0)</f>
        <v>4665</v>
      </c>
    </row>
    <row r="1185" spans="1:10" x14ac:dyDescent="0.3">
      <c r="A1185" s="7" t="s">
        <v>2864</v>
      </c>
      <c r="B1185" s="7" t="s">
        <v>736</v>
      </c>
      <c r="C1185" s="7" t="s">
        <v>708</v>
      </c>
      <c r="D1185" s="7" t="s">
        <v>3</v>
      </c>
      <c r="E1185" s="8" t="e">
        <f>VLOOKUP(A1185,#REF!,4,0)</f>
        <v>#REF!</v>
      </c>
      <c r="F1185" s="8" t="e">
        <f>VLOOKUP(A1185,#REF!,11,0)</f>
        <v>#REF!</v>
      </c>
      <c r="G1185" s="8" t="e">
        <f>VLOOKUP(A1185,#REF!,12,0)</f>
        <v>#REF!</v>
      </c>
      <c r="H1185" s="8" t="e">
        <f>VLOOKUP(A1185,#REF!,13,0)</f>
        <v>#REF!</v>
      </c>
      <c r="I1185" s="8" t="e">
        <f>VLOOKUP(E1185,'[1]свод!'!H$2:Q$1928,8,0)</f>
        <v>#REF!</v>
      </c>
      <c r="J1185" s="8">
        <f>VLOOKUP(A1185,'[1]свод!'!B$2:G$1928,6,0)</f>
        <v>2869.9</v>
      </c>
    </row>
    <row r="1186" spans="1:10" x14ac:dyDescent="0.3">
      <c r="A1186" s="7" t="s">
        <v>2866</v>
      </c>
      <c r="B1186" s="7" t="s">
        <v>1814</v>
      </c>
      <c r="C1186" s="7" t="s">
        <v>351</v>
      </c>
      <c r="D1186" s="7" t="s">
        <v>3</v>
      </c>
      <c r="E1186" s="8" t="e">
        <f>VLOOKUP(A1186,#REF!,4,0)</f>
        <v>#REF!</v>
      </c>
      <c r="F1186" s="8" t="e">
        <f>VLOOKUP(A1186,#REF!,11,0)</f>
        <v>#REF!</v>
      </c>
      <c r="G1186" s="8" t="e">
        <f>VLOOKUP(A1186,#REF!,12,0)</f>
        <v>#REF!</v>
      </c>
      <c r="H1186" s="8" t="e">
        <f>VLOOKUP(A1186,#REF!,13,0)</f>
        <v>#REF!</v>
      </c>
      <c r="I1186" s="8" t="e">
        <f>VLOOKUP(E1186,'[1]свод!'!H$2:Q$1928,8,0)</f>
        <v>#REF!</v>
      </c>
      <c r="J1186" s="8">
        <f>VLOOKUP(A1186,'[1]свод!'!B$2:G$1928,6,0)</f>
        <v>5394.4</v>
      </c>
    </row>
    <row r="1187" spans="1:10" x14ac:dyDescent="0.3">
      <c r="A1187" s="7" t="s">
        <v>2875</v>
      </c>
      <c r="B1187" s="7" t="s">
        <v>201</v>
      </c>
      <c r="C1187" s="7" t="s">
        <v>2595</v>
      </c>
      <c r="D1187" s="7" t="s">
        <v>3</v>
      </c>
      <c r="E1187" s="8" t="e">
        <f>VLOOKUP(A1187,#REF!,4,0)</f>
        <v>#REF!</v>
      </c>
      <c r="F1187" s="8" t="e">
        <f>VLOOKUP(A1187,#REF!,11,0)</f>
        <v>#REF!</v>
      </c>
      <c r="G1187" s="8" t="e">
        <f>VLOOKUP(A1187,#REF!,12,0)</f>
        <v>#REF!</v>
      </c>
      <c r="H1187" s="8" t="e">
        <f>VLOOKUP(A1187,#REF!,13,0)</f>
        <v>#REF!</v>
      </c>
      <c r="I1187" s="8" t="e">
        <f>VLOOKUP(E1187,'[1]свод!'!H$2:Q$1928,8,0)</f>
        <v>#REF!</v>
      </c>
      <c r="J1187" s="8">
        <f>VLOOKUP(A1187,'[1]свод!'!B$2:G$1928,6,0)</f>
        <v>4620.6099999999997</v>
      </c>
    </row>
    <row r="1188" spans="1:10" x14ac:dyDescent="0.3">
      <c r="A1188" s="7" t="s">
        <v>2878</v>
      </c>
      <c r="B1188" s="7" t="s">
        <v>786</v>
      </c>
      <c r="C1188" s="7" t="s">
        <v>1253</v>
      </c>
      <c r="D1188" s="7" t="s">
        <v>3</v>
      </c>
      <c r="E1188" s="8" t="e">
        <f>VLOOKUP(A1188,#REF!,4,0)</f>
        <v>#REF!</v>
      </c>
      <c r="F1188" s="8" t="e">
        <f>VLOOKUP(A1188,#REF!,11,0)</f>
        <v>#REF!</v>
      </c>
      <c r="G1188" s="8" t="e">
        <f>VLOOKUP(A1188,#REF!,12,0)</f>
        <v>#REF!</v>
      </c>
      <c r="H1188" s="8" t="e">
        <f>VLOOKUP(A1188,#REF!,13,0)</f>
        <v>#REF!</v>
      </c>
      <c r="I1188" s="8" t="e">
        <f>VLOOKUP(E1188,'[1]свод!'!H$2:Q$1928,8,0)</f>
        <v>#REF!</v>
      </c>
      <c r="J1188" s="8">
        <f>VLOOKUP(A1188,'[1]свод!'!B$2:G$1928,6,0)</f>
        <v>5360.08</v>
      </c>
    </row>
    <row r="1189" spans="1:10" x14ac:dyDescent="0.3">
      <c r="A1189" s="7" t="s">
        <v>2879</v>
      </c>
      <c r="B1189" s="7" t="s">
        <v>341</v>
      </c>
      <c r="C1189" s="7" t="s">
        <v>82</v>
      </c>
      <c r="D1189" s="7" t="s">
        <v>3</v>
      </c>
      <c r="E1189" s="8" t="e">
        <f>VLOOKUP(A1189,#REF!,4,0)</f>
        <v>#REF!</v>
      </c>
      <c r="F1189" s="8" t="e">
        <f>VLOOKUP(A1189,#REF!,11,0)</f>
        <v>#REF!</v>
      </c>
      <c r="G1189" s="8" t="e">
        <f>VLOOKUP(A1189,#REF!,12,0)</f>
        <v>#REF!</v>
      </c>
      <c r="H1189" s="8" t="e">
        <f>VLOOKUP(A1189,#REF!,13,0)</f>
        <v>#REF!</v>
      </c>
      <c r="I1189" s="8" t="e">
        <f>VLOOKUP(E1189,'[1]свод!'!H$2:Q$1928,8,0)</f>
        <v>#REF!</v>
      </c>
      <c r="J1189" s="8">
        <f>VLOOKUP(A1189,'[1]свод!'!B$2:G$1928,6,0)</f>
        <v>7183.59</v>
      </c>
    </row>
    <row r="1190" spans="1:10" x14ac:dyDescent="0.3">
      <c r="A1190" s="7" t="s">
        <v>2883</v>
      </c>
      <c r="B1190" s="7" t="s">
        <v>319</v>
      </c>
      <c r="C1190" s="7" t="s">
        <v>380</v>
      </c>
      <c r="D1190" s="7" t="s">
        <v>3</v>
      </c>
      <c r="E1190" s="8" t="e">
        <f>VLOOKUP(A1190,#REF!,4,0)</f>
        <v>#REF!</v>
      </c>
      <c r="F1190" s="8" t="e">
        <f>VLOOKUP(A1190,#REF!,11,0)</f>
        <v>#REF!</v>
      </c>
      <c r="G1190" s="8" t="e">
        <f>VLOOKUP(A1190,#REF!,12,0)</f>
        <v>#REF!</v>
      </c>
      <c r="H1190" s="8" t="e">
        <f>VLOOKUP(A1190,#REF!,13,0)</f>
        <v>#REF!</v>
      </c>
      <c r="I1190" s="8" t="e">
        <f>VLOOKUP(E1190,'[1]свод!'!H$2:Q$1928,8,0)</f>
        <v>#REF!</v>
      </c>
      <c r="J1190" s="8">
        <f>VLOOKUP(A1190,'[1]свод!'!B$2:G$1928,6,0)</f>
        <v>15980.300000000001</v>
      </c>
    </row>
    <row r="1191" spans="1:10" x14ac:dyDescent="0.3">
      <c r="A1191" s="7" t="s">
        <v>2885</v>
      </c>
      <c r="B1191" s="7" t="s">
        <v>642</v>
      </c>
      <c r="C1191" s="7" t="s">
        <v>395</v>
      </c>
      <c r="D1191" s="7" t="s">
        <v>3</v>
      </c>
      <c r="E1191" s="8" t="e">
        <f>VLOOKUP(A1191,#REF!,4,0)</f>
        <v>#REF!</v>
      </c>
      <c r="F1191" s="8" t="e">
        <f>VLOOKUP(A1191,#REF!,11,0)</f>
        <v>#REF!</v>
      </c>
      <c r="G1191" s="8" t="e">
        <f>VLOOKUP(A1191,#REF!,12,0)</f>
        <v>#REF!</v>
      </c>
      <c r="H1191" s="8" t="e">
        <f>VLOOKUP(A1191,#REF!,13,0)</f>
        <v>#REF!</v>
      </c>
      <c r="I1191" s="8" t="e">
        <f>VLOOKUP(E1191,'[1]свод!'!H$2:Q$1928,8,0)</f>
        <v>#REF!</v>
      </c>
      <c r="J1191" s="8">
        <f>VLOOKUP(A1191,'[1]свод!'!B$2:G$1928,6,0)</f>
        <v>5400.44</v>
      </c>
    </row>
    <row r="1192" spans="1:10" x14ac:dyDescent="0.3">
      <c r="A1192" s="7" t="s">
        <v>2890</v>
      </c>
      <c r="B1192" s="7" t="s">
        <v>227</v>
      </c>
      <c r="C1192" s="7" t="s">
        <v>151</v>
      </c>
      <c r="D1192" s="7" t="s">
        <v>3</v>
      </c>
      <c r="E1192" s="8" t="e">
        <f>VLOOKUP(A1192,#REF!,4,0)</f>
        <v>#REF!</v>
      </c>
      <c r="F1192" s="8" t="e">
        <f>VLOOKUP(A1192,#REF!,11,0)</f>
        <v>#REF!</v>
      </c>
      <c r="G1192" s="8" t="e">
        <f>VLOOKUP(A1192,#REF!,12,0)</f>
        <v>#REF!</v>
      </c>
      <c r="H1192" s="8" t="e">
        <f>VLOOKUP(A1192,#REF!,13,0)</f>
        <v>#REF!</v>
      </c>
      <c r="I1192" s="8" t="e">
        <f>VLOOKUP(E1192,'[1]свод!'!H$2:Q$1928,8,0)</f>
        <v>#REF!</v>
      </c>
      <c r="J1192" s="8">
        <f>VLOOKUP(A1192,'[1]свод!'!B$2:G$1928,6,0)</f>
        <v>1391.3</v>
      </c>
    </row>
    <row r="1193" spans="1:10" x14ac:dyDescent="0.3">
      <c r="A1193" s="7" t="s">
        <v>2891</v>
      </c>
      <c r="B1193" s="7" t="s">
        <v>868</v>
      </c>
      <c r="C1193" s="7" t="s">
        <v>25</v>
      </c>
      <c r="D1193" s="7" t="s">
        <v>3</v>
      </c>
      <c r="E1193" s="8" t="e">
        <f>VLOOKUP(A1193,#REF!,4,0)</f>
        <v>#REF!</v>
      </c>
      <c r="F1193" s="8" t="e">
        <f>VLOOKUP(A1193,#REF!,11,0)</f>
        <v>#REF!</v>
      </c>
      <c r="G1193" s="8" t="e">
        <f>VLOOKUP(A1193,#REF!,12,0)</f>
        <v>#REF!</v>
      </c>
      <c r="H1193" s="8" t="e">
        <f>VLOOKUP(A1193,#REF!,13,0)</f>
        <v>#REF!</v>
      </c>
      <c r="I1193" s="8" t="e">
        <f>VLOOKUP(E1193,'[1]свод!'!H$2:Q$1928,8,0)</f>
        <v>#REF!</v>
      </c>
      <c r="J1193" s="8">
        <f>VLOOKUP(A1193,'[1]свод!'!B$2:G$1928,6,0)</f>
        <v>339.9</v>
      </c>
    </row>
    <row r="1194" spans="1:10" x14ac:dyDescent="0.3">
      <c r="A1194" s="7" t="s">
        <v>2893</v>
      </c>
      <c r="B1194" s="7" t="s">
        <v>108</v>
      </c>
      <c r="C1194" s="7" t="s">
        <v>2894</v>
      </c>
      <c r="D1194" s="7" t="s">
        <v>3</v>
      </c>
      <c r="E1194" s="8" t="e">
        <f>VLOOKUP(A1194,#REF!,4,0)</f>
        <v>#REF!</v>
      </c>
      <c r="F1194" s="8" t="e">
        <f>VLOOKUP(A1194,#REF!,11,0)</f>
        <v>#REF!</v>
      </c>
      <c r="G1194" s="8" t="e">
        <f>VLOOKUP(A1194,#REF!,12,0)</f>
        <v>#REF!</v>
      </c>
      <c r="H1194" s="8" t="e">
        <f>VLOOKUP(A1194,#REF!,13,0)</f>
        <v>#REF!</v>
      </c>
      <c r="I1194" s="8" t="e">
        <f>VLOOKUP(E1194,'[1]свод!'!H$2:Q$1928,8,0)</f>
        <v>#REF!</v>
      </c>
      <c r="J1194" s="8">
        <f>VLOOKUP(A1194,'[1]свод!'!B$2:G$1928,6,0)</f>
        <v>3281</v>
      </c>
    </row>
    <row r="1195" spans="1:10" x14ac:dyDescent="0.3">
      <c r="A1195" s="7" t="s">
        <v>2895</v>
      </c>
      <c r="B1195" s="7" t="s">
        <v>36</v>
      </c>
      <c r="C1195" s="7" t="s">
        <v>2896</v>
      </c>
      <c r="D1195" s="7" t="s">
        <v>3</v>
      </c>
      <c r="E1195" s="8" t="e">
        <f>VLOOKUP(A1195,#REF!,4,0)</f>
        <v>#REF!</v>
      </c>
      <c r="F1195" s="8" t="e">
        <f>VLOOKUP(A1195,#REF!,11,0)</f>
        <v>#REF!</v>
      </c>
      <c r="G1195" s="8" t="e">
        <f>VLOOKUP(A1195,#REF!,12,0)</f>
        <v>#REF!</v>
      </c>
      <c r="H1195" s="8" t="e">
        <f>VLOOKUP(A1195,#REF!,13,0)</f>
        <v>#REF!</v>
      </c>
      <c r="I1195" s="8" t="e">
        <f>VLOOKUP(E1195,'[1]свод!'!H$2:Q$1928,8,0)</f>
        <v>#REF!</v>
      </c>
      <c r="J1195" s="8">
        <f>VLOOKUP(A1195,'[1]свод!'!B$2:G$1928,6,0)</f>
        <v>2942.1</v>
      </c>
    </row>
    <row r="1196" spans="1:10" x14ac:dyDescent="0.3">
      <c r="A1196" s="7" t="s">
        <v>2898</v>
      </c>
      <c r="B1196" s="7" t="s">
        <v>108</v>
      </c>
      <c r="C1196" s="7" t="s">
        <v>714</v>
      </c>
      <c r="D1196" s="7" t="s">
        <v>3</v>
      </c>
      <c r="E1196" s="8" t="e">
        <f>VLOOKUP(A1196,#REF!,4,0)</f>
        <v>#REF!</v>
      </c>
      <c r="F1196" s="8" t="e">
        <f>VLOOKUP(A1196,#REF!,11,0)</f>
        <v>#REF!</v>
      </c>
      <c r="G1196" s="8" t="e">
        <f>VLOOKUP(A1196,#REF!,12,0)</f>
        <v>#REF!</v>
      </c>
      <c r="H1196" s="8" t="e">
        <f>VLOOKUP(A1196,#REF!,13,0)</f>
        <v>#REF!</v>
      </c>
      <c r="I1196" s="8" t="e">
        <f>VLOOKUP(E1196,'[1]свод!'!H$2:Q$1928,8,0)</f>
        <v>#REF!</v>
      </c>
      <c r="J1196" s="8">
        <f>VLOOKUP(A1196,'[1]свод!'!B$2:G$1928,6,0)</f>
        <v>5503</v>
      </c>
    </row>
    <row r="1197" spans="1:10" x14ac:dyDescent="0.3">
      <c r="A1197" s="7" t="s">
        <v>2901</v>
      </c>
      <c r="B1197" s="7" t="s">
        <v>1873</v>
      </c>
      <c r="C1197" s="7" t="s">
        <v>269</v>
      </c>
      <c r="D1197" s="7" t="s">
        <v>3</v>
      </c>
      <c r="E1197" s="8" t="e">
        <f>VLOOKUP(A1197,#REF!,4,0)</f>
        <v>#REF!</v>
      </c>
      <c r="F1197" s="8" t="e">
        <f>VLOOKUP(A1197,#REF!,11,0)</f>
        <v>#REF!</v>
      </c>
      <c r="G1197" s="8" t="e">
        <f>VLOOKUP(A1197,#REF!,12,0)</f>
        <v>#REF!</v>
      </c>
      <c r="H1197" s="8" t="e">
        <f>VLOOKUP(A1197,#REF!,13,0)</f>
        <v>#REF!</v>
      </c>
      <c r="I1197" s="8" t="e">
        <f>VLOOKUP(E1197,'[1]свод!'!H$2:Q$1928,8,0)</f>
        <v>#REF!</v>
      </c>
      <c r="J1197" s="8">
        <f>VLOOKUP(A1197,'[1]свод!'!B$2:G$1928,6,0)</f>
        <v>370.36</v>
      </c>
    </row>
    <row r="1198" spans="1:10" x14ac:dyDescent="0.3">
      <c r="A1198" s="7" t="s">
        <v>2908</v>
      </c>
      <c r="B1198" s="7" t="s">
        <v>2548</v>
      </c>
      <c r="C1198" s="7" t="s">
        <v>151</v>
      </c>
      <c r="D1198" s="7" t="s">
        <v>3</v>
      </c>
      <c r="E1198" s="8" t="e">
        <f>VLOOKUP(A1198,#REF!,4,0)</f>
        <v>#REF!</v>
      </c>
      <c r="F1198" s="8" t="e">
        <f>VLOOKUP(A1198,#REF!,11,0)</f>
        <v>#REF!</v>
      </c>
      <c r="G1198" s="8" t="e">
        <f>VLOOKUP(A1198,#REF!,12,0)</f>
        <v>#REF!</v>
      </c>
      <c r="H1198" s="8" t="e">
        <f>VLOOKUP(A1198,#REF!,13,0)</f>
        <v>#REF!</v>
      </c>
      <c r="I1198" s="8" t="e">
        <f>VLOOKUP(E1198,'[1]свод!'!H$2:Q$1928,8,0)</f>
        <v>#REF!</v>
      </c>
      <c r="J1198" s="8">
        <f>VLOOKUP(A1198,'[1]свод!'!B$2:G$1928,6,0)</f>
        <v>360</v>
      </c>
    </row>
    <row r="1199" spans="1:10" x14ac:dyDescent="0.3">
      <c r="A1199" s="7" t="s">
        <v>2909</v>
      </c>
      <c r="B1199" s="7" t="s">
        <v>1875</v>
      </c>
      <c r="C1199" s="7" t="s">
        <v>102</v>
      </c>
      <c r="D1199" s="7" t="s">
        <v>3</v>
      </c>
      <c r="E1199" s="8" t="e">
        <f>VLOOKUP(A1199,#REF!,4,0)</f>
        <v>#REF!</v>
      </c>
      <c r="F1199" s="8" t="e">
        <f>VLOOKUP(A1199,#REF!,11,0)</f>
        <v>#REF!</v>
      </c>
      <c r="G1199" s="8" t="e">
        <f>VLOOKUP(A1199,#REF!,12,0)</f>
        <v>#REF!</v>
      </c>
      <c r="H1199" s="8" t="e">
        <f>VLOOKUP(A1199,#REF!,13,0)</f>
        <v>#REF!</v>
      </c>
      <c r="I1199" s="8" t="e">
        <f>VLOOKUP(E1199,'[1]свод!'!H$2:Q$1928,8,0)</f>
        <v>#REF!</v>
      </c>
      <c r="J1199" s="8">
        <f>VLOOKUP(A1199,'[1]свод!'!B$2:G$1928,6,0)</f>
        <v>275.7</v>
      </c>
    </row>
    <row r="1200" spans="1:10" x14ac:dyDescent="0.3">
      <c r="A1200" s="7" t="s">
        <v>2910</v>
      </c>
      <c r="B1200" s="7" t="s">
        <v>1227</v>
      </c>
      <c r="C1200" s="7" t="s">
        <v>2911</v>
      </c>
      <c r="D1200" s="7" t="s">
        <v>53</v>
      </c>
      <c r="E1200" s="8" t="e">
        <f>VLOOKUP(A1200,#REF!,4,0)</f>
        <v>#REF!</v>
      </c>
      <c r="F1200" s="8" t="e">
        <f>VLOOKUP(A1200,#REF!,11,0)</f>
        <v>#REF!</v>
      </c>
      <c r="G1200" s="8" t="e">
        <f>VLOOKUP(A1200,#REF!,12,0)</f>
        <v>#REF!</v>
      </c>
      <c r="H1200" s="8" t="e">
        <f>VLOOKUP(A1200,#REF!,13,0)</f>
        <v>#REF!</v>
      </c>
      <c r="I1200" s="8"/>
      <c r="J1200" s="8" t="e">
        <f>VLOOKUP(A1200,'[1]свод!'!B$2:G$1928,6,0)</f>
        <v>#N/A</v>
      </c>
    </row>
    <row r="1201" spans="1:10" x14ac:dyDescent="0.3">
      <c r="A1201" s="7" t="s">
        <v>2912</v>
      </c>
      <c r="B1201" s="7" t="s">
        <v>434</v>
      </c>
      <c r="C1201" s="7" t="s">
        <v>74</v>
      </c>
      <c r="D1201" s="7" t="s">
        <v>53</v>
      </c>
      <c r="E1201" s="8" t="e">
        <f>VLOOKUP(A1201,#REF!,4,0)</f>
        <v>#REF!</v>
      </c>
      <c r="F1201" s="8" t="e">
        <f>VLOOKUP(A1201,#REF!,11,0)</f>
        <v>#REF!</v>
      </c>
      <c r="G1201" s="8" t="e">
        <f>VLOOKUP(A1201,#REF!,12,0)</f>
        <v>#REF!</v>
      </c>
      <c r="H1201" s="8" t="e">
        <f>VLOOKUP(A1201,#REF!,13,0)</f>
        <v>#REF!</v>
      </c>
      <c r="I1201" s="8"/>
      <c r="J1201" s="8" t="e">
        <f>VLOOKUP(A1201,'[1]свод!'!B$2:G$1928,6,0)</f>
        <v>#N/A</v>
      </c>
    </row>
    <row r="1202" spans="1:10" x14ac:dyDescent="0.3">
      <c r="A1202" s="7" t="s">
        <v>2913</v>
      </c>
      <c r="B1202" s="7" t="s">
        <v>233</v>
      </c>
      <c r="C1202" s="7" t="s">
        <v>34</v>
      </c>
      <c r="D1202" s="7" t="s">
        <v>53</v>
      </c>
      <c r="E1202" s="8" t="e">
        <f>VLOOKUP(A1202,#REF!,4,0)</f>
        <v>#REF!</v>
      </c>
      <c r="F1202" s="8" t="e">
        <f>VLOOKUP(A1202,#REF!,11,0)</f>
        <v>#REF!</v>
      </c>
      <c r="G1202" s="8" t="e">
        <f>VLOOKUP(A1202,#REF!,12,0)</f>
        <v>#REF!</v>
      </c>
      <c r="H1202" s="8" t="e">
        <f>VLOOKUP(A1202,#REF!,13,0)</f>
        <v>#REF!</v>
      </c>
      <c r="I1202" s="8"/>
      <c r="J1202" s="8" t="e">
        <f>VLOOKUP(A1202,'[1]свод!'!B$2:G$1928,6,0)</f>
        <v>#N/A</v>
      </c>
    </row>
    <row r="1203" spans="1:10" x14ac:dyDescent="0.3">
      <c r="A1203" s="7" t="s">
        <v>2914</v>
      </c>
      <c r="B1203" s="7" t="s">
        <v>886</v>
      </c>
      <c r="C1203" s="7" t="s">
        <v>228</v>
      </c>
      <c r="D1203" s="7" t="s">
        <v>53</v>
      </c>
      <c r="E1203" s="8" t="e">
        <f>VLOOKUP(A1203,#REF!,4,0)</f>
        <v>#REF!</v>
      </c>
      <c r="F1203" s="8" t="e">
        <f>VLOOKUP(A1203,#REF!,11,0)</f>
        <v>#REF!</v>
      </c>
      <c r="G1203" s="8" t="e">
        <f>VLOOKUP(A1203,#REF!,12,0)</f>
        <v>#REF!</v>
      </c>
      <c r="H1203" s="8" t="e">
        <f>VLOOKUP(A1203,#REF!,13,0)</f>
        <v>#REF!</v>
      </c>
      <c r="I1203" s="8"/>
      <c r="J1203" s="8" t="e">
        <f>VLOOKUP(A1203,'[1]свод!'!B$2:G$1928,6,0)</f>
        <v>#N/A</v>
      </c>
    </row>
    <row r="1204" spans="1:10" x14ac:dyDescent="0.3">
      <c r="A1204" s="7" t="s">
        <v>2915</v>
      </c>
      <c r="B1204" s="7" t="s">
        <v>1556</v>
      </c>
      <c r="C1204" s="7" t="s">
        <v>714</v>
      </c>
      <c r="D1204" s="7" t="s">
        <v>53</v>
      </c>
      <c r="E1204" s="8" t="e">
        <f>VLOOKUP(A1204,#REF!,4,0)</f>
        <v>#REF!</v>
      </c>
      <c r="F1204" s="8" t="e">
        <f>VLOOKUP(A1204,#REF!,11,0)</f>
        <v>#REF!</v>
      </c>
      <c r="G1204" s="8" t="e">
        <f>VLOOKUP(A1204,#REF!,12,0)</f>
        <v>#REF!</v>
      </c>
      <c r="H1204" s="8" t="e">
        <f>VLOOKUP(A1204,#REF!,13,0)</f>
        <v>#REF!</v>
      </c>
      <c r="I1204" s="8"/>
      <c r="J1204" s="8" t="e">
        <f>VLOOKUP(A1204,'[1]свод!'!B$2:G$1928,6,0)</f>
        <v>#N/A</v>
      </c>
    </row>
    <row r="1205" spans="1:10" x14ac:dyDescent="0.3">
      <c r="A1205" s="7" t="s">
        <v>2916</v>
      </c>
      <c r="B1205" s="7" t="s">
        <v>1650</v>
      </c>
      <c r="C1205" s="7" t="s">
        <v>19</v>
      </c>
      <c r="D1205" s="7" t="s">
        <v>53</v>
      </c>
      <c r="E1205" s="8" t="e">
        <f>VLOOKUP(A1205,#REF!,4,0)</f>
        <v>#REF!</v>
      </c>
      <c r="F1205" s="8" t="e">
        <f>VLOOKUP(A1205,#REF!,11,0)</f>
        <v>#REF!</v>
      </c>
      <c r="G1205" s="8" t="e">
        <f>VLOOKUP(A1205,#REF!,12,0)</f>
        <v>#REF!</v>
      </c>
      <c r="H1205" s="8" t="e">
        <f>VLOOKUP(A1205,#REF!,13,0)</f>
        <v>#REF!</v>
      </c>
      <c r="I1205" s="8"/>
      <c r="J1205" s="8" t="e">
        <f>VLOOKUP(A1205,'[1]свод!'!B$2:G$1928,6,0)</f>
        <v>#N/A</v>
      </c>
    </row>
    <row r="1206" spans="1:10" x14ac:dyDescent="0.3">
      <c r="A1206" s="7" t="s">
        <v>2917</v>
      </c>
      <c r="B1206" s="7" t="s">
        <v>577</v>
      </c>
      <c r="C1206" s="7" t="s">
        <v>795</v>
      </c>
      <c r="D1206" s="7" t="s">
        <v>3</v>
      </c>
      <c r="E1206" s="8" t="e">
        <f>VLOOKUP(A1206,#REF!,4,0)</f>
        <v>#REF!</v>
      </c>
      <c r="F1206" s="8" t="e">
        <f>VLOOKUP(A1206,#REF!,11,0)</f>
        <v>#REF!</v>
      </c>
      <c r="G1206" s="8" t="e">
        <f>VLOOKUP(A1206,#REF!,12,0)</f>
        <v>#REF!</v>
      </c>
      <c r="H1206" s="8" t="e">
        <f>VLOOKUP(A1206,#REF!,13,0)</f>
        <v>#REF!</v>
      </c>
      <c r="I1206" s="8"/>
      <c r="J1206" s="8" t="e">
        <f>VLOOKUP(A1206,'[1]свод!'!B$2:G$1928,6,0)</f>
        <v>#N/A</v>
      </c>
    </row>
    <row r="1207" spans="1:10" x14ac:dyDescent="0.3">
      <c r="A1207" s="7" t="s">
        <v>2918</v>
      </c>
      <c r="B1207" s="7" t="s">
        <v>440</v>
      </c>
      <c r="C1207" s="7" t="s">
        <v>77</v>
      </c>
      <c r="D1207" s="7" t="s">
        <v>53</v>
      </c>
      <c r="E1207" s="8" t="e">
        <f>VLOOKUP(A1207,#REF!,4,0)</f>
        <v>#REF!</v>
      </c>
      <c r="F1207" s="8" t="e">
        <f>VLOOKUP(A1207,#REF!,11,0)</f>
        <v>#REF!</v>
      </c>
      <c r="G1207" s="8" t="e">
        <f>VLOOKUP(A1207,#REF!,12,0)</f>
        <v>#REF!</v>
      </c>
      <c r="H1207" s="8" t="e">
        <f>VLOOKUP(A1207,#REF!,13,0)</f>
        <v>#REF!</v>
      </c>
      <c r="I1207" s="8"/>
      <c r="J1207" s="8" t="e">
        <f>VLOOKUP(A1207,'[1]свод!'!B$2:G$1928,6,0)</f>
        <v>#N/A</v>
      </c>
    </row>
    <row r="1208" spans="1:10" x14ac:dyDescent="0.3">
      <c r="A1208" s="7" t="s">
        <v>2919</v>
      </c>
      <c r="B1208" s="7" t="s">
        <v>2920</v>
      </c>
      <c r="C1208" s="7" t="s">
        <v>228</v>
      </c>
      <c r="D1208" s="7" t="s">
        <v>53</v>
      </c>
      <c r="E1208" s="8" t="e">
        <f>VLOOKUP(A1208,#REF!,4,0)</f>
        <v>#REF!</v>
      </c>
      <c r="F1208" s="8" t="e">
        <f>VLOOKUP(A1208,#REF!,11,0)</f>
        <v>#REF!</v>
      </c>
      <c r="G1208" s="8" t="e">
        <f>VLOOKUP(A1208,#REF!,12,0)</f>
        <v>#REF!</v>
      </c>
      <c r="H1208" s="8" t="e">
        <f>VLOOKUP(A1208,#REF!,13,0)</f>
        <v>#REF!</v>
      </c>
      <c r="I1208" s="8"/>
      <c r="J1208" s="8" t="e">
        <f>VLOOKUP(A1208,'[1]свод!'!B$2:G$1928,6,0)</f>
        <v>#N/A</v>
      </c>
    </row>
    <row r="1209" spans="1:10" x14ac:dyDescent="0.3">
      <c r="A1209" s="7" t="s">
        <v>2921</v>
      </c>
      <c r="B1209" s="7" t="s">
        <v>611</v>
      </c>
      <c r="C1209" s="7" t="s">
        <v>354</v>
      </c>
      <c r="D1209" s="7" t="s">
        <v>53</v>
      </c>
      <c r="E1209" s="8" t="e">
        <f>VLOOKUP(A1209,#REF!,4,0)</f>
        <v>#REF!</v>
      </c>
      <c r="F1209" s="8" t="e">
        <f>VLOOKUP(A1209,#REF!,11,0)</f>
        <v>#REF!</v>
      </c>
      <c r="G1209" s="8" t="e">
        <f>VLOOKUP(A1209,#REF!,12,0)</f>
        <v>#REF!</v>
      </c>
      <c r="H1209" s="8" t="e">
        <f>VLOOKUP(A1209,#REF!,13,0)</f>
        <v>#REF!</v>
      </c>
      <c r="I1209" s="8"/>
      <c r="J1209" s="8" t="e">
        <f>VLOOKUP(A1209,'[1]свод!'!B$2:G$1928,6,0)</f>
        <v>#N/A</v>
      </c>
    </row>
    <row r="1210" spans="1:10" x14ac:dyDescent="0.3">
      <c r="A1210" s="7" t="s">
        <v>2922</v>
      </c>
      <c r="B1210" s="7" t="s">
        <v>291</v>
      </c>
      <c r="C1210" s="7" t="s">
        <v>7</v>
      </c>
      <c r="D1210" s="7" t="s">
        <v>53</v>
      </c>
      <c r="E1210" s="8" t="e">
        <f>VLOOKUP(A1210,#REF!,4,0)</f>
        <v>#REF!</v>
      </c>
      <c r="F1210" s="8" t="e">
        <f>VLOOKUP(A1210,#REF!,11,0)</f>
        <v>#REF!</v>
      </c>
      <c r="G1210" s="8" t="e">
        <f>VLOOKUP(A1210,#REF!,12,0)</f>
        <v>#REF!</v>
      </c>
      <c r="H1210" s="8" t="e">
        <f>VLOOKUP(A1210,#REF!,13,0)</f>
        <v>#REF!</v>
      </c>
      <c r="I1210" s="8"/>
      <c r="J1210" s="8" t="e">
        <f>VLOOKUP(A1210,'[1]свод!'!B$2:G$1928,6,0)</f>
        <v>#N/A</v>
      </c>
    </row>
    <row r="1211" spans="1:10" x14ac:dyDescent="0.3">
      <c r="A1211" s="7" t="s">
        <v>2923</v>
      </c>
      <c r="B1211" s="7" t="s">
        <v>406</v>
      </c>
      <c r="C1211" s="7" t="s">
        <v>816</v>
      </c>
      <c r="D1211" s="7" t="s">
        <v>53</v>
      </c>
      <c r="E1211" s="8" t="e">
        <f>VLOOKUP(A1211,#REF!,4,0)</f>
        <v>#REF!</v>
      </c>
      <c r="F1211" s="8" t="e">
        <f>VLOOKUP(A1211,#REF!,11,0)</f>
        <v>#REF!</v>
      </c>
      <c r="G1211" s="8" t="e">
        <f>VLOOKUP(A1211,#REF!,12,0)</f>
        <v>#REF!</v>
      </c>
      <c r="H1211" s="8" t="e">
        <f>VLOOKUP(A1211,#REF!,13,0)</f>
        <v>#REF!</v>
      </c>
      <c r="I1211" s="8"/>
      <c r="J1211" s="8" t="e">
        <f>VLOOKUP(A1211,'[1]свод!'!B$2:G$1928,6,0)</f>
        <v>#N/A</v>
      </c>
    </row>
    <row r="1212" spans="1:10" x14ac:dyDescent="0.3">
      <c r="A1212" s="7" t="s">
        <v>2924</v>
      </c>
      <c r="B1212" s="7" t="s">
        <v>1146</v>
      </c>
      <c r="C1212" s="7" t="s">
        <v>1120</v>
      </c>
      <c r="D1212" s="7" t="s">
        <v>53</v>
      </c>
      <c r="E1212" s="8" t="e">
        <f>VLOOKUP(A1212,#REF!,4,0)</f>
        <v>#REF!</v>
      </c>
      <c r="F1212" s="8" t="e">
        <f>VLOOKUP(A1212,#REF!,11,0)</f>
        <v>#REF!</v>
      </c>
      <c r="G1212" s="8" t="e">
        <f>VLOOKUP(A1212,#REF!,12,0)</f>
        <v>#REF!</v>
      </c>
      <c r="H1212" s="8" t="e">
        <f>VLOOKUP(A1212,#REF!,13,0)</f>
        <v>#REF!</v>
      </c>
      <c r="I1212" s="8"/>
      <c r="J1212" s="8" t="e">
        <f>VLOOKUP(A1212,'[1]свод!'!B$2:G$1928,6,0)</f>
        <v>#N/A</v>
      </c>
    </row>
    <row r="1213" spans="1:10" x14ac:dyDescent="0.3">
      <c r="A1213" s="7" t="s">
        <v>2925</v>
      </c>
      <c r="B1213" s="7" t="s">
        <v>291</v>
      </c>
      <c r="C1213" s="7" t="s">
        <v>176</v>
      </c>
      <c r="D1213" s="7" t="s">
        <v>53</v>
      </c>
      <c r="E1213" s="8" t="e">
        <f>VLOOKUP(A1213,#REF!,4,0)</f>
        <v>#REF!</v>
      </c>
      <c r="F1213" s="8" t="e">
        <f>VLOOKUP(A1213,#REF!,11,0)</f>
        <v>#REF!</v>
      </c>
      <c r="G1213" s="8" t="e">
        <f>VLOOKUP(A1213,#REF!,12,0)</f>
        <v>#REF!</v>
      </c>
      <c r="H1213" s="8" t="e">
        <f>VLOOKUP(A1213,#REF!,13,0)</f>
        <v>#REF!</v>
      </c>
      <c r="I1213" s="8"/>
      <c r="J1213" s="8" t="e">
        <f>VLOOKUP(A1213,'[1]свод!'!B$2:G$1928,6,0)</f>
        <v>#N/A</v>
      </c>
    </row>
    <row r="1214" spans="1:10" x14ac:dyDescent="0.3">
      <c r="A1214" s="7" t="s">
        <v>2926</v>
      </c>
      <c r="B1214" s="7" t="s">
        <v>1266</v>
      </c>
      <c r="C1214" s="7" t="s">
        <v>234</v>
      </c>
      <c r="D1214" s="7" t="s">
        <v>53</v>
      </c>
      <c r="E1214" s="8" t="e">
        <f>VLOOKUP(A1214,#REF!,4,0)</f>
        <v>#REF!</v>
      </c>
      <c r="F1214" s="8" t="e">
        <f>VLOOKUP(A1214,#REF!,11,0)</f>
        <v>#REF!</v>
      </c>
      <c r="G1214" s="8" t="e">
        <f>VLOOKUP(A1214,#REF!,12,0)</f>
        <v>#REF!</v>
      </c>
      <c r="H1214" s="8" t="e">
        <f>VLOOKUP(A1214,#REF!,13,0)</f>
        <v>#REF!</v>
      </c>
      <c r="I1214" s="8"/>
      <c r="J1214" s="8" t="e">
        <f>VLOOKUP(A1214,'[1]свод!'!B$2:G$1928,6,0)</f>
        <v>#N/A</v>
      </c>
    </row>
    <row r="1215" spans="1:10" x14ac:dyDescent="0.3">
      <c r="A1215" s="7" t="s">
        <v>2927</v>
      </c>
      <c r="B1215" s="7" t="s">
        <v>577</v>
      </c>
      <c r="C1215" s="7" t="s">
        <v>82</v>
      </c>
      <c r="D1215" s="7" t="s">
        <v>53</v>
      </c>
      <c r="E1215" s="8" t="e">
        <f>VLOOKUP(A1215,#REF!,4,0)</f>
        <v>#REF!</v>
      </c>
      <c r="F1215" s="8" t="e">
        <f>VLOOKUP(A1215,#REF!,11,0)</f>
        <v>#REF!</v>
      </c>
      <c r="G1215" s="8" t="e">
        <f>VLOOKUP(A1215,#REF!,12,0)</f>
        <v>#REF!</v>
      </c>
      <c r="H1215" s="8" t="e">
        <f>VLOOKUP(A1215,#REF!,13,0)</f>
        <v>#REF!</v>
      </c>
      <c r="I1215" s="8"/>
      <c r="J1215" s="8" t="e">
        <f>VLOOKUP(A1215,'[1]свод!'!B$2:G$1928,6,0)</f>
        <v>#N/A</v>
      </c>
    </row>
    <row r="1216" spans="1:10" x14ac:dyDescent="0.3">
      <c r="A1216" s="7" t="s">
        <v>2928</v>
      </c>
      <c r="B1216" s="7" t="s">
        <v>291</v>
      </c>
      <c r="C1216" s="7" t="s">
        <v>298</v>
      </c>
      <c r="D1216" s="7" t="s">
        <v>53</v>
      </c>
      <c r="E1216" s="8" t="e">
        <f>VLOOKUP(A1216,#REF!,4,0)</f>
        <v>#REF!</v>
      </c>
      <c r="F1216" s="8" t="e">
        <f>VLOOKUP(A1216,#REF!,11,0)</f>
        <v>#REF!</v>
      </c>
      <c r="G1216" s="8" t="e">
        <f>VLOOKUP(A1216,#REF!,12,0)</f>
        <v>#REF!</v>
      </c>
      <c r="H1216" s="8" t="e">
        <f>VLOOKUP(A1216,#REF!,13,0)</f>
        <v>#REF!</v>
      </c>
      <c r="I1216" s="8"/>
      <c r="J1216" s="8" t="e">
        <f>VLOOKUP(A1216,'[1]свод!'!B$2:G$1928,6,0)</f>
        <v>#N/A</v>
      </c>
    </row>
    <row r="1217" spans="1:10" x14ac:dyDescent="0.3">
      <c r="A1217" s="7" t="s">
        <v>2929</v>
      </c>
      <c r="B1217" s="7" t="s">
        <v>2703</v>
      </c>
      <c r="C1217" s="7" t="s">
        <v>2930</v>
      </c>
      <c r="D1217" s="7" t="s">
        <v>53</v>
      </c>
      <c r="E1217" s="8" t="e">
        <f>VLOOKUP(A1217,#REF!,4,0)</f>
        <v>#REF!</v>
      </c>
      <c r="F1217" s="8" t="e">
        <f>VLOOKUP(A1217,#REF!,11,0)</f>
        <v>#REF!</v>
      </c>
      <c r="G1217" s="8" t="e">
        <f>VLOOKUP(A1217,#REF!,12,0)</f>
        <v>#REF!</v>
      </c>
      <c r="H1217" s="8" t="e">
        <f>VLOOKUP(A1217,#REF!,13,0)</f>
        <v>#REF!</v>
      </c>
      <c r="I1217" s="8"/>
      <c r="J1217" s="8" t="e">
        <f>VLOOKUP(A1217,'[1]свод!'!B$2:G$1928,6,0)</f>
        <v>#N/A</v>
      </c>
    </row>
    <row r="1218" spans="1:10" x14ac:dyDescent="0.3">
      <c r="A1218" s="7" t="s">
        <v>2935</v>
      </c>
      <c r="B1218" s="7" t="s">
        <v>642</v>
      </c>
      <c r="C1218" s="7" t="s">
        <v>168</v>
      </c>
      <c r="D1218" s="7" t="s">
        <v>3</v>
      </c>
      <c r="E1218" s="8" t="e">
        <f>VLOOKUP(A1218,#REF!,4,0)</f>
        <v>#REF!</v>
      </c>
      <c r="F1218" s="8" t="e">
        <f>VLOOKUP(A1218,#REF!,11,0)</f>
        <v>#REF!</v>
      </c>
      <c r="G1218" s="8" t="e">
        <f>VLOOKUP(A1218,#REF!,12,0)</f>
        <v>#REF!</v>
      </c>
      <c r="H1218" s="8" t="e">
        <f>VLOOKUP(A1218,#REF!,13,0)</f>
        <v>#REF!</v>
      </c>
      <c r="I1218" s="8" t="e">
        <f>VLOOKUP(E1218,'[1]свод!'!H$2:Q$1928,8,0)</f>
        <v>#REF!</v>
      </c>
      <c r="J1218" s="8">
        <f>VLOOKUP(A1218,'[1]свод!'!B$2:G$1928,6,0)</f>
        <v>3885.8</v>
      </c>
    </row>
    <row r="1219" spans="1:10" x14ac:dyDescent="0.3">
      <c r="A1219" s="7" t="s">
        <v>2936</v>
      </c>
      <c r="B1219" s="7" t="s">
        <v>699</v>
      </c>
      <c r="C1219" s="7" t="s">
        <v>151</v>
      </c>
      <c r="D1219" s="7" t="s">
        <v>3</v>
      </c>
      <c r="E1219" s="8" t="e">
        <f>VLOOKUP(A1219,#REF!,4,0)</f>
        <v>#REF!</v>
      </c>
      <c r="F1219" s="8" t="e">
        <f>VLOOKUP(A1219,#REF!,11,0)</f>
        <v>#REF!</v>
      </c>
      <c r="G1219" s="8" t="e">
        <f>VLOOKUP(A1219,#REF!,12,0)</f>
        <v>#REF!</v>
      </c>
      <c r="H1219" s="8" t="e">
        <f>VLOOKUP(A1219,#REF!,13,0)</f>
        <v>#REF!</v>
      </c>
      <c r="I1219" s="8" t="e">
        <f>VLOOKUP(E1219,'[1]свод!'!H$2:Q$1928,8,0)</f>
        <v>#REF!</v>
      </c>
      <c r="J1219" s="8">
        <f>VLOOKUP(A1219,'[1]свод!'!B$2:G$1928,6,0)</f>
        <v>475.9</v>
      </c>
    </row>
    <row r="1220" spans="1:10" x14ac:dyDescent="0.3">
      <c r="A1220" s="7" t="s">
        <v>2939</v>
      </c>
      <c r="B1220" s="7" t="s">
        <v>479</v>
      </c>
      <c r="C1220" s="7" t="s">
        <v>2940</v>
      </c>
      <c r="D1220" s="7" t="s">
        <v>3</v>
      </c>
      <c r="E1220" s="8" t="e">
        <f>VLOOKUP(A1220,#REF!,4,0)</f>
        <v>#REF!</v>
      </c>
      <c r="F1220" s="8" t="e">
        <f>VLOOKUP(A1220,#REF!,11,0)</f>
        <v>#REF!</v>
      </c>
      <c r="G1220" s="8" t="e">
        <f>VLOOKUP(A1220,#REF!,12,0)</f>
        <v>#REF!</v>
      </c>
      <c r="H1220" s="8" t="e">
        <f>VLOOKUP(A1220,#REF!,13,0)</f>
        <v>#REF!</v>
      </c>
      <c r="I1220" s="8" t="e">
        <f>VLOOKUP(E1220,'[1]свод!'!H$2:Q$1928,8,0)</f>
        <v>#REF!</v>
      </c>
      <c r="J1220" s="8">
        <f>VLOOKUP(A1220,'[1]свод!'!B$2:G$1928,6,0)</f>
        <v>1311</v>
      </c>
    </row>
    <row r="1221" spans="1:10" x14ac:dyDescent="0.3">
      <c r="A1221" s="7" t="s">
        <v>2941</v>
      </c>
      <c r="B1221" s="7" t="s">
        <v>367</v>
      </c>
      <c r="C1221" s="7" t="s">
        <v>1876</v>
      </c>
      <c r="D1221" s="7" t="s">
        <v>3</v>
      </c>
      <c r="E1221" s="8" t="e">
        <f>VLOOKUP(A1221,#REF!,4,0)</f>
        <v>#REF!</v>
      </c>
      <c r="F1221" s="8" t="e">
        <f>VLOOKUP(A1221,#REF!,11,0)</f>
        <v>#REF!</v>
      </c>
      <c r="G1221" s="8" t="e">
        <f>VLOOKUP(A1221,#REF!,12,0)</f>
        <v>#REF!</v>
      </c>
      <c r="H1221" s="8" t="e">
        <f>VLOOKUP(A1221,#REF!,13,0)</f>
        <v>#REF!</v>
      </c>
      <c r="I1221" s="8" t="e">
        <f>VLOOKUP(E1221,'[1]свод!'!H$2:Q$1928,8,0)</f>
        <v>#REF!</v>
      </c>
      <c r="J1221" s="8">
        <f>VLOOKUP(A1221,'[1]свод!'!B$2:G$1928,6,0)</f>
        <v>4268.5</v>
      </c>
    </row>
    <row r="1222" spans="1:10" x14ac:dyDescent="0.3">
      <c r="A1222" s="7" t="s">
        <v>2942</v>
      </c>
      <c r="B1222" s="7" t="s">
        <v>201</v>
      </c>
      <c r="C1222" s="7" t="s">
        <v>52</v>
      </c>
      <c r="D1222" s="7" t="s">
        <v>3</v>
      </c>
      <c r="E1222" s="8" t="e">
        <f>VLOOKUP(A1222,#REF!,4,0)</f>
        <v>#REF!</v>
      </c>
      <c r="F1222" s="8" t="e">
        <f>VLOOKUP(A1222,#REF!,11,0)</f>
        <v>#REF!</v>
      </c>
      <c r="G1222" s="8" t="e">
        <f>VLOOKUP(A1222,#REF!,12,0)</f>
        <v>#REF!</v>
      </c>
      <c r="H1222" s="8" t="e">
        <f>VLOOKUP(A1222,#REF!,13,0)</f>
        <v>#REF!</v>
      </c>
      <c r="I1222" s="8" t="e">
        <f>VLOOKUP(E1222,'[1]свод!'!H$2:Q$1928,8,0)</f>
        <v>#REF!</v>
      </c>
      <c r="J1222" s="8">
        <f>VLOOKUP(A1222,'[1]свод!'!B$2:G$1928,6,0)</f>
        <v>3320.8</v>
      </c>
    </row>
    <row r="1223" spans="1:10" x14ac:dyDescent="0.3">
      <c r="A1223" s="7" t="s">
        <v>2943</v>
      </c>
      <c r="B1223" s="7" t="s">
        <v>76</v>
      </c>
      <c r="C1223" s="7" t="s">
        <v>281</v>
      </c>
      <c r="D1223" s="7" t="s">
        <v>3</v>
      </c>
      <c r="E1223" s="8" t="e">
        <f>VLOOKUP(A1223,#REF!,4,0)</f>
        <v>#REF!</v>
      </c>
      <c r="F1223" s="8" t="e">
        <f>VLOOKUP(A1223,#REF!,11,0)</f>
        <v>#REF!</v>
      </c>
      <c r="G1223" s="8" t="e">
        <f>VLOOKUP(A1223,#REF!,12,0)</f>
        <v>#REF!</v>
      </c>
      <c r="H1223" s="8" t="e">
        <f>VLOOKUP(A1223,#REF!,13,0)</f>
        <v>#REF!</v>
      </c>
      <c r="I1223" s="8" t="e">
        <f>VLOOKUP(E1223,'[1]свод!'!H$2:Q$1928,8,0)</f>
        <v>#REF!</v>
      </c>
      <c r="J1223" s="8">
        <f>VLOOKUP(A1223,'[1]свод!'!B$2:G$1928,6,0)</f>
        <v>1887.2</v>
      </c>
    </row>
    <row r="1224" spans="1:10" x14ac:dyDescent="0.3">
      <c r="A1224" s="7" t="s">
        <v>2947</v>
      </c>
      <c r="B1224" s="7" t="s">
        <v>671</v>
      </c>
      <c r="C1224" s="7" t="s">
        <v>795</v>
      </c>
      <c r="D1224" s="7" t="s">
        <v>3</v>
      </c>
      <c r="E1224" s="8" t="e">
        <f>VLOOKUP(A1224,#REF!,4,0)</f>
        <v>#REF!</v>
      </c>
      <c r="F1224" s="8" t="e">
        <f>VLOOKUP(A1224,#REF!,11,0)</f>
        <v>#REF!</v>
      </c>
      <c r="G1224" s="8" t="e">
        <f>VLOOKUP(A1224,#REF!,12,0)</f>
        <v>#REF!</v>
      </c>
      <c r="H1224" s="8" t="e">
        <f>VLOOKUP(A1224,#REF!,13,0)</f>
        <v>#REF!</v>
      </c>
      <c r="I1224" s="8" t="e">
        <f>VLOOKUP(E1224,'[1]свод!'!H$2:Q$1928,8,0)</f>
        <v>#REF!</v>
      </c>
      <c r="J1224" s="8">
        <f>VLOOKUP(A1224,'[1]свод!'!B$2:G$1928,6,0)</f>
        <v>678.53</v>
      </c>
    </row>
    <row r="1225" spans="1:10" x14ac:dyDescent="0.3">
      <c r="A1225" s="7" t="s">
        <v>2952</v>
      </c>
      <c r="B1225" s="7" t="s">
        <v>18</v>
      </c>
      <c r="C1225" s="7" t="s">
        <v>264</v>
      </c>
      <c r="D1225" s="7" t="s">
        <v>3</v>
      </c>
      <c r="E1225" s="8" t="e">
        <f>VLOOKUP(A1225,#REF!,4,0)</f>
        <v>#REF!</v>
      </c>
      <c r="F1225" s="8" t="e">
        <f>VLOOKUP(A1225,#REF!,11,0)</f>
        <v>#REF!</v>
      </c>
      <c r="G1225" s="8" t="e">
        <f>VLOOKUP(A1225,#REF!,12,0)</f>
        <v>#REF!</v>
      </c>
      <c r="H1225" s="8" t="e">
        <f>VLOOKUP(A1225,#REF!,13,0)</f>
        <v>#REF!</v>
      </c>
      <c r="I1225" s="8" t="e">
        <f>VLOOKUP(E1225,'[1]свод!'!H$2:Q$1928,8,0)</f>
        <v>#REF!</v>
      </c>
      <c r="J1225" s="8">
        <f>VLOOKUP(A1225,'[1]свод!'!B$2:G$1928,6,0)</f>
        <v>3406</v>
      </c>
    </row>
    <row r="1226" spans="1:10" x14ac:dyDescent="0.3">
      <c r="A1226" s="7" t="s">
        <v>2957</v>
      </c>
      <c r="B1226" s="7" t="s">
        <v>968</v>
      </c>
      <c r="C1226" s="7" t="s">
        <v>2440</v>
      </c>
      <c r="D1226" s="7" t="s">
        <v>3</v>
      </c>
      <c r="E1226" s="8" t="e">
        <f>VLOOKUP(A1226,#REF!,4,0)</f>
        <v>#REF!</v>
      </c>
      <c r="F1226" s="8" t="e">
        <f>VLOOKUP(A1226,#REF!,11,0)</f>
        <v>#REF!</v>
      </c>
      <c r="G1226" s="8" t="e">
        <f>VLOOKUP(A1226,#REF!,12,0)</f>
        <v>#REF!</v>
      </c>
      <c r="H1226" s="8" t="e">
        <f>VLOOKUP(A1226,#REF!,13,0)</f>
        <v>#REF!</v>
      </c>
      <c r="I1226" s="8" t="e">
        <f>VLOOKUP(E1226,'[1]свод!'!H$2:Q$1928,8,0)</f>
        <v>#REF!</v>
      </c>
      <c r="J1226" s="8">
        <f>VLOOKUP(A1226,'[1]свод!'!B$2:G$1928,6,0)</f>
        <v>4157.5</v>
      </c>
    </row>
    <row r="1227" spans="1:10" x14ac:dyDescent="0.3">
      <c r="A1227" s="7" t="s">
        <v>2964</v>
      </c>
      <c r="B1227" s="7" t="s">
        <v>101</v>
      </c>
      <c r="C1227" s="7" t="s">
        <v>2011</v>
      </c>
      <c r="D1227" s="7" t="s">
        <v>3</v>
      </c>
      <c r="E1227" s="8" t="e">
        <f>VLOOKUP(A1227,#REF!,4,0)</f>
        <v>#REF!</v>
      </c>
      <c r="F1227" s="8" t="e">
        <f>VLOOKUP(A1227,#REF!,11,0)</f>
        <v>#REF!</v>
      </c>
      <c r="G1227" s="8" t="e">
        <f>VLOOKUP(A1227,#REF!,12,0)</f>
        <v>#REF!</v>
      </c>
      <c r="H1227" s="8" t="e">
        <f>VLOOKUP(A1227,#REF!,13,0)</f>
        <v>#REF!</v>
      </c>
      <c r="I1227" s="8" t="e">
        <f>VLOOKUP(E1227,'[1]свод!'!H$2:Q$1928,8,0)</f>
        <v>#REF!</v>
      </c>
      <c r="J1227" s="8">
        <f>VLOOKUP(A1227,'[1]свод!'!B$2:G$1928,6,0)</f>
        <v>3784.1</v>
      </c>
    </row>
    <row r="1228" spans="1:10" x14ac:dyDescent="0.3">
      <c r="A1228" s="7" t="s">
        <v>2967</v>
      </c>
      <c r="B1228" s="7" t="s">
        <v>707</v>
      </c>
      <c r="C1228" s="7" t="s">
        <v>264</v>
      </c>
      <c r="D1228" s="7" t="s">
        <v>3</v>
      </c>
      <c r="E1228" s="8" t="e">
        <f>VLOOKUP(A1228,#REF!,4,0)</f>
        <v>#REF!</v>
      </c>
      <c r="F1228" s="8" t="e">
        <f>VLOOKUP(A1228,#REF!,11,0)</f>
        <v>#REF!</v>
      </c>
      <c r="G1228" s="8" t="e">
        <f>VLOOKUP(A1228,#REF!,12,0)</f>
        <v>#REF!</v>
      </c>
      <c r="H1228" s="8" t="e">
        <f>VLOOKUP(A1228,#REF!,13,0)</f>
        <v>#REF!</v>
      </c>
      <c r="I1228" s="8" t="e">
        <f>VLOOKUP(E1228,'[1]свод!'!H$2:Q$1928,8,0)</f>
        <v>#REF!</v>
      </c>
      <c r="J1228" s="8" t="e">
        <f>VLOOKUP(A1228,'[1]свод!'!B$2:G$1928,6,0)</f>
        <v>#N/A</v>
      </c>
    </row>
    <row r="1229" spans="1:10" x14ac:dyDescent="0.3">
      <c r="A1229" s="7" t="s">
        <v>2968</v>
      </c>
      <c r="B1229" s="7" t="s">
        <v>101</v>
      </c>
      <c r="C1229" s="7" t="s">
        <v>176</v>
      </c>
      <c r="D1229" s="7" t="s">
        <v>3</v>
      </c>
      <c r="E1229" s="8" t="e">
        <f>VLOOKUP(A1229,#REF!,4,0)</f>
        <v>#REF!</v>
      </c>
      <c r="F1229" s="8" t="e">
        <f>VLOOKUP(A1229,#REF!,11,0)</f>
        <v>#REF!</v>
      </c>
      <c r="G1229" s="8" t="e">
        <f>VLOOKUP(A1229,#REF!,12,0)</f>
        <v>#REF!</v>
      </c>
      <c r="H1229" s="8" t="e">
        <f>VLOOKUP(A1229,#REF!,13,0)</f>
        <v>#REF!</v>
      </c>
      <c r="I1229" s="8" t="e">
        <f>VLOOKUP(E1229,'[1]свод!'!H$2:Q$1928,8,0)</f>
        <v>#REF!</v>
      </c>
      <c r="J1229" s="8">
        <f>VLOOKUP(A1229,'[1]свод!'!B$2:G$1928,6,0)</f>
        <v>5228.2</v>
      </c>
    </row>
    <row r="1230" spans="1:10" x14ac:dyDescent="0.3">
      <c r="A1230" s="7" t="s">
        <v>2987</v>
      </c>
      <c r="B1230" s="7" t="s">
        <v>341</v>
      </c>
      <c r="C1230" s="7" t="s">
        <v>714</v>
      </c>
      <c r="D1230" s="7" t="s">
        <v>3</v>
      </c>
      <c r="E1230" s="8" t="e">
        <f>VLOOKUP(A1230,#REF!,4,0)</f>
        <v>#REF!</v>
      </c>
      <c r="F1230" s="8" t="e">
        <f>VLOOKUP(A1230,#REF!,11,0)</f>
        <v>#REF!</v>
      </c>
      <c r="G1230" s="8" t="e">
        <f>VLOOKUP(A1230,#REF!,12,0)</f>
        <v>#REF!</v>
      </c>
      <c r="H1230" s="8" t="e">
        <f>VLOOKUP(A1230,#REF!,13,0)</f>
        <v>#REF!</v>
      </c>
      <c r="I1230" s="8" t="e">
        <f>VLOOKUP(E1230,'[1]свод!'!H$2:Q$1928,8,0)</f>
        <v>#REF!</v>
      </c>
      <c r="J1230" s="8">
        <f>VLOOKUP(A1230,'[1]свод!'!B$2:G$1928,6,0)</f>
        <v>11848.420000000002</v>
      </c>
    </row>
    <row r="1231" spans="1:10" x14ac:dyDescent="0.3">
      <c r="A1231" s="7" t="s">
        <v>2992</v>
      </c>
      <c r="B1231" s="7" t="s">
        <v>1514</v>
      </c>
      <c r="C1231" s="7" t="s">
        <v>1222</v>
      </c>
      <c r="D1231" s="7" t="s">
        <v>3</v>
      </c>
      <c r="E1231" s="8" t="e">
        <f>VLOOKUP(A1231,#REF!,4,0)</f>
        <v>#REF!</v>
      </c>
      <c r="F1231" s="8" t="e">
        <f>VLOOKUP(A1231,#REF!,11,0)</f>
        <v>#REF!</v>
      </c>
      <c r="G1231" s="8" t="e">
        <f>VLOOKUP(A1231,#REF!,12,0)</f>
        <v>#REF!</v>
      </c>
      <c r="H1231" s="8" t="e">
        <f>VLOOKUP(A1231,#REF!,13,0)</f>
        <v>#REF!</v>
      </c>
      <c r="I1231" s="8" t="e">
        <f>VLOOKUP(E1231,'[1]свод!'!H$2:Q$1928,8,0)</f>
        <v>#REF!</v>
      </c>
      <c r="J1231" s="8">
        <f>VLOOKUP(A1231,'[1]свод!'!B$2:G$1928,6,0)</f>
        <v>382.8</v>
      </c>
    </row>
    <row r="1232" spans="1:10" x14ac:dyDescent="0.3">
      <c r="A1232" s="7" t="s">
        <v>2993</v>
      </c>
      <c r="B1232" s="7" t="s">
        <v>341</v>
      </c>
      <c r="C1232" s="7" t="s">
        <v>2678</v>
      </c>
      <c r="D1232" s="7" t="s">
        <v>3</v>
      </c>
      <c r="E1232" s="8" t="e">
        <f>VLOOKUP(A1232,#REF!,4,0)</f>
        <v>#REF!</v>
      </c>
      <c r="F1232" s="8" t="e">
        <f>VLOOKUP(A1232,#REF!,11,0)</f>
        <v>#REF!</v>
      </c>
      <c r="G1232" s="8" t="e">
        <f>VLOOKUP(A1232,#REF!,12,0)</f>
        <v>#REF!</v>
      </c>
      <c r="H1232" s="8" t="e">
        <f>VLOOKUP(A1232,#REF!,13,0)</f>
        <v>#REF!</v>
      </c>
      <c r="I1232" s="8" t="e">
        <f>VLOOKUP(E1232,'[1]свод!'!H$2:Q$1928,8,0)</f>
        <v>#REF!</v>
      </c>
      <c r="J1232" s="8">
        <f>VLOOKUP(A1232,'[1]свод!'!B$2:G$1928,6,0)</f>
        <v>2648.9</v>
      </c>
    </row>
    <row r="1233" spans="1:10" x14ac:dyDescent="0.3">
      <c r="A1233" s="7" t="s">
        <v>2997</v>
      </c>
      <c r="B1233" s="7" t="s">
        <v>1017</v>
      </c>
      <c r="C1233" s="7" t="s">
        <v>61</v>
      </c>
      <c r="D1233" s="7" t="s">
        <v>53</v>
      </c>
      <c r="E1233" s="8" t="e">
        <f>VLOOKUP(A1233,#REF!,4,0)</f>
        <v>#REF!</v>
      </c>
      <c r="F1233" s="8" t="e">
        <f>VLOOKUP(A1233,#REF!,11,0)</f>
        <v>#REF!</v>
      </c>
      <c r="G1233" s="8" t="e">
        <f>VLOOKUP(A1233,#REF!,12,0)</f>
        <v>#REF!</v>
      </c>
      <c r="H1233" s="8" t="e">
        <f>VLOOKUP(A1233,#REF!,13,0)</f>
        <v>#REF!</v>
      </c>
      <c r="I1233" s="8"/>
      <c r="J1233" s="8" t="e">
        <f>VLOOKUP(A1233,'[1]свод!'!B$2:G$1928,6,0)</f>
        <v>#N/A</v>
      </c>
    </row>
    <row r="1234" spans="1:10" x14ac:dyDescent="0.3">
      <c r="A1234" s="7" t="s">
        <v>2998</v>
      </c>
      <c r="B1234" s="7" t="s">
        <v>2999</v>
      </c>
      <c r="C1234" s="7" t="s">
        <v>176</v>
      </c>
      <c r="D1234" s="7" t="s">
        <v>53</v>
      </c>
      <c r="E1234" s="8" t="e">
        <f>VLOOKUP(A1234,#REF!,4,0)</f>
        <v>#REF!</v>
      </c>
      <c r="F1234" s="8" t="e">
        <f>VLOOKUP(A1234,#REF!,11,0)</f>
        <v>#REF!</v>
      </c>
      <c r="G1234" s="8" t="e">
        <f>VLOOKUP(A1234,#REF!,12,0)</f>
        <v>#REF!</v>
      </c>
      <c r="H1234" s="8" t="e">
        <f>VLOOKUP(A1234,#REF!,13,0)</f>
        <v>#REF!</v>
      </c>
      <c r="I1234" s="8"/>
      <c r="J1234" s="8" t="e">
        <f>VLOOKUP(A1234,'[1]свод!'!B$2:G$1928,6,0)</f>
        <v>#N/A</v>
      </c>
    </row>
    <row r="1235" spans="1:10" x14ac:dyDescent="0.3">
      <c r="A1235" s="7" t="s">
        <v>3004</v>
      </c>
      <c r="B1235" s="7" t="s">
        <v>422</v>
      </c>
      <c r="C1235" s="7" t="s">
        <v>19</v>
      </c>
      <c r="D1235" s="7" t="s">
        <v>3</v>
      </c>
      <c r="E1235" s="8" t="e">
        <f>VLOOKUP(A1235,#REF!,4,0)</f>
        <v>#REF!</v>
      </c>
      <c r="F1235" s="8" t="e">
        <f>VLOOKUP(A1235,#REF!,11,0)</f>
        <v>#REF!</v>
      </c>
      <c r="G1235" s="8" t="e">
        <f>VLOOKUP(A1235,#REF!,12,0)</f>
        <v>#REF!</v>
      </c>
      <c r="H1235" s="8" t="e">
        <f>VLOOKUP(A1235,#REF!,13,0)</f>
        <v>#REF!</v>
      </c>
      <c r="I1235" s="8" t="e">
        <f>VLOOKUP(E1235,'[1]свод!'!H$2:Q$1928,8,0)</f>
        <v>#REF!</v>
      </c>
      <c r="J1235" s="8">
        <f>VLOOKUP(A1235,'[1]свод!'!B$2:G$1928,6,0)</f>
        <v>3240.7</v>
      </c>
    </row>
    <row r="1236" spans="1:10" x14ac:dyDescent="0.3">
      <c r="A1236" s="7" t="s">
        <v>3010</v>
      </c>
      <c r="B1236" s="7" t="s">
        <v>90</v>
      </c>
      <c r="C1236" s="7" t="s">
        <v>714</v>
      </c>
      <c r="D1236" s="7" t="s">
        <v>3</v>
      </c>
      <c r="E1236" s="8" t="e">
        <f>VLOOKUP(A1236,#REF!,4,0)</f>
        <v>#REF!</v>
      </c>
      <c r="F1236" s="8" t="e">
        <f>VLOOKUP(A1236,#REF!,11,0)</f>
        <v>#REF!</v>
      </c>
      <c r="G1236" s="8" t="e">
        <f>VLOOKUP(A1236,#REF!,12,0)</f>
        <v>#REF!</v>
      </c>
      <c r="H1236" s="8" t="e">
        <f>VLOOKUP(A1236,#REF!,13,0)</f>
        <v>#REF!</v>
      </c>
      <c r="I1236" s="8" t="e">
        <f>VLOOKUP(E1236,'[1]свод!'!H$2:Q$1928,8,0)</f>
        <v>#REF!</v>
      </c>
      <c r="J1236" s="8">
        <f>VLOOKUP(A1236,'[1]свод!'!B$2:G$1928,6,0)</f>
        <v>3419.7</v>
      </c>
    </row>
    <row r="1237" spans="1:10" x14ac:dyDescent="0.3">
      <c r="A1237" s="7" t="s">
        <v>3013</v>
      </c>
      <c r="B1237" s="7" t="s">
        <v>81</v>
      </c>
      <c r="C1237" s="7" t="s">
        <v>46</v>
      </c>
      <c r="D1237" s="7" t="s">
        <v>3</v>
      </c>
      <c r="E1237" s="8" t="e">
        <f>VLOOKUP(A1237,#REF!,4,0)</f>
        <v>#REF!</v>
      </c>
      <c r="F1237" s="8" t="e">
        <f>VLOOKUP(A1237,#REF!,11,0)</f>
        <v>#REF!</v>
      </c>
      <c r="G1237" s="8" t="e">
        <f>VLOOKUP(A1237,#REF!,12,0)</f>
        <v>#REF!</v>
      </c>
      <c r="H1237" s="8" t="e">
        <f>VLOOKUP(A1237,#REF!,13,0)</f>
        <v>#REF!</v>
      </c>
      <c r="I1237" s="8" t="e">
        <f>VLOOKUP(E1237,'[1]свод!'!H$2:Q$1928,8,0)</f>
        <v>#REF!</v>
      </c>
      <c r="J1237" s="8">
        <f>VLOOKUP(A1237,'[1]свод!'!B$2:G$1928,6,0)</f>
        <v>2275.86</v>
      </c>
    </row>
    <row r="1238" spans="1:10" x14ac:dyDescent="0.3">
      <c r="A1238" s="7" t="s">
        <v>3014</v>
      </c>
      <c r="B1238" s="7" t="s">
        <v>448</v>
      </c>
      <c r="C1238" s="7" t="s">
        <v>151</v>
      </c>
      <c r="D1238" s="7" t="s">
        <v>53</v>
      </c>
      <c r="E1238" s="8" t="e">
        <f>VLOOKUP(A1238,#REF!,4,0)</f>
        <v>#REF!</v>
      </c>
      <c r="F1238" s="8" t="e">
        <f>VLOOKUP(A1238,#REF!,11,0)</f>
        <v>#REF!</v>
      </c>
      <c r="G1238" s="8" t="e">
        <f>VLOOKUP(A1238,#REF!,12,0)</f>
        <v>#REF!</v>
      </c>
      <c r="H1238" s="8" t="e">
        <f>VLOOKUP(A1238,#REF!,13,0)</f>
        <v>#REF!</v>
      </c>
      <c r="I1238" s="8"/>
      <c r="J1238" s="8" t="e">
        <f>VLOOKUP(A1238,'[1]свод!'!B$2:G$1928,6,0)</f>
        <v>#N/A</v>
      </c>
    </row>
    <row r="1239" spans="1:10" x14ac:dyDescent="0.3">
      <c r="A1239" s="7" t="s">
        <v>3016</v>
      </c>
      <c r="B1239" s="7" t="s">
        <v>2343</v>
      </c>
      <c r="C1239" s="7" t="s">
        <v>43</v>
      </c>
      <c r="D1239" s="7" t="s">
        <v>3</v>
      </c>
      <c r="E1239" s="8" t="e">
        <f>VLOOKUP(A1239,#REF!,4,0)</f>
        <v>#REF!</v>
      </c>
      <c r="F1239" s="8" t="e">
        <f>VLOOKUP(A1239,#REF!,11,0)</f>
        <v>#REF!</v>
      </c>
      <c r="G1239" s="8" t="e">
        <f>VLOOKUP(A1239,#REF!,12,0)</f>
        <v>#REF!</v>
      </c>
      <c r="H1239" s="8" t="e">
        <f>VLOOKUP(A1239,#REF!,13,0)</f>
        <v>#REF!</v>
      </c>
      <c r="I1239" s="8" t="e">
        <f>VLOOKUP(E1239,'[1]свод!'!H$2:Q$1928,8,0)</f>
        <v>#REF!</v>
      </c>
      <c r="J1239" s="8">
        <f>VLOOKUP(A1239,'[1]свод!'!B$2:G$1928,6,0)</f>
        <v>428.5</v>
      </c>
    </row>
    <row r="1240" spans="1:10" x14ac:dyDescent="0.3">
      <c r="A1240" s="7" t="s">
        <v>3017</v>
      </c>
      <c r="B1240" s="7" t="s">
        <v>1795</v>
      </c>
      <c r="C1240" s="7" t="s">
        <v>156</v>
      </c>
      <c r="D1240" s="7" t="s">
        <v>3</v>
      </c>
      <c r="E1240" s="8" t="e">
        <f>VLOOKUP(A1240,#REF!,4,0)</f>
        <v>#REF!</v>
      </c>
      <c r="F1240" s="8" t="e">
        <f>VLOOKUP(A1240,#REF!,11,0)</f>
        <v>#REF!</v>
      </c>
      <c r="G1240" s="8" t="e">
        <f>VLOOKUP(A1240,#REF!,12,0)</f>
        <v>#REF!</v>
      </c>
      <c r="H1240" s="8" t="e">
        <f>VLOOKUP(A1240,#REF!,13,0)</f>
        <v>#REF!</v>
      </c>
      <c r="I1240" s="8" t="e">
        <f>VLOOKUP(E1240,'[1]свод!'!H$2:Q$1928,8,0)</f>
        <v>#REF!</v>
      </c>
      <c r="J1240" s="8">
        <f>VLOOKUP(A1240,'[1]свод!'!B$2:G$1928,6,0)</f>
        <v>1551.9</v>
      </c>
    </row>
    <row r="1241" spans="1:10" x14ac:dyDescent="0.3">
      <c r="A1241" s="7" t="s">
        <v>3018</v>
      </c>
      <c r="B1241" s="7" t="s">
        <v>1655</v>
      </c>
      <c r="C1241" s="7" t="s">
        <v>52</v>
      </c>
      <c r="D1241" s="7" t="s">
        <v>53</v>
      </c>
      <c r="E1241" s="8" t="e">
        <f>VLOOKUP(A1241,#REF!,4,0)</f>
        <v>#REF!</v>
      </c>
      <c r="F1241" s="8" t="e">
        <f>VLOOKUP(A1241,#REF!,11,0)</f>
        <v>#REF!</v>
      </c>
      <c r="G1241" s="8" t="e">
        <f>VLOOKUP(A1241,#REF!,12,0)</f>
        <v>#REF!</v>
      </c>
      <c r="H1241" s="8" t="e">
        <f>VLOOKUP(A1241,#REF!,13,0)</f>
        <v>#REF!</v>
      </c>
      <c r="I1241" s="8"/>
      <c r="J1241" s="8" t="e">
        <f>VLOOKUP(A1241,'[1]свод!'!B$2:G$1928,6,0)</f>
        <v>#N/A</v>
      </c>
    </row>
    <row r="1242" spans="1:10" x14ac:dyDescent="0.3">
      <c r="A1242" s="7" t="s">
        <v>3020</v>
      </c>
      <c r="B1242" s="7" t="s">
        <v>989</v>
      </c>
      <c r="C1242" s="7" t="s">
        <v>2539</v>
      </c>
      <c r="D1242" s="7" t="s">
        <v>3</v>
      </c>
      <c r="E1242" s="8" t="e">
        <f>VLOOKUP(A1242,#REF!,4,0)</f>
        <v>#REF!</v>
      </c>
      <c r="F1242" s="8" t="e">
        <f>VLOOKUP(A1242,#REF!,11,0)</f>
        <v>#REF!</v>
      </c>
      <c r="G1242" s="8" t="e">
        <f>VLOOKUP(A1242,#REF!,12,0)</f>
        <v>#REF!</v>
      </c>
      <c r="H1242" s="8" t="e">
        <f>VLOOKUP(A1242,#REF!,13,0)</f>
        <v>#REF!</v>
      </c>
      <c r="I1242" s="8" t="e">
        <f>VLOOKUP(E1242,'[1]свод!'!H$2:Q$1928,8,0)</f>
        <v>#REF!</v>
      </c>
      <c r="J1242" s="8">
        <f>VLOOKUP(A1242,'[1]свод!'!B$2:G$1928,6,0)</f>
        <v>392.3</v>
      </c>
    </row>
    <row r="1243" spans="1:10" x14ac:dyDescent="0.3">
      <c r="A1243" s="7" t="s">
        <v>3023</v>
      </c>
      <c r="B1243" s="7" t="s">
        <v>401</v>
      </c>
      <c r="C1243" s="7" t="s">
        <v>199</v>
      </c>
      <c r="D1243" s="7" t="s">
        <v>3</v>
      </c>
      <c r="E1243" s="8" t="e">
        <f>VLOOKUP(A1243,#REF!,4,0)</f>
        <v>#REF!</v>
      </c>
      <c r="F1243" s="8" t="e">
        <f>VLOOKUP(A1243,#REF!,11,0)</f>
        <v>#REF!</v>
      </c>
      <c r="G1243" s="8" t="e">
        <f>VLOOKUP(A1243,#REF!,12,0)</f>
        <v>#REF!</v>
      </c>
      <c r="H1243" s="8" t="e">
        <f>VLOOKUP(A1243,#REF!,13,0)</f>
        <v>#REF!</v>
      </c>
      <c r="I1243" s="8" t="e">
        <f>VLOOKUP(E1243,'[1]свод!'!H$2:Q$1928,8,0)</f>
        <v>#REF!</v>
      </c>
      <c r="J1243" s="8">
        <f>VLOOKUP(A1243,'[1]свод!'!B$2:G$1928,6,0)</f>
        <v>490.9</v>
      </c>
    </row>
    <row r="1244" spans="1:10" x14ac:dyDescent="0.3">
      <c r="A1244" s="7" t="s">
        <v>3024</v>
      </c>
      <c r="B1244" s="7" t="s">
        <v>406</v>
      </c>
      <c r="C1244" s="7" t="s">
        <v>49</v>
      </c>
      <c r="D1244" s="7" t="s">
        <v>53</v>
      </c>
      <c r="E1244" s="8" t="e">
        <f>VLOOKUP(A1244,#REF!,4,0)</f>
        <v>#REF!</v>
      </c>
      <c r="F1244" s="8" t="e">
        <f>VLOOKUP(A1244,#REF!,11,0)</f>
        <v>#REF!</v>
      </c>
      <c r="G1244" s="8" t="e">
        <f>VLOOKUP(A1244,#REF!,12,0)</f>
        <v>#REF!</v>
      </c>
      <c r="H1244" s="8" t="e">
        <f>VLOOKUP(A1244,#REF!,13,0)</f>
        <v>#REF!</v>
      </c>
      <c r="I1244" s="8"/>
      <c r="J1244" s="8" t="e">
        <f>VLOOKUP(A1244,'[1]свод!'!B$2:G$1928,6,0)</f>
        <v>#N/A</v>
      </c>
    </row>
    <row r="1245" spans="1:10" x14ac:dyDescent="0.3">
      <c r="A1245" s="7" t="s">
        <v>3025</v>
      </c>
      <c r="B1245" s="7" t="s">
        <v>600</v>
      </c>
      <c r="C1245" s="7" t="s">
        <v>25</v>
      </c>
      <c r="D1245" s="7" t="s">
        <v>53</v>
      </c>
      <c r="E1245" s="8" t="e">
        <f>VLOOKUP(A1245,#REF!,4,0)</f>
        <v>#REF!</v>
      </c>
      <c r="F1245" s="8" t="e">
        <f>VLOOKUP(A1245,#REF!,11,0)</f>
        <v>#REF!</v>
      </c>
      <c r="G1245" s="8" t="e">
        <f>VLOOKUP(A1245,#REF!,12,0)</f>
        <v>#REF!</v>
      </c>
      <c r="H1245" s="8" t="e">
        <f>VLOOKUP(A1245,#REF!,13,0)</f>
        <v>#REF!</v>
      </c>
      <c r="I1245" s="8"/>
      <c r="J1245" s="8" t="e">
        <f>VLOOKUP(A1245,'[1]свод!'!B$2:G$1928,6,0)</f>
        <v>#N/A</v>
      </c>
    </row>
    <row r="1246" spans="1:10" x14ac:dyDescent="0.3">
      <c r="A1246" s="7" t="s">
        <v>3026</v>
      </c>
      <c r="B1246" s="7" t="s">
        <v>547</v>
      </c>
      <c r="C1246" s="7" t="s">
        <v>714</v>
      </c>
      <c r="D1246" s="7" t="s">
        <v>3</v>
      </c>
      <c r="E1246" s="8" t="e">
        <f>VLOOKUP(A1246,#REF!,4,0)</f>
        <v>#REF!</v>
      </c>
      <c r="F1246" s="8" t="e">
        <f>VLOOKUP(A1246,#REF!,11,0)</f>
        <v>#REF!</v>
      </c>
      <c r="G1246" s="8" t="e">
        <f>VLOOKUP(A1246,#REF!,12,0)</f>
        <v>#REF!</v>
      </c>
      <c r="H1246" s="8" t="e">
        <f>VLOOKUP(A1246,#REF!,13,0)</f>
        <v>#REF!</v>
      </c>
      <c r="I1246" s="8" t="e">
        <f>VLOOKUP(E1246,'[1]свод!'!H$2:Q$1928,8,0)</f>
        <v>#REF!</v>
      </c>
      <c r="J1246" s="8">
        <f>VLOOKUP(A1246,'[1]свод!'!B$2:G$1928,6,0)</f>
        <v>477.2</v>
      </c>
    </row>
    <row r="1247" spans="1:10" x14ac:dyDescent="0.3">
      <c r="A1247" s="7" t="s">
        <v>3027</v>
      </c>
      <c r="B1247" s="7" t="s">
        <v>98</v>
      </c>
      <c r="C1247" s="7" t="s">
        <v>714</v>
      </c>
      <c r="D1247" s="7" t="s">
        <v>3</v>
      </c>
      <c r="E1247" s="8" t="e">
        <f>VLOOKUP(A1247,#REF!,4,0)</f>
        <v>#REF!</v>
      </c>
      <c r="F1247" s="8" t="e">
        <f>VLOOKUP(A1247,#REF!,11,0)</f>
        <v>#REF!</v>
      </c>
      <c r="G1247" s="8" t="e">
        <f>VLOOKUP(A1247,#REF!,12,0)</f>
        <v>#REF!</v>
      </c>
      <c r="H1247" s="8" t="e">
        <f>VLOOKUP(A1247,#REF!,13,0)</f>
        <v>#REF!</v>
      </c>
      <c r="I1247" s="8" t="e">
        <f>VLOOKUP(E1247,'[1]свод!'!H$2:Q$1928,8,0)</f>
        <v>#REF!</v>
      </c>
      <c r="J1247" s="8">
        <f>VLOOKUP(A1247,'[1]свод!'!B$2:G$1928,6,0)</f>
        <v>314.53999999999996</v>
      </c>
    </row>
    <row r="1248" spans="1:10" x14ac:dyDescent="0.3">
      <c r="A1248" s="7" t="s">
        <v>3028</v>
      </c>
      <c r="B1248" s="7" t="s">
        <v>210</v>
      </c>
      <c r="C1248" s="7" t="s">
        <v>860</v>
      </c>
      <c r="D1248" s="7" t="s">
        <v>3</v>
      </c>
      <c r="E1248" s="8" t="e">
        <f>VLOOKUP(A1248,#REF!,4,0)</f>
        <v>#REF!</v>
      </c>
      <c r="F1248" s="8" t="e">
        <f>VLOOKUP(A1248,#REF!,11,0)</f>
        <v>#REF!</v>
      </c>
      <c r="G1248" s="8" t="e">
        <f>VLOOKUP(A1248,#REF!,12,0)</f>
        <v>#REF!</v>
      </c>
      <c r="H1248" s="8" t="e">
        <f>VLOOKUP(A1248,#REF!,13,0)</f>
        <v>#REF!</v>
      </c>
      <c r="I1248" s="8" t="e">
        <f>VLOOKUP(E1248,'[1]свод!'!H$2:Q$1928,8,0)</f>
        <v>#REF!</v>
      </c>
      <c r="J1248" s="8">
        <f>VLOOKUP(A1248,'[1]свод!'!B$2:G$1928,6,0)</f>
        <v>308.10000000000002</v>
      </c>
    </row>
    <row r="1249" spans="1:10" x14ac:dyDescent="0.3">
      <c r="A1249" s="7" t="s">
        <v>3029</v>
      </c>
      <c r="B1249" s="7" t="s">
        <v>3030</v>
      </c>
      <c r="C1249" s="7" t="s">
        <v>443</v>
      </c>
      <c r="D1249" s="7" t="s">
        <v>53</v>
      </c>
      <c r="E1249" s="8" t="e">
        <f>VLOOKUP(A1249,#REF!,4,0)</f>
        <v>#REF!</v>
      </c>
      <c r="F1249" s="8" t="e">
        <f>VLOOKUP(A1249,#REF!,11,0)</f>
        <v>#REF!</v>
      </c>
      <c r="G1249" s="8" t="e">
        <f>VLOOKUP(A1249,#REF!,12,0)</f>
        <v>#REF!</v>
      </c>
      <c r="H1249" s="8" t="e">
        <f>VLOOKUP(A1249,#REF!,13,0)</f>
        <v>#REF!</v>
      </c>
      <c r="I1249" s="8"/>
      <c r="J1249" s="8" t="e">
        <f>VLOOKUP(A1249,'[1]свод!'!B$2:G$1928,6,0)</f>
        <v>#N/A</v>
      </c>
    </row>
    <row r="1250" spans="1:10" x14ac:dyDescent="0.3">
      <c r="A1250" s="7" t="s">
        <v>3031</v>
      </c>
      <c r="B1250" s="7" t="s">
        <v>547</v>
      </c>
      <c r="C1250" s="7" t="s">
        <v>156</v>
      </c>
      <c r="D1250" s="7" t="s">
        <v>3</v>
      </c>
      <c r="E1250" s="8" t="e">
        <f>VLOOKUP(A1250,#REF!,4,0)</f>
        <v>#REF!</v>
      </c>
      <c r="F1250" s="8" t="e">
        <f>VLOOKUP(A1250,#REF!,11,0)</f>
        <v>#REF!</v>
      </c>
      <c r="G1250" s="8" t="e">
        <f>VLOOKUP(A1250,#REF!,12,0)</f>
        <v>#REF!</v>
      </c>
      <c r="H1250" s="8" t="e">
        <f>VLOOKUP(A1250,#REF!,13,0)</f>
        <v>#REF!</v>
      </c>
      <c r="I1250" s="8" t="e">
        <f>VLOOKUP(E1250,'[1]свод!'!H$2:Q$1928,8,0)</f>
        <v>#REF!</v>
      </c>
      <c r="J1250" s="8">
        <f>VLOOKUP(A1250,'[1]свод!'!B$2:G$1928,6,0)</f>
        <v>697.6</v>
      </c>
    </row>
    <row r="1251" spans="1:10" x14ac:dyDescent="0.3">
      <c r="A1251" s="7" t="s">
        <v>3032</v>
      </c>
      <c r="B1251" s="7" t="s">
        <v>1227</v>
      </c>
      <c r="C1251" s="7" t="s">
        <v>708</v>
      </c>
      <c r="D1251" s="7" t="s">
        <v>3</v>
      </c>
      <c r="E1251" s="8" t="e">
        <f>VLOOKUP(A1251,#REF!,4,0)</f>
        <v>#REF!</v>
      </c>
      <c r="F1251" s="8" t="e">
        <f>VLOOKUP(A1251,#REF!,11,0)</f>
        <v>#REF!</v>
      </c>
      <c r="G1251" s="8" t="e">
        <f>VLOOKUP(A1251,#REF!,12,0)</f>
        <v>#REF!</v>
      </c>
      <c r="H1251" s="8" t="e">
        <f>VLOOKUP(A1251,#REF!,13,0)</f>
        <v>#REF!</v>
      </c>
      <c r="I1251" s="8" t="e">
        <f>VLOOKUP(E1251,'[1]свод!'!H$2:Q$1928,8,0)</f>
        <v>#REF!</v>
      </c>
      <c r="J1251" s="8">
        <f>VLOOKUP(A1251,'[1]свод!'!B$2:G$1928,6,0)</f>
        <v>514</v>
      </c>
    </row>
    <row r="1252" spans="1:10" x14ac:dyDescent="0.3">
      <c r="A1252" s="7" t="s">
        <v>3033</v>
      </c>
      <c r="B1252" s="7" t="s">
        <v>739</v>
      </c>
      <c r="C1252" s="7" t="s">
        <v>234</v>
      </c>
      <c r="D1252" s="7" t="s">
        <v>53</v>
      </c>
      <c r="E1252" s="8" t="e">
        <f>VLOOKUP(A1252,#REF!,4,0)</f>
        <v>#REF!</v>
      </c>
      <c r="F1252" s="8" t="e">
        <f>VLOOKUP(A1252,#REF!,11,0)</f>
        <v>#REF!</v>
      </c>
      <c r="G1252" s="8" t="e">
        <f>VLOOKUP(A1252,#REF!,12,0)</f>
        <v>#REF!</v>
      </c>
      <c r="H1252" s="8" t="e">
        <f>VLOOKUP(A1252,#REF!,13,0)</f>
        <v>#REF!</v>
      </c>
      <c r="I1252" s="8"/>
      <c r="J1252" s="8" t="e">
        <f>VLOOKUP(A1252,'[1]свод!'!B$2:G$1928,6,0)</f>
        <v>#N/A</v>
      </c>
    </row>
    <row r="1253" spans="1:10" x14ac:dyDescent="0.3">
      <c r="A1253" s="7" t="s">
        <v>3034</v>
      </c>
      <c r="B1253" s="7" t="s">
        <v>1017</v>
      </c>
      <c r="C1253" s="7" t="s">
        <v>1307</v>
      </c>
      <c r="D1253" s="7" t="s">
        <v>53</v>
      </c>
      <c r="E1253" s="8" t="e">
        <f>VLOOKUP(A1253,#REF!,4,0)</f>
        <v>#REF!</v>
      </c>
      <c r="F1253" s="8" t="e">
        <f>VLOOKUP(A1253,#REF!,11,0)</f>
        <v>#REF!</v>
      </c>
      <c r="G1253" s="8" t="e">
        <f>VLOOKUP(A1253,#REF!,12,0)</f>
        <v>#REF!</v>
      </c>
      <c r="H1253" s="8" t="e">
        <f>VLOOKUP(A1253,#REF!,13,0)</f>
        <v>#REF!</v>
      </c>
      <c r="I1253" s="8"/>
      <c r="J1253" s="8" t="e">
        <f>VLOOKUP(A1253,'[1]свод!'!B$2:G$1928,6,0)</f>
        <v>#N/A</v>
      </c>
    </row>
    <row r="1254" spans="1:10" x14ac:dyDescent="0.3">
      <c r="A1254" s="7" t="s">
        <v>3035</v>
      </c>
      <c r="B1254" s="7" t="s">
        <v>1017</v>
      </c>
      <c r="C1254" s="7" t="s">
        <v>545</v>
      </c>
      <c r="D1254" s="7" t="s">
        <v>53</v>
      </c>
      <c r="E1254" s="8" t="e">
        <f>VLOOKUP(A1254,#REF!,4,0)</f>
        <v>#REF!</v>
      </c>
      <c r="F1254" s="8" t="e">
        <f>VLOOKUP(A1254,#REF!,11,0)</f>
        <v>#REF!</v>
      </c>
      <c r="G1254" s="8" t="e">
        <f>VLOOKUP(A1254,#REF!,12,0)</f>
        <v>#REF!</v>
      </c>
      <c r="H1254" s="8" t="e">
        <f>VLOOKUP(A1254,#REF!,13,0)</f>
        <v>#REF!</v>
      </c>
      <c r="I1254" s="8"/>
      <c r="J1254" s="8" t="e">
        <f>VLOOKUP(A1254,'[1]свод!'!B$2:G$1928,6,0)</f>
        <v>#N/A</v>
      </c>
    </row>
    <row r="1255" spans="1:10" x14ac:dyDescent="0.3">
      <c r="A1255" s="7" t="s">
        <v>3036</v>
      </c>
      <c r="B1255" s="7" t="s">
        <v>2703</v>
      </c>
      <c r="C1255" s="7" t="s">
        <v>3037</v>
      </c>
      <c r="D1255" s="7" t="s">
        <v>53</v>
      </c>
      <c r="E1255" s="8" t="e">
        <f>VLOOKUP(A1255,#REF!,4,0)</f>
        <v>#REF!</v>
      </c>
      <c r="F1255" s="8" t="e">
        <f>VLOOKUP(A1255,#REF!,11,0)</f>
        <v>#REF!</v>
      </c>
      <c r="G1255" s="8" t="e">
        <f>VLOOKUP(A1255,#REF!,12,0)</f>
        <v>#REF!</v>
      </c>
      <c r="H1255" s="8" t="e">
        <f>VLOOKUP(A1255,#REF!,13,0)</f>
        <v>#REF!</v>
      </c>
      <c r="I1255" s="8"/>
      <c r="J1255" s="8" t="e">
        <f>VLOOKUP(A1255,'[1]свод!'!B$2:G$1928,6,0)</f>
        <v>#N/A</v>
      </c>
    </row>
    <row r="1256" spans="1:10" x14ac:dyDescent="0.3">
      <c r="A1256" s="7" t="s">
        <v>3038</v>
      </c>
      <c r="B1256" s="7" t="s">
        <v>690</v>
      </c>
      <c r="C1256" s="7" t="s">
        <v>85</v>
      </c>
      <c r="D1256" s="7" t="s">
        <v>53</v>
      </c>
      <c r="E1256" s="8" t="e">
        <f>VLOOKUP(A1256,#REF!,4,0)</f>
        <v>#REF!</v>
      </c>
      <c r="F1256" s="8" t="e">
        <f>VLOOKUP(A1256,#REF!,11,0)</f>
        <v>#REF!</v>
      </c>
      <c r="G1256" s="8" t="e">
        <f>VLOOKUP(A1256,#REF!,12,0)</f>
        <v>#REF!</v>
      </c>
      <c r="H1256" s="8" t="e">
        <f>VLOOKUP(A1256,#REF!,13,0)</f>
        <v>#REF!</v>
      </c>
      <c r="I1256" s="8"/>
      <c r="J1256" s="8" t="e">
        <f>VLOOKUP(A1256,'[1]свод!'!B$2:G$1928,6,0)</f>
        <v>#N/A</v>
      </c>
    </row>
    <row r="1257" spans="1:10" x14ac:dyDescent="0.3">
      <c r="A1257" s="7" t="s">
        <v>3039</v>
      </c>
      <c r="B1257" s="7" t="s">
        <v>239</v>
      </c>
      <c r="C1257" s="7" t="s">
        <v>463</v>
      </c>
      <c r="D1257" s="7" t="s">
        <v>53</v>
      </c>
      <c r="E1257" s="8" t="e">
        <f>VLOOKUP(A1257,#REF!,4,0)</f>
        <v>#REF!</v>
      </c>
      <c r="F1257" s="8" t="e">
        <f>VLOOKUP(A1257,#REF!,11,0)</f>
        <v>#REF!</v>
      </c>
      <c r="G1257" s="8" t="e">
        <f>VLOOKUP(A1257,#REF!,12,0)</f>
        <v>#REF!</v>
      </c>
      <c r="H1257" s="8" t="e">
        <f>VLOOKUP(A1257,#REF!,13,0)</f>
        <v>#REF!</v>
      </c>
      <c r="I1257" s="8"/>
      <c r="J1257" s="8" t="e">
        <f>VLOOKUP(A1257,'[1]свод!'!B$2:G$1928,6,0)</f>
        <v>#N/A</v>
      </c>
    </row>
    <row r="1258" spans="1:10" x14ac:dyDescent="0.3">
      <c r="A1258" s="7" t="s">
        <v>3040</v>
      </c>
      <c r="B1258" s="7" t="s">
        <v>600</v>
      </c>
      <c r="C1258" s="7" t="s">
        <v>216</v>
      </c>
      <c r="D1258" s="7" t="s">
        <v>53</v>
      </c>
      <c r="E1258" s="8" t="e">
        <f>VLOOKUP(A1258,#REF!,4,0)</f>
        <v>#REF!</v>
      </c>
      <c r="F1258" s="8" t="e">
        <f>VLOOKUP(A1258,#REF!,11,0)</f>
        <v>#REF!</v>
      </c>
      <c r="G1258" s="8" t="e">
        <f>VLOOKUP(A1258,#REF!,12,0)</f>
        <v>#REF!</v>
      </c>
      <c r="H1258" s="8" t="e">
        <f>VLOOKUP(A1258,#REF!,13,0)</f>
        <v>#REF!</v>
      </c>
      <c r="I1258" s="8"/>
      <c r="J1258" s="8" t="e">
        <f>VLOOKUP(A1258,'[1]свод!'!B$2:G$1928,6,0)</f>
        <v>#N/A</v>
      </c>
    </row>
    <row r="1259" spans="1:10" x14ac:dyDescent="0.3">
      <c r="A1259" s="7" t="s">
        <v>3041</v>
      </c>
      <c r="B1259" s="7" t="s">
        <v>1508</v>
      </c>
      <c r="C1259" s="7" t="s">
        <v>69</v>
      </c>
      <c r="D1259" s="7" t="s">
        <v>53</v>
      </c>
      <c r="E1259" s="8" t="e">
        <f>VLOOKUP(A1259,#REF!,4,0)</f>
        <v>#REF!</v>
      </c>
      <c r="F1259" s="8" t="e">
        <f>VLOOKUP(A1259,#REF!,11,0)</f>
        <v>#REF!</v>
      </c>
      <c r="G1259" s="8" t="e">
        <f>VLOOKUP(A1259,#REF!,12,0)</f>
        <v>#REF!</v>
      </c>
      <c r="H1259" s="8" t="e">
        <f>VLOOKUP(A1259,#REF!,13,0)</f>
        <v>#REF!</v>
      </c>
      <c r="I1259" s="8"/>
      <c r="J1259" s="8" t="e">
        <f>VLOOKUP(A1259,'[1]свод!'!B$2:G$1928,6,0)</f>
        <v>#N/A</v>
      </c>
    </row>
    <row r="1260" spans="1:10" x14ac:dyDescent="0.3">
      <c r="A1260" s="7" t="s">
        <v>3042</v>
      </c>
      <c r="B1260" s="7" t="s">
        <v>448</v>
      </c>
      <c r="C1260" s="7" t="s">
        <v>102</v>
      </c>
      <c r="D1260" s="7" t="s">
        <v>53</v>
      </c>
      <c r="E1260" s="8" t="e">
        <f>VLOOKUP(A1260,#REF!,4,0)</f>
        <v>#REF!</v>
      </c>
      <c r="F1260" s="8" t="e">
        <f>VLOOKUP(A1260,#REF!,11,0)</f>
        <v>#REF!</v>
      </c>
      <c r="G1260" s="8" t="e">
        <f>VLOOKUP(A1260,#REF!,12,0)</f>
        <v>#REF!</v>
      </c>
      <c r="H1260" s="8" t="e">
        <f>VLOOKUP(A1260,#REF!,13,0)</f>
        <v>#REF!</v>
      </c>
      <c r="I1260" s="8"/>
      <c r="J1260" s="8" t="e">
        <f>VLOOKUP(A1260,'[1]свод!'!B$2:G$1928,6,0)</f>
        <v>#N/A</v>
      </c>
    </row>
    <row r="1261" spans="1:10" x14ac:dyDescent="0.3">
      <c r="A1261" s="7" t="s">
        <v>3043</v>
      </c>
      <c r="B1261" s="7" t="s">
        <v>3044</v>
      </c>
      <c r="C1261" s="7" t="s">
        <v>151</v>
      </c>
      <c r="D1261" s="7" t="s">
        <v>53</v>
      </c>
      <c r="E1261" s="8" t="e">
        <f>VLOOKUP(A1261,#REF!,4,0)</f>
        <v>#REF!</v>
      </c>
      <c r="F1261" s="8" t="e">
        <f>VLOOKUP(A1261,#REF!,11,0)</f>
        <v>#REF!</v>
      </c>
      <c r="G1261" s="8" t="e">
        <f>VLOOKUP(A1261,#REF!,12,0)</f>
        <v>#REF!</v>
      </c>
      <c r="H1261" s="8" t="e">
        <f>VLOOKUP(A1261,#REF!,13,0)</f>
        <v>#REF!</v>
      </c>
      <c r="I1261" s="8"/>
      <c r="J1261" s="8" t="e">
        <f>VLOOKUP(A1261,'[1]свод!'!B$2:G$1928,6,0)</f>
        <v>#N/A</v>
      </c>
    </row>
    <row r="1262" spans="1:10" x14ac:dyDescent="0.3">
      <c r="A1262" s="7" t="s">
        <v>3045</v>
      </c>
      <c r="B1262" s="7" t="s">
        <v>431</v>
      </c>
      <c r="C1262" s="7" t="s">
        <v>825</v>
      </c>
      <c r="D1262" s="7" t="s">
        <v>53</v>
      </c>
      <c r="E1262" s="8" t="e">
        <f>VLOOKUP(A1262,#REF!,4,0)</f>
        <v>#REF!</v>
      </c>
      <c r="F1262" s="8" t="e">
        <f>VLOOKUP(A1262,#REF!,11,0)</f>
        <v>#REF!</v>
      </c>
      <c r="G1262" s="8" t="e">
        <f>VLOOKUP(A1262,#REF!,12,0)</f>
        <v>#REF!</v>
      </c>
      <c r="H1262" s="8" t="e">
        <f>VLOOKUP(A1262,#REF!,13,0)</f>
        <v>#REF!</v>
      </c>
      <c r="I1262" s="8"/>
      <c r="J1262" s="8" t="e">
        <f>VLOOKUP(A1262,'[1]свод!'!B$2:G$1928,6,0)</f>
        <v>#N/A</v>
      </c>
    </row>
    <row r="1263" spans="1:10" x14ac:dyDescent="0.3">
      <c r="A1263" s="7" t="s">
        <v>3046</v>
      </c>
      <c r="B1263" s="7" t="s">
        <v>252</v>
      </c>
      <c r="C1263" s="7" t="s">
        <v>85</v>
      </c>
      <c r="D1263" s="7" t="s">
        <v>53</v>
      </c>
      <c r="E1263" s="8" t="e">
        <f>VLOOKUP(A1263,#REF!,4,0)</f>
        <v>#REF!</v>
      </c>
      <c r="F1263" s="8" t="e">
        <f>VLOOKUP(A1263,#REF!,11,0)</f>
        <v>#REF!</v>
      </c>
      <c r="G1263" s="8" t="e">
        <f>VLOOKUP(A1263,#REF!,12,0)</f>
        <v>#REF!</v>
      </c>
      <c r="H1263" s="8" t="e">
        <f>VLOOKUP(A1263,#REF!,13,0)</f>
        <v>#REF!</v>
      </c>
      <c r="I1263" s="8"/>
      <c r="J1263" s="8" t="e">
        <f>VLOOKUP(A1263,'[1]свод!'!B$2:G$1928,6,0)</f>
        <v>#N/A</v>
      </c>
    </row>
    <row r="1264" spans="1:10" x14ac:dyDescent="0.3">
      <c r="A1264" s="7" t="s">
        <v>3047</v>
      </c>
      <c r="B1264" s="7" t="s">
        <v>434</v>
      </c>
      <c r="C1264" s="7" t="s">
        <v>49</v>
      </c>
      <c r="D1264" s="7" t="s">
        <v>53</v>
      </c>
      <c r="E1264" s="8" t="e">
        <f>VLOOKUP(A1264,#REF!,4,0)</f>
        <v>#REF!</v>
      </c>
      <c r="F1264" s="8" t="e">
        <f>VLOOKUP(A1264,#REF!,11,0)</f>
        <v>#REF!</v>
      </c>
      <c r="G1264" s="8" t="e">
        <f>VLOOKUP(A1264,#REF!,12,0)</f>
        <v>#REF!</v>
      </c>
      <c r="H1264" s="8" t="e">
        <f>VLOOKUP(A1264,#REF!,13,0)</f>
        <v>#REF!</v>
      </c>
      <c r="I1264" s="8"/>
      <c r="J1264" s="8" t="e">
        <f>VLOOKUP(A1264,'[1]свод!'!B$2:G$1928,6,0)</f>
        <v>#N/A</v>
      </c>
    </row>
    <row r="1265" spans="1:10" x14ac:dyDescent="0.3">
      <c r="A1265" s="7" t="s">
        <v>3048</v>
      </c>
      <c r="B1265" s="7" t="s">
        <v>3049</v>
      </c>
      <c r="C1265" s="7" t="s">
        <v>351</v>
      </c>
      <c r="D1265" s="7" t="s">
        <v>53</v>
      </c>
      <c r="E1265" s="8" t="e">
        <f>VLOOKUP(A1265,#REF!,4,0)</f>
        <v>#REF!</v>
      </c>
      <c r="F1265" s="8" t="e">
        <f>VLOOKUP(A1265,#REF!,11,0)</f>
        <v>#REF!</v>
      </c>
      <c r="G1265" s="8" t="e">
        <f>VLOOKUP(A1265,#REF!,12,0)</f>
        <v>#REF!</v>
      </c>
      <c r="H1265" s="8" t="e">
        <f>VLOOKUP(A1265,#REF!,13,0)</f>
        <v>#REF!</v>
      </c>
      <c r="I1265" s="8"/>
      <c r="J1265" s="8" t="e">
        <f>VLOOKUP(A1265,'[1]свод!'!B$2:G$1928,6,0)</f>
        <v>#N/A</v>
      </c>
    </row>
    <row r="1266" spans="1:10" x14ac:dyDescent="0.3">
      <c r="A1266" s="7" t="s">
        <v>3050</v>
      </c>
      <c r="B1266" s="7" t="s">
        <v>2585</v>
      </c>
      <c r="C1266" s="7" t="s">
        <v>173</v>
      </c>
      <c r="D1266" s="7" t="s">
        <v>53</v>
      </c>
      <c r="E1266" s="8" t="e">
        <f>VLOOKUP(A1266,#REF!,4,0)</f>
        <v>#REF!</v>
      </c>
      <c r="F1266" s="8" t="e">
        <f>VLOOKUP(A1266,#REF!,11,0)</f>
        <v>#REF!</v>
      </c>
      <c r="G1266" s="8" t="e">
        <f>VLOOKUP(A1266,#REF!,12,0)</f>
        <v>#REF!</v>
      </c>
      <c r="H1266" s="8" t="e">
        <f>VLOOKUP(A1266,#REF!,13,0)</f>
        <v>#REF!</v>
      </c>
      <c r="I1266" s="8"/>
      <c r="J1266" s="8" t="e">
        <f>VLOOKUP(A1266,'[1]свод!'!B$2:G$1928,6,0)</f>
        <v>#N/A</v>
      </c>
    </row>
    <row r="1267" spans="1:10" x14ac:dyDescent="0.3">
      <c r="A1267" s="7" t="s">
        <v>3051</v>
      </c>
      <c r="B1267" s="7" t="s">
        <v>213</v>
      </c>
      <c r="C1267" s="7" t="s">
        <v>264</v>
      </c>
      <c r="D1267" s="7" t="s">
        <v>53</v>
      </c>
      <c r="E1267" s="8" t="e">
        <f>VLOOKUP(A1267,#REF!,4,0)</f>
        <v>#REF!</v>
      </c>
      <c r="F1267" s="8" t="e">
        <f>VLOOKUP(A1267,#REF!,11,0)</f>
        <v>#REF!</v>
      </c>
      <c r="G1267" s="8" t="e">
        <f>VLOOKUP(A1267,#REF!,12,0)</f>
        <v>#REF!</v>
      </c>
      <c r="H1267" s="8" t="e">
        <f>VLOOKUP(A1267,#REF!,13,0)</f>
        <v>#REF!</v>
      </c>
      <c r="I1267" s="8"/>
      <c r="J1267" s="8" t="e">
        <f>VLOOKUP(A1267,'[1]свод!'!B$2:G$1928,6,0)</f>
        <v>#N/A</v>
      </c>
    </row>
    <row r="1268" spans="1:10" x14ac:dyDescent="0.3">
      <c r="A1268" s="7" t="s">
        <v>3052</v>
      </c>
      <c r="B1268" s="7" t="s">
        <v>442</v>
      </c>
      <c r="C1268" s="7" t="s">
        <v>111</v>
      </c>
      <c r="D1268" s="7" t="s">
        <v>53</v>
      </c>
      <c r="E1268" s="8" t="e">
        <f>VLOOKUP(A1268,#REF!,4,0)</f>
        <v>#REF!</v>
      </c>
      <c r="F1268" s="8" t="e">
        <f>VLOOKUP(A1268,#REF!,11,0)</f>
        <v>#REF!</v>
      </c>
      <c r="G1268" s="8" t="e">
        <f>VLOOKUP(A1268,#REF!,12,0)</f>
        <v>#REF!</v>
      </c>
      <c r="H1268" s="8" t="e">
        <f>VLOOKUP(A1268,#REF!,13,0)</f>
        <v>#REF!</v>
      </c>
      <c r="I1268" s="8"/>
      <c r="J1268" s="8" t="e">
        <f>VLOOKUP(A1268,'[1]свод!'!B$2:G$1928,6,0)</f>
        <v>#N/A</v>
      </c>
    </row>
    <row r="1269" spans="1:10" x14ac:dyDescent="0.3">
      <c r="A1269" s="7" t="s">
        <v>3053</v>
      </c>
      <c r="B1269" s="7" t="s">
        <v>757</v>
      </c>
      <c r="C1269" s="7" t="s">
        <v>410</v>
      </c>
      <c r="D1269" s="7" t="s">
        <v>53</v>
      </c>
      <c r="E1269" s="8" t="e">
        <f>VLOOKUP(A1269,#REF!,4,0)</f>
        <v>#REF!</v>
      </c>
      <c r="F1269" s="8" t="e">
        <f>VLOOKUP(A1269,#REF!,11,0)</f>
        <v>#REF!</v>
      </c>
      <c r="G1269" s="8" t="e">
        <f>VLOOKUP(A1269,#REF!,12,0)</f>
        <v>#REF!</v>
      </c>
      <c r="H1269" s="8" t="e">
        <f>VLOOKUP(A1269,#REF!,13,0)</f>
        <v>#REF!</v>
      </c>
      <c r="I1269" s="8"/>
      <c r="J1269" s="8" t="e">
        <f>VLOOKUP(A1269,'[1]свод!'!B$2:G$1928,6,0)</f>
        <v>#N/A</v>
      </c>
    </row>
    <row r="1270" spans="1:10" x14ac:dyDescent="0.3">
      <c r="A1270" s="7"/>
      <c r="B1270" s="7" t="s">
        <v>608</v>
      </c>
      <c r="C1270" s="7" t="s">
        <v>1191</v>
      </c>
      <c r="D1270" s="7" t="s">
        <v>53</v>
      </c>
      <c r="E1270" s="8" t="e">
        <f>VLOOKUP(A1270,#REF!,4,0)</f>
        <v>#REF!</v>
      </c>
      <c r="F1270" s="8" t="e">
        <f>VLOOKUP(A1270,#REF!,11,0)</f>
        <v>#REF!</v>
      </c>
      <c r="G1270" s="8" t="e">
        <f>VLOOKUP(A1270,#REF!,12,0)</f>
        <v>#REF!</v>
      </c>
      <c r="H1270" s="8" t="e">
        <f>VLOOKUP(A1270,#REF!,13,0)</f>
        <v>#REF!</v>
      </c>
      <c r="I1270" s="8"/>
      <c r="J1270" s="8" t="e">
        <f>VLOOKUP(A1270,'[1]свод!'!B$2:G$1928,6,0)</f>
        <v>#N/A</v>
      </c>
    </row>
    <row r="1271" spans="1:10" x14ac:dyDescent="0.3">
      <c r="A1271" s="7" t="s">
        <v>3054</v>
      </c>
      <c r="B1271" s="7" t="s">
        <v>406</v>
      </c>
      <c r="C1271" s="7" t="s">
        <v>19</v>
      </c>
      <c r="D1271" s="7" t="s">
        <v>53</v>
      </c>
      <c r="E1271" s="8" t="e">
        <f>VLOOKUP(A1271,#REF!,4,0)</f>
        <v>#REF!</v>
      </c>
      <c r="F1271" s="8" t="e">
        <f>VLOOKUP(A1271,#REF!,11,0)</f>
        <v>#REF!</v>
      </c>
      <c r="G1271" s="8" t="e">
        <f>VLOOKUP(A1271,#REF!,12,0)</f>
        <v>#REF!</v>
      </c>
      <c r="H1271" s="8" t="e">
        <f>VLOOKUP(A1271,#REF!,13,0)</f>
        <v>#REF!</v>
      </c>
      <c r="I1271" s="8"/>
      <c r="J1271" s="8" t="e">
        <f>VLOOKUP(A1271,'[1]свод!'!B$2:G$1928,6,0)</f>
        <v>#N/A</v>
      </c>
    </row>
    <row r="1272" spans="1:10" x14ac:dyDescent="0.3">
      <c r="A1272" s="7" t="s">
        <v>3055</v>
      </c>
      <c r="B1272" s="7" t="s">
        <v>1177</v>
      </c>
      <c r="C1272" s="7" t="s">
        <v>69</v>
      </c>
      <c r="D1272" s="7" t="s">
        <v>53</v>
      </c>
      <c r="E1272" s="8" t="e">
        <f>VLOOKUP(A1272,#REF!,4,0)</f>
        <v>#REF!</v>
      </c>
      <c r="F1272" s="8" t="e">
        <f>VLOOKUP(A1272,#REF!,11,0)</f>
        <v>#REF!</v>
      </c>
      <c r="G1272" s="8" t="e">
        <f>VLOOKUP(A1272,#REF!,12,0)</f>
        <v>#REF!</v>
      </c>
      <c r="H1272" s="8" t="e">
        <f>VLOOKUP(A1272,#REF!,13,0)</f>
        <v>#REF!</v>
      </c>
      <c r="I1272" s="8"/>
      <c r="J1272" s="8" t="e">
        <f>VLOOKUP(A1272,'[1]свод!'!B$2:G$1928,6,0)</f>
        <v>#N/A</v>
      </c>
    </row>
    <row r="1273" spans="1:10" x14ac:dyDescent="0.3">
      <c r="A1273" s="7" t="s">
        <v>3056</v>
      </c>
      <c r="B1273" s="7" t="s">
        <v>210</v>
      </c>
      <c r="C1273" s="7" t="s">
        <v>927</v>
      </c>
      <c r="D1273" s="7" t="s">
        <v>3</v>
      </c>
      <c r="E1273" s="8" t="e">
        <f>VLOOKUP(A1273,#REF!,4,0)</f>
        <v>#REF!</v>
      </c>
      <c r="F1273" s="8" t="e">
        <f>VLOOKUP(A1273,#REF!,11,0)</f>
        <v>#REF!</v>
      </c>
      <c r="G1273" s="8" t="e">
        <f>VLOOKUP(A1273,#REF!,12,0)</f>
        <v>#REF!</v>
      </c>
      <c r="H1273" s="8" t="e">
        <f>VLOOKUP(A1273,#REF!,13,0)</f>
        <v>#REF!</v>
      </c>
      <c r="I1273" s="8" t="e">
        <f>VLOOKUP(E1273,'[1]свод!'!H$2:Q$1928,8,0)</f>
        <v>#REF!</v>
      </c>
      <c r="J1273" s="8">
        <f>VLOOKUP(A1273,'[1]свод!'!B$2:G$1928,6,0)</f>
        <v>2758.8</v>
      </c>
    </row>
    <row r="1274" spans="1:10" x14ac:dyDescent="0.3">
      <c r="A1274" s="7" t="s">
        <v>3061</v>
      </c>
      <c r="B1274" s="7" t="s">
        <v>673</v>
      </c>
      <c r="C1274" s="7" t="s">
        <v>173</v>
      </c>
      <c r="D1274" s="7" t="s">
        <v>3</v>
      </c>
      <c r="E1274" s="8" t="e">
        <f>VLOOKUP(A1274,#REF!,4,0)</f>
        <v>#REF!</v>
      </c>
      <c r="F1274" s="8" t="e">
        <f>VLOOKUP(A1274,#REF!,11,0)</f>
        <v>#REF!</v>
      </c>
      <c r="G1274" s="8" t="e">
        <f>VLOOKUP(A1274,#REF!,12,0)</f>
        <v>#REF!</v>
      </c>
      <c r="H1274" s="8" t="e">
        <f>VLOOKUP(A1274,#REF!,13,0)</f>
        <v>#REF!</v>
      </c>
      <c r="I1274" s="8" t="e">
        <f>VLOOKUP(E1274,'[1]свод!'!H$2:Q$1928,8,0)</f>
        <v>#REF!</v>
      </c>
      <c r="J1274" s="8" t="e">
        <f>VLOOKUP(A1274,'[1]свод!'!B$2:G$1928,6,0)</f>
        <v>#N/A</v>
      </c>
    </row>
    <row r="1275" spans="1:10" x14ac:dyDescent="0.3">
      <c r="A1275" s="7" t="s">
        <v>3066</v>
      </c>
      <c r="B1275" s="7" t="s">
        <v>81</v>
      </c>
      <c r="C1275" s="7" t="s">
        <v>1153</v>
      </c>
      <c r="D1275" s="7" t="s">
        <v>3</v>
      </c>
      <c r="E1275" s="8" t="e">
        <f>VLOOKUP(A1275,#REF!,4,0)</f>
        <v>#REF!</v>
      </c>
      <c r="F1275" s="8" t="e">
        <f>VLOOKUP(A1275,#REF!,11,0)</f>
        <v>#REF!</v>
      </c>
      <c r="G1275" s="8" t="e">
        <f>VLOOKUP(A1275,#REF!,12,0)</f>
        <v>#REF!</v>
      </c>
      <c r="H1275" s="8" t="e">
        <f>VLOOKUP(A1275,#REF!,13,0)</f>
        <v>#REF!</v>
      </c>
      <c r="I1275" s="8" t="e">
        <f>VLOOKUP(E1275,'[1]свод!'!H$2:Q$1928,8,0)</f>
        <v>#REF!</v>
      </c>
      <c r="J1275" s="8">
        <f>VLOOKUP(A1275,'[1]свод!'!B$2:G$1928,6,0)</f>
        <v>773.6</v>
      </c>
    </row>
    <row r="1276" spans="1:10" x14ac:dyDescent="0.3">
      <c r="A1276" s="7" t="s">
        <v>3068</v>
      </c>
      <c r="B1276" s="7" t="s">
        <v>73</v>
      </c>
      <c r="C1276" s="7" t="s">
        <v>632</v>
      </c>
      <c r="D1276" s="7" t="s">
        <v>3</v>
      </c>
      <c r="E1276" s="8" t="e">
        <f>VLOOKUP(A1276,#REF!,4,0)</f>
        <v>#REF!</v>
      </c>
      <c r="F1276" s="8" t="e">
        <f>VLOOKUP(A1276,#REF!,11,0)</f>
        <v>#REF!</v>
      </c>
      <c r="G1276" s="8" t="e">
        <f>VLOOKUP(A1276,#REF!,12,0)</f>
        <v>#REF!</v>
      </c>
      <c r="H1276" s="8" t="e">
        <f>VLOOKUP(A1276,#REF!,13,0)</f>
        <v>#REF!</v>
      </c>
      <c r="I1276" s="8" t="e">
        <f>VLOOKUP(E1276,'[1]свод!'!H$2:Q$1928,8,0)</f>
        <v>#REF!</v>
      </c>
      <c r="J1276" s="8" t="e">
        <f>VLOOKUP(A1276,'[1]свод!'!B$2:G$1928,6,0)</f>
        <v>#N/A</v>
      </c>
    </row>
    <row r="1277" spans="1:10" x14ac:dyDescent="0.3">
      <c r="A1277" s="7" t="s">
        <v>3072</v>
      </c>
      <c r="B1277" s="7" t="s">
        <v>178</v>
      </c>
      <c r="C1277" s="7" t="s">
        <v>716</v>
      </c>
      <c r="D1277" s="7" t="s">
        <v>3</v>
      </c>
      <c r="E1277" s="8" t="e">
        <f>VLOOKUP(A1277,#REF!,4,0)</f>
        <v>#REF!</v>
      </c>
      <c r="F1277" s="8" t="e">
        <f>VLOOKUP(A1277,#REF!,11,0)</f>
        <v>#REF!</v>
      </c>
      <c r="G1277" s="8" t="e">
        <f>VLOOKUP(A1277,#REF!,12,0)</f>
        <v>#REF!</v>
      </c>
      <c r="H1277" s="8" t="e">
        <f>VLOOKUP(A1277,#REF!,13,0)</f>
        <v>#REF!</v>
      </c>
      <c r="I1277" s="8" t="e">
        <f>VLOOKUP(E1277,'[1]свод!'!H$2:Q$1928,8,0)</f>
        <v>#REF!</v>
      </c>
      <c r="J1277" s="8">
        <f>VLOOKUP(A1277,'[1]свод!'!B$2:G$1928,6,0)</f>
        <v>4171.8999999999996</v>
      </c>
    </row>
    <row r="1278" spans="1:10" x14ac:dyDescent="0.3">
      <c r="A1278" s="7" t="s">
        <v>3077</v>
      </c>
      <c r="B1278" s="7" t="s">
        <v>9</v>
      </c>
      <c r="C1278" s="7" t="s">
        <v>176</v>
      </c>
      <c r="D1278" s="7" t="s">
        <v>3</v>
      </c>
      <c r="E1278" s="8" t="e">
        <f>VLOOKUP(A1278,#REF!,4,0)</f>
        <v>#REF!</v>
      </c>
      <c r="F1278" s="8" t="e">
        <f>VLOOKUP(A1278,#REF!,11,0)</f>
        <v>#REF!</v>
      </c>
      <c r="G1278" s="8" t="e">
        <f>VLOOKUP(A1278,#REF!,12,0)</f>
        <v>#REF!</v>
      </c>
      <c r="H1278" s="8" t="e">
        <f>VLOOKUP(A1278,#REF!,13,0)</f>
        <v>#REF!</v>
      </c>
      <c r="I1278" s="8" t="e">
        <f>VLOOKUP(E1278,'[1]свод!'!H$2:Q$1928,8,0)</f>
        <v>#REF!</v>
      </c>
      <c r="J1278" s="8">
        <f>VLOOKUP(A1278,'[1]свод!'!B$2:G$1928,6,0)</f>
        <v>2241.1</v>
      </c>
    </row>
    <row r="1279" spans="1:10" x14ac:dyDescent="0.3">
      <c r="A1279" s="7" t="s">
        <v>3079</v>
      </c>
      <c r="B1279" s="7" t="s">
        <v>572</v>
      </c>
      <c r="C1279" s="7" t="s">
        <v>151</v>
      </c>
      <c r="D1279" s="7" t="s">
        <v>3</v>
      </c>
      <c r="E1279" s="8" t="e">
        <f>VLOOKUP(A1279,#REF!,4,0)</f>
        <v>#REF!</v>
      </c>
      <c r="F1279" s="8" t="e">
        <f>VLOOKUP(A1279,#REF!,11,0)</f>
        <v>#REF!</v>
      </c>
      <c r="G1279" s="8" t="e">
        <f>VLOOKUP(A1279,#REF!,12,0)</f>
        <v>#REF!</v>
      </c>
      <c r="H1279" s="8" t="e">
        <f>VLOOKUP(A1279,#REF!,13,0)</f>
        <v>#REF!</v>
      </c>
      <c r="I1279" s="8" t="e">
        <f>VLOOKUP(E1279,'[1]свод!'!H$2:Q$1928,8,0)</f>
        <v>#REF!</v>
      </c>
      <c r="J1279" s="8">
        <f>VLOOKUP(A1279,'[1]свод!'!B$2:G$1928,6,0)</f>
        <v>5190</v>
      </c>
    </row>
    <row r="1280" spans="1:10" x14ac:dyDescent="0.3">
      <c r="A1280" s="7" t="s">
        <v>3080</v>
      </c>
      <c r="B1280" s="7" t="s">
        <v>1552</v>
      </c>
      <c r="C1280" s="7" t="s">
        <v>151</v>
      </c>
      <c r="D1280" s="7" t="s">
        <v>3</v>
      </c>
      <c r="E1280" s="8" t="e">
        <f>VLOOKUP(A1280,#REF!,4,0)</f>
        <v>#REF!</v>
      </c>
      <c r="F1280" s="8" t="e">
        <f>VLOOKUP(A1280,#REF!,11,0)</f>
        <v>#REF!</v>
      </c>
      <c r="G1280" s="8" t="e">
        <f>VLOOKUP(A1280,#REF!,12,0)</f>
        <v>#REF!</v>
      </c>
      <c r="H1280" s="8" t="e">
        <f>VLOOKUP(A1280,#REF!,13,0)</f>
        <v>#REF!</v>
      </c>
      <c r="I1280" s="8" t="e">
        <f>VLOOKUP(E1280,'[1]свод!'!H$2:Q$1928,8,0)</f>
        <v>#REF!</v>
      </c>
      <c r="J1280" s="8">
        <f>VLOOKUP(A1280,'[1]свод!'!B$2:G$1928,6,0)</f>
        <v>3309.1000000000004</v>
      </c>
    </row>
    <row r="1281" spans="1:10" x14ac:dyDescent="0.3">
      <c r="A1281" s="7" t="s">
        <v>3084</v>
      </c>
      <c r="B1281" s="7" t="s">
        <v>132</v>
      </c>
      <c r="C1281" s="7" t="s">
        <v>2411</v>
      </c>
      <c r="D1281" s="7" t="s">
        <v>3</v>
      </c>
      <c r="E1281" s="8" t="e">
        <f>VLOOKUP(A1281,#REF!,4,0)</f>
        <v>#REF!</v>
      </c>
      <c r="F1281" s="8" t="e">
        <f>VLOOKUP(A1281,#REF!,11,0)</f>
        <v>#REF!</v>
      </c>
      <c r="G1281" s="8" t="e">
        <f>VLOOKUP(A1281,#REF!,12,0)</f>
        <v>#REF!</v>
      </c>
      <c r="H1281" s="8" t="e">
        <f>VLOOKUP(A1281,#REF!,13,0)</f>
        <v>#REF!</v>
      </c>
      <c r="I1281" s="8" t="e">
        <f>VLOOKUP(E1281,'[1]свод!'!H$2:Q$1928,8,0)</f>
        <v>#REF!</v>
      </c>
      <c r="J1281" s="8">
        <f>VLOOKUP(A1281,'[1]свод!'!B$2:G$1928,6,0)</f>
        <v>5836</v>
      </c>
    </row>
    <row r="1282" spans="1:10" x14ac:dyDescent="0.3">
      <c r="A1282" s="7" t="s">
        <v>3088</v>
      </c>
      <c r="B1282" s="7" t="s">
        <v>360</v>
      </c>
      <c r="C1282" s="7" t="s">
        <v>85</v>
      </c>
      <c r="D1282" s="7" t="s">
        <v>3</v>
      </c>
      <c r="E1282" s="8" t="e">
        <f>VLOOKUP(A1282,#REF!,4,0)</f>
        <v>#REF!</v>
      </c>
      <c r="F1282" s="8" t="e">
        <f>VLOOKUP(A1282,#REF!,11,0)</f>
        <v>#REF!</v>
      </c>
      <c r="G1282" s="8" t="e">
        <f>VLOOKUP(A1282,#REF!,12,0)</f>
        <v>#REF!</v>
      </c>
      <c r="H1282" s="8" t="e">
        <f>VLOOKUP(A1282,#REF!,13,0)</f>
        <v>#REF!</v>
      </c>
      <c r="I1282" s="8" t="e">
        <f>VLOOKUP(E1282,'[1]свод!'!H$2:Q$1928,8,0)</f>
        <v>#REF!</v>
      </c>
      <c r="J1282" s="8">
        <f>VLOOKUP(A1282,'[1]свод!'!B$2:G$1928,6,0)</f>
        <v>3270.2000000000003</v>
      </c>
    </row>
    <row r="1283" spans="1:10" x14ac:dyDescent="0.3">
      <c r="A1283" s="7" t="s">
        <v>3093</v>
      </c>
      <c r="B1283" s="7" t="s">
        <v>6</v>
      </c>
      <c r="C1283" s="7" t="s">
        <v>424</v>
      </c>
      <c r="D1283" s="7" t="s">
        <v>3</v>
      </c>
      <c r="E1283" s="8" t="e">
        <f>VLOOKUP(A1283,#REF!,4,0)</f>
        <v>#REF!</v>
      </c>
      <c r="F1283" s="8" t="e">
        <f>VLOOKUP(A1283,#REF!,11,0)</f>
        <v>#REF!</v>
      </c>
      <c r="G1283" s="8" t="e">
        <f>VLOOKUP(A1283,#REF!,12,0)</f>
        <v>#REF!</v>
      </c>
      <c r="H1283" s="8" t="e">
        <f>VLOOKUP(A1283,#REF!,13,0)</f>
        <v>#REF!</v>
      </c>
      <c r="I1283" s="8" t="e">
        <f>VLOOKUP(E1283,'[1]свод!'!H$2:Q$1928,8,0)</f>
        <v>#REF!</v>
      </c>
      <c r="J1283" s="8">
        <f>VLOOKUP(A1283,'[1]свод!'!B$2:G$1928,6,0)</f>
        <v>3603.5</v>
      </c>
    </row>
    <row r="1284" spans="1:10" x14ac:dyDescent="0.3">
      <c r="A1284" s="7" t="s">
        <v>3100</v>
      </c>
      <c r="B1284" s="7" t="s">
        <v>60</v>
      </c>
      <c r="C1284" s="7" t="s">
        <v>313</v>
      </c>
      <c r="D1284" s="7" t="s">
        <v>3</v>
      </c>
      <c r="E1284" s="8" t="e">
        <f>VLOOKUP(A1284,#REF!,4,0)</f>
        <v>#REF!</v>
      </c>
      <c r="F1284" s="8" t="e">
        <f>VLOOKUP(A1284,#REF!,11,0)</f>
        <v>#REF!</v>
      </c>
      <c r="G1284" s="8" t="e">
        <f>VLOOKUP(A1284,#REF!,12,0)</f>
        <v>#REF!</v>
      </c>
      <c r="H1284" s="8" t="e">
        <f>VLOOKUP(A1284,#REF!,13,0)</f>
        <v>#REF!</v>
      </c>
      <c r="I1284" s="8" t="e">
        <f>VLOOKUP(E1284,'[1]свод!'!H$2:Q$1928,8,0)</f>
        <v>#REF!</v>
      </c>
      <c r="J1284" s="8">
        <f>VLOOKUP(A1284,'[1]свод!'!B$2:G$1928,6,0)</f>
        <v>5409.6</v>
      </c>
    </row>
    <row r="1285" spans="1:10" x14ac:dyDescent="0.3">
      <c r="A1285" s="7" t="s">
        <v>3101</v>
      </c>
      <c r="B1285" s="7" t="s">
        <v>365</v>
      </c>
      <c r="C1285" s="7" t="s">
        <v>334</v>
      </c>
      <c r="D1285" s="7" t="s">
        <v>3</v>
      </c>
      <c r="E1285" s="8" t="e">
        <f>VLOOKUP(A1285,#REF!,4,0)</f>
        <v>#REF!</v>
      </c>
      <c r="F1285" s="8" t="e">
        <f>VLOOKUP(A1285,#REF!,11,0)</f>
        <v>#REF!</v>
      </c>
      <c r="G1285" s="8" t="e">
        <f>VLOOKUP(A1285,#REF!,12,0)</f>
        <v>#REF!</v>
      </c>
      <c r="H1285" s="8" t="e">
        <f>VLOOKUP(A1285,#REF!,13,0)</f>
        <v>#REF!</v>
      </c>
      <c r="I1285" s="8" t="e">
        <f>VLOOKUP(E1285,'[1]свод!'!H$2:Q$1928,8,0)</f>
        <v>#REF!</v>
      </c>
      <c r="J1285" s="8">
        <f>VLOOKUP(A1285,'[1]свод!'!B$2:G$1928,6,0)</f>
        <v>5059.8999999999996</v>
      </c>
    </row>
    <row r="1286" spans="1:10" x14ac:dyDescent="0.3">
      <c r="A1286" s="7" t="s">
        <v>3102</v>
      </c>
      <c r="B1286" s="7" t="s">
        <v>92</v>
      </c>
      <c r="C1286" s="7" t="s">
        <v>744</v>
      </c>
      <c r="D1286" s="7" t="s">
        <v>3</v>
      </c>
      <c r="E1286" s="8" t="e">
        <f>VLOOKUP(A1286,#REF!,4,0)</f>
        <v>#REF!</v>
      </c>
      <c r="F1286" s="8" t="e">
        <f>VLOOKUP(A1286,#REF!,11,0)</f>
        <v>#REF!</v>
      </c>
      <c r="G1286" s="8" t="e">
        <f>VLOOKUP(A1286,#REF!,12,0)</f>
        <v>#REF!</v>
      </c>
      <c r="H1286" s="8" t="e">
        <f>VLOOKUP(A1286,#REF!,13,0)</f>
        <v>#REF!</v>
      </c>
      <c r="I1286" s="8" t="e">
        <f>VLOOKUP(E1286,'[1]свод!'!H$2:Q$1928,8,0)</f>
        <v>#REF!</v>
      </c>
      <c r="J1286" s="8">
        <f>VLOOKUP(A1286,'[1]свод!'!B$2:G$1928,6,0)</f>
        <v>4560.5</v>
      </c>
    </row>
    <row r="1287" spans="1:10" x14ac:dyDescent="0.3">
      <c r="A1287" s="7" t="s">
        <v>3103</v>
      </c>
      <c r="B1287" s="7" t="s">
        <v>194</v>
      </c>
      <c r="C1287" s="7" t="s">
        <v>216</v>
      </c>
      <c r="D1287" s="7" t="s">
        <v>3</v>
      </c>
      <c r="E1287" s="8" t="e">
        <f>VLOOKUP(A1287,#REF!,4,0)</f>
        <v>#REF!</v>
      </c>
      <c r="F1287" s="8" t="e">
        <f>VLOOKUP(A1287,#REF!,11,0)</f>
        <v>#REF!</v>
      </c>
      <c r="G1287" s="8" t="e">
        <f>VLOOKUP(A1287,#REF!,12,0)</f>
        <v>#REF!</v>
      </c>
      <c r="H1287" s="8" t="e">
        <f>VLOOKUP(A1287,#REF!,13,0)</f>
        <v>#REF!</v>
      </c>
      <c r="I1287" s="8" t="e">
        <f>VLOOKUP(E1287,'[1]свод!'!H$2:Q$1928,8,0)</f>
        <v>#REF!</v>
      </c>
      <c r="J1287" s="8">
        <f>VLOOKUP(A1287,'[1]свод!'!B$2:G$1928,6,0)</f>
        <v>7349.2999999999993</v>
      </c>
    </row>
    <row r="1288" spans="1:10" x14ac:dyDescent="0.3">
      <c r="A1288" s="7" t="s">
        <v>3104</v>
      </c>
      <c r="B1288" s="7" t="s">
        <v>101</v>
      </c>
      <c r="C1288" s="7" t="s">
        <v>25</v>
      </c>
      <c r="D1288" s="7" t="s">
        <v>3</v>
      </c>
      <c r="E1288" s="8" t="e">
        <f>VLOOKUP(A1288,#REF!,4,0)</f>
        <v>#REF!</v>
      </c>
      <c r="F1288" s="8" t="e">
        <f>VLOOKUP(A1288,#REF!,11,0)</f>
        <v>#REF!</v>
      </c>
      <c r="G1288" s="8" t="e">
        <f>VLOOKUP(A1288,#REF!,12,0)</f>
        <v>#REF!</v>
      </c>
      <c r="H1288" s="8" t="e">
        <f>VLOOKUP(A1288,#REF!,13,0)</f>
        <v>#REF!</v>
      </c>
      <c r="I1288" s="8" t="e">
        <f>VLOOKUP(E1288,'[1]свод!'!H$2:Q$1928,8,0)</f>
        <v>#REF!</v>
      </c>
      <c r="J1288" s="8">
        <f>VLOOKUP(A1288,'[1]свод!'!B$2:G$1928,6,0)</f>
        <v>5206.3</v>
      </c>
    </row>
    <row r="1289" spans="1:10" x14ac:dyDescent="0.3">
      <c r="A1289" s="7" t="s">
        <v>3108</v>
      </c>
      <c r="B1289" s="7" t="s">
        <v>119</v>
      </c>
      <c r="C1289" s="7" t="s">
        <v>831</v>
      </c>
      <c r="D1289" s="7" t="s">
        <v>3</v>
      </c>
      <c r="E1289" s="8" t="e">
        <f>VLOOKUP(A1289,#REF!,4,0)</f>
        <v>#REF!</v>
      </c>
      <c r="F1289" s="8" t="e">
        <f>VLOOKUP(A1289,#REF!,11,0)</f>
        <v>#REF!</v>
      </c>
      <c r="G1289" s="8" t="e">
        <f>VLOOKUP(A1289,#REF!,12,0)</f>
        <v>#REF!</v>
      </c>
      <c r="H1289" s="8" t="e">
        <f>VLOOKUP(A1289,#REF!,13,0)</f>
        <v>#REF!</v>
      </c>
      <c r="I1289" s="8" t="e">
        <f>VLOOKUP(E1289,'[1]свод!'!H$2:Q$1928,8,0)</f>
        <v>#REF!</v>
      </c>
      <c r="J1289" s="8">
        <f>VLOOKUP(A1289,'[1]свод!'!B$2:G$1928,6,0)</f>
        <v>12727.6</v>
      </c>
    </row>
    <row r="1290" spans="1:10" x14ac:dyDescent="0.3">
      <c r="A1290" s="7" t="s">
        <v>3111</v>
      </c>
      <c r="B1290" s="7" t="s">
        <v>786</v>
      </c>
      <c r="C1290" s="7" t="s">
        <v>513</v>
      </c>
      <c r="D1290" s="7" t="s">
        <v>3</v>
      </c>
      <c r="E1290" s="8" t="e">
        <f>VLOOKUP(A1290,#REF!,4,0)</f>
        <v>#REF!</v>
      </c>
      <c r="F1290" s="8" t="e">
        <f>VLOOKUP(A1290,#REF!,11,0)</f>
        <v>#REF!</v>
      </c>
      <c r="G1290" s="8" t="e">
        <f>VLOOKUP(A1290,#REF!,12,0)</f>
        <v>#REF!</v>
      </c>
      <c r="H1290" s="8" t="e">
        <f>VLOOKUP(A1290,#REF!,13,0)</f>
        <v>#REF!</v>
      </c>
      <c r="I1290" s="8" t="e">
        <f>VLOOKUP(E1290,'[1]свод!'!H$2:Q$1928,8,0)</f>
        <v>#REF!</v>
      </c>
      <c r="J1290" s="8">
        <f>VLOOKUP(A1290,'[1]свод!'!B$2:G$1928,6,0)</f>
        <v>5805.84</v>
      </c>
    </row>
    <row r="1291" spans="1:10" x14ac:dyDescent="0.3">
      <c r="A1291" s="7" t="s">
        <v>3114</v>
      </c>
      <c r="B1291" s="7" t="s">
        <v>183</v>
      </c>
      <c r="C1291" s="7" t="s">
        <v>93</v>
      </c>
      <c r="D1291" s="7" t="s">
        <v>3</v>
      </c>
      <c r="E1291" s="8" t="e">
        <f>VLOOKUP(A1291,#REF!,4,0)</f>
        <v>#REF!</v>
      </c>
      <c r="F1291" s="8" t="e">
        <f>VLOOKUP(A1291,#REF!,11,0)</f>
        <v>#REF!</v>
      </c>
      <c r="G1291" s="8" t="e">
        <f>VLOOKUP(A1291,#REF!,12,0)</f>
        <v>#REF!</v>
      </c>
      <c r="H1291" s="8" t="e">
        <f>VLOOKUP(A1291,#REF!,13,0)</f>
        <v>#REF!</v>
      </c>
      <c r="I1291" s="8" t="e">
        <f>VLOOKUP(E1291,'[1]свод!'!H$2:Q$1928,8,0)</f>
        <v>#REF!</v>
      </c>
      <c r="J1291" s="8">
        <f>VLOOKUP(A1291,'[1]свод!'!B$2:G$1928,6,0)</f>
        <v>531.19999999999993</v>
      </c>
    </row>
    <row r="1292" spans="1:10" x14ac:dyDescent="0.3">
      <c r="A1292" s="7" t="s">
        <v>3116</v>
      </c>
      <c r="B1292" s="7" t="s">
        <v>631</v>
      </c>
      <c r="C1292" s="7" t="s">
        <v>912</v>
      </c>
      <c r="D1292" s="7" t="s">
        <v>3</v>
      </c>
      <c r="E1292" s="8" t="e">
        <f>VLOOKUP(A1292,#REF!,4,0)</f>
        <v>#REF!</v>
      </c>
      <c r="F1292" s="8" t="e">
        <f>VLOOKUP(A1292,#REF!,11,0)</f>
        <v>#REF!</v>
      </c>
      <c r="G1292" s="8" t="e">
        <f>VLOOKUP(A1292,#REF!,12,0)</f>
        <v>#REF!</v>
      </c>
      <c r="H1292" s="8" t="e">
        <f>VLOOKUP(A1292,#REF!,13,0)</f>
        <v>#REF!</v>
      </c>
      <c r="I1292" s="8" t="e">
        <f>VLOOKUP(E1292,'[1]свод!'!H$2:Q$1928,8,0)</f>
        <v>#REF!</v>
      </c>
      <c r="J1292" s="8">
        <f>VLOOKUP(A1292,'[1]свод!'!B$2:G$1928,6,0)</f>
        <v>2060.5</v>
      </c>
    </row>
    <row r="1293" spans="1:10" x14ac:dyDescent="0.3">
      <c r="A1293" s="7" t="s">
        <v>3117</v>
      </c>
      <c r="B1293" s="7" t="s">
        <v>699</v>
      </c>
      <c r="C1293" s="7" t="s">
        <v>228</v>
      </c>
      <c r="D1293" s="7" t="s">
        <v>3</v>
      </c>
      <c r="E1293" s="8" t="e">
        <f>VLOOKUP(A1293,#REF!,4,0)</f>
        <v>#REF!</v>
      </c>
      <c r="F1293" s="8" t="e">
        <f>VLOOKUP(A1293,#REF!,11,0)</f>
        <v>#REF!</v>
      </c>
      <c r="G1293" s="8" t="e">
        <f>VLOOKUP(A1293,#REF!,12,0)</f>
        <v>#REF!</v>
      </c>
      <c r="H1293" s="8" t="e">
        <f>VLOOKUP(A1293,#REF!,13,0)</f>
        <v>#REF!</v>
      </c>
      <c r="I1293" s="8" t="e">
        <f>VLOOKUP(E1293,'[1]свод!'!H$2:Q$1928,8,0)</f>
        <v>#REF!</v>
      </c>
      <c r="J1293" s="8">
        <f>VLOOKUP(A1293,'[1]свод!'!B$2:G$1928,6,0)</f>
        <v>1580.2</v>
      </c>
    </row>
    <row r="1294" spans="1:10" x14ac:dyDescent="0.3">
      <c r="A1294" s="7" t="s">
        <v>3118</v>
      </c>
      <c r="B1294" s="7" t="s">
        <v>132</v>
      </c>
      <c r="C1294" s="7" t="s">
        <v>1801</v>
      </c>
      <c r="D1294" s="7" t="s">
        <v>3</v>
      </c>
      <c r="E1294" s="8" t="e">
        <f>VLOOKUP(A1294,#REF!,4,0)</f>
        <v>#REF!</v>
      </c>
      <c r="F1294" s="8" t="e">
        <f>VLOOKUP(A1294,#REF!,11,0)</f>
        <v>#REF!</v>
      </c>
      <c r="G1294" s="8" t="e">
        <f>VLOOKUP(A1294,#REF!,12,0)</f>
        <v>#REF!</v>
      </c>
      <c r="H1294" s="8" t="e">
        <f>VLOOKUP(A1294,#REF!,13,0)</f>
        <v>#REF!</v>
      </c>
      <c r="I1294" s="8" t="e">
        <f>VLOOKUP(E1294,'[1]свод!'!H$2:Q$1928,8,0)</f>
        <v>#REF!</v>
      </c>
      <c r="J1294" s="8">
        <f>VLOOKUP(A1294,'[1]свод!'!B$2:G$1928,6,0)</f>
        <v>3091.8</v>
      </c>
    </row>
    <row r="1295" spans="1:10" x14ac:dyDescent="0.3">
      <c r="A1295" s="7" t="s">
        <v>3120</v>
      </c>
      <c r="B1295" s="7" t="s">
        <v>266</v>
      </c>
      <c r="C1295" s="7" t="s">
        <v>52</v>
      </c>
      <c r="D1295" s="7" t="s">
        <v>3</v>
      </c>
      <c r="E1295" s="8" t="e">
        <f>VLOOKUP(A1295,#REF!,4,0)</f>
        <v>#REF!</v>
      </c>
      <c r="F1295" s="8" t="e">
        <f>VLOOKUP(A1295,#REF!,11,0)</f>
        <v>#REF!</v>
      </c>
      <c r="G1295" s="8" t="e">
        <f>VLOOKUP(A1295,#REF!,12,0)</f>
        <v>#REF!</v>
      </c>
      <c r="H1295" s="8" t="e">
        <f>VLOOKUP(A1295,#REF!,13,0)</f>
        <v>#REF!</v>
      </c>
      <c r="I1295" s="8" t="e">
        <f>VLOOKUP(E1295,'[1]свод!'!H$2:Q$1928,8,0)</f>
        <v>#REF!</v>
      </c>
      <c r="J1295" s="8">
        <f>VLOOKUP(A1295,'[1]свод!'!B$2:G$1928,6,0)</f>
        <v>2607.96</v>
      </c>
    </row>
    <row r="1296" spans="1:10" x14ac:dyDescent="0.3">
      <c r="A1296" s="7" t="s">
        <v>3121</v>
      </c>
      <c r="B1296" s="7" t="s">
        <v>273</v>
      </c>
      <c r="C1296" s="7" t="s">
        <v>19</v>
      </c>
      <c r="D1296" s="7" t="s">
        <v>3</v>
      </c>
      <c r="E1296" s="8" t="e">
        <f>VLOOKUP(A1296,#REF!,4,0)</f>
        <v>#REF!</v>
      </c>
      <c r="F1296" s="8" t="e">
        <f>VLOOKUP(A1296,#REF!,11,0)</f>
        <v>#REF!</v>
      </c>
      <c r="G1296" s="8" t="e">
        <f>VLOOKUP(A1296,#REF!,12,0)</f>
        <v>#REF!</v>
      </c>
      <c r="H1296" s="8" t="e">
        <f>VLOOKUP(A1296,#REF!,13,0)</f>
        <v>#REF!</v>
      </c>
      <c r="I1296" s="8" t="e">
        <f>VLOOKUP(E1296,'[1]свод!'!H$2:Q$1928,8,0)</f>
        <v>#REF!</v>
      </c>
      <c r="J1296" s="8">
        <f>VLOOKUP(A1296,'[1]свод!'!B$2:G$1928,6,0)</f>
        <v>1880.8000000000002</v>
      </c>
    </row>
    <row r="1297" spans="1:10" x14ac:dyDescent="0.3">
      <c r="A1297" s="7" t="s">
        <v>3122</v>
      </c>
      <c r="B1297" s="7" t="s">
        <v>135</v>
      </c>
      <c r="C1297" s="7" t="s">
        <v>3123</v>
      </c>
      <c r="D1297" s="7" t="s">
        <v>3</v>
      </c>
      <c r="E1297" s="8" t="e">
        <f>VLOOKUP(A1297,#REF!,4,0)</f>
        <v>#REF!</v>
      </c>
      <c r="F1297" s="8" t="e">
        <f>VLOOKUP(A1297,#REF!,11,0)</f>
        <v>#REF!</v>
      </c>
      <c r="G1297" s="8" t="e">
        <f>VLOOKUP(A1297,#REF!,12,0)</f>
        <v>#REF!</v>
      </c>
      <c r="H1297" s="8" t="e">
        <f>VLOOKUP(A1297,#REF!,13,0)</f>
        <v>#REF!</v>
      </c>
      <c r="I1297" s="8" t="e">
        <f>VLOOKUP(E1297,'[1]свод!'!H$2:Q$1928,8,0)</f>
        <v>#REF!</v>
      </c>
      <c r="J1297" s="8">
        <f>VLOOKUP(A1297,'[1]свод!'!B$2:G$1928,6,0)</f>
        <v>5306.7</v>
      </c>
    </row>
    <row r="1298" spans="1:10" x14ac:dyDescent="0.3">
      <c r="A1298" s="7" t="s">
        <v>3124</v>
      </c>
      <c r="B1298" s="7" t="s">
        <v>690</v>
      </c>
      <c r="C1298" s="7" t="s">
        <v>234</v>
      </c>
      <c r="D1298" s="7" t="s">
        <v>3</v>
      </c>
      <c r="E1298" s="8" t="e">
        <f>VLOOKUP(A1298,#REF!,4,0)</f>
        <v>#REF!</v>
      </c>
      <c r="F1298" s="8" t="e">
        <f>VLOOKUP(A1298,#REF!,11,0)</f>
        <v>#REF!</v>
      </c>
      <c r="G1298" s="8" t="e">
        <f>VLOOKUP(A1298,#REF!,12,0)</f>
        <v>#REF!</v>
      </c>
      <c r="H1298" s="8" t="e">
        <f>VLOOKUP(A1298,#REF!,13,0)</f>
        <v>#REF!</v>
      </c>
      <c r="I1298" s="8" t="e">
        <f>VLOOKUP(E1298,'[1]свод!'!H$2:Q$1928,8,0)</f>
        <v>#REF!</v>
      </c>
      <c r="J1298" s="8">
        <f>VLOOKUP(A1298,'[1]свод!'!B$2:G$1928,6,0)</f>
        <v>3043.1</v>
      </c>
    </row>
    <row r="1299" spans="1:10" x14ac:dyDescent="0.3">
      <c r="A1299" s="7" t="s">
        <v>3125</v>
      </c>
      <c r="B1299" s="7" t="s">
        <v>57</v>
      </c>
      <c r="C1299" s="7" t="s">
        <v>343</v>
      </c>
      <c r="D1299" s="7" t="s">
        <v>3</v>
      </c>
      <c r="E1299" s="8" t="e">
        <f>VLOOKUP(A1299,#REF!,4,0)</f>
        <v>#REF!</v>
      </c>
      <c r="F1299" s="8" t="e">
        <f>VLOOKUP(A1299,#REF!,11,0)</f>
        <v>#REF!</v>
      </c>
      <c r="G1299" s="8" t="e">
        <f>VLOOKUP(A1299,#REF!,12,0)</f>
        <v>#REF!</v>
      </c>
      <c r="H1299" s="8" t="e">
        <f>VLOOKUP(A1299,#REF!,13,0)</f>
        <v>#REF!</v>
      </c>
      <c r="I1299" s="8" t="e">
        <f>VLOOKUP(E1299,'[1]свод!'!H$2:Q$1928,8,0)</f>
        <v>#REF!</v>
      </c>
      <c r="J1299" s="8">
        <f>VLOOKUP(A1299,'[1]свод!'!B$2:G$1928,6,0)</f>
        <v>1136</v>
      </c>
    </row>
    <row r="1300" spans="1:10" x14ac:dyDescent="0.3">
      <c r="A1300" s="7" t="s">
        <v>3126</v>
      </c>
      <c r="B1300" s="7" t="s">
        <v>57</v>
      </c>
      <c r="C1300" s="7" t="s">
        <v>3127</v>
      </c>
      <c r="D1300" s="7" t="s">
        <v>3</v>
      </c>
      <c r="E1300" s="8" t="e">
        <f>VLOOKUP(A1300,#REF!,4,0)</f>
        <v>#REF!</v>
      </c>
      <c r="F1300" s="8" t="e">
        <f>VLOOKUP(A1300,#REF!,11,0)</f>
        <v>#REF!</v>
      </c>
      <c r="G1300" s="8" t="e">
        <f>VLOOKUP(A1300,#REF!,12,0)</f>
        <v>#REF!</v>
      </c>
      <c r="H1300" s="8" t="e">
        <f>VLOOKUP(A1300,#REF!,13,0)</f>
        <v>#REF!</v>
      </c>
      <c r="I1300" s="8" t="e">
        <f>VLOOKUP(E1300,'[1]свод!'!H$2:Q$1928,8,0)</f>
        <v>#REF!</v>
      </c>
      <c r="J1300" s="8">
        <f>VLOOKUP(A1300,'[1]свод!'!B$2:G$1928,6,0)</f>
        <v>3530.2</v>
      </c>
    </row>
    <row r="1301" spans="1:10" x14ac:dyDescent="0.3">
      <c r="A1301" s="7" t="s">
        <v>3128</v>
      </c>
      <c r="B1301" s="7" t="s">
        <v>158</v>
      </c>
      <c r="C1301" s="7" t="s">
        <v>513</v>
      </c>
      <c r="D1301" s="7" t="s">
        <v>3</v>
      </c>
      <c r="E1301" s="8" t="e">
        <f>VLOOKUP(A1301,#REF!,4,0)</f>
        <v>#REF!</v>
      </c>
      <c r="F1301" s="8" t="e">
        <f>VLOOKUP(A1301,#REF!,11,0)</f>
        <v>#REF!</v>
      </c>
      <c r="G1301" s="8" t="e">
        <f>VLOOKUP(A1301,#REF!,12,0)</f>
        <v>#REF!</v>
      </c>
      <c r="H1301" s="8" t="e">
        <f>VLOOKUP(A1301,#REF!,13,0)</f>
        <v>#REF!</v>
      </c>
      <c r="I1301" s="8" t="e">
        <f>VLOOKUP(E1301,'[1]свод!'!H$2:Q$1928,8,0)</f>
        <v>#REF!</v>
      </c>
      <c r="J1301" s="8">
        <f>VLOOKUP(A1301,'[1]свод!'!B$2:G$1928,6,0)</f>
        <v>760.8</v>
      </c>
    </row>
    <row r="1302" spans="1:10" x14ac:dyDescent="0.3">
      <c r="A1302" s="7" t="s">
        <v>3129</v>
      </c>
      <c r="B1302" s="7" t="s">
        <v>273</v>
      </c>
      <c r="C1302" s="7" t="s">
        <v>1729</v>
      </c>
      <c r="D1302" s="7" t="s">
        <v>3</v>
      </c>
      <c r="E1302" s="8" t="e">
        <f>VLOOKUP(A1302,#REF!,4,0)</f>
        <v>#REF!</v>
      </c>
      <c r="F1302" s="8" t="e">
        <f>VLOOKUP(A1302,#REF!,11,0)</f>
        <v>#REF!</v>
      </c>
      <c r="G1302" s="8" t="e">
        <f>VLOOKUP(A1302,#REF!,12,0)</f>
        <v>#REF!</v>
      </c>
      <c r="H1302" s="8" t="e">
        <f>VLOOKUP(A1302,#REF!,13,0)</f>
        <v>#REF!</v>
      </c>
      <c r="I1302" s="8" t="e">
        <f>VLOOKUP(E1302,'[1]свод!'!H$2:Q$1928,8,0)</f>
        <v>#REF!</v>
      </c>
      <c r="J1302" s="8">
        <f>VLOOKUP(A1302,'[1]свод!'!B$2:G$1928,6,0)</f>
        <v>613.1</v>
      </c>
    </row>
    <row r="1303" spans="1:10" x14ac:dyDescent="0.3">
      <c r="A1303" s="7" t="s">
        <v>3130</v>
      </c>
      <c r="B1303" s="7" t="s">
        <v>3131</v>
      </c>
      <c r="C1303" s="7" t="s">
        <v>4</v>
      </c>
      <c r="D1303" s="7" t="s">
        <v>3</v>
      </c>
      <c r="E1303" s="8" t="e">
        <f>VLOOKUP(A1303,#REF!,4,0)</f>
        <v>#REF!</v>
      </c>
      <c r="F1303" s="8" t="e">
        <f>VLOOKUP(A1303,#REF!,11,0)</f>
        <v>#REF!</v>
      </c>
      <c r="G1303" s="8" t="e">
        <f>VLOOKUP(A1303,#REF!,12,0)</f>
        <v>#REF!</v>
      </c>
      <c r="H1303" s="8" t="e">
        <f>VLOOKUP(A1303,#REF!,13,0)</f>
        <v>#REF!</v>
      </c>
      <c r="I1303" s="8" t="e">
        <f>VLOOKUP(E1303,'[1]свод!'!H$2:Q$1928,8,0)</f>
        <v>#REF!</v>
      </c>
      <c r="J1303" s="8">
        <f>VLOOKUP(A1303,'[1]свод!'!B$2:G$1928,6,0)</f>
        <v>618.5</v>
      </c>
    </row>
    <row r="1304" spans="1:10" x14ac:dyDescent="0.3">
      <c r="A1304" s="7" t="s">
        <v>3132</v>
      </c>
      <c r="B1304" s="7" t="s">
        <v>247</v>
      </c>
      <c r="C1304" s="7" t="s">
        <v>245</v>
      </c>
      <c r="D1304" s="7" t="s">
        <v>3</v>
      </c>
      <c r="E1304" s="8" t="e">
        <f>VLOOKUP(A1304,#REF!,4,0)</f>
        <v>#REF!</v>
      </c>
      <c r="F1304" s="8" t="e">
        <f>VLOOKUP(A1304,#REF!,11,0)</f>
        <v>#REF!</v>
      </c>
      <c r="G1304" s="8" t="e">
        <f>VLOOKUP(A1304,#REF!,12,0)</f>
        <v>#REF!</v>
      </c>
      <c r="H1304" s="8" t="e">
        <f>VLOOKUP(A1304,#REF!,13,0)</f>
        <v>#REF!</v>
      </c>
      <c r="I1304" s="8" t="e">
        <f>VLOOKUP(E1304,'[1]свод!'!H$2:Q$1928,8,0)</f>
        <v>#REF!</v>
      </c>
      <c r="J1304" s="8">
        <f>VLOOKUP(A1304,'[1]свод!'!B$2:G$1928,6,0)</f>
        <v>482.8</v>
      </c>
    </row>
    <row r="1305" spans="1:10" x14ac:dyDescent="0.3">
      <c r="A1305" s="7" t="s">
        <v>3133</v>
      </c>
      <c r="B1305" s="7" t="s">
        <v>76</v>
      </c>
      <c r="C1305" s="7" t="s">
        <v>28</v>
      </c>
      <c r="D1305" s="7" t="s">
        <v>3</v>
      </c>
      <c r="E1305" s="8" t="e">
        <f>VLOOKUP(A1305,#REF!,4,0)</f>
        <v>#REF!</v>
      </c>
      <c r="F1305" s="8" t="e">
        <f>VLOOKUP(A1305,#REF!,11,0)</f>
        <v>#REF!</v>
      </c>
      <c r="G1305" s="8" t="e">
        <f>VLOOKUP(A1305,#REF!,12,0)</f>
        <v>#REF!</v>
      </c>
      <c r="H1305" s="8" t="e">
        <f>VLOOKUP(A1305,#REF!,13,0)</f>
        <v>#REF!</v>
      </c>
      <c r="I1305" s="8" t="e">
        <f>VLOOKUP(E1305,'[1]свод!'!H$2:Q$1928,8,0)</f>
        <v>#REF!</v>
      </c>
      <c r="J1305" s="8">
        <f>VLOOKUP(A1305,'[1]свод!'!B$2:G$1928,6,0)</f>
        <v>375.2</v>
      </c>
    </row>
    <row r="1306" spans="1:10" x14ac:dyDescent="0.3">
      <c r="A1306" s="7" t="s">
        <v>3134</v>
      </c>
      <c r="B1306" s="7" t="s">
        <v>81</v>
      </c>
      <c r="C1306" s="7" t="s">
        <v>795</v>
      </c>
      <c r="D1306" s="7" t="s">
        <v>3</v>
      </c>
      <c r="E1306" s="8" t="e">
        <f>VLOOKUP(A1306,#REF!,4,0)</f>
        <v>#REF!</v>
      </c>
      <c r="F1306" s="8" t="e">
        <f>VLOOKUP(A1306,#REF!,11,0)</f>
        <v>#REF!</v>
      </c>
      <c r="G1306" s="8" t="e">
        <f>VLOOKUP(A1306,#REF!,12,0)</f>
        <v>#REF!</v>
      </c>
      <c r="H1306" s="8" t="e">
        <f>VLOOKUP(A1306,#REF!,13,0)</f>
        <v>#REF!</v>
      </c>
      <c r="I1306" s="8" t="e">
        <f>VLOOKUP(E1306,'[1]свод!'!H$2:Q$1928,8,0)</f>
        <v>#REF!</v>
      </c>
      <c r="J1306" s="8">
        <f>VLOOKUP(A1306,'[1]свод!'!B$2:G$1928,6,0)</f>
        <v>1803.1</v>
      </c>
    </row>
    <row r="1307" spans="1:10" x14ac:dyDescent="0.3">
      <c r="A1307" s="7" t="s">
        <v>3135</v>
      </c>
      <c r="B1307" s="7" t="s">
        <v>1762</v>
      </c>
      <c r="C1307" s="7" t="s">
        <v>402</v>
      </c>
      <c r="D1307" s="7" t="s">
        <v>53</v>
      </c>
      <c r="E1307" s="8" t="e">
        <f>VLOOKUP(A1307,#REF!,4,0)</f>
        <v>#REF!</v>
      </c>
      <c r="F1307" s="8" t="e">
        <f>VLOOKUP(A1307,#REF!,11,0)</f>
        <v>#REF!</v>
      </c>
      <c r="G1307" s="8" t="e">
        <f>VLOOKUP(A1307,#REF!,12,0)</f>
        <v>#REF!</v>
      </c>
      <c r="H1307" s="8" t="e">
        <f>VLOOKUP(A1307,#REF!,13,0)</f>
        <v>#REF!</v>
      </c>
      <c r="I1307" s="8"/>
      <c r="J1307" s="8" t="e">
        <f>VLOOKUP(A1307,'[1]свод!'!B$2:G$1928,6,0)</f>
        <v>#N/A</v>
      </c>
    </row>
    <row r="1308" spans="1:10" x14ac:dyDescent="0.3">
      <c r="A1308" s="7" t="s">
        <v>3136</v>
      </c>
      <c r="B1308" s="7" t="s">
        <v>1406</v>
      </c>
      <c r="C1308" s="7" t="s">
        <v>443</v>
      </c>
      <c r="D1308" s="7" t="s">
        <v>53</v>
      </c>
      <c r="E1308" s="8" t="e">
        <f>VLOOKUP(A1308,#REF!,4,0)</f>
        <v>#REF!</v>
      </c>
      <c r="F1308" s="8" t="e">
        <f>VLOOKUP(A1308,#REF!,11,0)</f>
        <v>#REF!</v>
      </c>
      <c r="G1308" s="8" t="e">
        <f>VLOOKUP(A1308,#REF!,12,0)</f>
        <v>#REF!</v>
      </c>
      <c r="H1308" s="8" t="e">
        <f>VLOOKUP(A1308,#REF!,13,0)</f>
        <v>#REF!</v>
      </c>
      <c r="I1308" s="8"/>
      <c r="J1308" s="8" t="e">
        <f>VLOOKUP(A1308,'[1]свод!'!B$2:G$1928,6,0)</f>
        <v>#N/A</v>
      </c>
    </row>
    <row r="1309" spans="1:10" x14ac:dyDescent="0.3">
      <c r="A1309" s="7" t="s">
        <v>3137</v>
      </c>
      <c r="B1309" s="7" t="s">
        <v>158</v>
      </c>
      <c r="C1309" s="7" t="s">
        <v>156</v>
      </c>
      <c r="D1309" s="7" t="s">
        <v>3</v>
      </c>
      <c r="E1309" s="8" t="e">
        <f>VLOOKUP(A1309,#REF!,4,0)</f>
        <v>#REF!</v>
      </c>
      <c r="F1309" s="8" t="e">
        <f>VLOOKUP(A1309,#REF!,11,0)</f>
        <v>#REF!</v>
      </c>
      <c r="G1309" s="8" t="e">
        <f>VLOOKUP(A1309,#REF!,12,0)</f>
        <v>#REF!</v>
      </c>
      <c r="H1309" s="8" t="e">
        <f>VLOOKUP(A1309,#REF!,13,0)</f>
        <v>#REF!</v>
      </c>
      <c r="I1309" s="8" t="e">
        <f>VLOOKUP(E1309,'[1]свод!'!H$2:Q$1928,8,0)</f>
        <v>#REF!</v>
      </c>
      <c r="J1309" s="8">
        <f>VLOOKUP(A1309,'[1]свод!'!B$2:G$1928,6,0)</f>
        <v>467.5</v>
      </c>
    </row>
    <row r="1310" spans="1:10" x14ac:dyDescent="0.3">
      <c r="A1310" s="7" t="s">
        <v>3138</v>
      </c>
      <c r="B1310" s="7" t="s">
        <v>81</v>
      </c>
      <c r="C1310" s="7" t="s">
        <v>334</v>
      </c>
      <c r="D1310" s="7" t="s">
        <v>3</v>
      </c>
      <c r="E1310" s="8" t="e">
        <f>VLOOKUP(A1310,#REF!,4,0)</f>
        <v>#REF!</v>
      </c>
      <c r="F1310" s="8" t="e">
        <f>VLOOKUP(A1310,#REF!,11,0)</f>
        <v>#REF!</v>
      </c>
      <c r="G1310" s="8" t="e">
        <f>VLOOKUP(A1310,#REF!,12,0)</f>
        <v>#REF!</v>
      </c>
      <c r="H1310" s="8" t="e">
        <f>VLOOKUP(A1310,#REF!,13,0)</f>
        <v>#REF!</v>
      </c>
      <c r="I1310" s="8" t="e">
        <f>VLOOKUP(E1310,'[1]свод!'!H$2:Q$1928,8,0)</f>
        <v>#REF!</v>
      </c>
      <c r="J1310" s="8">
        <f>VLOOKUP(A1310,'[1]свод!'!B$2:G$1928,6,0)</f>
        <v>827.5</v>
      </c>
    </row>
    <row r="1311" spans="1:10" x14ac:dyDescent="0.3">
      <c r="A1311" s="7" t="s">
        <v>3139</v>
      </c>
      <c r="B1311" s="7" t="s">
        <v>611</v>
      </c>
      <c r="C1311" s="7" t="s">
        <v>337</v>
      </c>
      <c r="D1311" s="7" t="s">
        <v>53</v>
      </c>
      <c r="E1311" s="8" t="e">
        <f>VLOOKUP(A1311,#REF!,4,0)</f>
        <v>#REF!</v>
      </c>
      <c r="F1311" s="8" t="e">
        <f>VLOOKUP(A1311,#REF!,11,0)</f>
        <v>#REF!</v>
      </c>
      <c r="G1311" s="8" t="e">
        <f>VLOOKUP(A1311,#REF!,12,0)</f>
        <v>#REF!</v>
      </c>
      <c r="H1311" s="8" t="e">
        <f>VLOOKUP(A1311,#REF!,13,0)</f>
        <v>#REF!</v>
      </c>
      <c r="I1311" s="8"/>
      <c r="J1311" s="8" t="e">
        <f>VLOOKUP(A1311,'[1]свод!'!B$2:G$1928,6,0)</f>
        <v>#N/A</v>
      </c>
    </row>
    <row r="1312" spans="1:10" x14ac:dyDescent="0.3">
      <c r="A1312" s="7" t="s">
        <v>3140</v>
      </c>
      <c r="B1312" s="7" t="s">
        <v>210</v>
      </c>
      <c r="C1312" s="7" t="s">
        <v>542</v>
      </c>
      <c r="D1312" s="7" t="s">
        <v>3</v>
      </c>
      <c r="E1312" s="8" t="e">
        <f>VLOOKUP(A1312,#REF!,4,0)</f>
        <v>#REF!</v>
      </c>
      <c r="F1312" s="8" t="e">
        <f>VLOOKUP(A1312,#REF!,11,0)</f>
        <v>#REF!</v>
      </c>
      <c r="G1312" s="8" t="e">
        <f>VLOOKUP(A1312,#REF!,12,0)</f>
        <v>#REF!</v>
      </c>
      <c r="H1312" s="8" t="e">
        <f>VLOOKUP(A1312,#REF!,13,0)</f>
        <v>#REF!</v>
      </c>
      <c r="I1312" s="8" t="e">
        <f>VLOOKUP(E1312,'[1]свод!'!H$2:Q$1928,8,0)</f>
        <v>#REF!</v>
      </c>
      <c r="J1312" s="8">
        <f>VLOOKUP(A1312,'[1]свод!'!B$2:G$1928,6,0)</f>
        <v>749.5</v>
      </c>
    </row>
    <row r="1313" spans="1:10" x14ac:dyDescent="0.3">
      <c r="A1313" s="7" t="s">
        <v>3141</v>
      </c>
      <c r="B1313" s="7" t="s">
        <v>406</v>
      </c>
      <c r="C1313" s="7" t="s">
        <v>156</v>
      </c>
      <c r="D1313" s="7" t="s">
        <v>53</v>
      </c>
      <c r="E1313" s="8" t="e">
        <f>VLOOKUP(A1313,#REF!,4,0)</f>
        <v>#REF!</v>
      </c>
      <c r="F1313" s="8" t="e">
        <f>VLOOKUP(A1313,#REF!,11,0)</f>
        <v>#REF!</v>
      </c>
      <c r="G1313" s="8" t="e">
        <f>VLOOKUP(A1313,#REF!,12,0)</f>
        <v>#REF!</v>
      </c>
      <c r="H1313" s="8" t="e">
        <f>VLOOKUP(A1313,#REF!,13,0)</f>
        <v>#REF!</v>
      </c>
      <c r="I1313" s="8"/>
      <c r="J1313" s="8" t="e">
        <f>VLOOKUP(A1313,'[1]свод!'!B$2:G$1928,6,0)</f>
        <v>#N/A</v>
      </c>
    </row>
    <row r="1314" spans="1:10" x14ac:dyDescent="0.3">
      <c r="A1314" s="7" t="s">
        <v>3142</v>
      </c>
      <c r="B1314" s="7" t="s">
        <v>586</v>
      </c>
      <c r="C1314" s="7" t="s">
        <v>443</v>
      </c>
      <c r="D1314" s="7" t="s">
        <v>53</v>
      </c>
      <c r="E1314" s="8" t="e">
        <f>VLOOKUP(A1314,#REF!,4,0)</f>
        <v>#REF!</v>
      </c>
      <c r="F1314" s="8" t="e">
        <f>VLOOKUP(A1314,#REF!,11,0)</f>
        <v>#REF!</v>
      </c>
      <c r="G1314" s="8" t="e">
        <f>VLOOKUP(A1314,#REF!,12,0)</f>
        <v>#REF!</v>
      </c>
      <c r="H1314" s="8" t="e">
        <f>VLOOKUP(A1314,#REF!,13,0)</f>
        <v>#REF!</v>
      </c>
      <c r="I1314" s="8"/>
      <c r="J1314" s="8" t="e">
        <f>VLOOKUP(A1314,'[1]свод!'!B$2:G$1928,6,0)</f>
        <v>#N/A</v>
      </c>
    </row>
    <row r="1315" spans="1:10" x14ac:dyDescent="0.3">
      <c r="A1315" s="7" t="s">
        <v>3143</v>
      </c>
      <c r="B1315" s="7" t="s">
        <v>690</v>
      </c>
      <c r="C1315" s="7" t="s">
        <v>337</v>
      </c>
      <c r="D1315" s="7" t="s">
        <v>53</v>
      </c>
      <c r="E1315" s="8" t="e">
        <f>VLOOKUP(A1315,#REF!,4,0)</f>
        <v>#REF!</v>
      </c>
      <c r="F1315" s="8" t="e">
        <f>VLOOKUP(A1315,#REF!,11,0)</f>
        <v>#REF!</v>
      </c>
      <c r="G1315" s="8" t="e">
        <f>VLOOKUP(A1315,#REF!,12,0)</f>
        <v>#REF!</v>
      </c>
      <c r="H1315" s="8" t="e">
        <f>VLOOKUP(A1315,#REF!,13,0)</f>
        <v>#REF!</v>
      </c>
      <c r="I1315" s="8"/>
      <c r="J1315" s="8" t="e">
        <f>VLOOKUP(A1315,'[1]свод!'!B$2:G$1928,6,0)</f>
        <v>#N/A</v>
      </c>
    </row>
    <row r="1316" spans="1:10" x14ac:dyDescent="0.3">
      <c r="A1316" s="7" t="s">
        <v>3144</v>
      </c>
      <c r="B1316" s="7" t="s">
        <v>808</v>
      </c>
      <c r="C1316" s="7" t="s">
        <v>2011</v>
      </c>
      <c r="D1316" s="7" t="s">
        <v>53</v>
      </c>
      <c r="E1316" s="8" t="e">
        <f>VLOOKUP(A1316,#REF!,4,0)</f>
        <v>#REF!</v>
      </c>
      <c r="F1316" s="8" t="e">
        <f>VLOOKUP(A1316,#REF!,11,0)</f>
        <v>#REF!</v>
      </c>
      <c r="G1316" s="8" t="e">
        <f>VLOOKUP(A1316,#REF!,12,0)</f>
        <v>#REF!</v>
      </c>
      <c r="H1316" s="8" t="e">
        <f>VLOOKUP(A1316,#REF!,13,0)</f>
        <v>#REF!</v>
      </c>
      <c r="I1316" s="8"/>
      <c r="J1316" s="8" t="e">
        <f>VLOOKUP(A1316,'[1]свод!'!B$2:G$1928,6,0)</f>
        <v>#N/A</v>
      </c>
    </row>
    <row r="1317" spans="1:10" x14ac:dyDescent="0.3">
      <c r="A1317" s="7" t="s">
        <v>3145</v>
      </c>
      <c r="B1317" s="7" t="s">
        <v>213</v>
      </c>
      <c r="C1317" s="7" t="s">
        <v>245</v>
      </c>
      <c r="D1317" s="7" t="s">
        <v>53</v>
      </c>
      <c r="E1317" s="8" t="e">
        <f>VLOOKUP(A1317,#REF!,4,0)</f>
        <v>#REF!</v>
      </c>
      <c r="F1317" s="8" t="e">
        <f>VLOOKUP(A1317,#REF!,11,0)</f>
        <v>#REF!</v>
      </c>
      <c r="G1317" s="8" t="e">
        <f>VLOOKUP(A1317,#REF!,12,0)</f>
        <v>#REF!</v>
      </c>
      <c r="H1317" s="8" t="e">
        <f>VLOOKUP(A1317,#REF!,13,0)</f>
        <v>#REF!</v>
      </c>
      <c r="I1317" s="8" t="e">
        <f>VLOOKUP(E1317,'[1]свод!'!H$2:Q$1928,8,0)</f>
        <v>#REF!</v>
      </c>
      <c r="J1317" s="8" t="e">
        <f>VLOOKUP(A1317,'[1]свод!'!B$2:G$1928,6,0)</f>
        <v>#N/A</v>
      </c>
    </row>
    <row r="1318" spans="1:10" x14ac:dyDescent="0.3">
      <c r="A1318" s="7" t="s">
        <v>3146</v>
      </c>
      <c r="B1318" s="7" t="s">
        <v>239</v>
      </c>
      <c r="C1318" s="7" t="s">
        <v>288</v>
      </c>
      <c r="D1318" s="7" t="s">
        <v>53</v>
      </c>
      <c r="E1318" s="8" t="e">
        <f>VLOOKUP(A1318,#REF!,4,0)</f>
        <v>#REF!</v>
      </c>
      <c r="F1318" s="8" t="e">
        <f>VLOOKUP(A1318,#REF!,11,0)</f>
        <v>#REF!</v>
      </c>
      <c r="G1318" s="8" t="e">
        <f>VLOOKUP(A1318,#REF!,12,0)</f>
        <v>#REF!</v>
      </c>
      <c r="H1318" s="8" t="e">
        <f>VLOOKUP(A1318,#REF!,13,0)</f>
        <v>#REF!</v>
      </c>
      <c r="I1318" s="8"/>
      <c r="J1318" s="8" t="e">
        <f>VLOOKUP(A1318,'[1]свод!'!B$2:G$1928,6,0)</f>
        <v>#N/A</v>
      </c>
    </row>
    <row r="1319" spans="1:10" x14ac:dyDescent="0.3">
      <c r="A1319" s="7" t="s">
        <v>3147</v>
      </c>
      <c r="B1319" s="7" t="s">
        <v>406</v>
      </c>
      <c r="C1319" s="7" t="s">
        <v>825</v>
      </c>
      <c r="D1319" s="7" t="s">
        <v>53</v>
      </c>
      <c r="E1319" s="8" t="e">
        <f>VLOOKUP(A1319,#REF!,4,0)</f>
        <v>#REF!</v>
      </c>
      <c r="F1319" s="8" t="e">
        <f>VLOOKUP(A1319,#REF!,11,0)</f>
        <v>#REF!</v>
      </c>
      <c r="G1319" s="8" t="e">
        <f>VLOOKUP(A1319,#REF!,12,0)</f>
        <v>#REF!</v>
      </c>
      <c r="H1319" s="8" t="e">
        <f>VLOOKUP(A1319,#REF!,13,0)</f>
        <v>#REF!</v>
      </c>
      <c r="I1319" s="8"/>
      <c r="J1319" s="8" t="e">
        <f>VLOOKUP(A1319,'[1]свод!'!B$2:G$1928,6,0)</f>
        <v>#N/A</v>
      </c>
    </row>
    <row r="1320" spans="1:10" x14ac:dyDescent="0.3">
      <c r="A1320" s="7" t="s">
        <v>3148</v>
      </c>
      <c r="B1320" s="7" t="s">
        <v>584</v>
      </c>
      <c r="C1320" s="7" t="s">
        <v>3149</v>
      </c>
      <c r="D1320" s="7" t="s">
        <v>53</v>
      </c>
      <c r="E1320" s="8" t="e">
        <f>VLOOKUP(A1320,#REF!,4,0)</f>
        <v>#REF!</v>
      </c>
      <c r="F1320" s="8" t="e">
        <f>VLOOKUP(A1320,#REF!,11,0)</f>
        <v>#REF!</v>
      </c>
      <c r="G1320" s="8" t="e">
        <f>VLOOKUP(A1320,#REF!,12,0)</f>
        <v>#REF!</v>
      </c>
      <c r="H1320" s="8" t="e">
        <f>VLOOKUP(A1320,#REF!,13,0)</f>
        <v>#REF!</v>
      </c>
      <c r="I1320" s="8"/>
      <c r="J1320" s="8" t="e">
        <f>VLOOKUP(A1320,'[1]свод!'!B$2:G$1928,6,0)</f>
        <v>#N/A</v>
      </c>
    </row>
    <row r="1321" spans="1:10" x14ac:dyDescent="0.3">
      <c r="A1321" s="7" t="s">
        <v>3150</v>
      </c>
      <c r="B1321" s="7" t="s">
        <v>230</v>
      </c>
      <c r="C1321" s="7" t="s">
        <v>418</v>
      </c>
      <c r="D1321" s="7" t="s">
        <v>53</v>
      </c>
      <c r="E1321" s="8" t="e">
        <f>VLOOKUP(A1321,#REF!,4,0)</f>
        <v>#REF!</v>
      </c>
      <c r="F1321" s="8" t="e">
        <f>VLOOKUP(A1321,#REF!,11,0)</f>
        <v>#REF!</v>
      </c>
      <c r="G1321" s="8" t="e">
        <f>VLOOKUP(A1321,#REF!,12,0)</f>
        <v>#REF!</v>
      </c>
      <c r="H1321" s="8" t="e">
        <f>VLOOKUP(A1321,#REF!,13,0)</f>
        <v>#REF!</v>
      </c>
      <c r="I1321" s="8"/>
      <c r="J1321" s="8" t="e">
        <f>VLOOKUP(A1321,'[1]свод!'!B$2:G$1928,6,0)</f>
        <v>#N/A</v>
      </c>
    </row>
    <row r="1322" spans="1:10" x14ac:dyDescent="0.3">
      <c r="A1322" s="7" t="s">
        <v>3151</v>
      </c>
      <c r="B1322" s="7" t="s">
        <v>1536</v>
      </c>
      <c r="C1322" s="7" t="s">
        <v>71</v>
      </c>
      <c r="D1322" s="7" t="s">
        <v>53</v>
      </c>
      <c r="E1322" s="8" t="e">
        <f>VLOOKUP(A1322,#REF!,4,0)</f>
        <v>#REF!</v>
      </c>
      <c r="F1322" s="8" t="e">
        <f>VLOOKUP(A1322,#REF!,11,0)</f>
        <v>#REF!</v>
      </c>
      <c r="G1322" s="8" t="e">
        <f>VLOOKUP(A1322,#REF!,12,0)</f>
        <v>#REF!</v>
      </c>
      <c r="H1322" s="8" t="e">
        <f>VLOOKUP(A1322,#REF!,13,0)</f>
        <v>#REF!</v>
      </c>
      <c r="I1322" s="8"/>
      <c r="J1322" s="8" t="e">
        <f>VLOOKUP(A1322,'[1]свод!'!B$2:G$1928,6,0)</f>
        <v>#N/A</v>
      </c>
    </row>
    <row r="1323" spans="1:10" x14ac:dyDescent="0.3">
      <c r="A1323" s="7" t="s">
        <v>3152</v>
      </c>
      <c r="B1323" s="7" t="s">
        <v>584</v>
      </c>
      <c r="C1323" s="7" t="s">
        <v>228</v>
      </c>
      <c r="D1323" s="7" t="s">
        <v>53</v>
      </c>
      <c r="E1323" s="8" t="e">
        <f>VLOOKUP(A1323,#REF!,4,0)</f>
        <v>#REF!</v>
      </c>
      <c r="F1323" s="8" t="e">
        <f>VLOOKUP(A1323,#REF!,11,0)</f>
        <v>#REF!</v>
      </c>
      <c r="G1323" s="8" t="e">
        <f>VLOOKUP(A1323,#REF!,12,0)</f>
        <v>#REF!</v>
      </c>
      <c r="H1323" s="8" t="e">
        <f>VLOOKUP(A1323,#REF!,13,0)</f>
        <v>#REF!</v>
      </c>
      <c r="I1323" s="8"/>
      <c r="J1323" s="8" t="e">
        <f>VLOOKUP(A1323,'[1]свод!'!B$2:G$1928,6,0)</f>
        <v>#N/A</v>
      </c>
    </row>
    <row r="1324" spans="1:10" x14ac:dyDescent="0.3">
      <c r="A1324" s="7" t="s">
        <v>3153</v>
      </c>
      <c r="B1324" s="7" t="s">
        <v>586</v>
      </c>
      <c r="C1324" s="7" t="s">
        <v>4</v>
      </c>
      <c r="D1324" s="7" t="s">
        <v>53</v>
      </c>
      <c r="E1324" s="8" t="e">
        <f>VLOOKUP(A1324,#REF!,4,0)</f>
        <v>#REF!</v>
      </c>
      <c r="F1324" s="8" t="e">
        <f>VLOOKUP(A1324,#REF!,11,0)</f>
        <v>#REF!</v>
      </c>
      <c r="G1324" s="8" t="e">
        <f>VLOOKUP(A1324,#REF!,12,0)</f>
        <v>#REF!</v>
      </c>
      <c r="H1324" s="8" t="e">
        <f>VLOOKUP(A1324,#REF!,13,0)</f>
        <v>#REF!</v>
      </c>
      <c r="I1324" s="8"/>
      <c r="J1324" s="8" t="e">
        <f>VLOOKUP(A1324,'[1]свод!'!B$2:G$1928,6,0)</f>
        <v>#N/A</v>
      </c>
    </row>
    <row r="1325" spans="1:10" x14ac:dyDescent="0.3">
      <c r="A1325" s="7" t="s">
        <v>3154</v>
      </c>
      <c r="B1325" s="7" t="s">
        <v>252</v>
      </c>
      <c r="C1325" s="7" t="s">
        <v>173</v>
      </c>
      <c r="D1325" s="7" t="s">
        <v>53</v>
      </c>
      <c r="E1325" s="8" t="e">
        <f>VLOOKUP(A1325,#REF!,4,0)</f>
        <v>#REF!</v>
      </c>
      <c r="F1325" s="8" t="e">
        <f>VLOOKUP(A1325,#REF!,11,0)</f>
        <v>#REF!</v>
      </c>
      <c r="G1325" s="8" t="e">
        <f>VLOOKUP(A1325,#REF!,12,0)</f>
        <v>#REF!</v>
      </c>
      <c r="H1325" s="8" t="e">
        <f>VLOOKUP(A1325,#REF!,13,0)</f>
        <v>#REF!</v>
      </c>
      <c r="I1325" s="8"/>
      <c r="J1325" s="8" t="e">
        <f>VLOOKUP(A1325,'[1]свод!'!B$2:G$1928,6,0)</f>
        <v>#N/A</v>
      </c>
    </row>
    <row r="1326" spans="1:10" x14ac:dyDescent="0.3">
      <c r="A1326" s="7" t="s">
        <v>3155</v>
      </c>
      <c r="B1326" s="7" t="s">
        <v>600</v>
      </c>
      <c r="C1326" s="7" t="s">
        <v>632</v>
      </c>
      <c r="D1326" s="7" t="s">
        <v>53</v>
      </c>
      <c r="E1326" s="8" t="e">
        <f>VLOOKUP(A1326,#REF!,4,0)</f>
        <v>#REF!</v>
      </c>
      <c r="F1326" s="8" t="e">
        <f>VLOOKUP(A1326,#REF!,11,0)</f>
        <v>#REF!</v>
      </c>
      <c r="G1326" s="8" t="e">
        <f>VLOOKUP(A1326,#REF!,12,0)</f>
        <v>#REF!</v>
      </c>
      <c r="H1326" s="8" t="e">
        <f>VLOOKUP(A1326,#REF!,13,0)</f>
        <v>#REF!</v>
      </c>
      <c r="I1326" s="8"/>
      <c r="J1326" s="8" t="e">
        <f>VLOOKUP(A1326,'[1]свод!'!B$2:G$1928,6,0)</f>
        <v>#N/A</v>
      </c>
    </row>
    <row r="1327" spans="1:10" x14ac:dyDescent="0.3">
      <c r="A1327" s="7" t="s">
        <v>3156</v>
      </c>
      <c r="B1327" s="7" t="s">
        <v>600</v>
      </c>
      <c r="C1327" s="7" t="s">
        <v>168</v>
      </c>
      <c r="D1327" s="7" t="s">
        <v>53</v>
      </c>
      <c r="E1327" s="8" t="e">
        <f>VLOOKUP(A1327,#REF!,4,0)</f>
        <v>#REF!</v>
      </c>
      <c r="F1327" s="8" t="e">
        <f>VLOOKUP(A1327,#REF!,11,0)</f>
        <v>#REF!</v>
      </c>
      <c r="G1327" s="8" t="e">
        <f>VLOOKUP(A1327,#REF!,12,0)</f>
        <v>#REF!</v>
      </c>
      <c r="H1327" s="8" t="e">
        <f>VLOOKUP(A1327,#REF!,13,0)</f>
        <v>#REF!</v>
      </c>
      <c r="I1327" s="8"/>
      <c r="J1327" s="8" t="e">
        <f>VLOOKUP(A1327,'[1]свод!'!B$2:G$1928,6,0)</f>
        <v>#N/A</v>
      </c>
    </row>
    <row r="1328" spans="1:10" x14ac:dyDescent="0.3">
      <c r="A1328" s="7" t="s">
        <v>3157</v>
      </c>
      <c r="B1328" s="7" t="s">
        <v>905</v>
      </c>
      <c r="C1328" s="7" t="s">
        <v>43</v>
      </c>
      <c r="D1328" s="7" t="s">
        <v>53</v>
      </c>
      <c r="E1328" s="8" t="e">
        <f>VLOOKUP(A1328,#REF!,4,0)</f>
        <v>#REF!</v>
      </c>
      <c r="F1328" s="8" t="e">
        <f>VLOOKUP(A1328,#REF!,11,0)</f>
        <v>#REF!</v>
      </c>
      <c r="G1328" s="8" t="e">
        <f>VLOOKUP(A1328,#REF!,12,0)</f>
        <v>#REF!</v>
      </c>
      <c r="H1328" s="8" t="e">
        <f>VLOOKUP(A1328,#REF!,13,0)</f>
        <v>#REF!</v>
      </c>
      <c r="I1328" s="8"/>
      <c r="J1328" s="8" t="e">
        <f>VLOOKUP(A1328,'[1]свод!'!B$2:G$1928,6,0)</f>
        <v>#N/A</v>
      </c>
    </row>
    <row r="1329" spans="1:10" x14ac:dyDescent="0.3">
      <c r="A1329" s="7"/>
      <c r="B1329" s="7" t="s">
        <v>1027</v>
      </c>
      <c r="C1329" s="7" t="s">
        <v>3158</v>
      </c>
      <c r="D1329" s="7" t="s">
        <v>53</v>
      </c>
      <c r="E1329" s="8" t="e">
        <f>VLOOKUP(A1329,#REF!,4,0)</f>
        <v>#REF!</v>
      </c>
      <c r="F1329" s="8" t="e">
        <f>VLOOKUP(A1329,#REF!,11,0)</f>
        <v>#REF!</v>
      </c>
      <c r="G1329" s="8" t="e">
        <f>VLOOKUP(A1329,#REF!,12,0)</f>
        <v>#REF!</v>
      </c>
      <c r="H1329" s="8" t="e">
        <f>VLOOKUP(A1329,#REF!,13,0)</f>
        <v>#REF!</v>
      </c>
      <c r="I1329" s="8"/>
      <c r="J1329" s="8" t="e">
        <f>VLOOKUP(A1329,'[1]свод!'!B$2:G$1928,6,0)</f>
        <v>#N/A</v>
      </c>
    </row>
    <row r="1330" spans="1:10" x14ac:dyDescent="0.3">
      <c r="A1330" s="7" t="s">
        <v>3159</v>
      </c>
      <c r="B1330" s="7" t="s">
        <v>757</v>
      </c>
      <c r="C1330" s="7" t="s">
        <v>1723</v>
      </c>
      <c r="D1330" s="7" t="s">
        <v>53</v>
      </c>
      <c r="E1330" s="8" t="e">
        <f>VLOOKUP(A1330,#REF!,4,0)</f>
        <v>#REF!</v>
      </c>
      <c r="F1330" s="8" t="e">
        <f>VLOOKUP(A1330,#REF!,11,0)</f>
        <v>#REF!</v>
      </c>
      <c r="G1330" s="8" t="e">
        <f>VLOOKUP(A1330,#REF!,12,0)</f>
        <v>#REF!</v>
      </c>
      <c r="H1330" s="8" t="e">
        <f>VLOOKUP(A1330,#REF!,13,0)</f>
        <v>#REF!</v>
      </c>
      <c r="I1330" s="8"/>
      <c r="J1330" s="8" t="e">
        <f>VLOOKUP(A1330,'[1]свод!'!B$2:G$1928,6,0)</f>
        <v>#N/A</v>
      </c>
    </row>
    <row r="1331" spans="1:10" x14ac:dyDescent="0.3">
      <c r="A1331" s="7" t="s">
        <v>3160</v>
      </c>
      <c r="B1331" s="7" t="s">
        <v>242</v>
      </c>
      <c r="C1331" s="7" t="s">
        <v>489</v>
      </c>
      <c r="D1331" s="7" t="s">
        <v>53</v>
      </c>
      <c r="E1331" s="8" t="e">
        <f>VLOOKUP(A1331,#REF!,4,0)</f>
        <v>#REF!</v>
      </c>
      <c r="F1331" s="8" t="e">
        <f>VLOOKUP(A1331,#REF!,11,0)</f>
        <v>#REF!</v>
      </c>
      <c r="G1331" s="8" t="e">
        <f>VLOOKUP(A1331,#REF!,12,0)</f>
        <v>#REF!</v>
      </c>
      <c r="H1331" s="8" t="e">
        <f>VLOOKUP(A1331,#REF!,13,0)</f>
        <v>#REF!</v>
      </c>
      <c r="I1331" s="8"/>
      <c r="J1331" s="8" t="e">
        <f>VLOOKUP(A1331,'[1]свод!'!B$2:G$1928,6,0)</f>
        <v>#N/A</v>
      </c>
    </row>
    <row r="1332" spans="1:10" x14ac:dyDescent="0.3">
      <c r="A1332" s="7" t="s">
        <v>3161</v>
      </c>
      <c r="B1332" s="7" t="s">
        <v>1994</v>
      </c>
      <c r="C1332" s="7" t="s">
        <v>173</v>
      </c>
      <c r="D1332" s="7" t="s">
        <v>53</v>
      </c>
      <c r="E1332" s="8" t="e">
        <f>VLOOKUP(A1332,#REF!,4,0)</f>
        <v>#REF!</v>
      </c>
      <c r="F1332" s="8" t="e">
        <f>VLOOKUP(A1332,#REF!,11,0)</f>
        <v>#REF!</v>
      </c>
      <c r="G1332" s="8" t="e">
        <f>VLOOKUP(A1332,#REF!,12,0)</f>
        <v>#REF!</v>
      </c>
      <c r="H1332" s="8" t="e">
        <f>VLOOKUP(A1332,#REF!,13,0)</f>
        <v>#REF!</v>
      </c>
      <c r="I1332" s="8"/>
      <c r="J1332" s="8" t="e">
        <f>VLOOKUP(A1332,'[1]свод!'!B$2:G$1928,6,0)</f>
        <v>#N/A</v>
      </c>
    </row>
    <row r="1333" spans="1:10" x14ac:dyDescent="0.3">
      <c r="A1333" s="7" t="s">
        <v>3162</v>
      </c>
      <c r="B1333" s="7" t="s">
        <v>2711</v>
      </c>
      <c r="C1333" s="7" t="s">
        <v>348</v>
      </c>
      <c r="D1333" s="7" t="s">
        <v>53</v>
      </c>
      <c r="E1333" s="8" t="e">
        <f>VLOOKUP(A1333,#REF!,4,0)</f>
        <v>#REF!</v>
      </c>
      <c r="F1333" s="8" t="e">
        <f>VLOOKUP(A1333,#REF!,11,0)</f>
        <v>#REF!</v>
      </c>
      <c r="G1333" s="8" t="e">
        <f>VLOOKUP(A1333,#REF!,12,0)</f>
        <v>#REF!</v>
      </c>
      <c r="H1333" s="8" t="e">
        <f>VLOOKUP(A1333,#REF!,13,0)</f>
        <v>#REF!</v>
      </c>
      <c r="I1333" s="8"/>
      <c r="J1333" s="8" t="e">
        <f>VLOOKUP(A1333,'[1]свод!'!B$2:G$1928,6,0)</f>
        <v>#N/A</v>
      </c>
    </row>
    <row r="1334" spans="1:10" x14ac:dyDescent="0.3">
      <c r="A1334" s="7" t="s">
        <v>3163</v>
      </c>
      <c r="B1334" s="7" t="s">
        <v>291</v>
      </c>
      <c r="C1334" s="7" t="s">
        <v>85</v>
      </c>
      <c r="D1334" s="7" t="s">
        <v>53</v>
      </c>
      <c r="E1334" s="8" t="e">
        <f>VLOOKUP(A1334,#REF!,4,0)</f>
        <v>#REF!</v>
      </c>
      <c r="F1334" s="8" t="e">
        <f>VLOOKUP(A1334,#REF!,11,0)</f>
        <v>#REF!</v>
      </c>
      <c r="G1334" s="8" t="e">
        <f>VLOOKUP(A1334,#REF!,12,0)</f>
        <v>#REF!</v>
      </c>
      <c r="H1334" s="8" t="e">
        <f>VLOOKUP(A1334,#REF!,13,0)</f>
        <v>#REF!</v>
      </c>
      <c r="I1334" s="8"/>
      <c r="J1334" s="8" t="e">
        <f>VLOOKUP(A1334,'[1]свод!'!B$2:G$1928,6,0)</f>
        <v>#N/A</v>
      </c>
    </row>
    <row r="1335" spans="1:10" x14ac:dyDescent="0.3">
      <c r="A1335" s="7" t="s">
        <v>3164</v>
      </c>
      <c r="B1335" s="7" t="s">
        <v>1395</v>
      </c>
      <c r="C1335" s="7" t="s">
        <v>52</v>
      </c>
      <c r="D1335" s="7" t="s">
        <v>53</v>
      </c>
      <c r="E1335" s="8" t="e">
        <f>VLOOKUP(A1335,#REF!,4,0)</f>
        <v>#REF!</v>
      </c>
      <c r="F1335" s="8" t="e">
        <f>VLOOKUP(A1335,#REF!,11,0)</f>
        <v>#REF!</v>
      </c>
      <c r="G1335" s="8" t="e">
        <f>VLOOKUP(A1335,#REF!,12,0)</f>
        <v>#REF!</v>
      </c>
      <c r="H1335" s="8" t="e">
        <f>VLOOKUP(A1335,#REF!,13,0)</f>
        <v>#REF!</v>
      </c>
      <c r="I1335" s="8"/>
      <c r="J1335" s="8" t="e">
        <f>VLOOKUP(A1335,'[1]свод!'!B$2:G$1928,6,0)</f>
        <v>#N/A</v>
      </c>
    </row>
    <row r="1336" spans="1:10" x14ac:dyDescent="0.3">
      <c r="A1336" s="7" t="s">
        <v>3165</v>
      </c>
      <c r="B1336" s="7" t="s">
        <v>95</v>
      </c>
      <c r="C1336" s="7" t="s">
        <v>343</v>
      </c>
      <c r="D1336" s="7" t="s">
        <v>53</v>
      </c>
      <c r="E1336" s="8" t="e">
        <f>VLOOKUP(A1336,#REF!,4,0)</f>
        <v>#REF!</v>
      </c>
      <c r="F1336" s="8" t="e">
        <f>VLOOKUP(A1336,#REF!,11,0)</f>
        <v>#REF!</v>
      </c>
      <c r="G1336" s="8" t="e">
        <f>VLOOKUP(A1336,#REF!,12,0)</f>
        <v>#REF!</v>
      </c>
      <c r="H1336" s="8" t="e">
        <f>VLOOKUP(A1336,#REF!,13,0)</f>
        <v>#REF!</v>
      </c>
      <c r="I1336" s="8"/>
      <c r="J1336" s="8" t="e">
        <f>VLOOKUP(A1336,'[1]свод!'!B$2:G$1928,6,0)</f>
        <v>#N/A</v>
      </c>
    </row>
    <row r="1337" spans="1:10" x14ac:dyDescent="0.3">
      <c r="A1337" s="7" t="s">
        <v>3166</v>
      </c>
      <c r="B1337" s="7" t="s">
        <v>1395</v>
      </c>
      <c r="C1337" s="7" t="s">
        <v>168</v>
      </c>
      <c r="D1337" s="7" t="s">
        <v>53</v>
      </c>
      <c r="E1337" s="8" t="e">
        <f>VLOOKUP(A1337,#REF!,4,0)</f>
        <v>#REF!</v>
      </c>
      <c r="F1337" s="8" t="e">
        <f>VLOOKUP(A1337,#REF!,11,0)</f>
        <v>#REF!</v>
      </c>
      <c r="G1337" s="8" t="e">
        <f>VLOOKUP(A1337,#REF!,12,0)</f>
        <v>#REF!</v>
      </c>
      <c r="H1337" s="8" t="e">
        <f>VLOOKUP(A1337,#REF!,13,0)</f>
        <v>#REF!</v>
      </c>
      <c r="I1337" s="8"/>
      <c r="J1337" s="8" t="e">
        <f>VLOOKUP(A1337,'[1]свод!'!B$2:G$1928,6,0)</f>
        <v>#N/A</v>
      </c>
    </row>
    <row r="1338" spans="1:10" x14ac:dyDescent="0.3">
      <c r="A1338" s="7" t="s">
        <v>3167</v>
      </c>
      <c r="B1338" s="7" t="s">
        <v>1979</v>
      </c>
      <c r="C1338" s="7" t="s">
        <v>489</v>
      </c>
      <c r="D1338" s="7" t="s">
        <v>53</v>
      </c>
      <c r="E1338" s="8" t="e">
        <f>VLOOKUP(A1338,#REF!,4,0)</f>
        <v>#REF!</v>
      </c>
      <c r="F1338" s="8" t="e">
        <f>VLOOKUP(A1338,#REF!,11,0)</f>
        <v>#REF!</v>
      </c>
      <c r="G1338" s="8" t="e">
        <f>VLOOKUP(A1338,#REF!,12,0)</f>
        <v>#REF!</v>
      </c>
      <c r="H1338" s="8" t="e">
        <f>VLOOKUP(A1338,#REF!,13,0)</f>
        <v>#REF!</v>
      </c>
      <c r="I1338" s="8"/>
      <c r="J1338" s="8" t="e">
        <f>VLOOKUP(A1338,'[1]свод!'!B$2:G$1928,6,0)</f>
        <v>#N/A</v>
      </c>
    </row>
    <row r="1339" spans="1:10" x14ac:dyDescent="0.3">
      <c r="A1339" s="7" t="s">
        <v>3168</v>
      </c>
      <c r="B1339" s="7" t="s">
        <v>440</v>
      </c>
      <c r="C1339" s="7" t="s">
        <v>705</v>
      </c>
      <c r="D1339" s="7" t="s">
        <v>53</v>
      </c>
      <c r="E1339" s="8" t="e">
        <f>VLOOKUP(A1339,#REF!,4,0)</f>
        <v>#REF!</v>
      </c>
      <c r="F1339" s="8" t="e">
        <f>VLOOKUP(A1339,#REF!,11,0)</f>
        <v>#REF!</v>
      </c>
      <c r="G1339" s="8" t="e">
        <f>VLOOKUP(A1339,#REF!,12,0)</f>
        <v>#REF!</v>
      </c>
      <c r="H1339" s="8" t="e">
        <f>VLOOKUP(A1339,#REF!,13,0)</f>
        <v>#REF!</v>
      </c>
      <c r="I1339" s="8"/>
      <c r="J1339" s="8" t="e">
        <f>VLOOKUP(A1339,'[1]свод!'!B$2:G$1928,6,0)</f>
        <v>#N/A</v>
      </c>
    </row>
    <row r="1340" spans="1:10" x14ac:dyDescent="0.3">
      <c r="A1340" s="7"/>
      <c r="B1340" s="7" t="s">
        <v>2703</v>
      </c>
      <c r="C1340" s="7" t="s">
        <v>3169</v>
      </c>
      <c r="D1340" s="7" t="s">
        <v>53</v>
      </c>
      <c r="E1340" s="8" t="e">
        <f>VLOOKUP(A1340,#REF!,4,0)</f>
        <v>#REF!</v>
      </c>
      <c r="F1340" s="8" t="e">
        <f>VLOOKUP(A1340,#REF!,11,0)</f>
        <v>#REF!</v>
      </c>
      <c r="G1340" s="8" t="e">
        <f>VLOOKUP(A1340,#REF!,12,0)</f>
        <v>#REF!</v>
      </c>
      <c r="H1340" s="8" t="e">
        <f>VLOOKUP(A1340,#REF!,13,0)</f>
        <v>#REF!</v>
      </c>
      <c r="I1340" s="8"/>
      <c r="J1340" s="8" t="e">
        <f>VLOOKUP(A1340,'[1]свод!'!B$2:G$1928,6,0)</f>
        <v>#N/A</v>
      </c>
    </row>
    <row r="1341" spans="1:10" x14ac:dyDescent="0.3">
      <c r="A1341" s="7" t="s">
        <v>3173</v>
      </c>
      <c r="B1341" s="7" t="s">
        <v>336</v>
      </c>
      <c r="C1341" s="7" t="s">
        <v>2411</v>
      </c>
      <c r="D1341" s="7" t="s">
        <v>3</v>
      </c>
      <c r="E1341" s="8" t="e">
        <f>VLOOKUP(A1341,#REF!,4,0)</f>
        <v>#REF!</v>
      </c>
      <c r="F1341" s="8" t="e">
        <f>VLOOKUP(A1341,#REF!,11,0)</f>
        <v>#REF!</v>
      </c>
      <c r="G1341" s="8" t="e">
        <f>VLOOKUP(A1341,#REF!,12,0)</f>
        <v>#REF!</v>
      </c>
      <c r="H1341" s="8" t="e">
        <f>VLOOKUP(A1341,#REF!,13,0)</f>
        <v>#REF!</v>
      </c>
      <c r="I1341" s="8" t="e">
        <f>VLOOKUP(E1341,'[1]свод!'!H$2:Q$1928,8,0)</f>
        <v>#REF!</v>
      </c>
      <c r="J1341" s="8">
        <f>VLOOKUP(A1341,'[1]свод!'!B$2:G$1928,6,0)</f>
        <v>2581.1999999999998</v>
      </c>
    </row>
    <row r="1342" spans="1:10" x14ac:dyDescent="0.3">
      <c r="A1342" s="7" t="s">
        <v>3174</v>
      </c>
      <c r="B1342" s="7" t="s">
        <v>849</v>
      </c>
      <c r="C1342" s="7" t="s">
        <v>25</v>
      </c>
      <c r="D1342" s="7" t="s">
        <v>3</v>
      </c>
      <c r="E1342" s="8" t="e">
        <f>VLOOKUP(A1342,#REF!,4,0)</f>
        <v>#REF!</v>
      </c>
      <c r="F1342" s="8" t="e">
        <f>VLOOKUP(A1342,#REF!,11,0)</f>
        <v>#REF!</v>
      </c>
      <c r="G1342" s="8" t="e">
        <f>VLOOKUP(A1342,#REF!,12,0)</f>
        <v>#REF!</v>
      </c>
      <c r="H1342" s="8" t="e">
        <f>VLOOKUP(A1342,#REF!,13,0)</f>
        <v>#REF!</v>
      </c>
      <c r="I1342" s="8" t="e">
        <f>VLOOKUP(E1342,'[1]свод!'!H$2:Q$1928,8,0)</f>
        <v>#REF!</v>
      </c>
      <c r="J1342" s="8">
        <f>VLOOKUP(A1342,'[1]свод!'!B$2:G$1928,6,0)</f>
        <v>640.70000000000005</v>
      </c>
    </row>
    <row r="1343" spans="1:10" x14ac:dyDescent="0.3">
      <c r="A1343" s="7" t="s">
        <v>3175</v>
      </c>
      <c r="B1343" s="7" t="s">
        <v>1</v>
      </c>
      <c r="C1343" s="7" t="s">
        <v>19</v>
      </c>
      <c r="D1343" s="7" t="s">
        <v>3</v>
      </c>
      <c r="E1343" s="8" t="e">
        <f>VLOOKUP(A1343,#REF!,4,0)</f>
        <v>#REF!</v>
      </c>
      <c r="F1343" s="8" t="e">
        <f>VLOOKUP(A1343,#REF!,11,0)</f>
        <v>#REF!</v>
      </c>
      <c r="G1343" s="8" t="e">
        <f>VLOOKUP(A1343,#REF!,12,0)</f>
        <v>#REF!</v>
      </c>
      <c r="H1343" s="8" t="e">
        <f>VLOOKUP(A1343,#REF!,13,0)</f>
        <v>#REF!</v>
      </c>
      <c r="I1343" s="8" t="e">
        <f>VLOOKUP(E1343,'[1]свод!'!H$2:Q$1928,8,0)</f>
        <v>#REF!</v>
      </c>
      <c r="J1343" s="8">
        <f>VLOOKUP(A1343,'[1]свод!'!B$2:G$1928,6,0)</f>
        <v>1598.7</v>
      </c>
    </row>
    <row r="1344" spans="1:10" x14ac:dyDescent="0.3">
      <c r="A1344" s="7" t="s">
        <v>3179</v>
      </c>
      <c r="B1344" s="7" t="s">
        <v>409</v>
      </c>
      <c r="C1344" s="7" t="s">
        <v>795</v>
      </c>
      <c r="D1344" s="7" t="s">
        <v>3</v>
      </c>
      <c r="E1344" s="8" t="e">
        <f>VLOOKUP(A1344,#REF!,4,0)</f>
        <v>#REF!</v>
      </c>
      <c r="F1344" s="8" t="e">
        <f>VLOOKUP(A1344,#REF!,11,0)</f>
        <v>#REF!</v>
      </c>
      <c r="G1344" s="8" t="e">
        <f>VLOOKUP(A1344,#REF!,12,0)</f>
        <v>#REF!</v>
      </c>
      <c r="H1344" s="8" t="e">
        <f>VLOOKUP(A1344,#REF!,13,0)</f>
        <v>#REF!</v>
      </c>
      <c r="I1344" s="8" t="e">
        <f>VLOOKUP(E1344,'[1]свод!'!H$2:Q$1928,8,0)</f>
        <v>#REF!</v>
      </c>
      <c r="J1344" s="8">
        <f>VLOOKUP(A1344,'[1]свод!'!B$2:G$1928,6,0)</f>
        <v>384.8</v>
      </c>
    </row>
    <row r="1345" spans="1:10" x14ac:dyDescent="0.3">
      <c r="A1345" s="7" t="s">
        <v>3182</v>
      </c>
      <c r="B1345" s="7" t="s">
        <v>48</v>
      </c>
      <c r="C1345" s="7" t="s">
        <v>46</v>
      </c>
      <c r="D1345" s="7" t="s">
        <v>3</v>
      </c>
      <c r="E1345" s="8" t="e">
        <f>VLOOKUP(A1345,#REF!,4,0)</f>
        <v>#REF!</v>
      </c>
      <c r="F1345" s="8" t="e">
        <f>VLOOKUP(A1345,#REF!,11,0)</f>
        <v>#REF!</v>
      </c>
      <c r="G1345" s="8" t="e">
        <f>VLOOKUP(A1345,#REF!,12,0)</f>
        <v>#REF!</v>
      </c>
      <c r="H1345" s="8" t="e">
        <f>VLOOKUP(A1345,#REF!,13,0)</f>
        <v>#REF!</v>
      </c>
      <c r="I1345" s="8" t="e">
        <f>VLOOKUP(E1345,'[1]свод!'!H$2:Q$1928,8,0)</f>
        <v>#REF!</v>
      </c>
      <c r="J1345" s="8">
        <f>VLOOKUP(A1345,'[1]свод!'!B$2:G$1928,6,0)</f>
        <v>1572.8999999999999</v>
      </c>
    </row>
    <row r="1346" spans="1:10" x14ac:dyDescent="0.3">
      <c r="A1346" s="7" t="s">
        <v>3186</v>
      </c>
      <c r="B1346" s="7" t="s">
        <v>920</v>
      </c>
      <c r="C1346" s="7" t="s">
        <v>156</v>
      </c>
      <c r="D1346" s="7" t="s">
        <v>3</v>
      </c>
      <c r="E1346" s="8" t="e">
        <f>VLOOKUP(A1346,#REF!,4,0)</f>
        <v>#REF!</v>
      </c>
      <c r="F1346" s="8" t="e">
        <f>VLOOKUP(A1346,#REF!,11,0)</f>
        <v>#REF!</v>
      </c>
      <c r="G1346" s="8" t="e">
        <f>VLOOKUP(A1346,#REF!,12,0)</f>
        <v>#REF!</v>
      </c>
      <c r="H1346" s="8" t="e">
        <f>VLOOKUP(A1346,#REF!,13,0)</f>
        <v>#REF!</v>
      </c>
      <c r="I1346" s="8" t="e">
        <f>VLOOKUP(E1346,'[1]свод!'!H$2:Q$1928,8,0)</f>
        <v>#REF!</v>
      </c>
      <c r="J1346" s="8">
        <f>VLOOKUP(A1346,'[1]свод!'!B$2:G$1928,6,0)</f>
        <v>3884.4</v>
      </c>
    </row>
    <row r="1347" spans="1:10" x14ac:dyDescent="0.3">
      <c r="A1347" s="7" t="s">
        <v>3187</v>
      </c>
      <c r="B1347" s="7" t="s">
        <v>18</v>
      </c>
      <c r="C1347" s="7" t="s">
        <v>837</v>
      </c>
      <c r="D1347" s="7" t="s">
        <v>3</v>
      </c>
      <c r="E1347" s="8" t="e">
        <f>VLOOKUP(A1347,#REF!,4,0)</f>
        <v>#REF!</v>
      </c>
      <c r="F1347" s="8" t="e">
        <f>VLOOKUP(A1347,#REF!,11,0)</f>
        <v>#REF!</v>
      </c>
      <c r="G1347" s="8" t="e">
        <f>VLOOKUP(A1347,#REF!,12,0)</f>
        <v>#REF!</v>
      </c>
      <c r="H1347" s="8" t="e">
        <f>VLOOKUP(A1347,#REF!,13,0)</f>
        <v>#REF!</v>
      </c>
      <c r="I1347" s="8" t="e">
        <f>VLOOKUP(E1347,'[1]свод!'!H$2:Q$1928,8,0)</f>
        <v>#REF!</v>
      </c>
      <c r="J1347" s="8">
        <f>VLOOKUP(A1347,'[1]свод!'!B$2:G$1928,6,0)</f>
        <v>4442</v>
      </c>
    </row>
    <row r="1348" spans="1:10" x14ac:dyDescent="0.3">
      <c r="A1348" s="7" t="s">
        <v>3189</v>
      </c>
      <c r="B1348" s="7" t="s">
        <v>547</v>
      </c>
      <c r="C1348" s="7" t="s">
        <v>168</v>
      </c>
      <c r="D1348" s="7" t="s">
        <v>3</v>
      </c>
      <c r="E1348" s="8" t="e">
        <f>VLOOKUP(A1348,#REF!,4,0)</f>
        <v>#REF!</v>
      </c>
      <c r="F1348" s="8" t="e">
        <f>VLOOKUP(A1348,#REF!,11,0)</f>
        <v>#REF!</v>
      </c>
      <c r="G1348" s="8" t="e">
        <f>VLOOKUP(A1348,#REF!,12,0)</f>
        <v>#REF!</v>
      </c>
      <c r="H1348" s="8" t="e">
        <f>VLOOKUP(A1348,#REF!,13,0)</f>
        <v>#REF!</v>
      </c>
      <c r="I1348" s="8" t="e">
        <f>VLOOKUP(E1348,'[1]свод!'!H$2:Q$1928,8,0)</f>
        <v>#REF!</v>
      </c>
      <c r="J1348" s="8">
        <f>VLOOKUP(A1348,'[1]свод!'!B$2:G$1928,6,0)</f>
        <v>480.7</v>
      </c>
    </row>
    <row r="1349" spans="1:10" x14ac:dyDescent="0.3">
      <c r="A1349" s="7" t="s">
        <v>3194</v>
      </c>
      <c r="B1349" s="7" t="s">
        <v>95</v>
      </c>
      <c r="C1349" s="7" t="s">
        <v>947</v>
      </c>
      <c r="D1349" s="7" t="s">
        <v>3</v>
      </c>
      <c r="E1349" s="8" t="e">
        <f>VLOOKUP(A1349,#REF!,4,0)</f>
        <v>#REF!</v>
      </c>
      <c r="F1349" s="8" t="e">
        <f>VLOOKUP(A1349,#REF!,11,0)</f>
        <v>#REF!</v>
      </c>
      <c r="G1349" s="8" t="e">
        <f>VLOOKUP(A1349,#REF!,12,0)</f>
        <v>#REF!</v>
      </c>
      <c r="H1349" s="8" t="e">
        <f>VLOOKUP(A1349,#REF!,13,0)</f>
        <v>#REF!</v>
      </c>
      <c r="I1349" s="8" t="e">
        <f>VLOOKUP(E1349,'[1]свод!'!H$2:Q$1928,8,0)</f>
        <v>#REF!</v>
      </c>
      <c r="J1349" s="8">
        <f>VLOOKUP(A1349,'[1]свод!'!B$2:G$1928,6,0)</f>
        <v>468.5</v>
      </c>
    </row>
    <row r="1350" spans="1:10" x14ac:dyDescent="0.3">
      <c r="A1350" s="7" t="s">
        <v>3195</v>
      </c>
      <c r="B1350" s="7" t="s">
        <v>736</v>
      </c>
      <c r="C1350" s="7" t="s">
        <v>82</v>
      </c>
      <c r="D1350" s="7" t="s">
        <v>3</v>
      </c>
      <c r="E1350" s="8" t="e">
        <f>VLOOKUP(A1350,#REF!,4,0)</f>
        <v>#REF!</v>
      </c>
      <c r="F1350" s="8" t="e">
        <f>VLOOKUP(A1350,#REF!,11,0)</f>
        <v>#REF!</v>
      </c>
      <c r="G1350" s="8" t="e">
        <f>VLOOKUP(A1350,#REF!,12,0)</f>
        <v>#REF!</v>
      </c>
      <c r="H1350" s="8" t="e">
        <f>VLOOKUP(A1350,#REF!,13,0)</f>
        <v>#REF!</v>
      </c>
      <c r="I1350" s="8" t="e">
        <f>VLOOKUP(E1350,'[1]свод!'!H$2:Q$1928,8,0)</f>
        <v>#REF!</v>
      </c>
      <c r="J1350" s="8" t="e">
        <f>VLOOKUP(A1350,'[1]свод!'!B$2:G$1928,6,0)</f>
        <v>#N/A</v>
      </c>
    </row>
    <row r="1351" spans="1:10" x14ac:dyDescent="0.3">
      <c r="A1351" s="7" t="s">
        <v>3196</v>
      </c>
      <c r="B1351" s="7" t="s">
        <v>6</v>
      </c>
      <c r="C1351" s="7" t="s">
        <v>949</v>
      </c>
      <c r="D1351" s="7" t="s">
        <v>3</v>
      </c>
      <c r="E1351" s="8" t="e">
        <f>VLOOKUP(A1351,#REF!,4,0)</f>
        <v>#REF!</v>
      </c>
      <c r="F1351" s="8" t="e">
        <f>VLOOKUP(A1351,#REF!,11,0)</f>
        <v>#REF!</v>
      </c>
      <c r="G1351" s="8" t="e">
        <f>VLOOKUP(A1351,#REF!,12,0)</f>
        <v>#REF!</v>
      </c>
      <c r="H1351" s="8" t="e">
        <f>VLOOKUP(A1351,#REF!,13,0)</f>
        <v>#REF!</v>
      </c>
      <c r="I1351" s="8" t="e">
        <f>VLOOKUP(E1351,'[1]свод!'!H$2:Q$1928,8,0)</f>
        <v>#REF!</v>
      </c>
      <c r="J1351" s="8">
        <f>VLOOKUP(A1351,'[1]свод!'!B$2:G$1928,6,0)</f>
        <v>2982.1</v>
      </c>
    </row>
    <row r="1352" spans="1:10" x14ac:dyDescent="0.3">
      <c r="A1352" s="7" t="s">
        <v>3198</v>
      </c>
      <c r="B1352" s="7" t="s">
        <v>6</v>
      </c>
      <c r="C1352" s="7" t="s">
        <v>816</v>
      </c>
      <c r="D1352" s="7" t="s">
        <v>3</v>
      </c>
      <c r="E1352" s="8" t="e">
        <f>VLOOKUP(A1352,#REF!,4,0)</f>
        <v>#REF!</v>
      </c>
      <c r="F1352" s="8" t="e">
        <f>VLOOKUP(A1352,#REF!,11,0)</f>
        <v>#REF!</v>
      </c>
      <c r="G1352" s="8" t="e">
        <f>VLOOKUP(A1352,#REF!,12,0)</f>
        <v>#REF!</v>
      </c>
      <c r="H1352" s="8" t="e">
        <f>VLOOKUP(A1352,#REF!,13,0)</f>
        <v>#REF!</v>
      </c>
      <c r="I1352" s="8" t="e">
        <f>VLOOKUP(E1352,'[1]свод!'!H$2:Q$1928,8,0)</f>
        <v>#REF!</v>
      </c>
      <c r="J1352" s="8">
        <f>VLOOKUP(A1352,'[1]свод!'!B$2:G$1928,6,0)</f>
        <v>3394.2</v>
      </c>
    </row>
    <row r="1353" spans="1:10" x14ac:dyDescent="0.3">
      <c r="A1353" s="7" t="s">
        <v>3203</v>
      </c>
      <c r="B1353" s="7" t="s">
        <v>18</v>
      </c>
      <c r="C1353" s="7" t="s">
        <v>281</v>
      </c>
      <c r="D1353" s="7" t="s">
        <v>3</v>
      </c>
      <c r="E1353" s="8" t="e">
        <f>VLOOKUP(A1353,#REF!,4,0)</f>
        <v>#REF!</v>
      </c>
      <c r="F1353" s="8" t="e">
        <f>VLOOKUP(A1353,#REF!,11,0)</f>
        <v>#REF!</v>
      </c>
      <c r="G1353" s="8" t="e">
        <f>VLOOKUP(A1353,#REF!,12,0)</f>
        <v>#REF!</v>
      </c>
      <c r="H1353" s="8" t="e">
        <f>VLOOKUP(A1353,#REF!,13,0)</f>
        <v>#REF!</v>
      </c>
      <c r="I1353" s="8" t="e">
        <f>VLOOKUP(E1353,'[1]свод!'!H$2:Q$1928,8,0)</f>
        <v>#REF!</v>
      </c>
      <c r="J1353" s="8">
        <f>VLOOKUP(A1353,'[1]свод!'!B$2:G$1928,6,0)</f>
        <v>3193.7</v>
      </c>
    </row>
    <row r="1354" spans="1:10" x14ac:dyDescent="0.3">
      <c r="A1354" s="7" t="s">
        <v>3206</v>
      </c>
      <c r="B1354" s="7" t="s">
        <v>144</v>
      </c>
      <c r="C1354" s="7" t="s">
        <v>13</v>
      </c>
      <c r="D1354" s="7" t="s">
        <v>3</v>
      </c>
      <c r="E1354" s="8" t="e">
        <f>VLOOKUP(A1354,#REF!,4,0)</f>
        <v>#REF!</v>
      </c>
      <c r="F1354" s="8" t="e">
        <f>VLOOKUP(A1354,#REF!,11,0)</f>
        <v>#REF!</v>
      </c>
      <c r="G1354" s="8" t="e">
        <f>VLOOKUP(A1354,#REF!,12,0)</f>
        <v>#REF!</v>
      </c>
      <c r="H1354" s="8" t="e">
        <f>VLOOKUP(A1354,#REF!,13,0)</f>
        <v>#REF!</v>
      </c>
      <c r="I1354" s="8" t="e">
        <f>VLOOKUP(E1354,'[1]свод!'!H$2:Q$1928,8,0)</f>
        <v>#REF!</v>
      </c>
      <c r="J1354" s="8">
        <f>VLOOKUP(A1354,'[1]свод!'!B$2:G$1928,6,0)</f>
        <v>7785.7</v>
      </c>
    </row>
    <row r="1355" spans="1:10" x14ac:dyDescent="0.3">
      <c r="A1355" s="7" t="s">
        <v>3207</v>
      </c>
      <c r="B1355" s="7" t="s">
        <v>341</v>
      </c>
      <c r="C1355" s="7" t="s">
        <v>578</v>
      </c>
      <c r="D1355" s="7" t="s">
        <v>3</v>
      </c>
      <c r="E1355" s="8" t="e">
        <f>VLOOKUP(A1355,#REF!,4,0)</f>
        <v>#REF!</v>
      </c>
      <c r="F1355" s="8" t="e">
        <f>VLOOKUP(A1355,#REF!,11,0)</f>
        <v>#REF!</v>
      </c>
      <c r="G1355" s="8" t="e">
        <f>VLOOKUP(A1355,#REF!,12,0)</f>
        <v>#REF!</v>
      </c>
      <c r="H1355" s="8" t="e">
        <f>VLOOKUP(A1355,#REF!,13,0)</f>
        <v>#REF!</v>
      </c>
      <c r="I1355" s="8" t="e">
        <f>VLOOKUP(E1355,'[1]свод!'!H$2:Q$1928,8,0)</f>
        <v>#REF!</v>
      </c>
      <c r="J1355" s="8">
        <f>VLOOKUP(A1355,'[1]свод!'!B$2:G$1928,6,0)</f>
        <v>8142.7</v>
      </c>
    </row>
    <row r="1356" spans="1:10" x14ac:dyDescent="0.3">
      <c r="A1356" s="7" t="s">
        <v>3212</v>
      </c>
      <c r="B1356" s="7" t="s">
        <v>699</v>
      </c>
      <c r="C1356" s="7" t="s">
        <v>959</v>
      </c>
      <c r="D1356" s="7" t="s">
        <v>3</v>
      </c>
      <c r="E1356" s="8" t="e">
        <f>VLOOKUP(A1356,#REF!,4,0)</f>
        <v>#REF!</v>
      </c>
      <c r="F1356" s="8" t="e">
        <f>VLOOKUP(A1356,#REF!,11,0)</f>
        <v>#REF!</v>
      </c>
      <c r="G1356" s="8" t="e">
        <f>VLOOKUP(A1356,#REF!,12,0)</f>
        <v>#REF!</v>
      </c>
      <c r="H1356" s="8" t="e">
        <f>VLOOKUP(A1356,#REF!,13,0)</f>
        <v>#REF!</v>
      </c>
      <c r="I1356" s="8" t="e">
        <f>VLOOKUP(E1356,'[1]свод!'!H$2:Q$1928,8,0)</f>
        <v>#REF!</v>
      </c>
      <c r="J1356" s="8">
        <f>VLOOKUP(A1356,'[1]свод!'!B$2:G$1928,6,0)</f>
        <v>4744.8999999999996</v>
      </c>
    </row>
    <row r="1357" spans="1:10" x14ac:dyDescent="0.3">
      <c r="A1357" s="7" t="s">
        <v>3213</v>
      </c>
      <c r="B1357" s="7" t="s">
        <v>178</v>
      </c>
      <c r="C1357" s="7" t="s">
        <v>2678</v>
      </c>
      <c r="D1357" s="7" t="s">
        <v>3</v>
      </c>
      <c r="E1357" s="8" t="e">
        <f>VLOOKUP(A1357,#REF!,4,0)</f>
        <v>#REF!</v>
      </c>
      <c r="F1357" s="8" t="e">
        <f>VLOOKUP(A1357,#REF!,11,0)</f>
        <v>#REF!</v>
      </c>
      <c r="G1357" s="8" t="e">
        <f>VLOOKUP(A1357,#REF!,12,0)</f>
        <v>#REF!</v>
      </c>
      <c r="H1357" s="8" t="e">
        <f>VLOOKUP(A1357,#REF!,13,0)</f>
        <v>#REF!</v>
      </c>
      <c r="I1357" s="8" t="e">
        <f>VLOOKUP(E1357,'[1]свод!'!H$2:Q$1928,8,0)</f>
        <v>#REF!</v>
      </c>
      <c r="J1357" s="8">
        <f>VLOOKUP(A1357,'[1]свод!'!B$2:G$1928,6,0)</f>
        <v>11978.95</v>
      </c>
    </row>
    <row r="1358" spans="1:10" x14ac:dyDescent="0.3">
      <c r="A1358" s="7" t="s">
        <v>3215</v>
      </c>
      <c r="B1358" s="7" t="s">
        <v>484</v>
      </c>
      <c r="C1358" s="7" t="s">
        <v>71</v>
      </c>
      <c r="D1358" s="7" t="s">
        <v>3</v>
      </c>
      <c r="E1358" s="8" t="e">
        <f>VLOOKUP(A1358,#REF!,4,0)</f>
        <v>#REF!</v>
      </c>
      <c r="F1358" s="8" t="e">
        <f>VLOOKUP(A1358,#REF!,11,0)</f>
        <v>#REF!</v>
      </c>
      <c r="G1358" s="8" t="e">
        <f>VLOOKUP(A1358,#REF!,12,0)</f>
        <v>#REF!</v>
      </c>
      <c r="H1358" s="8" t="e">
        <f>VLOOKUP(A1358,#REF!,13,0)</f>
        <v>#REF!</v>
      </c>
      <c r="I1358" s="8" t="e">
        <f>VLOOKUP(E1358,'[1]свод!'!H$2:Q$1928,8,0)</f>
        <v>#REF!</v>
      </c>
      <c r="J1358" s="8">
        <f>VLOOKUP(A1358,'[1]свод!'!B$2:G$1928,6,0)</f>
        <v>5917.5</v>
      </c>
    </row>
    <row r="1359" spans="1:10" x14ac:dyDescent="0.3">
      <c r="A1359" s="7" t="s">
        <v>3218</v>
      </c>
      <c r="B1359" s="7" t="s">
        <v>126</v>
      </c>
      <c r="C1359" s="7" t="s">
        <v>168</v>
      </c>
      <c r="D1359" s="7" t="s">
        <v>3</v>
      </c>
      <c r="E1359" s="8" t="e">
        <f>VLOOKUP(A1359,#REF!,4,0)</f>
        <v>#REF!</v>
      </c>
      <c r="F1359" s="8" t="e">
        <f>VLOOKUP(A1359,#REF!,11,0)</f>
        <v>#REF!</v>
      </c>
      <c r="G1359" s="8" t="e">
        <f>VLOOKUP(A1359,#REF!,12,0)</f>
        <v>#REF!</v>
      </c>
      <c r="H1359" s="8" t="e">
        <f>VLOOKUP(A1359,#REF!,13,0)</f>
        <v>#REF!</v>
      </c>
      <c r="I1359" s="8" t="e">
        <f>VLOOKUP(E1359,'[1]свод!'!H$2:Q$1928,8,0)</f>
        <v>#REF!</v>
      </c>
      <c r="J1359" s="8">
        <f>VLOOKUP(A1359,'[1]свод!'!B$2:G$1928,6,0)</f>
        <v>4809.8</v>
      </c>
    </row>
    <row r="1360" spans="1:10" x14ac:dyDescent="0.3">
      <c r="A1360" s="7" t="s">
        <v>3223</v>
      </c>
      <c r="B1360" s="7" t="s">
        <v>321</v>
      </c>
      <c r="C1360" s="7" t="s">
        <v>2100</v>
      </c>
      <c r="D1360" s="7" t="s">
        <v>3</v>
      </c>
      <c r="E1360" s="8" t="e">
        <f>VLOOKUP(A1360,#REF!,4,0)</f>
        <v>#REF!</v>
      </c>
      <c r="F1360" s="8" t="e">
        <f>VLOOKUP(A1360,#REF!,11,0)</f>
        <v>#REF!</v>
      </c>
      <c r="G1360" s="8" t="e">
        <f>VLOOKUP(A1360,#REF!,12,0)</f>
        <v>#REF!</v>
      </c>
      <c r="H1360" s="8" t="e">
        <f>VLOOKUP(A1360,#REF!,13,0)</f>
        <v>#REF!</v>
      </c>
      <c r="I1360" s="8" t="e">
        <f>VLOOKUP(E1360,'[1]свод!'!H$2:Q$1928,8,0)</f>
        <v>#REF!</v>
      </c>
      <c r="J1360" s="8">
        <f>VLOOKUP(A1360,'[1]свод!'!B$2:G$1928,6,0)</f>
        <v>12904.8</v>
      </c>
    </row>
    <row r="1361" spans="1:10" x14ac:dyDescent="0.3">
      <c r="A1361" s="7" t="s">
        <v>3226</v>
      </c>
      <c r="B1361" s="7" t="s">
        <v>341</v>
      </c>
      <c r="C1361" s="7" t="s">
        <v>19</v>
      </c>
      <c r="D1361" s="7" t="s">
        <v>3</v>
      </c>
      <c r="E1361" s="8" t="e">
        <f>VLOOKUP(A1361,#REF!,4,0)</f>
        <v>#REF!</v>
      </c>
      <c r="F1361" s="8" t="e">
        <f>VLOOKUP(A1361,#REF!,11,0)</f>
        <v>#REF!</v>
      </c>
      <c r="G1361" s="8" t="e">
        <f>VLOOKUP(A1361,#REF!,12,0)</f>
        <v>#REF!</v>
      </c>
      <c r="H1361" s="8" t="e">
        <f>VLOOKUP(A1361,#REF!,13,0)</f>
        <v>#REF!</v>
      </c>
      <c r="I1361" s="8" t="e">
        <f>VLOOKUP(E1361,'[1]свод!'!H$2:Q$1928,8,0)</f>
        <v>#REF!</v>
      </c>
      <c r="J1361" s="8" t="e">
        <f>VLOOKUP(A1361,'[1]свод!'!B$2:G$1928,6,0)</f>
        <v>#N/A</v>
      </c>
    </row>
    <row r="1362" spans="1:10" x14ac:dyDescent="0.3">
      <c r="A1362" s="7" t="s">
        <v>3227</v>
      </c>
      <c r="B1362" s="7" t="s">
        <v>857</v>
      </c>
      <c r="C1362" s="7" t="s">
        <v>1709</v>
      </c>
      <c r="D1362" s="7" t="s">
        <v>3</v>
      </c>
      <c r="E1362" s="8" t="e">
        <f>VLOOKUP(A1362,#REF!,4,0)</f>
        <v>#REF!</v>
      </c>
      <c r="F1362" s="8" t="e">
        <f>VLOOKUP(A1362,#REF!,11,0)</f>
        <v>#REF!</v>
      </c>
      <c r="G1362" s="8" t="e">
        <f>VLOOKUP(A1362,#REF!,12,0)</f>
        <v>#REF!</v>
      </c>
      <c r="H1362" s="8" t="e">
        <f>VLOOKUP(A1362,#REF!,13,0)</f>
        <v>#REF!</v>
      </c>
      <c r="I1362" s="8" t="e">
        <f>VLOOKUP(E1362,'[1]свод!'!H$2:Q$1928,8,0)</f>
        <v>#REF!</v>
      </c>
      <c r="J1362" s="8">
        <f>VLOOKUP(A1362,'[1]свод!'!B$2:G$1928,6,0)</f>
        <v>750.7</v>
      </c>
    </row>
    <row r="1363" spans="1:10" x14ac:dyDescent="0.3">
      <c r="A1363" s="7" t="s">
        <v>3230</v>
      </c>
      <c r="B1363" s="7" t="s">
        <v>90</v>
      </c>
      <c r="C1363" s="7" t="s">
        <v>151</v>
      </c>
      <c r="D1363" s="7" t="s">
        <v>3</v>
      </c>
      <c r="E1363" s="8" t="e">
        <f>VLOOKUP(A1363,#REF!,4,0)</f>
        <v>#REF!</v>
      </c>
      <c r="F1363" s="8" t="e">
        <f>VLOOKUP(A1363,#REF!,11,0)</f>
        <v>#REF!</v>
      </c>
      <c r="G1363" s="8" t="e">
        <f>VLOOKUP(A1363,#REF!,12,0)</f>
        <v>#REF!</v>
      </c>
      <c r="H1363" s="8" t="e">
        <f>VLOOKUP(A1363,#REF!,13,0)</f>
        <v>#REF!</v>
      </c>
      <c r="I1363" s="8" t="e">
        <f>VLOOKUP(E1363,'[1]свод!'!H$2:Q$1928,8,0)</f>
        <v>#REF!</v>
      </c>
      <c r="J1363" s="8">
        <f>VLOOKUP(A1363,'[1]свод!'!B$2:G$1928,6,0)</f>
        <v>937.7</v>
      </c>
    </row>
    <row r="1364" spans="1:10" x14ac:dyDescent="0.3">
      <c r="A1364" s="7" t="s">
        <v>3231</v>
      </c>
      <c r="B1364" s="7" t="s">
        <v>76</v>
      </c>
      <c r="C1364" s="7" t="s">
        <v>197</v>
      </c>
      <c r="D1364" s="7" t="s">
        <v>3</v>
      </c>
      <c r="E1364" s="8" t="e">
        <f>VLOOKUP(A1364,#REF!,4,0)</f>
        <v>#REF!</v>
      </c>
      <c r="F1364" s="8" t="e">
        <f>VLOOKUP(A1364,#REF!,11,0)</f>
        <v>#REF!</v>
      </c>
      <c r="G1364" s="8" t="e">
        <f>VLOOKUP(A1364,#REF!,12,0)</f>
        <v>#REF!</v>
      </c>
      <c r="H1364" s="8" t="e">
        <f>VLOOKUP(A1364,#REF!,13,0)</f>
        <v>#REF!</v>
      </c>
      <c r="I1364" s="8" t="e">
        <f>VLOOKUP(E1364,'[1]свод!'!H$2:Q$1928,8,0)</f>
        <v>#REF!</v>
      </c>
      <c r="J1364" s="8">
        <f>VLOOKUP(A1364,'[1]свод!'!B$2:G$1928,6,0)</f>
        <v>774.5</v>
      </c>
    </row>
    <row r="1365" spans="1:10" x14ac:dyDescent="0.3">
      <c r="A1365" s="7" t="s">
        <v>3232</v>
      </c>
      <c r="B1365" s="7" t="s">
        <v>2544</v>
      </c>
      <c r="C1365" s="7" t="s">
        <v>16</v>
      </c>
      <c r="D1365" s="7" t="s">
        <v>3</v>
      </c>
      <c r="E1365" s="8" t="e">
        <f>VLOOKUP(A1365,#REF!,4,0)</f>
        <v>#REF!</v>
      </c>
      <c r="F1365" s="8" t="e">
        <f>VLOOKUP(A1365,#REF!,11,0)</f>
        <v>#REF!</v>
      </c>
      <c r="G1365" s="8" t="e">
        <f>VLOOKUP(A1365,#REF!,12,0)</f>
        <v>#REF!</v>
      </c>
      <c r="H1365" s="8" t="e">
        <f>VLOOKUP(A1365,#REF!,13,0)</f>
        <v>#REF!</v>
      </c>
      <c r="I1365" s="8" t="e">
        <f>VLOOKUP(E1365,'[1]свод!'!H$2:Q$1928,8,0)</f>
        <v>#REF!</v>
      </c>
      <c r="J1365" s="8">
        <f>VLOOKUP(A1365,'[1]свод!'!B$2:G$1928,6,0)</f>
        <v>3515.3</v>
      </c>
    </row>
    <row r="1366" spans="1:10" x14ac:dyDescent="0.3">
      <c r="A1366" s="7" t="s">
        <v>3234</v>
      </c>
      <c r="B1366" s="7" t="s">
        <v>273</v>
      </c>
      <c r="C1366" s="7" t="s">
        <v>767</v>
      </c>
      <c r="D1366" s="7" t="s">
        <v>3</v>
      </c>
      <c r="E1366" s="8" t="e">
        <f>VLOOKUP(A1366,#REF!,4,0)</f>
        <v>#REF!</v>
      </c>
      <c r="F1366" s="8" t="e">
        <f>VLOOKUP(A1366,#REF!,11,0)</f>
        <v>#REF!</v>
      </c>
      <c r="G1366" s="8" t="e">
        <f>VLOOKUP(A1366,#REF!,12,0)</f>
        <v>#REF!</v>
      </c>
      <c r="H1366" s="8" t="e">
        <f>VLOOKUP(A1366,#REF!,13,0)</f>
        <v>#REF!</v>
      </c>
      <c r="I1366" s="8" t="e">
        <f>VLOOKUP(E1366,'[1]свод!'!H$2:Q$1928,8,0)</f>
        <v>#REF!</v>
      </c>
      <c r="J1366" s="8">
        <f>VLOOKUP(A1366,'[1]свод!'!B$2:G$1928,6,0)</f>
        <v>3123.4</v>
      </c>
    </row>
    <row r="1367" spans="1:10" x14ac:dyDescent="0.3">
      <c r="A1367" s="7" t="s">
        <v>3238</v>
      </c>
      <c r="B1367" s="7" t="s">
        <v>104</v>
      </c>
      <c r="C1367" s="7" t="s">
        <v>245</v>
      </c>
      <c r="D1367" s="7" t="s">
        <v>3</v>
      </c>
      <c r="E1367" s="8" t="e">
        <f>VLOOKUP(A1367,#REF!,4,0)</f>
        <v>#REF!</v>
      </c>
      <c r="F1367" s="8" t="e">
        <f>VLOOKUP(A1367,#REF!,11,0)</f>
        <v>#REF!</v>
      </c>
      <c r="G1367" s="8" t="e">
        <f>VLOOKUP(A1367,#REF!,12,0)</f>
        <v>#REF!</v>
      </c>
      <c r="H1367" s="8" t="e">
        <f>VLOOKUP(A1367,#REF!,13,0)</f>
        <v>#REF!</v>
      </c>
      <c r="I1367" s="8" t="e">
        <f>VLOOKUP(E1367,'[1]свод!'!H$2:Q$1928,8,0)</f>
        <v>#REF!</v>
      </c>
      <c r="J1367" s="8">
        <f>VLOOKUP(A1367,'[1]свод!'!B$2:G$1928,6,0)</f>
        <v>1368.5</v>
      </c>
    </row>
    <row r="1368" spans="1:10" x14ac:dyDescent="0.3">
      <c r="A1368" s="7" t="s">
        <v>3239</v>
      </c>
      <c r="B1368" s="7" t="s">
        <v>3240</v>
      </c>
      <c r="C1368" s="7" t="s">
        <v>234</v>
      </c>
      <c r="D1368" s="7" t="s">
        <v>3</v>
      </c>
      <c r="E1368" s="8" t="e">
        <f>VLOOKUP(A1368,#REF!,4,0)</f>
        <v>#REF!</v>
      </c>
      <c r="F1368" s="8" t="e">
        <f>VLOOKUP(A1368,#REF!,11,0)</f>
        <v>#REF!</v>
      </c>
      <c r="G1368" s="8" t="e">
        <f>VLOOKUP(A1368,#REF!,12,0)</f>
        <v>#REF!</v>
      </c>
      <c r="H1368" s="8" t="e">
        <f>VLOOKUP(A1368,#REF!,13,0)</f>
        <v>#REF!</v>
      </c>
      <c r="I1368" s="8" t="e">
        <f>VLOOKUP(E1368,'[1]свод!'!H$2:Q$1928,8,0)</f>
        <v>#REF!</v>
      </c>
      <c r="J1368" s="8">
        <f>VLOOKUP(A1368,'[1]свод!'!B$2:G$1928,6,0)</f>
        <v>232.4</v>
      </c>
    </row>
    <row r="1369" spans="1:10" x14ac:dyDescent="0.3">
      <c r="A1369" s="7" t="s">
        <v>3242</v>
      </c>
      <c r="B1369" s="7" t="s">
        <v>308</v>
      </c>
      <c r="C1369" s="7" t="s">
        <v>816</v>
      </c>
      <c r="D1369" s="7" t="s">
        <v>3</v>
      </c>
      <c r="E1369" s="8" t="e">
        <f>VLOOKUP(A1369,#REF!,4,0)</f>
        <v>#REF!</v>
      </c>
      <c r="F1369" s="8" t="e">
        <f>VLOOKUP(A1369,#REF!,11,0)</f>
        <v>#REF!</v>
      </c>
      <c r="G1369" s="8" t="e">
        <f>VLOOKUP(A1369,#REF!,12,0)</f>
        <v>#REF!</v>
      </c>
      <c r="H1369" s="8" t="e">
        <f>VLOOKUP(A1369,#REF!,13,0)</f>
        <v>#REF!</v>
      </c>
      <c r="I1369" s="8" t="e">
        <f>VLOOKUP(E1369,'[1]свод!'!H$2:Q$1928,8,0)</f>
        <v>#REF!</v>
      </c>
      <c r="J1369" s="8">
        <f>VLOOKUP(A1369,'[1]свод!'!B$2:G$1928,6,0)</f>
        <v>496.2</v>
      </c>
    </row>
    <row r="1370" spans="1:10" x14ac:dyDescent="0.3">
      <c r="A1370" s="7" t="s">
        <v>3243</v>
      </c>
      <c r="B1370" s="7" t="s">
        <v>239</v>
      </c>
      <c r="C1370" s="7" t="s">
        <v>562</v>
      </c>
      <c r="D1370" s="7" t="s">
        <v>53</v>
      </c>
      <c r="E1370" s="8" t="e">
        <f>VLOOKUP(A1370,#REF!,4,0)</f>
        <v>#REF!</v>
      </c>
      <c r="F1370" s="8" t="e">
        <f>VLOOKUP(A1370,#REF!,11,0)</f>
        <v>#REF!</v>
      </c>
      <c r="G1370" s="8" t="e">
        <f>VLOOKUP(A1370,#REF!,12,0)</f>
        <v>#REF!</v>
      </c>
      <c r="H1370" s="8" t="e">
        <f>VLOOKUP(A1370,#REF!,13,0)</f>
        <v>#REF!</v>
      </c>
      <c r="I1370" s="8"/>
      <c r="J1370" s="8" t="e">
        <f>VLOOKUP(A1370,'[1]свод!'!B$2:G$1928,6,0)</f>
        <v>#N/A</v>
      </c>
    </row>
    <row r="1371" spans="1:10" x14ac:dyDescent="0.3">
      <c r="A1371" s="7" t="s">
        <v>3244</v>
      </c>
      <c r="B1371" s="7" t="s">
        <v>406</v>
      </c>
      <c r="C1371" s="7" t="s">
        <v>151</v>
      </c>
      <c r="D1371" s="7" t="s">
        <v>53</v>
      </c>
      <c r="E1371" s="8" t="e">
        <f>VLOOKUP(A1371,#REF!,4,0)</f>
        <v>#REF!</v>
      </c>
      <c r="F1371" s="8" t="e">
        <f>VLOOKUP(A1371,#REF!,11,0)</f>
        <v>#REF!</v>
      </c>
      <c r="G1371" s="8" t="e">
        <f>VLOOKUP(A1371,#REF!,12,0)</f>
        <v>#REF!</v>
      </c>
      <c r="H1371" s="8" t="e">
        <f>VLOOKUP(A1371,#REF!,13,0)</f>
        <v>#REF!</v>
      </c>
      <c r="I1371" s="8"/>
      <c r="J1371" s="8" t="e">
        <f>VLOOKUP(A1371,'[1]свод!'!B$2:G$1928,6,0)</f>
        <v>#N/A</v>
      </c>
    </row>
    <row r="1372" spans="1:10" x14ac:dyDescent="0.3">
      <c r="A1372" s="7" t="s">
        <v>3245</v>
      </c>
      <c r="B1372" s="7" t="s">
        <v>547</v>
      </c>
      <c r="C1372" s="7" t="s">
        <v>4</v>
      </c>
      <c r="D1372" s="7" t="s">
        <v>3</v>
      </c>
      <c r="E1372" s="8" t="e">
        <f>VLOOKUP(A1372,#REF!,4,0)</f>
        <v>#REF!</v>
      </c>
      <c r="F1372" s="8" t="e">
        <f>VLOOKUP(A1372,#REF!,11,0)</f>
        <v>#REF!</v>
      </c>
      <c r="G1372" s="8" t="e">
        <f>VLOOKUP(A1372,#REF!,12,0)</f>
        <v>#REF!</v>
      </c>
      <c r="H1372" s="8" t="e">
        <f>VLOOKUP(A1372,#REF!,13,0)</f>
        <v>#REF!</v>
      </c>
      <c r="I1372" s="8" t="e">
        <f>VLOOKUP(E1372,'[1]свод!'!H$2:Q$1928,8,0)</f>
        <v>#REF!</v>
      </c>
      <c r="J1372" s="8">
        <f>VLOOKUP(A1372,'[1]свод!'!B$2:G$1928,6,0)</f>
        <v>693.4</v>
      </c>
    </row>
    <row r="1373" spans="1:10" x14ac:dyDescent="0.3">
      <c r="A1373" s="7" t="s">
        <v>3246</v>
      </c>
      <c r="B1373" s="7" t="s">
        <v>273</v>
      </c>
      <c r="C1373" s="7" t="s">
        <v>825</v>
      </c>
      <c r="D1373" s="7" t="s">
        <v>3</v>
      </c>
      <c r="E1373" s="8" t="e">
        <f>VLOOKUP(A1373,#REF!,4,0)</f>
        <v>#REF!</v>
      </c>
      <c r="F1373" s="8" t="e">
        <f>VLOOKUP(A1373,#REF!,11,0)</f>
        <v>#REF!</v>
      </c>
      <c r="G1373" s="8" t="e">
        <f>VLOOKUP(A1373,#REF!,12,0)</f>
        <v>#REF!</v>
      </c>
      <c r="H1373" s="8" t="e">
        <f>VLOOKUP(A1373,#REF!,13,0)</f>
        <v>#REF!</v>
      </c>
      <c r="I1373" s="8" t="e">
        <f>VLOOKUP(E1373,'[1]свод!'!H$2:Q$1928,8,0)</f>
        <v>#REF!</v>
      </c>
      <c r="J1373" s="8">
        <f>VLOOKUP(A1373,'[1]свод!'!B$2:G$1928,6,0)</f>
        <v>483.79999999999995</v>
      </c>
    </row>
    <row r="1374" spans="1:10" x14ac:dyDescent="0.3">
      <c r="A1374" s="7" t="s">
        <v>3249</v>
      </c>
      <c r="B1374" s="7" t="s">
        <v>81</v>
      </c>
      <c r="C1374" s="7" t="s">
        <v>25</v>
      </c>
      <c r="D1374" s="7" t="s">
        <v>3</v>
      </c>
      <c r="E1374" s="8" t="e">
        <f>VLOOKUP(A1374,#REF!,4,0)</f>
        <v>#REF!</v>
      </c>
      <c r="F1374" s="8" t="e">
        <f>VLOOKUP(A1374,#REF!,11,0)</f>
        <v>#REF!</v>
      </c>
      <c r="G1374" s="8" t="e">
        <f>VLOOKUP(A1374,#REF!,12,0)</f>
        <v>#REF!</v>
      </c>
      <c r="H1374" s="8" t="e">
        <f>VLOOKUP(A1374,#REF!,13,0)</f>
        <v>#REF!</v>
      </c>
      <c r="I1374" s="8" t="e">
        <f>VLOOKUP(E1374,'[1]свод!'!H$2:Q$1928,8,0)</f>
        <v>#REF!</v>
      </c>
      <c r="J1374" s="8">
        <f>VLOOKUP(A1374,'[1]свод!'!B$2:G$1928,6,0)</f>
        <v>998.75</v>
      </c>
    </row>
    <row r="1375" spans="1:10" x14ac:dyDescent="0.3">
      <c r="A1375" s="7" t="s">
        <v>3250</v>
      </c>
      <c r="B1375" s="7" t="s">
        <v>1984</v>
      </c>
      <c r="C1375" s="7" t="s">
        <v>216</v>
      </c>
      <c r="D1375" s="7" t="s">
        <v>53</v>
      </c>
      <c r="E1375" s="8" t="e">
        <f>VLOOKUP(A1375,#REF!,4,0)</f>
        <v>#REF!</v>
      </c>
      <c r="F1375" s="8" t="e">
        <f>VLOOKUP(A1375,#REF!,11,0)</f>
        <v>#REF!</v>
      </c>
      <c r="G1375" s="8" t="e">
        <f>VLOOKUP(A1375,#REF!,12,0)</f>
        <v>#REF!</v>
      </c>
      <c r="H1375" s="8" t="e">
        <f>VLOOKUP(A1375,#REF!,13,0)</f>
        <v>#REF!</v>
      </c>
      <c r="I1375" s="8"/>
      <c r="J1375" s="8" t="e">
        <f>VLOOKUP(A1375,'[1]свод!'!B$2:G$1928,6,0)</f>
        <v>#N/A</v>
      </c>
    </row>
    <row r="1376" spans="1:10" x14ac:dyDescent="0.3">
      <c r="A1376" s="7" t="s">
        <v>3251</v>
      </c>
      <c r="B1376" s="7" t="s">
        <v>1867</v>
      </c>
      <c r="C1376" s="7" t="s">
        <v>105</v>
      </c>
      <c r="D1376" s="7" t="s">
        <v>53</v>
      </c>
      <c r="E1376" s="8" t="e">
        <f>VLOOKUP(A1376,#REF!,4,0)</f>
        <v>#REF!</v>
      </c>
      <c r="F1376" s="8" t="e">
        <f>VLOOKUP(A1376,#REF!,11,0)</f>
        <v>#REF!</v>
      </c>
      <c r="G1376" s="8" t="e">
        <f>VLOOKUP(A1376,#REF!,12,0)</f>
        <v>#REF!</v>
      </c>
      <c r="H1376" s="8" t="e">
        <f>VLOOKUP(A1376,#REF!,13,0)</f>
        <v>#REF!</v>
      </c>
      <c r="I1376" s="8"/>
      <c r="J1376" s="8" t="e">
        <f>VLOOKUP(A1376,'[1]свод!'!B$2:G$1928,6,0)</f>
        <v>#N/A</v>
      </c>
    </row>
    <row r="1377" spans="1:10" x14ac:dyDescent="0.3">
      <c r="A1377" s="7" t="s">
        <v>3252</v>
      </c>
      <c r="B1377" s="7" t="s">
        <v>2119</v>
      </c>
      <c r="C1377" s="7" t="s">
        <v>2031</v>
      </c>
      <c r="D1377" s="7" t="s">
        <v>53</v>
      </c>
      <c r="E1377" s="8" t="e">
        <f>VLOOKUP(A1377,#REF!,4,0)</f>
        <v>#REF!</v>
      </c>
      <c r="F1377" s="8" t="e">
        <f>VLOOKUP(A1377,#REF!,11,0)</f>
        <v>#REF!</v>
      </c>
      <c r="G1377" s="8" t="e">
        <f>VLOOKUP(A1377,#REF!,12,0)</f>
        <v>#REF!</v>
      </c>
      <c r="H1377" s="8" t="e">
        <f>VLOOKUP(A1377,#REF!,13,0)</f>
        <v>#REF!</v>
      </c>
      <c r="I1377" s="8"/>
      <c r="J1377" s="8" t="e">
        <f>VLOOKUP(A1377,'[1]свод!'!B$2:G$1928,6,0)</f>
        <v>#N/A</v>
      </c>
    </row>
    <row r="1378" spans="1:10" x14ac:dyDescent="0.3">
      <c r="A1378" s="7" t="s">
        <v>3253</v>
      </c>
      <c r="B1378" s="7" t="s">
        <v>1017</v>
      </c>
      <c r="C1378" s="7" t="s">
        <v>1723</v>
      </c>
      <c r="D1378" s="7" t="s">
        <v>53</v>
      </c>
      <c r="E1378" s="8" t="e">
        <f>VLOOKUP(A1378,#REF!,4,0)</f>
        <v>#REF!</v>
      </c>
      <c r="F1378" s="8" t="e">
        <f>VLOOKUP(A1378,#REF!,11,0)</f>
        <v>#REF!</v>
      </c>
      <c r="G1378" s="8" t="e">
        <f>VLOOKUP(A1378,#REF!,12,0)</f>
        <v>#REF!</v>
      </c>
      <c r="H1378" s="8" t="e">
        <f>VLOOKUP(A1378,#REF!,13,0)</f>
        <v>#REF!</v>
      </c>
      <c r="I1378" s="8"/>
      <c r="J1378" s="8" t="e">
        <f>VLOOKUP(A1378,'[1]свод!'!B$2:G$1928,6,0)</f>
        <v>#N/A</v>
      </c>
    </row>
    <row r="1379" spans="1:10" x14ac:dyDescent="0.3">
      <c r="A1379" s="7" t="s">
        <v>3254</v>
      </c>
      <c r="B1379" s="7" t="s">
        <v>2119</v>
      </c>
      <c r="C1379" s="7" t="s">
        <v>1643</v>
      </c>
      <c r="D1379" s="7" t="s">
        <v>53</v>
      </c>
      <c r="E1379" s="8" t="e">
        <f>VLOOKUP(A1379,#REF!,4,0)</f>
        <v>#REF!</v>
      </c>
      <c r="F1379" s="8" t="e">
        <f>VLOOKUP(A1379,#REF!,11,0)</f>
        <v>#REF!</v>
      </c>
      <c r="G1379" s="8" t="e">
        <f>VLOOKUP(A1379,#REF!,12,0)</f>
        <v>#REF!</v>
      </c>
      <c r="H1379" s="8" t="e">
        <f>VLOOKUP(A1379,#REF!,13,0)</f>
        <v>#REF!</v>
      </c>
      <c r="I1379" s="8"/>
      <c r="J1379" s="8" t="e">
        <f>VLOOKUP(A1379,'[1]свод!'!B$2:G$1928,6,0)</f>
        <v>#N/A</v>
      </c>
    </row>
    <row r="1380" spans="1:10" x14ac:dyDescent="0.3">
      <c r="A1380" s="7" t="s">
        <v>3255</v>
      </c>
      <c r="B1380" s="7" t="s">
        <v>982</v>
      </c>
      <c r="C1380" s="7" t="s">
        <v>102</v>
      </c>
      <c r="D1380" s="7" t="s">
        <v>53</v>
      </c>
      <c r="E1380" s="8" t="e">
        <f>VLOOKUP(A1380,#REF!,4,0)</f>
        <v>#REF!</v>
      </c>
      <c r="F1380" s="8" t="e">
        <f>VLOOKUP(A1380,#REF!,11,0)</f>
        <v>#REF!</v>
      </c>
      <c r="G1380" s="8" t="e">
        <f>VLOOKUP(A1380,#REF!,12,0)</f>
        <v>#REF!</v>
      </c>
      <c r="H1380" s="8" t="e">
        <f>VLOOKUP(A1380,#REF!,13,0)</f>
        <v>#REF!</v>
      </c>
      <c r="I1380" s="8"/>
      <c r="J1380" s="8" t="e">
        <f>VLOOKUP(A1380,'[1]свод!'!B$2:G$1928,6,0)</f>
        <v>#N/A</v>
      </c>
    </row>
    <row r="1381" spans="1:10" x14ac:dyDescent="0.3">
      <c r="A1381" s="7" t="s">
        <v>3256</v>
      </c>
      <c r="B1381" s="7" t="s">
        <v>440</v>
      </c>
      <c r="C1381" s="7" t="s">
        <v>1120</v>
      </c>
      <c r="D1381" s="7" t="s">
        <v>53</v>
      </c>
      <c r="E1381" s="8" t="e">
        <f>VLOOKUP(A1381,#REF!,4,0)</f>
        <v>#REF!</v>
      </c>
      <c r="F1381" s="8" t="e">
        <f>VLOOKUP(A1381,#REF!,11,0)</f>
        <v>#REF!</v>
      </c>
      <c r="G1381" s="8" t="e">
        <f>VLOOKUP(A1381,#REF!,12,0)</f>
        <v>#REF!</v>
      </c>
      <c r="H1381" s="8" t="e">
        <f>VLOOKUP(A1381,#REF!,13,0)</f>
        <v>#REF!</v>
      </c>
      <c r="I1381" s="8"/>
      <c r="J1381" s="8" t="e">
        <f>VLOOKUP(A1381,'[1]свод!'!B$2:G$1928,6,0)</f>
        <v>#N/A</v>
      </c>
    </row>
    <row r="1382" spans="1:10" x14ac:dyDescent="0.3">
      <c r="A1382" s="7"/>
      <c r="B1382" s="7" t="s">
        <v>611</v>
      </c>
      <c r="C1382" s="7" t="s">
        <v>102</v>
      </c>
      <c r="D1382" s="7" t="s">
        <v>53</v>
      </c>
      <c r="E1382" s="8" t="e">
        <f>VLOOKUP(A1382,#REF!,4,0)</f>
        <v>#REF!</v>
      </c>
      <c r="F1382" s="8" t="e">
        <f>VLOOKUP(A1382,#REF!,11,0)</f>
        <v>#REF!</v>
      </c>
      <c r="G1382" s="8" t="e">
        <f>VLOOKUP(A1382,#REF!,12,0)</f>
        <v>#REF!</v>
      </c>
      <c r="H1382" s="8" t="e">
        <f>VLOOKUP(A1382,#REF!,13,0)</f>
        <v>#REF!</v>
      </c>
      <c r="I1382" s="8"/>
      <c r="J1382" s="8" t="e">
        <f>VLOOKUP(A1382,'[1]свод!'!B$2:G$1928,6,0)</f>
        <v>#N/A</v>
      </c>
    </row>
    <row r="1383" spans="1:10" x14ac:dyDescent="0.3">
      <c r="A1383" s="7" t="s">
        <v>3257</v>
      </c>
      <c r="B1383" s="7" t="s">
        <v>1132</v>
      </c>
      <c r="C1383" s="7" t="s">
        <v>1869</v>
      </c>
      <c r="D1383" s="7" t="s">
        <v>53</v>
      </c>
      <c r="E1383" s="8" t="e">
        <f>VLOOKUP(A1383,#REF!,4,0)</f>
        <v>#REF!</v>
      </c>
      <c r="F1383" s="8" t="e">
        <f>VLOOKUP(A1383,#REF!,11,0)</f>
        <v>#REF!</v>
      </c>
      <c r="G1383" s="8" t="e">
        <f>VLOOKUP(A1383,#REF!,12,0)</f>
        <v>#REF!</v>
      </c>
      <c r="H1383" s="8" t="e">
        <f>VLOOKUP(A1383,#REF!,13,0)</f>
        <v>#REF!</v>
      </c>
      <c r="I1383" s="8"/>
      <c r="J1383" s="8" t="e">
        <f>VLOOKUP(A1383,'[1]свод!'!B$2:G$1928,6,0)</f>
        <v>#N/A</v>
      </c>
    </row>
    <row r="1384" spans="1:10" x14ac:dyDescent="0.3">
      <c r="A1384" s="7" t="s">
        <v>3258</v>
      </c>
      <c r="B1384" s="7" t="s">
        <v>233</v>
      </c>
      <c r="C1384" s="7" t="s">
        <v>708</v>
      </c>
      <c r="D1384" s="7" t="s">
        <v>53</v>
      </c>
      <c r="E1384" s="8" t="e">
        <f>VLOOKUP(A1384,#REF!,4,0)</f>
        <v>#REF!</v>
      </c>
      <c r="F1384" s="8" t="e">
        <f>VLOOKUP(A1384,#REF!,11,0)</f>
        <v>#REF!</v>
      </c>
      <c r="G1384" s="8" t="e">
        <f>VLOOKUP(A1384,#REF!,12,0)</f>
        <v>#REF!</v>
      </c>
      <c r="H1384" s="8" t="e">
        <f>VLOOKUP(A1384,#REF!,13,0)</f>
        <v>#REF!</v>
      </c>
      <c r="I1384" s="8"/>
      <c r="J1384" s="8" t="e">
        <f>VLOOKUP(A1384,'[1]свод!'!B$2:G$1928,6,0)</f>
        <v>#N/A</v>
      </c>
    </row>
    <row r="1385" spans="1:10" x14ac:dyDescent="0.3">
      <c r="A1385" s="7" t="s">
        <v>3259</v>
      </c>
      <c r="B1385" s="7" t="s">
        <v>594</v>
      </c>
      <c r="C1385" s="7" t="s">
        <v>25</v>
      </c>
      <c r="D1385" s="7" t="s">
        <v>53</v>
      </c>
      <c r="E1385" s="8" t="e">
        <f>VLOOKUP(A1385,#REF!,4,0)</f>
        <v>#REF!</v>
      </c>
      <c r="F1385" s="8" t="e">
        <f>VLOOKUP(A1385,#REF!,11,0)</f>
        <v>#REF!</v>
      </c>
      <c r="G1385" s="8" t="e">
        <f>VLOOKUP(A1385,#REF!,12,0)</f>
        <v>#REF!</v>
      </c>
      <c r="H1385" s="8" t="e">
        <f>VLOOKUP(A1385,#REF!,13,0)</f>
        <v>#REF!</v>
      </c>
      <c r="I1385" s="8"/>
      <c r="J1385" s="8" t="e">
        <f>VLOOKUP(A1385,'[1]свод!'!B$2:G$1928,6,0)</f>
        <v>#N/A</v>
      </c>
    </row>
    <row r="1386" spans="1:10" x14ac:dyDescent="0.3">
      <c r="A1386" s="7" t="s">
        <v>3260</v>
      </c>
      <c r="B1386" s="7" t="s">
        <v>1177</v>
      </c>
      <c r="C1386" s="7" t="s">
        <v>744</v>
      </c>
      <c r="D1386" s="7" t="s">
        <v>53</v>
      </c>
      <c r="E1386" s="8" t="e">
        <f>VLOOKUP(A1386,#REF!,4,0)</f>
        <v>#REF!</v>
      </c>
      <c r="F1386" s="8" t="e">
        <f>VLOOKUP(A1386,#REF!,11,0)</f>
        <v>#REF!</v>
      </c>
      <c r="G1386" s="8" t="e">
        <f>VLOOKUP(A1386,#REF!,12,0)</f>
        <v>#REF!</v>
      </c>
      <c r="H1386" s="8" t="e">
        <f>VLOOKUP(A1386,#REF!,13,0)</f>
        <v>#REF!</v>
      </c>
      <c r="I1386" s="8"/>
      <c r="J1386" s="8" t="e">
        <f>VLOOKUP(A1386,'[1]свод!'!B$2:G$1928,6,0)</f>
        <v>#N/A</v>
      </c>
    </row>
    <row r="1387" spans="1:10" x14ac:dyDescent="0.3">
      <c r="A1387" s="7" t="s">
        <v>3261</v>
      </c>
      <c r="B1387" s="7" t="s">
        <v>1658</v>
      </c>
      <c r="C1387" s="7" t="s">
        <v>714</v>
      </c>
      <c r="D1387" s="7" t="s">
        <v>53</v>
      </c>
      <c r="E1387" s="8" t="e">
        <f>VLOOKUP(A1387,#REF!,4,0)</f>
        <v>#REF!</v>
      </c>
      <c r="F1387" s="8" t="e">
        <f>VLOOKUP(A1387,#REF!,11,0)</f>
        <v>#REF!</v>
      </c>
      <c r="G1387" s="8" t="e">
        <f>VLOOKUP(A1387,#REF!,12,0)</f>
        <v>#REF!</v>
      </c>
      <c r="H1387" s="8" t="e">
        <f>VLOOKUP(A1387,#REF!,13,0)</f>
        <v>#REF!</v>
      </c>
      <c r="I1387" s="8"/>
      <c r="J1387" s="8" t="e">
        <f>VLOOKUP(A1387,'[1]свод!'!B$2:G$1928,6,0)</f>
        <v>#N/A</v>
      </c>
    </row>
    <row r="1388" spans="1:10" x14ac:dyDescent="0.3">
      <c r="A1388" s="7" t="s">
        <v>3262</v>
      </c>
      <c r="B1388" s="7" t="s">
        <v>2123</v>
      </c>
      <c r="C1388" s="7" t="s">
        <v>102</v>
      </c>
      <c r="D1388" s="7" t="s">
        <v>53</v>
      </c>
      <c r="E1388" s="8" t="e">
        <f>VLOOKUP(A1388,#REF!,4,0)</f>
        <v>#REF!</v>
      </c>
      <c r="F1388" s="8" t="e">
        <f>VLOOKUP(A1388,#REF!,11,0)</f>
        <v>#REF!</v>
      </c>
      <c r="G1388" s="8" t="e">
        <f>VLOOKUP(A1388,#REF!,12,0)</f>
        <v>#REF!</v>
      </c>
      <c r="H1388" s="8" t="e">
        <f>VLOOKUP(A1388,#REF!,13,0)</f>
        <v>#REF!</v>
      </c>
      <c r="I1388" s="8"/>
      <c r="J1388" s="8" t="e">
        <f>VLOOKUP(A1388,'[1]свод!'!B$2:G$1928,6,0)</f>
        <v>#N/A</v>
      </c>
    </row>
    <row r="1389" spans="1:10" x14ac:dyDescent="0.3">
      <c r="A1389" s="7" t="s">
        <v>3263</v>
      </c>
      <c r="B1389" s="7" t="s">
        <v>242</v>
      </c>
      <c r="C1389" s="7" t="s">
        <v>945</v>
      </c>
      <c r="D1389" s="7" t="s">
        <v>53</v>
      </c>
      <c r="E1389" s="8" t="e">
        <f>VLOOKUP(A1389,#REF!,4,0)</f>
        <v>#REF!</v>
      </c>
      <c r="F1389" s="8" t="e">
        <f>VLOOKUP(A1389,#REF!,11,0)</f>
        <v>#REF!</v>
      </c>
      <c r="G1389" s="8" t="e">
        <f>VLOOKUP(A1389,#REF!,12,0)</f>
        <v>#REF!</v>
      </c>
      <c r="H1389" s="8" t="e">
        <f>VLOOKUP(A1389,#REF!,13,0)</f>
        <v>#REF!</v>
      </c>
      <c r="I1389" s="8"/>
      <c r="J1389" s="8" t="e">
        <f>VLOOKUP(A1389,'[1]свод!'!B$2:G$1928,6,0)</f>
        <v>#N/A</v>
      </c>
    </row>
    <row r="1390" spans="1:10" x14ac:dyDescent="0.3">
      <c r="A1390" s="7" t="s">
        <v>3264</v>
      </c>
      <c r="B1390" s="7" t="s">
        <v>2338</v>
      </c>
      <c r="C1390" s="7" t="s">
        <v>176</v>
      </c>
      <c r="D1390" s="7" t="s">
        <v>53</v>
      </c>
      <c r="E1390" s="8" t="e">
        <f>VLOOKUP(A1390,#REF!,4,0)</f>
        <v>#REF!</v>
      </c>
      <c r="F1390" s="8" t="e">
        <f>VLOOKUP(A1390,#REF!,11,0)</f>
        <v>#REF!</v>
      </c>
      <c r="G1390" s="8" t="e">
        <f>VLOOKUP(A1390,#REF!,12,0)</f>
        <v>#REF!</v>
      </c>
      <c r="H1390" s="8" t="e">
        <f>VLOOKUP(A1390,#REF!,13,0)</f>
        <v>#REF!</v>
      </c>
      <c r="I1390" s="8"/>
      <c r="J1390" s="8" t="e">
        <f>VLOOKUP(A1390,'[1]свод!'!B$2:G$1928,6,0)</f>
        <v>#N/A</v>
      </c>
    </row>
    <row r="1391" spans="1:10" x14ac:dyDescent="0.3">
      <c r="A1391" s="7" t="s">
        <v>3266</v>
      </c>
      <c r="B1391" s="7" t="s">
        <v>868</v>
      </c>
      <c r="C1391" s="7" t="s">
        <v>234</v>
      </c>
      <c r="D1391" s="7" t="s">
        <v>3</v>
      </c>
      <c r="E1391" s="8" t="e">
        <f>VLOOKUP(A1391,#REF!,4,0)</f>
        <v>#REF!</v>
      </c>
      <c r="F1391" s="8" t="e">
        <f>VLOOKUP(A1391,#REF!,11,0)</f>
        <v>#REF!</v>
      </c>
      <c r="G1391" s="8" t="e">
        <f>VLOOKUP(A1391,#REF!,12,0)</f>
        <v>#REF!</v>
      </c>
      <c r="H1391" s="8" t="e">
        <f>VLOOKUP(A1391,#REF!,13,0)</f>
        <v>#REF!</v>
      </c>
      <c r="I1391" s="8" t="e">
        <f>VLOOKUP(E1391,'[1]свод!'!H$2:Q$1928,8,0)</f>
        <v>#REF!</v>
      </c>
      <c r="J1391" s="8">
        <f>VLOOKUP(A1391,'[1]свод!'!B$2:G$1928,6,0)</f>
        <v>946.7</v>
      </c>
    </row>
    <row r="1392" spans="1:10" x14ac:dyDescent="0.3">
      <c r="A1392" s="7" t="s">
        <v>3267</v>
      </c>
      <c r="B1392" s="7" t="s">
        <v>2672</v>
      </c>
      <c r="C1392" s="7" t="s">
        <v>111</v>
      </c>
      <c r="D1392" s="7" t="s">
        <v>3</v>
      </c>
      <c r="E1392" s="8" t="e">
        <f>VLOOKUP(A1392,#REF!,4,0)</f>
        <v>#REF!</v>
      </c>
      <c r="F1392" s="8" t="e">
        <f>VLOOKUP(A1392,#REF!,11,0)</f>
        <v>#REF!</v>
      </c>
      <c r="G1392" s="8" t="e">
        <f>VLOOKUP(A1392,#REF!,12,0)</f>
        <v>#REF!</v>
      </c>
      <c r="H1392" s="8" t="e">
        <f>VLOOKUP(A1392,#REF!,13,0)</f>
        <v>#REF!</v>
      </c>
      <c r="I1392" s="8" t="e">
        <f>VLOOKUP(E1392,'[1]свод!'!H$2:Q$1928,8,0)</f>
        <v>#REF!</v>
      </c>
      <c r="J1392" s="8">
        <f>VLOOKUP(A1392,'[1]свод!'!B$2:G$1928,6,0)</f>
        <v>2684.9</v>
      </c>
    </row>
    <row r="1393" spans="1:10" x14ac:dyDescent="0.3">
      <c r="A1393" s="7" t="s">
        <v>3268</v>
      </c>
      <c r="B1393" s="7" t="s">
        <v>183</v>
      </c>
      <c r="C1393" s="7" t="s">
        <v>489</v>
      </c>
      <c r="D1393" s="7" t="s">
        <v>3</v>
      </c>
      <c r="E1393" s="8" t="e">
        <f>VLOOKUP(A1393,#REF!,4,0)</f>
        <v>#REF!</v>
      </c>
      <c r="F1393" s="8" t="e">
        <f>VLOOKUP(A1393,#REF!,11,0)</f>
        <v>#REF!</v>
      </c>
      <c r="G1393" s="8" t="e">
        <f>VLOOKUP(A1393,#REF!,12,0)</f>
        <v>#REF!</v>
      </c>
      <c r="H1393" s="8" t="e">
        <f>VLOOKUP(A1393,#REF!,13,0)</f>
        <v>#REF!</v>
      </c>
      <c r="I1393" s="8" t="e">
        <f>VLOOKUP(E1393,'[1]свод!'!H$2:Q$1928,8,0)</f>
        <v>#REF!</v>
      </c>
      <c r="J1393" s="8">
        <f>VLOOKUP(A1393,'[1]свод!'!B$2:G$1928,6,0)</f>
        <v>414.7</v>
      </c>
    </row>
    <row r="1394" spans="1:10" x14ac:dyDescent="0.3">
      <c r="A1394" s="7" t="s">
        <v>3269</v>
      </c>
      <c r="B1394" s="7" t="s">
        <v>39</v>
      </c>
      <c r="C1394" s="7" t="s">
        <v>228</v>
      </c>
      <c r="D1394" s="7" t="s">
        <v>3</v>
      </c>
      <c r="E1394" s="8" t="e">
        <f>VLOOKUP(A1394,#REF!,4,0)</f>
        <v>#REF!</v>
      </c>
      <c r="F1394" s="8" t="e">
        <f>VLOOKUP(A1394,#REF!,11,0)</f>
        <v>#REF!</v>
      </c>
      <c r="G1394" s="8" t="e">
        <f>VLOOKUP(A1394,#REF!,12,0)</f>
        <v>#REF!</v>
      </c>
      <c r="H1394" s="8" t="e">
        <f>VLOOKUP(A1394,#REF!,13,0)</f>
        <v>#REF!</v>
      </c>
      <c r="I1394" s="8" t="e">
        <f>VLOOKUP(E1394,'[1]свод!'!H$2:Q$1928,8,0)</f>
        <v>#REF!</v>
      </c>
      <c r="J1394" s="8" t="e">
        <f>VLOOKUP(A1394,'[1]свод!'!B$2:G$1928,6,0)</f>
        <v>#N/A</v>
      </c>
    </row>
    <row r="1395" spans="1:10" x14ac:dyDescent="0.3">
      <c r="A1395" s="7" t="s">
        <v>3271</v>
      </c>
      <c r="B1395" s="7" t="s">
        <v>60</v>
      </c>
      <c r="C1395" s="7" t="s">
        <v>1222</v>
      </c>
      <c r="D1395" s="7" t="s">
        <v>3</v>
      </c>
      <c r="E1395" s="8" t="e">
        <f>VLOOKUP(A1395,#REF!,4,0)</f>
        <v>#REF!</v>
      </c>
      <c r="F1395" s="8" t="e">
        <f>VLOOKUP(A1395,#REF!,11,0)</f>
        <v>#REF!</v>
      </c>
      <c r="G1395" s="8" t="e">
        <f>VLOOKUP(A1395,#REF!,12,0)</f>
        <v>#REF!</v>
      </c>
      <c r="H1395" s="8" t="e">
        <f>VLOOKUP(A1395,#REF!,13,0)</f>
        <v>#REF!</v>
      </c>
      <c r="I1395" s="8" t="e">
        <f>VLOOKUP(E1395,'[1]свод!'!H$2:Q$1928,8,0)</f>
        <v>#REF!</v>
      </c>
      <c r="J1395" s="8">
        <f>VLOOKUP(A1395,'[1]свод!'!B$2:G$1928,6,0)</f>
        <v>2699.5</v>
      </c>
    </row>
    <row r="1396" spans="1:10" x14ac:dyDescent="0.3">
      <c r="A1396" s="7" t="s">
        <v>3272</v>
      </c>
      <c r="B1396" s="7" t="s">
        <v>699</v>
      </c>
      <c r="C1396" s="7" t="s">
        <v>168</v>
      </c>
      <c r="D1396" s="7" t="s">
        <v>3</v>
      </c>
      <c r="E1396" s="8" t="e">
        <f>VLOOKUP(A1396,#REF!,4,0)</f>
        <v>#REF!</v>
      </c>
      <c r="F1396" s="8" t="e">
        <f>VLOOKUP(A1396,#REF!,11,0)</f>
        <v>#REF!</v>
      </c>
      <c r="G1396" s="8" t="e">
        <f>VLOOKUP(A1396,#REF!,12,0)</f>
        <v>#REF!</v>
      </c>
      <c r="H1396" s="8" t="e">
        <f>VLOOKUP(A1396,#REF!,13,0)</f>
        <v>#REF!</v>
      </c>
      <c r="I1396" s="8" t="e">
        <f>VLOOKUP(E1396,'[1]свод!'!H$2:Q$1928,8,0)</f>
        <v>#REF!</v>
      </c>
      <c r="J1396" s="8">
        <f>VLOOKUP(A1396,'[1]свод!'!B$2:G$1928,6,0)</f>
        <v>2914.2999999999997</v>
      </c>
    </row>
    <row r="1397" spans="1:10" x14ac:dyDescent="0.3">
      <c r="A1397" s="7" t="s">
        <v>3274</v>
      </c>
      <c r="B1397" s="7" t="s">
        <v>21</v>
      </c>
      <c r="C1397" s="7" t="s">
        <v>445</v>
      </c>
      <c r="D1397" s="7" t="s">
        <v>3</v>
      </c>
      <c r="E1397" s="8" t="e">
        <f>VLOOKUP(A1397,#REF!,4,0)</f>
        <v>#REF!</v>
      </c>
      <c r="F1397" s="8" t="e">
        <f>VLOOKUP(A1397,#REF!,11,0)</f>
        <v>#REF!</v>
      </c>
      <c r="G1397" s="8" t="e">
        <f>VLOOKUP(A1397,#REF!,12,0)</f>
        <v>#REF!</v>
      </c>
      <c r="H1397" s="8" t="e">
        <f>VLOOKUP(A1397,#REF!,13,0)</f>
        <v>#REF!</v>
      </c>
      <c r="I1397" s="8" t="e">
        <f>VLOOKUP(E1397,'[1]свод!'!H$2:Q$1928,8,0)</f>
        <v>#REF!</v>
      </c>
      <c r="J1397" s="8">
        <f>VLOOKUP(A1397,'[1]свод!'!B$2:G$1928,6,0)</f>
        <v>3286.7</v>
      </c>
    </row>
    <row r="1398" spans="1:10" x14ac:dyDescent="0.3">
      <c r="A1398" s="7" t="s">
        <v>3286</v>
      </c>
      <c r="B1398" s="7" t="s">
        <v>98</v>
      </c>
      <c r="C1398" s="7" t="s">
        <v>234</v>
      </c>
      <c r="D1398" s="7" t="s">
        <v>3</v>
      </c>
      <c r="E1398" s="8" t="e">
        <f>VLOOKUP(A1398,#REF!,4,0)</f>
        <v>#REF!</v>
      </c>
      <c r="F1398" s="8" t="e">
        <f>VLOOKUP(A1398,#REF!,11,0)</f>
        <v>#REF!</v>
      </c>
      <c r="G1398" s="8" t="e">
        <f>VLOOKUP(A1398,#REF!,12,0)</f>
        <v>#REF!</v>
      </c>
      <c r="H1398" s="8" t="e">
        <f>VLOOKUP(A1398,#REF!,13,0)</f>
        <v>#REF!</v>
      </c>
      <c r="I1398" s="8" t="e">
        <f>VLOOKUP(E1398,'[1]свод!'!H$2:Q$1928,8,0)</f>
        <v>#REF!</v>
      </c>
      <c r="J1398" s="8">
        <f>VLOOKUP(A1398,'[1]свод!'!B$2:G$1928,6,0)</f>
        <v>480.3</v>
      </c>
    </row>
    <row r="1399" spans="1:10" x14ac:dyDescent="0.3">
      <c r="A1399" s="7" t="s">
        <v>3289</v>
      </c>
      <c r="B1399" s="7" t="s">
        <v>341</v>
      </c>
      <c r="C1399" s="7" t="s">
        <v>85</v>
      </c>
      <c r="D1399" s="7" t="s">
        <v>3</v>
      </c>
      <c r="E1399" s="8" t="e">
        <f>VLOOKUP(A1399,#REF!,4,0)</f>
        <v>#REF!</v>
      </c>
      <c r="F1399" s="8" t="e">
        <f>VLOOKUP(A1399,#REF!,11,0)</f>
        <v>#REF!</v>
      </c>
      <c r="G1399" s="8" t="e">
        <f>VLOOKUP(A1399,#REF!,12,0)</f>
        <v>#REF!</v>
      </c>
      <c r="H1399" s="8" t="e">
        <f>VLOOKUP(A1399,#REF!,13,0)</f>
        <v>#REF!</v>
      </c>
      <c r="I1399" s="8" t="e">
        <f>VLOOKUP(E1399,'[1]свод!'!H$2:Q$1928,8,0)</f>
        <v>#REF!</v>
      </c>
      <c r="J1399" s="8">
        <f>VLOOKUP(A1399,'[1]свод!'!B$2:G$1928,6,0)</f>
        <v>2562.5</v>
      </c>
    </row>
    <row r="1400" spans="1:10" x14ac:dyDescent="0.3">
      <c r="A1400" s="7" t="s">
        <v>3295</v>
      </c>
      <c r="B1400" s="7" t="s">
        <v>36</v>
      </c>
      <c r="C1400" s="7" t="s">
        <v>3296</v>
      </c>
      <c r="D1400" s="7" t="s">
        <v>3</v>
      </c>
      <c r="E1400" s="8" t="e">
        <f>VLOOKUP(A1400,#REF!,4,0)</f>
        <v>#REF!</v>
      </c>
      <c r="F1400" s="8" t="e">
        <f>VLOOKUP(A1400,#REF!,11,0)</f>
        <v>#REF!</v>
      </c>
      <c r="G1400" s="8" t="e">
        <f>VLOOKUP(A1400,#REF!,12,0)</f>
        <v>#REF!</v>
      </c>
      <c r="H1400" s="8" t="e">
        <f>VLOOKUP(A1400,#REF!,13,0)</f>
        <v>#REF!</v>
      </c>
      <c r="I1400" s="8" t="e">
        <f>VLOOKUP(E1400,'[1]свод!'!H$2:Q$1928,8,0)</f>
        <v>#REF!</v>
      </c>
      <c r="J1400" s="8">
        <f>VLOOKUP(A1400,'[1]свод!'!B$2:G$1928,6,0)</f>
        <v>3388.9</v>
      </c>
    </row>
    <row r="1401" spans="1:10" x14ac:dyDescent="0.3">
      <c r="A1401" s="7" t="s">
        <v>3299</v>
      </c>
      <c r="B1401" s="7" t="s">
        <v>367</v>
      </c>
      <c r="C1401" s="7" t="s">
        <v>25</v>
      </c>
      <c r="D1401" s="7" t="s">
        <v>3</v>
      </c>
      <c r="E1401" s="8" t="e">
        <f>VLOOKUP(A1401,#REF!,4,0)</f>
        <v>#REF!</v>
      </c>
      <c r="F1401" s="8" t="e">
        <f>VLOOKUP(A1401,#REF!,11,0)</f>
        <v>#REF!</v>
      </c>
      <c r="G1401" s="8" t="e">
        <f>VLOOKUP(A1401,#REF!,12,0)</f>
        <v>#REF!</v>
      </c>
      <c r="H1401" s="8" t="e">
        <f>VLOOKUP(A1401,#REF!,13,0)</f>
        <v>#REF!</v>
      </c>
      <c r="I1401" s="8" t="e">
        <f>VLOOKUP(E1401,'[1]свод!'!H$2:Q$1928,8,0)</f>
        <v>#REF!</v>
      </c>
      <c r="J1401" s="8">
        <f>VLOOKUP(A1401,'[1]свод!'!B$2:G$1928,6,0)</f>
        <v>5243.2000000000007</v>
      </c>
    </row>
    <row r="1402" spans="1:10" x14ac:dyDescent="0.3">
      <c r="A1402" s="7" t="s">
        <v>3302</v>
      </c>
      <c r="B1402" s="7" t="s">
        <v>57</v>
      </c>
      <c r="C1402" s="7" t="s">
        <v>220</v>
      </c>
      <c r="D1402" s="7" t="s">
        <v>3</v>
      </c>
      <c r="E1402" s="8" t="e">
        <f>VLOOKUP(A1402,#REF!,4,0)</f>
        <v>#REF!</v>
      </c>
      <c r="F1402" s="8" t="e">
        <f>VLOOKUP(A1402,#REF!,11,0)</f>
        <v>#REF!</v>
      </c>
      <c r="G1402" s="8" t="e">
        <f>VLOOKUP(A1402,#REF!,12,0)</f>
        <v>#REF!</v>
      </c>
      <c r="H1402" s="8" t="e">
        <f>VLOOKUP(A1402,#REF!,13,0)</f>
        <v>#REF!</v>
      </c>
      <c r="I1402" s="8" t="e">
        <f>VLOOKUP(E1402,'[1]свод!'!H$2:Q$1928,8,0)</f>
        <v>#REF!</v>
      </c>
      <c r="J1402" s="8">
        <f>VLOOKUP(A1402,'[1]свод!'!B$2:G$1928,6,0)</f>
        <v>2631.5</v>
      </c>
    </row>
    <row r="1403" spans="1:10" x14ac:dyDescent="0.3">
      <c r="A1403" s="7" t="s">
        <v>3305</v>
      </c>
      <c r="B1403" s="7" t="s">
        <v>201</v>
      </c>
      <c r="C1403" s="7" t="s">
        <v>2021</v>
      </c>
      <c r="D1403" s="7" t="s">
        <v>3</v>
      </c>
      <c r="E1403" s="8" t="e">
        <f>VLOOKUP(A1403,#REF!,4,0)</f>
        <v>#REF!</v>
      </c>
      <c r="F1403" s="8" t="e">
        <f>VLOOKUP(A1403,#REF!,11,0)</f>
        <v>#REF!</v>
      </c>
      <c r="G1403" s="8" t="e">
        <f>VLOOKUP(A1403,#REF!,12,0)</f>
        <v>#REF!</v>
      </c>
      <c r="H1403" s="8" t="e">
        <f>VLOOKUP(A1403,#REF!,13,0)</f>
        <v>#REF!</v>
      </c>
      <c r="I1403" s="8" t="e">
        <f>VLOOKUP(E1403,'[1]свод!'!H$2:Q$1928,8,0)</f>
        <v>#REF!</v>
      </c>
      <c r="J1403" s="8" t="e">
        <f>VLOOKUP(A1403,'[1]свод!'!B$2:G$1928,6,0)</f>
        <v>#N/A</v>
      </c>
    </row>
    <row r="1404" spans="1:10" x14ac:dyDescent="0.3">
      <c r="A1404" s="7" t="s">
        <v>3308</v>
      </c>
      <c r="B1404" s="7" t="s">
        <v>1177</v>
      </c>
      <c r="C1404" s="7" t="s">
        <v>49</v>
      </c>
      <c r="D1404" s="7" t="s">
        <v>3</v>
      </c>
      <c r="E1404" s="8" t="e">
        <f>VLOOKUP(A1404,#REF!,4,0)</f>
        <v>#REF!</v>
      </c>
      <c r="F1404" s="8" t="e">
        <f>VLOOKUP(A1404,#REF!,11,0)</f>
        <v>#REF!</v>
      </c>
      <c r="G1404" s="8" t="e">
        <f>VLOOKUP(A1404,#REF!,12,0)</f>
        <v>#REF!</v>
      </c>
      <c r="H1404" s="8" t="e">
        <f>VLOOKUP(A1404,#REF!,13,0)</f>
        <v>#REF!</v>
      </c>
      <c r="I1404" s="8" t="e">
        <f>VLOOKUP(E1404,'[1]свод!'!H$2:Q$1928,8,0)</f>
        <v>#REF!</v>
      </c>
      <c r="J1404" s="8">
        <f>VLOOKUP(A1404,'[1]свод!'!B$2:G$1928,6,0)</f>
        <v>2611.9</v>
      </c>
    </row>
    <row r="1405" spans="1:10" x14ac:dyDescent="0.3">
      <c r="A1405" s="7" t="s">
        <v>3309</v>
      </c>
      <c r="B1405" s="7" t="s">
        <v>30</v>
      </c>
      <c r="C1405" s="7" t="s">
        <v>693</v>
      </c>
      <c r="D1405" s="7" t="s">
        <v>3</v>
      </c>
      <c r="E1405" s="8" t="e">
        <f>VLOOKUP(A1405,#REF!,4,0)</f>
        <v>#REF!</v>
      </c>
      <c r="F1405" s="8" t="e">
        <f>VLOOKUP(A1405,#REF!,11,0)</f>
        <v>#REF!</v>
      </c>
      <c r="G1405" s="8" t="e">
        <f>VLOOKUP(A1405,#REF!,12,0)</f>
        <v>#REF!</v>
      </c>
      <c r="H1405" s="8" t="e">
        <f>VLOOKUP(A1405,#REF!,13,0)</f>
        <v>#REF!</v>
      </c>
      <c r="I1405" s="8" t="e">
        <f>VLOOKUP(E1405,'[1]свод!'!H$2:Q$1928,8,0)</f>
        <v>#REF!</v>
      </c>
      <c r="J1405" s="8">
        <f>VLOOKUP(A1405,'[1]свод!'!B$2:G$1928,6,0)</f>
        <v>6529.4000000000005</v>
      </c>
    </row>
    <row r="1406" spans="1:10" x14ac:dyDescent="0.3">
      <c r="A1406" s="7" t="s">
        <v>3317</v>
      </c>
      <c r="B1406" s="7" t="s">
        <v>196</v>
      </c>
      <c r="C1406" s="7" t="s">
        <v>3318</v>
      </c>
      <c r="D1406" s="7" t="s">
        <v>3</v>
      </c>
      <c r="E1406" s="8" t="e">
        <f>VLOOKUP(A1406,#REF!,4,0)</f>
        <v>#REF!</v>
      </c>
      <c r="F1406" s="8" t="e">
        <f>VLOOKUP(A1406,#REF!,11,0)</f>
        <v>#REF!</v>
      </c>
      <c r="G1406" s="8" t="e">
        <f>VLOOKUP(A1406,#REF!,12,0)</f>
        <v>#REF!</v>
      </c>
      <c r="H1406" s="8" t="e">
        <f>VLOOKUP(A1406,#REF!,13,0)</f>
        <v>#REF!</v>
      </c>
      <c r="I1406" s="8" t="e">
        <f>VLOOKUP(E1406,'[1]свод!'!H$2:Q$1928,8,0)</f>
        <v>#REF!</v>
      </c>
      <c r="J1406" s="8">
        <f>VLOOKUP(A1406,'[1]свод!'!B$2:G$1928,6,0)</f>
        <v>7227</v>
      </c>
    </row>
    <row r="1407" spans="1:10" x14ac:dyDescent="0.3">
      <c r="A1407" s="7" t="s">
        <v>3322</v>
      </c>
      <c r="B1407" s="7" t="s">
        <v>1875</v>
      </c>
      <c r="C1407" s="7" t="s">
        <v>4</v>
      </c>
      <c r="D1407" s="7" t="s">
        <v>3</v>
      </c>
      <c r="E1407" s="8" t="e">
        <f>VLOOKUP(A1407,#REF!,4,0)</f>
        <v>#REF!</v>
      </c>
      <c r="F1407" s="8" t="e">
        <f>VLOOKUP(A1407,#REF!,11,0)</f>
        <v>#REF!</v>
      </c>
      <c r="G1407" s="8" t="e">
        <f>VLOOKUP(A1407,#REF!,12,0)</f>
        <v>#REF!</v>
      </c>
      <c r="H1407" s="8" t="e">
        <f>VLOOKUP(A1407,#REF!,13,0)</f>
        <v>#REF!</v>
      </c>
      <c r="I1407" s="8" t="e">
        <f>VLOOKUP(E1407,'[1]свод!'!H$2:Q$1928,8,0)</f>
        <v>#REF!</v>
      </c>
      <c r="J1407" s="8">
        <f>VLOOKUP(A1407,'[1]свод!'!B$2:G$1928,6,0)</f>
        <v>930.8</v>
      </c>
    </row>
    <row r="1408" spans="1:10" x14ac:dyDescent="0.3">
      <c r="A1408" s="7" t="s">
        <v>3323</v>
      </c>
      <c r="B1408" s="7" t="s">
        <v>547</v>
      </c>
      <c r="C1408" s="7" t="s">
        <v>216</v>
      </c>
      <c r="D1408" s="7" t="s">
        <v>3</v>
      </c>
      <c r="E1408" s="8" t="e">
        <f>VLOOKUP(A1408,#REF!,4,0)</f>
        <v>#REF!</v>
      </c>
      <c r="F1408" s="8" t="e">
        <f>VLOOKUP(A1408,#REF!,11,0)</f>
        <v>#REF!</v>
      </c>
      <c r="G1408" s="8" t="e">
        <f>VLOOKUP(A1408,#REF!,12,0)</f>
        <v>#REF!</v>
      </c>
      <c r="H1408" s="8" t="e">
        <f>VLOOKUP(A1408,#REF!,13,0)</f>
        <v>#REF!</v>
      </c>
      <c r="I1408" s="8" t="e">
        <f>VLOOKUP(E1408,'[1]свод!'!H$2:Q$1928,8,0)</f>
        <v>#REF!</v>
      </c>
      <c r="J1408" s="8">
        <f>VLOOKUP(A1408,'[1]свод!'!B$2:G$1928,6,0)</f>
        <v>476</v>
      </c>
    </row>
    <row r="1409" spans="1:10" x14ac:dyDescent="0.3">
      <c r="A1409" s="7" t="s">
        <v>3324</v>
      </c>
      <c r="B1409" s="7" t="s">
        <v>857</v>
      </c>
      <c r="C1409" s="7" t="s">
        <v>130</v>
      </c>
      <c r="D1409" s="7" t="s">
        <v>3</v>
      </c>
      <c r="E1409" s="8" t="e">
        <f>VLOOKUP(A1409,#REF!,4,0)</f>
        <v>#REF!</v>
      </c>
      <c r="F1409" s="8" t="e">
        <f>VLOOKUP(A1409,#REF!,11,0)</f>
        <v>#REF!</v>
      </c>
      <c r="G1409" s="8" t="e">
        <f>VLOOKUP(A1409,#REF!,12,0)</f>
        <v>#REF!</v>
      </c>
      <c r="H1409" s="8" t="e">
        <f>VLOOKUP(A1409,#REF!,13,0)</f>
        <v>#REF!</v>
      </c>
      <c r="I1409" s="8" t="e">
        <f>VLOOKUP(E1409,'[1]свод!'!H$2:Q$1928,8,0)</f>
        <v>#REF!</v>
      </c>
      <c r="J1409" s="8">
        <f>VLOOKUP(A1409,'[1]свод!'!B$2:G$1928,6,0)</f>
        <v>466.6</v>
      </c>
    </row>
    <row r="1410" spans="1:10" x14ac:dyDescent="0.3">
      <c r="A1410" s="7" t="s">
        <v>3326</v>
      </c>
      <c r="B1410" s="7" t="s">
        <v>113</v>
      </c>
      <c r="C1410" s="7" t="s">
        <v>43</v>
      </c>
      <c r="D1410" s="7" t="s">
        <v>3</v>
      </c>
      <c r="E1410" s="8" t="e">
        <f>VLOOKUP(A1410,#REF!,4,0)</f>
        <v>#REF!</v>
      </c>
      <c r="F1410" s="8" t="e">
        <f>VLOOKUP(A1410,#REF!,11,0)</f>
        <v>#REF!</v>
      </c>
      <c r="G1410" s="8" t="e">
        <f>VLOOKUP(A1410,#REF!,12,0)</f>
        <v>#REF!</v>
      </c>
      <c r="H1410" s="8" t="e">
        <f>VLOOKUP(A1410,#REF!,13,0)</f>
        <v>#REF!</v>
      </c>
      <c r="I1410" s="8" t="e">
        <f>VLOOKUP(E1410,'[1]свод!'!H$2:Q$1928,8,0)</f>
        <v>#REF!</v>
      </c>
      <c r="J1410" s="8">
        <f>VLOOKUP(A1410,'[1]свод!'!B$2:G$1928,6,0)</f>
        <v>3077.9</v>
      </c>
    </row>
    <row r="1411" spans="1:10" x14ac:dyDescent="0.3">
      <c r="A1411" s="7" t="s">
        <v>3328</v>
      </c>
      <c r="B1411" s="7" t="s">
        <v>101</v>
      </c>
      <c r="C1411" s="7" t="s">
        <v>228</v>
      </c>
      <c r="D1411" s="7" t="s">
        <v>3</v>
      </c>
      <c r="E1411" s="8" t="e">
        <f>VLOOKUP(A1411,#REF!,4,0)</f>
        <v>#REF!</v>
      </c>
      <c r="F1411" s="8" t="e">
        <f>VLOOKUP(A1411,#REF!,11,0)</f>
        <v>#REF!</v>
      </c>
      <c r="G1411" s="8" t="e">
        <f>VLOOKUP(A1411,#REF!,12,0)</f>
        <v>#REF!</v>
      </c>
      <c r="H1411" s="8" t="e">
        <f>VLOOKUP(A1411,#REF!,13,0)</f>
        <v>#REF!</v>
      </c>
      <c r="I1411" s="8" t="e">
        <f>VLOOKUP(E1411,'[1]свод!'!H$2:Q$1928,8,0)</f>
        <v>#REF!</v>
      </c>
      <c r="J1411" s="8">
        <f>VLOOKUP(A1411,'[1]свод!'!B$2:G$1928,6,0)</f>
        <v>3297.5</v>
      </c>
    </row>
    <row r="1412" spans="1:10" x14ac:dyDescent="0.3">
      <c r="A1412" s="7" t="s">
        <v>3329</v>
      </c>
      <c r="B1412" s="7" t="s">
        <v>18</v>
      </c>
      <c r="C1412" s="7" t="s">
        <v>3330</v>
      </c>
      <c r="D1412" s="7" t="s">
        <v>3</v>
      </c>
      <c r="E1412" s="8" t="e">
        <f>VLOOKUP(A1412,#REF!,4,0)</f>
        <v>#REF!</v>
      </c>
      <c r="F1412" s="8" t="e">
        <f>VLOOKUP(A1412,#REF!,11,0)</f>
        <v>#REF!</v>
      </c>
      <c r="G1412" s="8" t="e">
        <f>VLOOKUP(A1412,#REF!,12,0)</f>
        <v>#REF!</v>
      </c>
      <c r="H1412" s="8" t="e">
        <f>VLOOKUP(A1412,#REF!,13,0)</f>
        <v>#REF!</v>
      </c>
      <c r="I1412" s="8" t="e">
        <f>VLOOKUP(E1412,'[1]свод!'!H$2:Q$1928,8,0)</f>
        <v>#REF!</v>
      </c>
      <c r="J1412" s="8">
        <f>VLOOKUP(A1412,'[1]свод!'!B$2:G$1928,6,0)</f>
        <v>2949.3</v>
      </c>
    </row>
    <row r="1413" spans="1:10" x14ac:dyDescent="0.3">
      <c r="A1413" s="7" t="s">
        <v>3331</v>
      </c>
      <c r="B1413" s="7" t="s">
        <v>2672</v>
      </c>
      <c r="C1413" s="7" t="s">
        <v>245</v>
      </c>
      <c r="D1413" s="7" t="s">
        <v>3</v>
      </c>
      <c r="E1413" s="8" t="e">
        <f>VLOOKUP(A1413,#REF!,4,0)</f>
        <v>#REF!</v>
      </c>
      <c r="F1413" s="8" t="e">
        <f>VLOOKUP(A1413,#REF!,11,0)</f>
        <v>#REF!</v>
      </c>
      <c r="G1413" s="8" t="e">
        <f>VLOOKUP(A1413,#REF!,12,0)</f>
        <v>#REF!</v>
      </c>
      <c r="H1413" s="8" t="e">
        <f>VLOOKUP(A1413,#REF!,13,0)</f>
        <v>#REF!</v>
      </c>
      <c r="I1413" s="8" t="e">
        <f>VLOOKUP(E1413,'[1]свод!'!H$2:Q$1928,8,0)</f>
        <v>#REF!</v>
      </c>
      <c r="J1413" s="8">
        <f>VLOOKUP(A1413,'[1]свод!'!B$2:G$1928,6,0)</f>
        <v>3555.7</v>
      </c>
    </row>
    <row r="1414" spans="1:10" x14ac:dyDescent="0.3">
      <c r="A1414" s="7" t="s">
        <v>3332</v>
      </c>
      <c r="B1414" s="7" t="s">
        <v>429</v>
      </c>
      <c r="C1414" s="7" t="s">
        <v>3330</v>
      </c>
      <c r="D1414" s="7" t="s">
        <v>3</v>
      </c>
      <c r="E1414" s="8" t="e">
        <f>VLOOKUP(A1414,#REF!,4,0)</f>
        <v>#REF!</v>
      </c>
      <c r="F1414" s="8" t="e">
        <f>VLOOKUP(A1414,#REF!,11,0)</f>
        <v>#REF!</v>
      </c>
      <c r="G1414" s="8" t="e">
        <f>VLOOKUP(A1414,#REF!,12,0)</f>
        <v>#REF!</v>
      </c>
      <c r="H1414" s="8" t="e">
        <f>VLOOKUP(A1414,#REF!,13,0)</f>
        <v>#REF!</v>
      </c>
      <c r="I1414" s="8" t="e">
        <f>VLOOKUP(E1414,'[1]свод!'!H$2:Q$1928,8,0)</f>
        <v>#REF!</v>
      </c>
      <c r="J1414" s="8">
        <f>VLOOKUP(A1414,'[1]свод!'!B$2:G$1928,6,0)</f>
        <v>1146</v>
      </c>
    </row>
    <row r="1415" spans="1:10" x14ac:dyDescent="0.3">
      <c r="A1415" s="7" t="s">
        <v>3333</v>
      </c>
      <c r="B1415" s="7" t="s">
        <v>336</v>
      </c>
      <c r="C1415" s="7" t="s">
        <v>176</v>
      </c>
      <c r="D1415" s="7" t="s">
        <v>3</v>
      </c>
      <c r="E1415" s="8" t="e">
        <f>VLOOKUP(A1415,#REF!,4,0)</f>
        <v>#REF!</v>
      </c>
      <c r="F1415" s="8" t="e">
        <f>VLOOKUP(A1415,#REF!,11,0)</f>
        <v>#REF!</v>
      </c>
      <c r="G1415" s="8" t="e">
        <f>VLOOKUP(A1415,#REF!,12,0)</f>
        <v>#REF!</v>
      </c>
      <c r="H1415" s="8" t="e">
        <f>VLOOKUP(A1415,#REF!,13,0)</f>
        <v>#REF!</v>
      </c>
      <c r="I1415" s="8" t="e">
        <f>VLOOKUP(E1415,'[1]свод!'!H$2:Q$1928,8,0)</f>
        <v>#REF!</v>
      </c>
      <c r="J1415" s="8">
        <f>VLOOKUP(A1415,'[1]свод!'!B$2:G$1928,6,0)</f>
        <v>4587.3999999999996</v>
      </c>
    </row>
    <row r="1416" spans="1:10" x14ac:dyDescent="0.3">
      <c r="A1416" s="7" t="s">
        <v>3334</v>
      </c>
      <c r="B1416" s="7" t="s">
        <v>580</v>
      </c>
      <c r="C1416" s="7" t="s">
        <v>2678</v>
      </c>
      <c r="D1416" s="7" t="s">
        <v>3</v>
      </c>
      <c r="E1416" s="8" t="e">
        <f>VLOOKUP(A1416,#REF!,4,0)</f>
        <v>#REF!</v>
      </c>
      <c r="F1416" s="8" t="e">
        <f>VLOOKUP(A1416,#REF!,11,0)</f>
        <v>#REF!</v>
      </c>
      <c r="G1416" s="8" t="e">
        <f>VLOOKUP(A1416,#REF!,12,0)</f>
        <v>#REF!</v>
      </c>
      <c r="H1416" s="8" t="e">
        <f>VLOOKUP(A1416,#REF!,13,0)</f>
        <v>#REF!</v>
      </c>
      <c r="I1416" s="8" t="e">
        <f>VLOOKUP(E1416,'[1]свод!'!H$2:Q$1928,8,0)</f>
        <v>#REF!</v>
      </c>
      <c r="J1416" s="8">
        <f>VLOOKUP(A1416,'[1]свод!'!B$2:G$1928,6,0)</f>
        <v>993.1</v>
      </c>
    </row>
    <row r="1417" spans="1:10" x14ac:dyDescent="0.3">
      <c r="A1417" s="7" t="s">
        <v>3335</v>
      </c>
      <c r="B1417" s="7" t="s">
        <v>95</v>
      </c>
      <c r="C1417" s="7" t="s">
        <v>85</v>
      </c>
      <c r="D1417" s="7" t="s">
        <v>3</v>
      </c>
      <c r="E1417" s="8" t="e">
        <f>VLOOKUP(A1417,#REF!,4,0)</f>
        <v>#REF!</v>
      </c>
      <c r="F1417" s="8" t="e">
        <f>VLOOKUP(A1417,#REF!,11,0)</f>
        <v>#REF!</v>
      </c>
      <c r="G1417" s="8" t="e">
        <f>VLOOKUP(A1417,#REF!,12,0)</f>
        <v>#REF!</v>
      </c>
      <c r="H1417" s="8" t="e">
        <f>VLOOKUP(A1417,#REF!,13,0)</f>
        <v>#REF!</v>
      </c>
      <c r="I1417" s="8" t="e">
        <f>VLOOKUP(E1417,'[1]свод!'!H$2:Q$1928,8,0)</f>
        <v>#REF!</v>
      </c>
      <c r="J1417" s="8">
        <f>VLOOKUP(A1417,'[1]свод!'!B$2:G$1928,6,0)</f>
        <v>1607.6</v>
      </c>
    </row>
    <row r="1418" spans="1:10" x14ac:dyDescent="0.3">
      <c r="A1418" s="7" t="s">
        <v>3340</v>
      </c>
      <c r="B1418" s="7" t="s">
        <v>210</v>
      </c>
      <c r="C1418" s="7" t="s">
        <v>545</v>
      </c>
      <c r="D1418" s="7" t="s">
        <v>3</v>
      </c>
      <c r="E1418" s="8" t="e">
        <f>VLOOKUP(A1418,#REF!,4,0)</f>
        <v>#REF!</v>
      </c>
      <c r="F1418" s="8" t="e">
        <f>VLOOKUP(A1418,#REF!,11,0)</f>
        <v>#REF!</v>
      </c>
      <c r="G1418" s="8" t="e">
        <f>VLOOKUP(A1418,#REF!,12,0)</f>
        <v>#REF!</v>
      </c>
      <c r="H1418" s="8" t="e">
        <f>VLOOKUP(A1418,#REF!,13,0)</f>
        <v>#REF!</v>
      </c>
      <c r="I1418" s="8" t="e">
        <f>VLOOKUP(E1418,'[1]свод!'!H$2:Q$1928,8,0)</f>
        <v>#REF!</v>
      </c>
      <c r="J1418" s="8">
        <f>VLOOKUP(A1418,'[1]свод!'!B$2:G$1928,6,0)</f>
        <v>666.5</v>
      </c>
    </row>
    <row r="1419" spans="1:10" x14ac:dyDescent="0.3">
      <c r="A1419" s="7" t="s">
        <v>3342</v>
      </c>
      <c r="B1419" s="7" t="s">
        <v>547</v>
      </c>
      <c r="C1419" s="7" t="s">
        <v>16</v>
      </c>
      <c r="D1419" s="7" t="s">
        <v>3</v>
      </c>
      <c r="E1419" s="8" t="e">
        <f>VLOOKUP(A1419,#REF!,4,0)</f>
        <v>#REF!</v>
      </c>
      <c r="F1419" s="8" t="e">
        <f>VLOOKUP(A1419,#REF!,11,0)</f>
        <v>#REF!</v>
      </c>
      <c r="G1419" s="8" t="e">
        <f>VLOOKUP(A1419,#REF!,12,0)</f>
        <v>#REF!</v>
      </c>
      <c r="H1419" s="8" t="e">
        <f>VLOOKUP(A1419,#REF!,13,0)</f>
        <v>#REF!</v>
      </c>
      <c r="I1419" s="8" t="e">
        <f>VLOOKUP(E1419,'[1]свод!'!H$2:Q$1928,8,0)</f>
        <v>#REF!</v>
      </c>
      <c r="J1419" s="8">
        <f>VLOOKUP(A1419,'[1]свод!'!B$2:G$1928,6,0)</f>
        <v>459</v>
      </c>
    </row>
    <row r="1420" spans="1:10" x14ac:dyDescent="0.3">
      <c r="A1420" s="7" t="s">
        <v>3343</v>
      </c>
      <c r="B1420" s="7" t="s">
        <v>586</v>
      </c>
      <c r="C1420" s="7" t="s">
        <v>52</v>
      </c>
      <c r="D1420" s="7" t="s">
        <v>53</v>
      </c>
      <c r="E1420" s="8" t="e">
        <f>VLOOKUP(A1420,#REF!,4,0)</f>
        <v>#REF!</v>
      </c>
      <c r="F1420" s="8" t="e">
        <f>VLOOKUP(A1420,#REF!,11,0)</f>
        <v>#REF!</v>
      </c>
      <c r="G1420" s="8" t="e">
        <f>VLOOKUP(A1420,#REF!,12,0)</f>
        <v>#REF!</v>
      </c>
      <c r="H1420" s="8" t="e">
        <f>VLOOKUP(A1420,#REF!,13,0)</f>
        <v>#REF!</v>
      </c>
      <c r="I1420" s="8"/>
      <c r="J1420" s="8" t="e">
        <f>VLOOKUP(A1420,'[1]свод!'!B$2:G$1928,6,0)</f>
        <v>#N/A</v>
      </c>
    </row>
    <row r="1421" spans="1:10" x14ac:dyDescent="0.3">
      <c r="A1421" s="7" t="s">
        <v>3344</v>
      </c>
      <c r="B1421" s="7" t="s">
        <v>757</v>
      </c>
      <c r="C1421" s="7" t="s">
        <v>337</v>
      </c>
      <c r="D1421" s="7" t="s">
        <v>53</v>
      </c>
      <c r="E1421" s="8" t="e">
        <f>VLOOKUP(A1421,#REF!,4,0)</f>
        <v>#REF!</v>
      </c>
      <c r="F1421" s="8" t="e">
        <f>VLOOKUP(A1421,#REF!,11,0)</f>
        <v>#REF!</v>
      </c>
      <c r="G1421" s="8" t="e">
        <f>VLOOKUP(A1421,#REF!,12,0)</f>
        <v>#REF!</v>
      </c>
      <c r="H1421" s="8" t="e">
        <f>VLOOKUP(A1421,#REF!,13,0)</f>
        <v>#REF!</v>
      </c>
      <c r="I1421" s="8"/>
      <c r="J1421" s="8" t="e">
        <f>VLOOKUP(A1421,'[1]свод!'!B$2:G$1928,6,0)</f>
        <v>#N/A</v>
      </c>
    </row>
    <row r="1422" spans="1:10" x14ac:dyDescent="0.3">
      <c r="A1422" s="7" t="s">
        <v>3345</v>
      </c>
      <c r="B1422" s="7" t="s">
        <v>1403</v>
      </c>
      <c r="C1422" s="7" t="s">
        <v>111</v>
      </c>
      <c r="D1422" s="7" t="s">
        <v>53</v>
      </c>
      <c r="E1422" s="8" t="e">
        <f>VLOOKUP(A1422,#REF!,4,0)</f>
        <v>#REF!</v>
      </c>
      <c r="F1422" s="8" t="e">
        <f>VLOOKUP(A1422,#REF!,11,0)</f>
        <v>#REF!</v>
      </c>
      <c r="G1422" s="8" t="e">
        <f>VLOOKUP(A1422,#REF!,12,0)</f>
        <v>#REF!</v>
      </c>
      <c r="H1422" s="8" t="e">
        <f>VLOOKUP(A1422,#REF!,13,0)</f>
        <v>#REF!</v>
      </c>
      <c r="I1422" s="8"/>
      <c r="J1422" s="8" t="e">
        <f>VLOOKUP(A1422,'[1]свод!'!B$2:G$1928,6,0)</f>
        <v>#N/A</v>
      </c>
    </row>
    <row r="1423" spans="1:10" x14ac:dyDescent="0.3">
      <c r="A1423" s="7" t="s">
        <v>3346</v>
      </c>
      <c r="B1423" s="7" t="s">
        <v>2483</v>
      </c>
      <c r="C1423" s="7" t="s">
        <v>228</v>
      </c>
      <c r="D1423" s="7" t="s">
        <v>53</v>
      </c>
      <c r="E1423" s="8" t="e">
        <f>VLOOKUP(A1423,#REF!,4,0)</f>
        <v>#REF!</v>
      </c>
      <c r="F1423" s="8" t="e">
        <f>VLOOKUP(A1423,#REF!,11,0)</f>
        <v>#REF!</v>
      </c>
      <c r="G1423" s="8" t="e">
        <f>VLOOKUP(A1423,#REF!,12,0)</f>
        <v>#REF!</v>
      </c>
      <c r="H1423" s="8" t="e">
        <f>VLOOKUP(A1423,#REF!,13,0)</f>
        <v>#REF!</v>
      </c>
      <c r="I1423" s="8"/>
      <c r="J1423" s="8" t="e">
        <f>VLOOKUP(A1423,'[1]свод!'!B$2:G$1928,6,0)</f>
        <v>#N/A</v>
      </c>
    </row>
    <row r="1424" spans="1:10" x14ac:dyDescent="0.3">
      <c r="A1424" s="7" t="s">
        <v>3347</v>
      </c>
      <c r="B1424" s="7" t="s">
        <v>210</v>
      </c>
      <c r="C1424" s="7" t="s">
        <v>46</v>
      </c>
      <c r="D1424" s="7" t="s">
        <v>3</v>
      </c>
      <c r="E1424" s="8" t="e">
        <f>VLOOKUP(A1424,#REF!,4,0)</f>
        <v>#REF!</v>
      </c>
      <c r="F1424" s="8" t="e">
        <f>VLOOKUP(A1424,#REF!,11,0)</f>
        <v>#REF!</v>
      </c>
      <c r="G1424" s="8" t="e">
        <f>VLOOKUP(A1424,#REF!,12,0)</f>
        <v>#REF!</v>
      </c>
      <c r="H1424" s="8" t="e">
        <f>VLOOKUP(A1424,#REF!,13,0)</f>
        <v>#REF!</v>
      </c>
      <c r="I1424" s="8" t="e">
        <f>VLOOKUP(E1424,'[1]свод!'!H$2:Q$1928,8,0)</f>
        <v>#REF!</v>
      </c>
      <c r="J1424" s="8">
        <f>VLOOKUP(A1424,'[1]свод!'!B$2:G$1928,6,0)</f>
        <v>1278.74</v>
      </c>
    </row>
    <row r="1425" spans="1:10" x14ac:dyDescent="0.3">
      <c r="A1425" s="7" t="s">
        <v>3348</v>
      </c>
      <c r="B1425" s="7" t="s">
        <v>440</v>
      </c>
      <c r="C1425" s="7" t="s">
        <v>69</v>
      </c>
      <c r="D1425" s="7" t="s">
        <v>53</v>
      </c>
      <c r="E1425" s="8" t="e">
        <f>VLOOKUP(A1425,#REF!,4,0)</f>
        <v>#REF!</v>
      </c>
      <c r="F1425" s="8" t="e">
        <f>VLOOKUP(A1425,#REF!,11,0)</f>
        <v>#REF!</v>
      </c>
      <c r="G1425" s="8" t="e">
        <f>VLOOKUP(A1425,#REF!,12,0)</f>
        <v>#REF!</v>
      </c>
      <c r="H1425" s="8" t="e">
        <f>VLOOKUP(A1425,#REF!,13,0)</f>
        <v>#REF!</v>
      </c>
      <c r="I1425" s="8"/>
      <c r="J1425" s="8" t="e">
        <f>VLOOKUP(A1425,'[1]свод!'!B$2:G$1928,6,0)</f>
        <v>#N/A</v>
      </c>
    </row>
    <row r="1426" spans="1:10" x14ac:dyDescent="0.3">
      <c r="A1426" s="7" t="s">
        <v>3349</v>
      </c>
      <c r="B1426" s="7" t="s">
        <v>3240</v>
      </c>
      <c r="C1426" s="7" t="s">
        <v>156</v>
      </c>
      <c r="D1426" s="7" t="s">
        <v>3</v>
      </c>
      <c r="E1426" s="8" t="e">
        <f>VLOOKUP(A1426,#REF!,4,0)</f>
        <v>#REF!</v>
      </c>
      <c r="F1426" s="8" t="e">
        <f>VLOOKUP(A1426,#REF!,11,0)</f>
        <v>#REF!</v>
      </c>
      <c r="G1426" s="8" t="e">
        <f>VLOOKUP(A1426,#REF!,12,0)</f>
        <v>#REF!</v>
      </c>
      <c r="H1426" s="8" t="e">
        <f>VLOOKUP(A1426,#REF!,13,0)</f>
        <v>#REF!</v>
      </c>
      <c r="I1426" s="8" t="e">
        <f>VLOOKUP(E1426,'[1]свод!'!H$2:Q$1928,8,0)</f>
        <v>#REF!</v>
      </c>
      <c r="J1426" s="8">
        <f>VLOOKUP(A1426,'[1]свод!'!B$2:G$1928,6,0)</f>
        <v>248.3</v>
      </c>
    </row>
    <row r="1427" spans="1:10" x14ac:dyDescent="0.3">
      <c r="A1427" s="7" t="s">
        <v>3350</v>
      </c>
      <c r="B1427" s="7" t="s">
        <v>757</v>
      </c>
      <c r="C1427" s="7" t="s">
        <v>292</v>
      </c>
      <c r="D1427" s="7" t="s">
        <v>53</v>
      </c>
      <c r="E1427" s="8" t="e">
        <f>VLOOKUP(A1427,#REF!,4,0)</f>
        <v>#REF!</v>
      </c>
      <c r="F1427" s="8" t="e">
        <f>VLOOKUP(A1427,#REF!,11,0)</f>
        <v>#REF!</v>
      </c>
      <c r="G1427" s="8" t="e">
        <f>VLOOKUP(A1427,#REF!,12,0)</f>
        <v>#REF!</v>
      </c>
      <c r="H1427" s="8" t="e">
        <f>VLOOKUP(A1427,#REF!,13,0)</f>
        <v>#REF!</v>
      </c>
      <c r="I1427" s="8"/>
      <c r="J1427" s="8" t="e">
        <f>VLOOKUP(A1427,'[1]свод!'!B$2:G$1928,6,0)</f>
        <v>#N/A</v>
      </c>
    </row>
    <row r="1428" spans="1:10" x14ac:dyDescent="0.3">
      <c r="A1428" s="7" t="s">
        <v>3351</v>
      </c>
      <c r="B1428" s="7" t="s">
        <v>406</v>
      </c>
      <c r="C1428" s="7" t="s">
        <v>77</v>
      </c>
      <c r="D1428" s="7" t="s">
        <v>53</v>
      </c>
      <c r="E1428" s="8" t="e">
        <f>VLOOKUP(A1428,#REF!,4,0)</f>
        <v>#REF!</v>
      </c>
      <c r="F1428" s="8" t="e">
        <f>VLOOKUP(A1428,#REF!,11,0)</f>
        <v>#REF!</v>
      </c>
      <c r="G1428" s="8" t="e">
        <f>VLOOKUP(A1428,#REF!,12,0)</f>
        <v>#REF!</v>
      </c>
      <c r="H1428" s="8" t="e">
        <f>VLOOKUP(A1428,#REF!,13,0)</f>
        <v>#REF!</v>
      </c>
      <c r="I1428" s="8"/>
      <c r="J1428" s="8" t="e">
        <f>VLOOKUP(A1428,'[1]свод!'!B$2:G$1928,6,0)</f>
        <v>#N/A</v>
      </c>
    </row>
    <row r="1429" spans="1:10" x14ac:dyDescent="0.3">
      <c r="A1429" s="7" t="s">
        <v>3352</v>
      </c>
      <c r="B1429" s="7" t="s">
        <v>448</v>
      </c>
      <c r="C1429" s="7" t="s">
        <v>234</v>
      </c>
      <c r="D1429" s="7" t="s">
        <v>53</v>
      </c>
      <c r="E1429" s="8" t="e">
        <f>VLOOKUP(A1429,#REF!,4,0)</f>
        <v>#REF!</v>
      </c>
      <c r="F1429" s="8" t="e">
        <f>VLOOKUP(A1429,#REF!,11,0)</f>
        <v>#REF!</v>
      </c>
      <c r="G1429" s="8" t="e">
        <f>VLOOKUP(A1429,#REF!,12,0)</f>
        <v>#REF!</v>
      </c>
      <c r="H1429" s="8" t="e">
        <f>VLOOKUP(A1429,#REF!,13,0)</f>
        <v>#REF!</v>
      </c>
      <c r="I1429" s="8"/>
      <c r="J1429" s="8" t="e">
        <f>VLOOKUP(A1429,'[1]свод!'!B$2:G$1928,6,0)</f>
        <v>#N/A</v>
      </c>
    </row>
    <row r="1430" spans="1:10" x14ac:dyDescent="0.3">
      <c r="A1430" s="7" t="s">
        <v>3353</v>
      </c>
      <c r="B1430" s="7" t="s">
        <v>3030</v>
      </c>
      <c r="C1430" s="7" t="s">
        <v>102</v>
      </c>
      <c r="D1430" s="7" t="s">
        <v>53</v>
      </c>
      <c r="E1430" s="8" t="e">
        <f>VLOOKUP(A1430,#REF!,4,0)</f>
        <v>#REF!</v>
      </c>
      <c r="F1430" s="8" t="e">
        <f>VLOOKUP(A1430,#REF!,11,0)</f>
        <v>#REF!</v>
      </c>
      <c r="G1430" s="8" t="e">
        <f>VLOOKUP(A1430,#REF!,12,0)</f>
        <v>#REF!</v>
      </c>
      <c r="H1430" s="8" t="e">
        <f>VLOOKUP(A1430,#REF!,13,0)</f>
        <v>#REF!</v>
      </c>
      <c r="I1430" s="8"/>
      <c r="J1430" s="8" t="e">
        <f>VLOOKUP(A1430,'[1]свод!'!B$2:G$1928,6,0)</f>
        <v>#N/A</v>
      </c>
    </row>
    <row r="1431" spans="1:10" x14ac:dyDescent="0.3">
      <c r="A1431" s="7" t="s">
        <v>3354</v>
      </c>
      <c r="B1431" s="7" t="s">
        <v>406</v>
      </c>
      <c r="C1431" s="7" t="s">
        <v>337</v>
      </c>
      <c r="D1431" s="7" t="s">
        <v>53</v>
      </c>
      <c r="E1431" s="8" t="e">
        <f>VLOOKUP(A1431,#REF!,4,0)</f>
        <v>#REF!</v>
      </c>
      <c r="F1431" s="8" t="e">
        <f>VLOOKUP(A1431,#REF!,11,0)</f>
        <v>#REF!</v>
      </c>
      <c r="G1431" s="8" t="e">
        <f>VLOOKUP(A1431,#REF!,12,0)</f>
        <v>#REF!</v>
      </c>
      <c r="H1431" s="8" t="e">
        <f>VLOOKUP(A1431,#REF!,13,0)</f>
        <v>#REF!</v>
      </c>
      <c r="I1431" s="8"/>
      <c r="J1431" s="8" t="e">
        <f>VLOOKUP(A1431,'[1]свод!'!B$2:G$1928,6,0)</f>
        <v>#N/A</v>
      </c>
    </row>
    <row r="1432" spans="1:10" x14ac:dyDescent="0.3">
      <c r="A1432" s="7" t="s">
        <v>3355</v>
      </c>
      <c r="B1432" s="7" t="s">
        <v>233</v>
      </c>
      <c r="C1432" s="7" t="s">
        <v>463</v>
      </c>
      <c r="D1432" s="7" t="s">
        <v>53</v>
      </c>
      <c r="E1432" s="8" t="e">
        <f>VLOOKUP(A1432,#REF!,4,0)</f>
        <v>#REF!</v>
      </c>
      <c r="F1432" s="8" t="e">
        <f>VLOOKUP(A1432,#REF!,11,0)</f>
        <v>#REF!</v>
      </c>
      <c r="G1432" s="8" t="e">
        <f>VLOOKUP(A1432,#REF!,12,0)</f>
        <v>#REF!</v>
      </c>
      <c r="H1432" s="8" t="e">
        <f>VLOOKUP(A1432,#REF!,13,0)</f>
        <v>#REF!</v>
      </c>
      <c r="I1432" s="8"/>
      <c r="J1432" s="8" t="e">
        <f>VLOOKUP(A1432,'[1]свод!'!B$2:G$1928,6,0)</f>
        <v>#N/A</v>
      </c>
    </row>
    <row r="1433" spans="1:10" x14ac:dyDescent="0.3">
      <c r="A1433" s="7" t="s">
        <v>3356</v>
      </c>
      <c r="B1433" s="7" t="s">
        <v>1149</v>
      </c>
      <c r="C1433" s="7" t="s">
        <v>216</v>
      </c>
      <c r="D1433" s="7" t="s">
        <v>53</v>
      </c>
      <c r="E1433" s="8" t="e">
        <f>VLOOKUP(A1433,#REF!,4,0)</f>
        <v>#REF!</v>
      </c>
      <c r="F1433" s="8" t="e">
        <f>VLOOKUP(A1433,#REF!,11,0)</f>
        <v>#REF!</v>
      </c>
      <c r="G1433" s="8" t="e">
        <f>VLOOKUP(A1433,#REF!,12,0)</f>
        <v>#REF!</v>
      </c>
      <c r="H1433" s="8" t="e">
        <f>VLOOKUP(A1433,#REF!,13,0)</f>
        <v>#REF!</v>
      </c>
      <c r="I1433" s="8"/>
      <c r="J1433" s="8" t="e">
        <f>VLOOKUP(A1433,'[1]свод!'!B$2:G$1928,6,0)</f>
        <v>#N/A</v>
      </c>
    </row>
    <row r="1434" spans="1:10" x14ac:dyDescent="0.3">
      <c r="A1434" s="7" t="s">
        <v>3357</v>
      </c>
      <c r="B1434" s="7" t="s">
        <v>242</v>
      </c>
      <c r="C1434" s="7" t="s">
        <v>632</v>
      </c>
      <c r="D1434" s="7" t="s">
        <v>53</v>
      </c>
      <c r="E1434" s="8" t="e">
        <f>VLOOKUP(A1434,#REF!,4,0)</f>
        <v>#REF!</v>
      </c>
      <c r="F1434" s="8" t="e">
        <f>VLOOKUP(A1434,#REF!,11,0)</f>
        <v>#REF!</v>
      </c>
      <c r="G1434" s="8" t="e">
        <f>VLOOKUP(A1434,#REF!,12,0)</f>
        <v>#REF!</v>
      </c>
      <c r="H1434" s="8" t="e">
        <f>VLOOKUP(A1434,#REF!,13,0)</f>
        <v>#REF!</v>
      </c>
      <c r="I1434" s="8"/>
      <c r="J1434" s="8" t="e">
        <f>VLOOKUP(A1434,'[1]свод!'!B$2:G$1928,6,0)</f>
        <v>#N/A</v>
      </c>
    </row>
    <row r="1435" spans="1:10" x14ac:dyDescent="0.3">
      <c r="A1435" s="7" t="s">
        <v>3358</v>
      </c>
      <c r="B1435" s="7" t="s">
        <v>3359</v>
      </c>
      <c r="C1435" s="7" t="s">
        <v>443</v>
      </c>
      <c r="D1435" s="7" t="s">
        <v>53</v>
      </c>
      <c r="E1435" s="8" t="e">
        <f>VLOOKUP(A1435,#REF!,4,0)</f>
        <v>#REF!</v>
      </c>
      <c r="F1435" s="8" t="e">
        <f>VLOOKUP(A1435,#REF!,11,0)</f>
        <v>#REF!</v>
      </c>
      <c r="G1435" s="8" t="e">
        <f>VLOOKUP(A1435,#REF!,12,0)</f>
        <v>#REF!</v>
      </c>
      <c r="H1435" s="8" t="e">
        <f>VLOOKUP(A1435,#REF!,13,0)</f>
        <v>#REF!</v>
      </c>
      <c r="I1435" s="8"/>
      <c r="J1435" s="8" t="e">
        <f>VLOOKUP(A1435,'[1]свод!'!B$2:G$1928,6,0)</f>
        <v>#N/A</v>
      </c>
    </row>
    <row r="1436" spans="1:10" x14ac:dyDescent="0.3">
      <c r="A1436" s="7" t="s">
        <v>3360</v>
      </c>
      <c r="B1436" s="7" t="s">
        <v>233</v>
      </c>
      <c r="C1436" s="7" t="s">
        <v>168</v>
      </c>
      <c r="D1436" s="7" t="s">
        <v>53</v>
      </c>
      <c r="E1436" s="8" t="e">
        <f>VLOOKUP(A1436,#REF!,4,0)</f>
        <v>#REF!</v>
      </c>
      <c r="F1436" s="8" t="e">
        <f>VLOOKUP(A1436,#REF!,11,0)</f>
        <v>#REF!</v>
      </c>
      <c r="G1436" s="8" t="e">
        <f>VLOOKUP(A1436,#REF!,12,0)</f>
        <v>#REF!</v>
      </c>
      <c r="H1436" s="8" t="e">
        <f>VLOOKUP(A1436,#REF!,13,0)</f>
        <v>#REF!</v>
      </c>
      <c r="I1436" s="8"/>
      <c r="J1436" s="8" t="e">
        <f>VLOOKUP(A1436,'[1]свод!'!B$2:G$1928,6,0)</f>
        <v>#N/A</v>
      </c>
    </row>
    <row r="1437" spans="1:10" x14ac:dyDescent="0.3">
      <c r="A1437" s="7" t="s">
        <v>3361</v>
      </c>
      <c r="B1437" s="7" t="s">
        <v>431</v>
      </c>
      <c r="C1437" s="7" t="s">
        <v>578</v>
      </c>
      <c r="D1437" s="7" t="s">
        <v>53</v>
      </c>
      <c r="E1437" s="8" t="e">
        <f>VLOOKUP(A1437,#REF!,4,0)</f>
        <v>#REF!</v>
      </c>
      <c r="F1437" s="8" t="e">
        <f>VLOOKUP(A1437,#REF!,11,0)</f>
        <v>#REF!</v>
      </c>
      <c r="G1437" s="8" t="e">
        <f>VLOOKUP(A1437,#REF!,12,0)</f>
        <v>#REF!</v>
      </c>
      <c r="H1437" s="8" t="e">
        <f>VLOOKUP(A1437,#REF!,13,0)</f>
        <v>#REF!</v>
      </c>
      <c r="I1437" s="8"/>
      <c r="J1437" s="8" t="e">
        <f>VLOOKUP(A1437,'[1]свод!'!B$2:G$1928,6,0)</f>
        <v>#N/A</v>
      </c>
    </row>
    <row r="1438" spans="1:10" x14ac:dyDescent="0.3">
      <c r="A1438" s="7" t="s">
        <v>3362</v>
      </c>
      <c r="B1438" s="7" t="s">
        <v>3363</v>
      </c>
      <c r="C1438" s="7" t="s">
        <v>43</v>
      </c>
      <c r="D1438" s="7" t="s">
        <v>53</v>
      </c>
      <c r="E1438" s="8" t="e">
        <f>VLOOKUP(A1438,#REF!,4,0)</f>
        <v>#REF!</v>
      </c>
      <c r="F1438" s="8" t="e">
        <f>VLOOKUP(A1438,#REF!,11,0)</f>
        <v>#REF!</v>
      </c>
      <c r="G1438" s="8" t="e">
        <f>VLOOKUP(A1438,#REF!,12,0)</f>
        <v>#REF!</v>
      </c>
      <c r="H1438" s="8" t="e">
        <f>VLOOKUP(A1438,#REF!,13,0)</f>
        <v>#REF!</v>
      </c>
      <c r="I1438" s="8"/>
      <c r="J1438" s="8" t="e">
        <f>VLOOKUP(A1438,'[1]свод!'!B$2:G$1928,6,0)</f>
        <v>#N/A</v>
      </c>
    </row>
    <row r="1439" spans="1:10" x14ac:dyDescent="0.3">
      <c r="A1439" s="7" t="s">
        <v>3364</v>
      </c>
      <c r="B1439" s="7" t="s">
        <v>1508</v>
      </c>
      <c r="C1439" s="7" t="s">
        <v>176</v>
      </c>
      <c r="D1439" s="7" t="s">
        <v>53</v>
      </c>
      <c r="E1439" s="8" t="e">
        <f>VLOOKUP(A1439,#REF!,4,0)</f>
        <v>#REF!</v>
      </c>
      <c r="F1439" s="8" t="e">
        <f>VLOOKUP(A1439,#REF!,11,0)</f>
        <v>#REF!</v>
      </c>
      <c r="G1439" s="8" t="e">
        <f>VLOOKUP(A1439,#REF!,12,0)</f>
        <v>#REF!</v>
      </c>
      <c r="H1439" s="8" t="e">
        <f>VLOOKUP(A1439,#REF!,13,0)</f>
        <v>#REF!</v>
      </c>
      <c r="I1439" s="8"/>
      <c r="J1439" s="8" t="e">
        <f>VLOOKUP(A1439,'[1]свод!'!B$2:G$1928,6,0)</f>
        <v>#N/A</v>
      </c>
    </row>
    <row r="1440" spans="1:10" x14ac:dyDescent="0.3">
      <c r="A1440" s="7" t="s">
        <v>3365</v>
      </c>
      <c r="B1440" s="7" t="s">
        <v>608</v>
      </c>
      <c r="C1440" s="7" t="s">
        <v>16</v>
      </c>
      <c r="D1440" s="7" t="s">
        <v>53</v>
      </c>
      <c r="E1440" s="8" t="e">
        <f>VLOOKUP(A1440,#REF!,4,0)</f>
        <v>#REF!</v>
      </c>
      <c r="F1440" s="8" t="e">
        <f>VLOOKUP(A1440,#REF!,11,0)</f>
        <v>#REF!</v>
      </c>
      <c r="G1440" s="8" t="e">
        <f>VLOOKUP(A1440,#REF!,12,0)</f>
        <v>#REF!</v>
      </c>
      <c r="H1440" s="8" t="e">
        <f>VLOOKUP(A1440,#REF!,13,0)</f>
        <v>#REF!</v>
      </c>
      <c r="I1440" s="8"/>
      <c r="J1440" s="8" t="e">
        <f>VLOOKUP(A1440,'[1]свод!'!B$2:G$1928,6,0)</f>
        <v>#N/A</v>
      </c>
    </row>
    <row r="1441" spans="1:10" x14ac:dyDescent="0.3">
      <c r="A1441" s="7" t="s">
        <v>3366</v>
      </c>
      <c r="B1441" s="7" t="s">
        <v>233</v>
      </c>
      <c r="C1441" s="7" t="s">
        <v>501</v>
      </c>
      <c r="D1441" s="7" t="s">
        <v>53</v>
      </c>
      <c r="E1441" s="8" t="e">
        <f>VLOOKUP(A1441,#REF!,4,0)</f>
        <v>#REF!</v>
      </c>
      <c r="F1441" s="8" t="e">
        <f>VLOOKUP(A1441,#REF!,11,0)</f>
        <v>#REF!</v>
      </c>
      <c r="G1441" s="8" t="e">
        <f>VLOOKUP(A1441,#REF!,12,0)</f>
        <v>#REF!</v>
      </c>
      <c r="H1441" s="8" t="e">
        <f>VLOOKUP(A1441,#REF!,13,0)</f>
        <v>#REF!</v>
      </c>
      <c r="I1441" s="8"/>
      <c r="J1441" s="8" t="e">
        <f>VLOOKUP(A1441,'[1]свод!'!B$2:G$1928,6,0)</f>
        <v>#N/A</v>
      </c>
    </row>
    <row r="1442" spans="1:10" x14ac:dyDescent="0.3">
      <c r="A1442" s="7" t="s">
        <v>3367</v>
      </c>
      <c r="B1442" s="7" t="s">
        <v>1873</v>
      </c>
      <c r="C1442" s="7" t="s">
        <v>102</v>
      </c>
      <c r="D1442" s="7" t="s">
        <v>53</v>
      </c>
      <c r="E1442" s="8" t="e">
        <f>VLOOKUP(A1442,#REF!,4,0)</f>
        <v>#REF!</v>
      </c>
      <c r="F1442" s="8" t="e">
        <f>VLOOKUP(A1442,#REF!,11,0)</f>
        <v>#REF!</v>
      </c>
      <c r="G1442" s="8" t="e">
        <f>VLOOKUP(A1442,#REF!,12,0)</f>
        <v>#REF!</v>
      </c>
      <c r="H1442" s="8" t="e">
        <f>VLOOKUP(A1442,#REF!,13,0)</f>
        <v>#REF!</v>
      </c>
      <c r="I1442" s="8"/>
      <c r="J1442" s="8" t="e">
        <f>VLOOKUP(A1442,'[1]свод!'!B$2:G$1928,6,0)</f>
        <v>#N/A</v>
      </c>
    </row>
    <row r="1443" spans="1:10" x14ac:dyDescent="0.3">
      <c r="A1443" s="7" t="s">
        <v>3368</v>
      </c>
      <c r="B1443" s="7" t="s">
        <v>479</v>
      </c>
      <c r="C1443" s="7" t="s">
        <v>1609</v>
      </c>
      <c r="D1443" s="7" t="s">
        <v>3</v>
      </c>
      <c r="E1443" s="8" t="e">
        <f>VLOOKUP(A1443,#REF!,4,0)</f>
        <v>#REF!</v>
      </c>
      <c r="F1443" s="8" t="e">
        <f>VLOOKUP(A1443,#REF!,11,0)</f>
        <v>#REF!</v>
      </c>
      <c r="G1443" s="8" t="e">
        <f>VLOOKUP(A1443,#REF!,12,0)</f>
        <v>#REF!</v>
      </c>
      <c r="H1443" s="8" t="e">
        <f>VLOOKUP(A1443,#REF!,13,0)</f>
        <v>#REF!</v>
      </c>
      <c r="I1443" s="8" t="e">
        <f>VLOOKUP(E1443,'[1]свод!'!H$2:Q$1928,8,0)</f>
        <v>#REF!</v>
      </c>
      <c r="J1443" s="8">
        <f>VLOOKUP(A1443,'[1]свод!'!B$2:G$1928,6,0)</f>
        <v>1350.5</v>
      </c>
    </row>
    <row r="1444" spans="1:10" x14ac:dyDescent="0.3">
      <c r="A1444" s="7" t="s">
        <v>3370</v>
      </c>
      <c r="B1444" s="7" t="s">
        <v>95</v>
      </c>
      <c r="C1444" s="7" t="s">
        <v>2293</v>
      </c>
      <c r="D1444" s="7" t="s">
        <v>3</v>
      </c>
      <c r="E1444" s="8" t="e">
        <f>VLOOKUP(A1444,#REF!,4,0)</f>
        <v>#REF!</v>
      </c>
      <c r="F1444" s="8" t="e">
        <f>VLOOKUP(A1444,#REF!,11,0)</f>
        <v>#REF!</v>
      </c>
      <c r="G1444" s="8" t="e">
        <f>VLOOKUP(A1444,#REF!,12,0)</f>
        <v>#REF!</v>
      </c>
      <c r="H1444" s="8" t="e">
        <f>VLOOKUP(A1444,#REF!,13,0)</f>
        <v>#REF!</v>
      </c>
      <c r="I1444" s="8" t="e">
        <f>VLOOKUP(E1444,'[1]свод!'!H$2:Q$1928,8,0)</f>
        <v>#REF!</v>
      </c>
      <c r="J1444" s="8">
        <f>VLOOKUP(A1444,'[1]свод!'!B$2:G$1928,6,0)</f>
        <v>2647.5</v>
      </c>
    </row>
    <row r="1445" spans="1:10" x14ac:dyDescent="0.3">
      <c r="A1445" s="7" t="s">
        <v>3371</v>
      </c>
      <c r="B1445" s="7" t="s">
        <v>312</v>
      </c>
      <c r="C1445" s="7" t="s">
        <v>7</v>
      </c>
      <c r="D1445" s="7" t="s">
        <v>3</v>
      </c>
      <c r="E1445" s="8" t="e">
        <f>VLOOKUP(A1445,#REF!,4,0)</f>
        <v>#REF!</v>
      </c>
      <c r="F1445" s="8" t="e">
        <f>VLOOKUP(A1445,#REF!,11,0)</f>
        <v>#REF!</v>
      </c>
      <c r="G1445" s="8" t="e">
        <f>VLOOKUP(A1445,#REF!,12,0)</f>
        <v>#REF!</v>
      </c>
      <c r="H1445" s="8" t="e">
        <f>VLOOKUP(A1445,#REF!,13,0)</f>
        <v>#REF!</v>
      </c>
      <c r="I1445" s="8" t="e">
        <f>VLOOKUP(E1445,'[1]свод!'!H$2:Q$1928,8,0)</f>
        <v>#REF!</v>
      </c>
      <c r="J1445" s="8" t="e">
        <f>VLOOKUP(A1445,'[1]свод!'!B$2:G$1928,6,0)</f>
        <v>#N/A</v>
      </c>
    </row>
    <row r="1446" spans="1:10" x14ac:dyDescent="0.3">
      <c r="A1446" s="7" t="s">
        <v>3372</v>
      </c>
      <c r="B1446" s="7" t="s">
        <v>36</v>
      </c>
      <c r="C1446" s="7" t="s">
        <v>3373</v>
      </c>
      <c r="D1446" s="7" t="s">
        <v>3</v>
      </c>
      <c r="E1446" s="8" t="e">
        <f>VLOOKUP(A1446,#REF!,4,0)</f>
        <v>#REF!</v>
      </c>
      <c r="F1446" s="8" t="e">
        <f>VLOOKUP(A1446,#REF!,11,0)</f>
        <v>#REF!</v>
      </c>
      <c r="G1446" s="8" t="e">
        <f>VLOOKUP(A1446,#REF!,12,0)</f>
        <v>#REF!</v>
      </c>
      <c r="H1446" s="8" t="e">
        <f>VLOOKUP(A1446,#REF!,13,0)</f>
        <v>#REF!</v>
      </c>
      <c r="I1446" s="8" t="e">
        <f>VLOOKUP(E1446,'[1]свод!'!H$2:Q$1928,8,0)</f>
        <v>#REF!</v>
      </c>
      <c r="J1446" s="8">
        <f>VLOOKUP(A1446,'[1]свод!'!B$2:G$1928,6,0)</f>
        <v>3108.3</v>
      </c>
    </row>
    <row r="1447" spans="1:10" x14ac:dyDescent="0.3">
      <c r="A1447" s="7" t="s">
        <v>3375</v>
      </c>
      <c r="B1447" s="7" t="s">
        <v>273</v>
      </c>
      <c r="C1447" s="7" t="s">
        <v>184</v>
      </c>
      <c r="D1447" s="7" t="s">
        <v>3</v>
      </c>
      <c r="E1447" s="8" t="e">
        <f>VLOOKUP(A1447,#REF!,4,0)</f>
        <v>#REF!</v>
      </c>
      <c r="F1447" s="8" t="e">
        <f>VLOOKUP(A1447,#REF!,11,0)</f>
        <v>#REF!</v>
      </c>
      <c r="G1447" s="8" t="e">
        <f>VLOOKUP(A1447,#REF!,12,0)</f>
        <v>#REF!</v>
      </c>
      <c r="H1447" s="8" t="e">
        <f>VLOOKUP(A1447,#REF!,13,0)</f>
        <v>#REF!</v>
      </c>
      <c r="I1447" s="8" t="e">
        <f>VLOOKUP(E1447,'[1]свод!'!H$2:Q$1928,8,0)</f>
        <v>#REF!</v>
      </c>
      <c r="J1447" s="8">
        <f>VLOOKUP(A1447,'[1]свод!'!B$2:G$1928,6,0)</f>
        <v>1409.9</v>
      </c>
    </row>
    <row r="1448" spans="1:10" x14ac:dyDescent="0.3">
      <c r="A1448" s="7" t="s">
        <v>3376</v>
      </c>
      <c r="B1448" s="7" t="s">
        <v>101</v>
      </c>
      <c r="C1448" s="7" t="s">
        <v>140</v>
      </c>
      <c r="D1448" s="7" t="s">
        <v>3</v>
      </c>
      <c r="E1448" s="8" t="e">
        <f>VLOOKUP(A1448,#REF!,4,0)</f>
        <v>#REF!</v>
      </c>
      <c r="F1448" s="8" t="e">
        <f>VLOOKUP(A1448,#REF!,11,0)</f>
        <v>#REF!</v>
      </c>
      <c r="G1448" s="8" t="e">
        <f>VLOOKUP(A1448,#REF!,12,0)</f>
        <v>#REF!</v>
      </c>
      <c r="H1448" s="8" t="e">
        <f>VLOOKUP(A1448,#REF!,13,0)</f>
        <v>#REF!</v>
      </c>
      <c r="I1448" s="8" t="e">
        <f>VLOOKUP(E1448,'[1]свод!'!H$2:Q$1928,8,0)</f>
        <v>#REF!</v>
      </c>
      <c r="J1448" s="8">
        <f>VLOOKUP(A1448,'[1]свод!'!B$2:G$1928,6,0)</f>
        <v>5506.2</v>
      </c>
    </row>
    <row r="1449" spans="1:10" x14ac:dyDescent="0.3">
      <c r="A1449" s="7" t="s">
        <v>3377</v>
      </c>
      <c r="B1449" s="7" t="s">
        <v>1466</v>
      </c>
      <c r="C1449" s="7" t="s">
        <v>156</v>
      </c>
      <c r="D1449" s="7" t="s">
        <v>3</v>
      </c>
      <c r="E1449" s="8" t="e">
        <f>VLOOKUP(A1449,#REF!,4,0)</f>
        <v>#REF!</v>
      </c>
      <c r="F1449" s="8" t="e">
        <f>VLOOKUP(A1449,#REF!,11,0)</f>
        <v>#REF!</v>
      </c>
      <c r="G1449" s="8" t="e">
        <f>VLOOKUP(A1449,#REF!,12,0)</f>
        <v>#REF!</v>
      </c>
      <c r="H1449" s="8" t="e">
        <f>VLOOKUP(A1449,#REF!,13,0)</f>
        <v>#REF!</v>
      </c>
      <c r="I1449" s="8" t="e">
        <f>VLOOKUP(E1449,'[1]свод!'!H$2:Q$1928,8,0)</f>
        <v>#REF!</v>
      </c>
      <c r="J1449" s="8">
        <f>VLOOKUP(A1449,'[1]свод!'!B$2:G$1928,6,0)</f>
        <v>4607.8999999999996</v>
      </c>
    </row>
    <row r="1450" spans="1:10" x14ac:dyDescent="0.3">
      <c r="A1450" s="7" t="s">
        <v>3379</v>
      </c>
      <c r="B1450" s="7" t="s">
        <v>2452</v>
      </c>
      <c r="C1450" s="7" t="s">
        <v>443</v>
      </c>
      <c r="D1450" s="7" t="s">
        <v>3</v>
      </c>
      <c r="E1450" s="8" t="e">
        <f>VLOOKUP(A1450,#REF!,4,0)</f>
        <v>#REF!</v>
      </c>
      <c r="F1450" s="8" t="e">
        <f>VLOOKUP(A1450,#REF!,11,0)</f>
        <v>#REF!</v>
      </c>
      <c r="G1450" s="8" t="e">
        <f>VLOOKUP(A1450,#REF!,12,0)</f>
        <v>#REF!</v>
      </c>
      <c r="H1450" s="8" t="e">
        <f>VLOOKUP(A1450,#REF!,13,0)</f>
        <v>#REF!</v>
      </c>
      <c r="I1450" s="8" t="e">
        <f>VLOOKUP(E1450,'[1]свод!'!H$2:Q$1928,8,0)</f>
        <v>#REF!</v>
      </c>
      <c r="J1450" s="8">
        <f>VLOOKUP(A1450,'[1]свод!'!B$2:G$1928,6,0)</f>
        <v>3509.3</v>
      </c>
    </row>
    <row r="1451" spans="1:10" x14ac:dyDescent="0.3">
      <c r="A1451" s="7" t="s">
        <v>3383</v>
      </c>
      <c r="B1451" s="7" t="s">
        <v>210</v>
      </c>
      <c r="C1451" s="7" t="s">
        <v>578</v>
      </c>
      <c r="D1451" s="7" t="s">
        <v>3</v>
      </c>
      <c r="E1451" s="8" t="e">
        <f>VLOOKUP(A1451,#REF!,4,0)</f>
        <v>#REF!</v>
      </c>
      <c r="F1451" s="8" t="e">
        <f>VLOOKUP(A1451,#REF!,11,0)</f>
        <v>#REF!</v>
      </c>
      <c r="G1451" s="8" t="e">
        <f>VLOOKUP(A1451,#REF!,12,0)</f>
        <v>#REF!</v>
      </c>
      <c r="H1451" s="8" t="e">
        <f>VLOOKUP(A1451,#REF!,13,0)</f>
        <v>#REF!</v>
      </c>
      <c r="I1451" s="8" t="e">
        <f>VLOOKUP(E1451,'[1]свод!'!H$2:Q$1928,8,0)</f>
        <v>#REF!</v>
      </c>
      <c r="J1451" s="8">
        <f>VLOOKUP(A1451,'[1]свод!'!B$2:G$1928,6,0)</f>
        <v>749.40000000000009</v>
      </c>
    </row>
    <row r="1452" spans="1:10" x14ac:dyDescent="0.3">
      <c r="A1452" s="7" t="s">
        <v>3390</v>
      </c>
      <c r="B1452" s="7" t="s">
        <v>401</v>
      </c>
      <c r="C1452" s="7" t="s">
        <v>52</v>
      </c>
      <c r="D1452" s="7" t="s">
        <v>3</v>
      </c>
      <c r="E1452" s="8" t="e">
        <f>VLOOKUP(A1452,#REF!,4,0)</f>
        <v>#REF!</v>
      </c>
      <c r="F1452" s="8" t="e">
        <f>VLOOKUP(A1452,#REF!,11,0)</f>
        <v>#REF!</v>
      </c>
      <c r="G1452" s="8" t="e">
        <f>VLOOKUP(A1452,#REF!,12,0)</f>
        <v>#REF!</v>
      </c>
      <c r="H1452" s="8" t="e">
        <f>VLOOKUP(A1452,#REF!,13,0)</f>
        <v>#REF!</v>
      </c>
      <c r="I1452" s="8" t="e">
        <f>VLOOKUP(E1452,'[1]свод!'!H$2:Q$1928,8,0)</f>
        <v>#REF!</v>
      </c>
      <c r="J1452" s="8">
        <f>VLOOKUP(A1452,'[1]свод!'!B$2:G$1928,6,0)</f>
        <v>474</v>
      </c>
    </row>
    <row r="1453" spans="1:10" x14ac:dyDescent="0.3">
      <c r="A1453" s="7" t="s">
        <v>3391</v>
      </c>
      <c r="B1453" s="7" t="s">
        <v>1227</v>
      </c>
      <c r="C1453" s="7" t="s">
        <v>264</v>
      </c>
      <c r="D1453" s="7" t="s">
        <v>3</v>
      </c>
      <c r="E1453" s="8" t="e">
        <f>VLOOKUP(A1453,#REF!,4,0)</f>
        <v>#REF!</v>
      </c>
      <c r="F1453" s="8" t="e">
        <f>VLOOKUP(A1453,#REF!,11,0)</f>
        <v>#REF!</v>
      </c>
      <c r="G1453" s="8" t="e">
        <f>VLOOKUP(A1453,#REF!,12,0)</f>
        <v>#REF!</v>
      </c>
      <c r="H1453" s="8" t="e">
        <f>VLOOKUP(A1453,#REF!,13,0)</f>
        <v>#REF!</v>
      </c>
      <c r="I1453" s="8" t="e">
        <f>VLOOKUP(E1453,'[1]свод!'!H$2:Q$1928,8,0)</f>
        <v>#REF!</v>
      </c>
      <c r="J1453" s="8">
        <f>VLOOKUP(A1453,'[1]свод!'!B$2:G$1928,6,0)</f>
        <v>398.9</v>
      </c>
    </row>
    <row r="1454" spans="1:10" x14ac:dyDescent="0.3">
      <c r="A1454" s="7" t="s">
        <v>3400</v>
      </c>
      <c r="B1454" s="7" t="s">
        <v>602</v>
      </c>
      <c r="C1454" s="7" t="s">
        <v>1307</v>
      </c>
      <c r="D1454" s="7" t="s">
        <v>3</v>
      </c>
      <c r="E1454" s="8" t="e">
        <f>VLOOKUP(A1454,#REF!,4,0)</f>
        <v>#REF!</v>
      </c>
      <c r="F1454" s="8" t="e">
        <f>VLOOKUP(A1454,#REF!,11,0)</f>
        <v>#REF!</v>
      </c>
      <c r="G1454" s="8" t="e">
        <f>VLOOKUP(A1454,#REF!,12,0)</f>
        <v>#REF!</v>
      </c>
      <c r="H1454" s="8" t="e">
        <f>VLOOKUP(A1454,#REF!,13,0)</f>
        <v>#REF!</v>
      </c>
      <c r="I1454" s="8" t="e">
        <f>VLOOKUP(E1454,'[1]свод!'!H$2:Q$1928,8,0)</f>
        <v>#REF!</v>
      </c>
      <c r="J1454" s="8">
        <f>VLOOKUP(A1454,'[1]свод!'!B$2:G$1928,6,0)</f>
        <v>5319</v>
      </c>
    </row>
    <row r="1455" spans="1:10" x14ac:dyDescent="0.3">
      <c r="A1455" s="7" t="s">
        <v>3402</v>
      </c>
      <c r="B1455" s="7" t="s">
        <v>60</v>
      </c>
      <c r="C1455" s="7" t="s">
        <v>292</v>
      </c>
      <c r="D1455" s="7" t="s">
        <v>3</v>
      </c>
      <c r="E1455" s="8" t="e">
        <f>VLOOKUP(A1455,#REF!,4,0)</f>
        <v>#REF!</v>
      </c>
      <c r="F1455" s="8" t="e">
        <f>VLOOKUP(A1455,#REF!,11,0)</f>
        <v>#REF!</v>
      </c>
      <c r="G1455" s="8" t="e">
        <f>VLOOKUP(A1455,#REF!,12,0)</f>
        <v>#REF!</v>
      </c>
      <c r="H1455" s="8" t="e">
        <f>VLOOKUP(A1455,#REF!,13,0)</f>
        <v>#REF!</v>
      </c>
      <c r="I1455" s="8" t="e">
        <f>VLOOKUP(E1455,'[1]свод!'!H$2:Q$1928,8,0)</f>
        <v>#REF!</v>
      </c>
      <c r="J1455" s="8">
        <f>VLOOKUP(A1455,'[1]свод!'!B$2:G$1928,6,0)</f>
        <v>2943.2400000000002</v>
      </c>
    </row>
    <row r="1456" spans="1:10" x14ac:dyDescent="0.3">
      <c r="A1456" s="7" t="s">
        <v>3406</v>
      </c>
      <c r="B1456" s="7" t="s">
        <v>699</v>
      </c>
      <c r="C1456" s="7" t="s">
        <v>69</v>
      </c>
      <c r="D1456" s="7" t="s">
        <v>3</v>
      </c>
      <c r="E1456" s="8" t="e">
        <f>VLOOKUP(A1456,#REF!,4,0)</f>
        <v>#REF!</v>
      </c>
      <c r="F1456" s="8" t="e">
        <f>VLOOKUP(A1456,#REF!,11,0)</f>
        <v>#REF!</v>
      </c>
      <c r="G1456" s="8" t="e">
        <f>VLOOKUP(A1456,#REF!,12,0)</f>
        <v>#REF!</v>
      </c>
      <c r="H1456" s="8" t="e">
        <f>VLOOKUP(A1456,#REF!,13,0)</f>
        <v>#REF!</v>
      </c>
      <c r="I1456" s="8" t="e">
        <f>VLOOKUP(E1456,'[1]свод!'!H$2:Q$1928,8,0)</f>
        <v>#REF!</v>
      </c>
      <c r="J1456" s="8">
        <f>VLOOKUP(A1456,'[1]свод!'!B$2:G$1928,6,0)</f>
        <v>3363.7</v>
      </c>
    </row>
    <row r="1457" spans="1:10" x14ac:dyDescent="0.3">
      <c r="A1457" s="7" t="s">
        <v>3407</v>
      </c>
      <c r="B1457" s="7" t="s">
        <v>57</v>
      </c>
      <c r="C1457" s="7" t="s">
        <v>3408</v>
      </c>
      <c r="D1457" s="7" t="s">
        <v>3</v>
      </c>
      <c r="E1457" s="8" t="e">
        <f>VLOOKUP(A1457,#REF!,4,0)</f>
        <v>#REF!</v>
      </c>
      <c r="F1457" s="8" t="e">
        <f>VLOOKUP(A1457,#REF!,11,0)</f>
        <v>#REF!</v>
      </c>
      <c r="G1457" s="8" t="e">
        <f>VLOOKUP(A1457,#REF!,12,0)</f>
        <v>#REF!</v>
      </c>
      <c r="H1457" s="8" t="e">
        <f>VLOOKUP(A1457,#REF!,13,0)</f>
        <v>#REF!</v>
      </c>
      <c r="I1457" s="8" t="e">
        <f>VLOOKUP(E1457,'[1]свод!'!H$2:Q$1928,8,0)</f>
        <v>#REF!</v>
      </c>
      <c r="J1457" s="8">
        <f>VLOOKUP(A1457,'[1]свод!'!B$2:G$1928,6,0)</f>
        <v>2709.9</v>
      </c>
    </row>
    <row r="1458" spans="1:10" x14ac:dyDescent="0.3">
      <c r="A1458" s="7" t="s">
        <v>3411</v>
      </c>
      <c r="B1458" s="7" t="s">
        <v>3412</v>
      </c>
      <c r="C1458" s="7" t="s">
        <v>264</v>
      </c>
      <c r="D1458" s="7" t="s">
        <v>3</v>
      </c>
      <c r="E1458" s="8" t="e">
        <f>VLOOKUP(A1458,#REF!,4,0)</f>
        <v>#REF!</v>
      </c>
      <c r="F1458" s="8" t="e">
        <f>VLOOKUP(A1458,#REF!,11,0)</f>
        <v>#REF!</v>
      </c>
      <c r="G1458" s="8" t="e">
        <f>VLOOKUP(A1458,#REF!,12,0)</f>
        <v>#REF!</v>
      </c>
      <c r="H1458" s="8" t="e">
        <f>VLOOKUP(A1458,#REF!,13,0)</f>
        <v>#REF!</v>
      </c>
      <c r="I1458" s="8" t="e">
        <f>VLOOKUP(E1458,'[1]свод!'!H$2:Q$1928,8,0)</f>
        <v>#REF!</v>
      </c>
      <c r="J1458" s="8">
        <f>VLOOKUP(A1458,'[1]свод!'!B$2:G$1928,6,0)</f>
        <v>8595.1</v>
      </c>
    </row>
    <row r="1459" spans="1:10" x14ac:dyDescent="0.3">
      <c r="A1459" s="7" t="s">
        <v>3420</v>
      </c>
      <c r="B1459" s="7" t="s">
        <v>123</v>
      </c>
      <c r="C1459" s="7" t="s">
        <v>402</v>
      </c>
      <c r="D1459" s="7" t="s">
        <v>3</v>
      </c>
      <c r="E1459" s="8" t="e">
        <f>VLOOKUP(A1459,#REF!,4,0)</f>
        <v>#REF!</v>
      </c>
      <c r="F1459" s="8" t="e">
        <f>VLOOKUP(A1459,#REF!,11,0)</f>
        <v>#REF!</v>
      </c>
      <c r="G1459" s="8" t="e">
        <f>VLOOKUP(A1459,#REF!,12,0)</f>
        <v>#REF!</v>
      </c>
      <c r="H1459" s="8" t="e">
        <f>VLOOKUP(A1459,#REF!,13,0)</f>
        <v>#REF!</v>
      </c>
      <c r="I1459" s="8" t="e">
        <f>VLOOKUP(E1459,'[1]свод!'!H$2:Q$1928,8,0)</f>
        <v>#REF!</v>
      </c>
      <c r="J1459" s="8" t="e">
        <f>VLOOKUP(A1459,'[1]свод!'!B$2:G$1928,6,0)</f>
        <v>#N/A</v>
      </c>
    </row>
    <row r="1460" spans="1:10" x14ac:dyDescent="0.3">
      <c r="A1460" s="7" t="s">
        <v>3424</v>
      </c>
      <c r="B1460" s="7" t="s">
        <v>95</v>
      </c>
      <c r="C1460" s="7" t="s">
        <v>418</v>
      </c>
      <c r="D1460" s="7" t="s">
        <v>3</v>
      </c>
      <c r="E1460" s="8" t="e">
        <f>VLOOKUP(A1460,#REF!,4,0)</f>
        <v>#REF!</v>
      </c>
      <c r="F1460" s="8" t="e">
        <f>VLOOKUP(A1460,#REF!,11,0)</f>
        <v>#REF!</v>
      </c>
      <c r="G1460" s="8" t="e">
        <f>VLOOKUP(A1460,#REF!,12,0)</f>
        <v>#REF!</v>
      </c>
      <c r="H1460" s="8" t="e">
        <f>VLOOKUP(A1460,#REF!,13,0)</f>
        <v>#REF!</v>
      </c>
      <c r="I1460" s="8" t="e">
        <f>VLOOKUP(E1460,'[1]свод!'!H$2:Q$1928,8,0)</f>
        <v>#REF!</v>
      </c>
      <c r="J1460" s="8">
        <f>VLOOKUP(A1460,'[1]свод!'!B$2:G$1928,6,0)</f>
        <v>1530.7</v>
      </c>
    </row>
    <row r="1461" spans="1:10" x14ac:dyDescent="0.3">
      <c r="A1461" s="7" t="s">
        <v>3427</v>
      </c>
      <c r="B1461" s="7" t="s">
        <v>1175</v>
      </c>
      <c r="C1461" s="7" t="s">
        <v>489</v>
      </c>
      <c r="D1461" s="7" t="s">
        <v>3</v>
      </c>
      <c r="E1461" s="8" t="e">
        <f>VLOOKUP(A1461,#REF!,4,0)</f>
        <v>#REF!</v>
      </c>
      <c r="F1461" s="8" t="e">
        <f>VLOOKUP(A1461,#REF!,11,0)</f>
        <v>#REF!</v>
      </c>
      <c r="G1461" s="8" t="e">
        <f>VLOOKUP(A1461,#REF!,12,0)</f>
        <v>#REF!</v>
      </c>
      <c r="H1461" s="8" t="e">
        <f>VLOOKUP(A1461,#REF!,13,0)</f>
        <v>#REF!</v>
      </c>
      <c r="I1461" s="8" t="e">
        <f>VLOOKUP(E1461,'[1]свод!'!H$2:Q$1928,8,0)</f>
        <v>#REF!</v>
      </c>
      <c r="J1461" s="8">
        <f>VLOOKUP(A1461,'[1]свод!'!B$2:G$1928,6,0)</f>
        <v>969</v>
      </c>
    </row>
    <row r="1462" spans="1:10" x14ac:dyDescent="0.3">
      <c r="A1462" s="7" t="s">
        <v>3430</v>
      </c>
      <c r="B1462" s="7" t="s">
        <v>81</v>
      </c>
      <c r="C1462" s="7" t="s">
        <v>85</v>
      </c>
      <c r="D1462" s="7" t="s">
        <v>3</v>
      </c>
      <c r="E1462" s="8" t="e">
        <f>VLOOKUP(A1462,#REF!,4,0)</f>
        <v>#REF!</v>
      </c>
      <c r="F1462" s="8" t="e">
        <f>VLOOKUP(A1462,#REF!,11,0)</f>
        <v>#REF!</v>
      </c>
      <c r="G1462" s="8" t="e">
        <f>VLOOKUP(A1462,#REF!,12,0)</f>
        <v>#REF!</v>
      </c>
      <c r="H1462" s="8" t="e">
        <f>VLOOKUP(A1462,#REF!,13,0)</f>
        <v>#REF!</v>
      </c>
      <c r="I1462" s="8" t="e">
        <f>VLOOKUP(E1462,'[1]свод!'!H$2:Q$1928,8,0)</f>
        <v>#REF!</v>
      </c>
      <c r="J1462" s="8">
        <f>VLOOKUP(A1462,'[1]свод!'!B$2:G$1928,6,0)</f>
        <v>1969.9</v>
      </c>
    </row>
    <row r="1463" spans="1:10" x14ac:dyDescent="0.3">
      <c r="A1463" s="7" t="s">
        <v>3432</v>
      </c>
      <c r="B1463" s="7" t="s">
        <v>201</v>
      </c>
      <c r="C1463" s="7" t="s">
        <v>10</v>
      </c>
      <c r="D1463" s="7" t="s">
        <v>3</v>
      </c>
      <c r="E1463" s="8" t="e">
        <f>VLOOKUP(A1463,#REF!,4,0)</f>
        <v>#REF!</v>
      </c>
      <c r="F1463" s="8" t="e">
        <f>VLOOKUP(A1463,#REF!,11,0)</f>
        <v>#REF!</v>
      </c>
      <c r="G1463" s="8" t="e">
        <f>VLOOKUP(A1463,#REF!,12,0)</f>
        <v>#REF!</v>
      </c>
      <c r="H1463" s="8" t="e">
        <f>VLOOKUP(A1463,#REF!,13,0)</f>
        <v>#REF!</v>
      </c>
      <c r="I1463" s="8" t="e">
        <f>VLOOKUP(E1463,'[1]свод!'!H$2:Q$1928,8,0)</f>
        <v>#REF!</v>
      </c>
      <c r="J1463" s="8">
        <f>VLOOKUP(A1463,'[1]свод!'!B$2:G$1928,6,0)</f>
        <v>3324.91</v>
      </c>
    </row>
    <row r="1464" spans="1:10" x14ac:dyDescent="0.3">
      <c r="A1464" s="7" t="s">
        <v>3433</v>
      </c>
      <c r="B1464" s="7" t="s">
        <v>210</v>
      </c>
      <c r="C1464" s="7" t="s">
        <v>744</v>
      </c>
      <c r="D1464" s="7" t="s">
        <v>3</v>
      </c>
      <c r="E1464" s="8" t="e">
        <f>VLOOKUP(A1464,#REF!,4,0)</f>
        <v>#REF!</v>
      </c>
      <c r="F1464" s="8" t="e">
        <f>VLOOKUP(A1464,#REF!,11,0)</f>
        <v>#REF!</v>
      </c>
      <c r="G1464" s="8" t="e">
        <f>VLOOKUP(A1464,#REF!,12,0)</f>
        <v>#REF!</v>
      </c>
      <c r="H1464" s="8" t="e">
        <f>VLOOKUP(A1464,#REF!,13,0)</f>
        <v>#REF!</v>
      </c>
      <c r="I1464" s="8" t="e">
        <f>VLOOKUP(E1464,'[1]свод!'!H$2:Q$1928,8,0)</f>
        <v>#REF!</v>
      </c>
      <c r="J1464" s="8">
        <f>VLOOKUP(A1464,'[1]свод!'!B$2:G$1928,6,0)</f>
        <v>1124.9000000000001</v>
      </c>
    </row>
    <row r="1465" spans="1:10" x14ac:dyDescent="0.3">
      <c r="A1465" s="7" t="s">
        <v>3434</v>
      </c>
      <c r="B1465" s="7" t="s">
        <v>920</v>
      </c>
      <c r="C1465" s="7" t="s">
        <v>534</v>
      </c>
      <c r="D1465" s="7" t="s">
        <v>3</v>
      </c>
      <c r="E1465" s="8" t="e">
        <f>VLOOKUP(A1465,#REF!,4,0)</f>
        <v>#REF!</v>
      </c>
      <c r="F1465" s="8" t="e">
        <f>VLOOKUP(A1465,#REF!,11,0)</f>
        <v>#REF!</v>
      </c>
      <c r="G1465" s="8" t="e">
        <f>VLOOKUP(A1465,#REF!,12,0)</f>
        <v>#REF!</v>
      </c>
      <c r="H1465" s="8" t="e">
        <f>VLOOKUP(A1465,#REF!,13,0)</f>
        <v>#REF!</v>
      </c>
      <c r="I1465" s="8"/>
      <c r="J1465" s="8">
        <f>VLOOKUP(A1465,'[1]свод!'!B$2:G$1928,6,0)</f>
        <v>3305.7</v>
      </c>
    </row>
    <row r="1466" spans="1:10" x14ac:dyDescent="0.3">
      <c r="A1466" s="7" t="s">
        <v>3435</v>
      </c>
      <c r="B1466" s="7" t="s">
        <v>849</v>
      </c>
      <c r="C1466" s="7" t="s">
        <v>111</v>
      </c>
      <c r="D1466" s="7" t="s">
        <v>3</v>
      </c>
      <c r="E1466" s="8" t="e">
        <f>VLOOKUP(A1466,#REF!,4,0)</f>
        <v>#REF!</v>
      </c>
      <c r="F1466" s="8" t="e">
        <f>VLOOKUP(A1466,#REF!,11,0)</f>
        <v>#REF!</v>
      </c>
      <c r="G1466" s="8" t="e">
        <f>VLOOKUP(A1466,#REF!,12,0)</f>
        <v>#REF!</v>
      </c>
      <c r="H1466" s="8" t="e">
        <f>VLOOKUP(A1466,#REF!,13,0)</f>
        <v>#REF!</v>
      </c>
      <c r="I1466" s="8" t="e">
        <f>VLOOKUP(E1466,'[1]свод!'!H$2:Q$1928,8,0)</f>
        <v>#REF!</v>
      </c>
      <c r="J1466" s="8">
        <f>VLOOKUP(A1466,'[1]свод!'!B$2:G$1928,6,0)</f>
        <v>634.4</v>
      </c>
    </row>
    <row r="1467" spans="1:10" x14ac:dyDescent="0.3">
      <c r="A1467" s="7" t="s">
        <v>3440</v>
      </c>
      <c r="B1467" s="7" t="s">
        <v>690</v>
      </c>
      <c r="C1467" s="7" t="s">
        <v>52</v>
      </c>
      <c r="D1467" s="7" t="s">
        <v>3</v>
      </c>
      <c r="E1467" s="8" t="e">
        <f>VLOOKUP(A1467,#REF!,4,0)</f>
        <v>#REF!</v>
      </c>
      <c r="F1467" s="8" t="e">
        <f>VLOOKUP(A1467,#REF!,11,0)</f>
        <v>#REF!</v>
      </c>
      <c r="G1467" s="8" t="e">
        <f>VLOOKUP(A1467,#REF!,12,0)</f>
        <v>#REF!</v>
      </c>
      <c r="H1467" s="8" t="e">
        <f>VLOOKUP(A1467,#REF!,13,0)</f>
        <v>#REF!</v>
      </c>
      <c r="I1467" s="8" t="e">
        <f>VLOOKUP(E1467,'[1]свод!'!H$2:Q$1928,8,0)</f>
        <v>#REF!</v>
      </c>
      <c r="J1467" s="8">
        <f>VLOOKUP(A1467,'[1]свод!'!B$2:G$1928,6,0)</f>
        <v>650.9</v>
      </c>
    </row>
    <row r="1468" spans="1:10" x14ac:dyDescent="0.3">
      <c r="A1468" s="7" t="s">
        <v>3441</v>
      </c>
      <c r="B1468" s="7" t="s">
        <v>857</v>
      </c>
      <c r="C1468" s="7" t="s">
        <v>105</v>
      </c>
      <c r="D1468" s="7" t="s">
        <v>3</v>
      </c>
      <c r="E1468" s="8" t="e">
        <f>VLOOKUP(A1468,#REF!,4,0)</f>
        <v>#REF!</v>
      </c>
      <c r="F1468" s="8" t="e">
        <f>VLOOKUP(A1468,#REF!,11,0)</f>
        <v>#REF!</v>
      </c>
      <c r="G1468" s="8" t="e">
        <f>VLOOKUP(A1468,#REF!,12,0)</f>
        <v>#REF!</v>
      </c>
      <c r="H1468" s="8" t="e">
        <f>VLOOKUP(A1468,#REF!,13,0)</f>
        <v>#REF!</v>
      </c>
      <c r="I1468" s="8" t="e">
        <f>VLOOKUP(E1468,'[1]свод!'!H$2:Q$1928,8,0)</f>
        <v>#REF!</v>
      </c>
      <c r="J1468" s="8">
        <f>VLOOKUP(A1468,'[1]свод!'!B$2:G$1928,6,0)</f>
        <v>777.2</v>
      </c>
    </row>
    <row r="1469" spans="1:10" x14ac:dyDescent="0.3">
      <c r="A1469" s="7" t="s">
        <v>3442</v>
      </c>
      <c r="B1469" s="7" t="s">
        <v>442</v>
      </c>
      <c r="C1469" s="7" t="s">
        <v>714</v>
      </c>
      <c r="D1469" s="7" t="s">
        <v>53</v>
      </c>
      <c r="E1469" s="8" t="e">
        <f>VLOOKUP(A1469,#REF!,4,0)</f>
        <v>#REF!</v>
      </c>
      <c r="F1469" s="8" t="e">
        <f>VLOOKUP(A1469,#REF!,11,0)</f>
        <v>#REF!</v>
      </c>
      <c r="G1469" s="8" t="e">
        <f>VLOOKUP(A1469,#REF!,12,0)</f>
        <v>#REF!</v>
      </c>
      <c r="H1469" s="8" t="e">
        <f>VLOOKUP(A1469,#REF!,13,0)</f>
        <v>#REF!</v>
      </c>
      <c r="I1469" s="8"/>
      <c r="J1469" s="8" t="e">
        <f>VLOOKUP(A1469,'[1]свод!'!B$2:G$1928,6,0)</f>
        <v>#N/A</v>
      </c>
    </row>
    <row r="1470" spans="1:10" x14ac:dyDescent="0.3">
      <c r="A1470" s="7" t="s">
        <v>3443</v>
      </c>
      <c r="B1470" s="7" t="s">
        <v>155</v>
      </c>
      <c r="C1470" s="7" t="s">
        <v>578</v>
      </c>
      <c r="D1470" s="7" t="s">
        <v>53</v>
      </c>
      <c r="E1470" s="8" t="e">
        <f>VLOOKUP(A1470,#REF!,4,0)</f>
        <v>#REF!</v>
      </c>
      <c r="F1470" s="8" t="e">
        <f>VLOOKUP(A1470,#REF!,11,0)</f>
        <v>#REF!</v>
      </c>
      <c r="G1470" s="8" t="e">
        <f>VLOOKUP(A1470,#REF!,12,0)</f>
        <v>#REF!</v>
      </c>
      <c r="H1470" s="8" t="e">
        <f>VLOOKUP(A1470,#REF!,13,0)</f>
        <v>#REF!</v>
      </c>
      <c r="I1470" s="8"/>
      <c r="J1470" s="8" t="e">
        <f>VLOOKUP(A1470,'[1]свод!'!B$2:G$1928,6,0)</f>
        <v>#N/A</v>
      </c>
    </row>
    <row r="1471" spans="1:10" x14ac:dyDescent="0.3">
      <c r="A1471" s="7" t="s">
        <v>3444</v>
      </c>
      <c r="B1471" s="7" t="s">
        <v>1251</v>
      </c>
      <c r="C1471" s="7" t="s">
        <v>105</v>
      </c>
      <c r="D1471" s="7" t="s">
        <v>53</v>
      </c>
      <c r="E1471" s="8" t="e">
        <f>VLOOKUP(A1471,#REF!,4,0)</f>
        <v>#REF!</v>
      </c>
      <c r="F1471" s="8" t="e">
        <f>VLOOKUP(A1471,#REF!,11,0)</f>
        <v>#REF!</v>
      </c>
      <c r="G1471" s="8" t="e">
        <f>VLOOKUP(A1471,#REF!,12,0)</f>
        <v>#REF!</v>
      </c>
      <c r="H1471" s="8" t="e">
        <f>VLOOKUP(A1471,#REF!,13,0)</f>
        <v>#REF!</v>
      </c>
      <c r="I1471" s="8"/>
      <c r="J1471" s="8" t="e">
        <f>VLOOKUP(A1471,'[1]свод!'!B$2:G$1928,6,0)</f>
        <v>#N/A</v>
      </c>
    </row>
    <row r="1472" spans="1:10" x14ac:dyDescent="0.3">
      <c r="A1472" s="7" t="s">
        <v>3445</v>
      </c>
      <c r="B1472" s="7" t="s">
        <v>95</v>
      </c>
      <c r="C1472" s="7" t="s">
        <v>658</v>
      </c>
      <c r="D1472" s="7" t="s">
        <v>53</v>
      </c>
      <c r="E1472" s="8" t="e">
        <f>VLOOKUP(A1472,#REF!,4,0)</f>
        <v>#REF!</v>
      </c>
      <c r="F1472" s="8" t="e">
        <f>VLOOKUP(A1472,#REF!,11,0)</f>
        <v>#REF!</v>
      </c>
      <c r="G1472" s="8" t="e">
        <f>VLOOKUP(A1472,#REF!,12,0)</f>
        <v>#REF!</v>
      </c>
      <c r="H1472" s="8" t="e">
        <f>VLOOKUP(A1472,#REF!,13,0)</f>
        <v>#REF!</v>
      </c>
      <c r="I1472" s="8"/>
      <c r="J1472" s="8" t="e">
        <f>VLOOKUP(A1472,'[1]свод!'!B$2:G$1928,6,0)</f>
        <v>#N/A</v>
      </c>
    </row>
    <row r="1473" spans="1:10" x14ac:dyDescent="0.3">
      <c r="A1473" s="7" t="s">
        <v>3446</v>
      </c>
      <c r="B1473" s="7" t="s">
        <v>3447</v>
      </c>
      <c r="C1473" s="7" t="s">
        <v>245</v>
      </c>
      <c r="D1473" s="7" t="s">
        <v>53</v>
      </c>
      <c r="E1473" s="8" t="e">
        <f>VLOOKUP(A1473,#REF!,4,0)</f>
        <v>#REF!</v>
      </c>
      <c r="F1473" s="8" t="e">
        <f>VLOOKUP(A1473,#REF!,11,0)</f>
        <v>#REF!</v>
      </c>
      <c r="G1473" s="8" t="e">
        <f>VLOOKUP(A1473,#REF!,12,0)</f>
        <v>#REF!</v>
      </c>
      <c r="H1473" s="8" t="e">
        <f>VLOOKUP(A1473,#REF!,13,0)</f>
        <v>#REF!</v>
      </c>
      <c r="I1473" s="8"/>
      <c r="J1473" s="8" t="e">
        <f>VLOOKUP(A1473,'[1]свод!'!B$2:G$1928,6,0)</f>
        <v>#N/A</v>
      </c>
    </row>
    <row r="1474" spans="1:10" x14ac:dyDescent="0.3">
      <c r="A1474" s="7" t="s">
        <v>3448</v>
      </c>
      <c r="B1474" s="7" t="s">
        <v>1149</v>
      </c>
      <c r="C1474" s="7" t="s">
        <v>354</v>
      </c>
      <c r="D1474" s="7" t="s">
        <v>53</v>
      </c>
      <c r="E1474" s="8" t="e">
        <f>VLOOKUP(A1474,#REF!,4,0)</f>
        <v>#REF!</v>
      </c>
      <c r="F1474" s="8" t="e">
        <f>VLOOKUP(A1474,#REF!,11,0)</f>
        <v>#REF!</v>
      </c>
      <c r="G1474" s="8" t="e">
        <f>VLOOKUP(A1474,#REF!,12,0)</f>
        <v>#REF!</v>
      </c>
      <c r="H1474" s="8" t="e">
        <f>VLOOKUP(A1474,#REF!,13,0)</f>
        <v>#REF!</v>
      </c>
      <c r="I1474" s="8"/>
      <c r="J1474" s="8" t="e">
        <f>VLOOKUP(A1474,'[1]свод!'!B$2:G$1928,6,0)</f>
        <v>#N/A</v>
      </c>
    </row>
    <row r="1475" spans="1:10" x14ac:dyDescent="0.3">
      <c r="A1475" s="7" t="s">
        <v>3449</v>
      </c>
      <c r="B1475" s="7" t="s">
        <v>415</v>
      </c>
      <c r="C1475" s="7" t="s">
        <v>124</v>
      </c>
      <c r="D1475" s="7" t="s">
        <v>53</v>
      </c>
      <c r="E1475" s="8" t="e">
        <f>VLOOKUP(A1475,#REF!,4,0)</f>
        <v>#REF!</v>
      </c>
      <c r="F1475" s="8" t="e">
        <f>VLOOKUP(A1475,#REF!,11,0)</f>
        <v>#REF!</v>
      </c>
      <c r="G1475" s="8" t="e">
        <f>VLOOKUP(A1475,#REF!,12,0)</f>
        <v>#REF!</v>
      </c>
      <c r="H1475" s="8" t="e">
        <f>VLOOKUP(A1475,#REF!,13,0)</f>
        <v>#REF!</v>
      </c>
      <c r="I1475" s="8"/>
      <c r="J1475" s="8" t="e">
        <f>VLOOKUP(A1475,'[1]свод!'!B$2:G$1928,6,0)</f>
        <v>#N/A</v>
      </c>
    </row>
    <row r="1476" spans="1:10" x14ac:dyDescent="0.3">
      <c r="A1476" s="7" t="s">
        <v>3450</v>
      </c>
      <c r="B1476" s="7" t="s">
        <v>600</v>
      </c>
      <c r="C1476" s="7" t="s">
        <v>173</v>
      </c>
      <c r="D1476" s="7" t="s">
        <v>53</v>
      </c>
      <c r="E1476" s="8" t="e">
        <f>VLOOKUP(A1476,#REF!,4,0)</f>
        <v>#REF!</v>
      </c>
      <c r="F1476" s="8" t="e">
        <f>VLOOKUP(A1476,#REF!,11,0)</f>
        <v>#REF!</v>
      </c>
      <c r="G1476" s="8" t="e">
        <f>VLOOKUP(A1476,#REF!,12,0)</f>
        <v>#REF!</v>
      </c>
      <c r="H1476" s="8" t="e">
        <f>VLOOKUP(A1476,#REF!,13,0)</f>
        <v>#REF!</v>
      </c>
      <c r="I1476" s="8"/>
      <c r="J1476" s="8" t="e">
        <f>VLOOKUP(A1476,'[1]свод!'!B$2:G$1928,6,0)</f>
        <v>#N/A</v>
      </c>
    </row>
    <row r="1477" spans="1:10" x14ac:dyDescent="0.3">
      <c r="A1477" s="7" t="s">
        <v>3451</v>
      </c>
      <c r="B1477" s="7" t="s">
        <v>3452</v>
      </c>
      <c r="C1477" s="7" t="s">
        <v>124</v>
      </c>
      <c r="D1477" s="7" t="s">
        <v>53</v>
      </c>
      <c r="E1477" s="8" t="e">
        <f>VLOOKUP(A1477,#REF!,4,0)</f>
        <v>#REF!</v>
      </c>
      <c r="F1477" s="8" t="e">
        <f>VLOOKUP(A1477,#REF!,11,0)</f>
        <v>#REF!</v>
      </c>
      <c r="G1477" s="8" t="e">
        <f>VLOOKUP(A1477,#REF!,12,0)</f>
        <v>#REF!</v>
      </c>
      <c r="H1477" s="8" t="e">
        <f>VLOOKUP(A1477,#REF!,13,0)</f>
        <v>#REF!</v>
      </c>
      <c r="I1477" s="8"/>
      <c r="J1477" s="8" t="e">
        <f>VLOOKUP(A1477,'[1]свод!'!B$2:G$1928,6,0)</f>
        <v>#N/A</v>
      </c>
    </row>
    <row r="1478" spans="1:10" x14ac:dyDescent="0.3">
      <c r="A1478" s="7" t="s">
        <v>3453</v>
      </c>
      <c r="B1478" s="7" t="s">
        <v>722</v>
      </c>
      <c r="C1478" s="7" t="s">
        <v>105</v>
      </c>
      <c r="D1478" s="7" t="s">
        <v>53</v>
      </c>
      <c r="E1478" s="8" t="e">
        <f>VLOOKUP(A1478,#REF!,4,0)</f>
        <v>#REF!</v>
      </c>
      <c r="F1478" s="8" t="e">
        <f>VLOOKUP(A1478,#REF!,11,0)</f>
        <v>#REF!</v>
      </c>
      <c r="G1478" s="8" t="e">
        <f>VLOOKUP(A1478,#REF!,12,0)</f>
        <v>#REF!</v>
      </c>
      <c r="H1478" s="8" t="e">
        <f>VLOOKUP(A1478,#REF!,13,0)</f>
        <v>#REF!</v>
      </c>
      <c r="I1478" s="8"/>
      <c r="J1478" s="8" t="e">
        <f>VLOOKUP(A1478,'[1]свод!'!B$2:G$1928,6,0)</f>
        <v>#N/A</v>
      </c>
    </row>
    <row r="1479" spans="1:10" x14ac:dyDescent="0.3">
      <c r="A1479" s="7" t="s">
        <v>3454</v>
      </c>
      <c r="B1479" s="7" t="s">
        <v>1149</v>
      </c>
      <c r="C1479" s="7" t="s">
        <v>234</v>
      </c>
      <c r="D1479" s="7" t="s">
        <v>53</v>
      </c>
      <c r="E1479" s="8" t="e">
        <f>VLOOKUP(A1479,#REF!,4,0)</f>
        <v>#REF!</v>
      </c>
      <c r="F1479" s="8" t="e">
        <f>VLOOKUP(A1479,#REF!,11,0)</f>
        <v>#REF!</v>
      </c>
      <c r="G1479" s="8" t="e">
        <f>VLOOKUP(A1479,#REF!,12,0)</f>
        <v>#REF!</v>
      </c>
      <c r="H1479" s="8" t="e">
        <f>VLOOKUP(A1479,#REF!,13,0)</f>
        <v>#REF!</v>
      </c>
      <c r="I1479" s="8"/>
      <c r="J1479" s="8" t="e">
        <f>VLOOKUP(A1479,'[1]свод!'!B$2:G$1928,6,0)</f>
        <v>#N/A</v>
      </c>
    </row>
    <row r="1480" spans="1:10" x14ac:dyDescent="0.3">
      <c r="A1480" s="7" t="s">
        <v>3455</v>
      </c>
      <c r="B1480" s="7" t="s">
        <v>600</v>
      </c>
      <c r="C1480" s="7" t="s">
        <v>4</v>
      </c>
      <c r="D1480" s="7" t="s">
        <v>53</v>
      </c>
      <c r="E1480" s="8" t="e">
        <f>VLOOKUP(A1480,#REF!,4,0)</f>
        <v>#REF!</v>
      </c>
      <c r="F1480" s="8" t="e">
        <f>VLOOKUP(A1480,#REF!,11,0)</f>
        <v>#REF!</v>
      </c>
      <c r="G1480" s="8" t="e">
        <f>VLOOKUP(A1480,#REF!,12,0)</f>
        <v>#REF!</v>
      </c>
      <c r="H1480" s="8" t="e">
        <f>VLOOKUP(A1480,#REF!,13,0)</f>
        <v>#REF!</v>
      </c>
      <c r="I1480" s="8"/>
      <c r="J1480" s="8" t="e">
        <f>VLOOKUP(A1480,'[1]свод!'!B$2:G$1928,6,0)</f>
        <v>#N/A</v>
      </c>
    </row>
    <row r="1481" spans="1:10" x14ac:dyDescent="0.3">
      <c r="A1481" s="7" t="s">
        <v>3456</v>
      </c>
      <c r="B1481" s="7" t="s">
        <v>431</v>
      </c>
      <c r="C1481" s="7" t="s">
        <v>658</v>
      </c>
      <c r="D1481" s="7" t="s">
        <v>53</v>
      </c>
      <c r="E1481" s="8" t="e">
        <f>VLOOKUP(A1481,#REF!,4,0)</f>
        <v>#REF!</v>
      </c>
      <c r="F1481" s="8" t="e">
        <f>VLOOKUP(A1481,#REF!,11,0)</f>
        <v>#REF!</v>
      </c>
      <c r="G1481" s="8" t="e">
        <f>VLOOKUP(A1481,#REF!,12,0)</f>
        <v>#REF!</v>
      </c>
      <c r="H1481" s="8" t="e">
        <f>VLOOKUP(A1481,#REF!,13,0)</f>
        <v>#REF!</v>
      </c>
      <c r="I1481" s="8"/>
      <c r="J1481" s="8" t="e">
        <f>VLOOKUP(A1481,'[1]свод!'!B$2:G$1928,6,0)</f>
        <v>#N/A</v>
      </c>
    </row>
    <row r="1482" spans="1:10" x14ac:dyDescent="0.3">
      <c r="A1482" s="7" t="s">
        <v>3457</v>
      </c>
      <c r="B1482" s="7" t="s">
        <v>1169</v>
      </c>
      <c r="C1482" s="7" t="s">
        <v>1311</v>
      </c>
      <c r="D1482" s="7" t="s">
        <v>53</v>
      </c>
      <c r="E1482" s="8" t="e">
        <f>VLOOKUP(A1482,#REF!,4,0)</f>
        <v>#REF!</v>
      </c>
      <c r="F1482" s="8" t="e">
        <f>VLOOKUP(A1482,#REF!,11,0)</f>
        <v>#REF!</v>
      </c>
      <c r="G1482" s="8" t="e">
        <f>VLOOKUP(A1482,#REF!,12,0)</f>
        <v>#REF!</v>
      </c>
      <c r="H1482" s="8" t="e">
        <f>VLOOKUP(A1482,#REF!,13,0)</f>
        <v>#REF!</v>
      </c>
      <c r="I1482" s="8"/>
      <c r="J1482" s="8" t="e">
        <f>VLOOKUP(A1482,'[1]свод!'!B$2:G$1928,6,0)</f>
        <v>#N/A</v>
      </c>
    </row>
    <row r="1483" spans="1:10" x14ac:dyDescent="0.3">
      <c r="A1483" s="7" t="s">
        <v>3458</v>
      </c>
      <c r="B1483" s="7" t="s">
        <v>242</v>
      </c>
      <c r="C1483" s="7" t="s">
        <v>85</v>
      </c>
      <c r="D1483" s="7" t="s">
        <v>53</v>
      </c>
      <c r="E1483" s="8" t="e">
        <f>VLOOKUP(A1483,#REF!,4,0)</f>
        <v>#REF!</v>
      </c>
      <c r="F1483" s="8" t="e">
        <f>VLOOKUP(A1483,#REF!,11,0)</f>
        <v>#REF!</v>
      </c>
      <c r="G1483" s="8" t="e">
        <f>VLOOKUP(A1483,#REF!,12,0)</f>
        <v>#REF!</v>
      </c>
      <c r="H1483" s="8" t="e">
        <f>VLOOKUP(A1483,#REF!,13,0)</f>
        <v>#REF!</v>
      </c>
      <c r="I1483" s="8"/>
      <c r="J1483" s="8" t="e">
        <f>VLOOKUP(A1483,'[1]свод!'!B$2:G$1928,6,0)</f>
        <v>#N/A</v>
      </c>
    </row>
    <row r="1484" spans="1:10" x14ac:dyDescent="0.3">
      <c r="A1484" s="7" t="s">
        <v>3459</v>
      </c>
      <c r="B1484" s="7" t="s">
        <v>1655</v>
      </c>
      <c r="C1484" s="7" t="s">
        <v>102</v>
      </c>
      <c r="D1484" s="7" t="s">
        <v>53</v>
      </c>
      <c r="E1484" s="8" t="e">
        <f>VLOOKUP(A1484,#REF!,4,0)</f>
        <v>#REF!</v>
      </c>
      <c r="F1484" s="8" t="e">
        <f>VLOOKUP(A1484,#REF!,11,0)</f>
        <v>#REF!</v>
      </c>
      <c r="G1484" s="8" t="e">
        <f>VLOOKUP(A1484,#REF!,12,0)</f>
        <v>#REF!</v>
      </c>
      <c r="H1484" s="8" t="e">
        <f>VLOOKUP(A1484,#REF!,13,0)</f>
        <v>#REF!</v>
      </c>
      <c r="I1484" s="8"/>
      <c r="J1484" s="8" t="e">
        <f>VLOOKUP(A1484,'[1]свод!'!B$2:G$1928,6,0)</f>
        <v>#N/A</v>
      </c>
    </row>
    <row r="1485" spans="1:10" x14ac:dyDescent="0.3">
      <c r="A1485" s="7" t="s">
        <v>3460</v>
      </c>
      <c r="B1485" s="7" t="s">
        <v>2338</v>
      </c>
      <c r="C1485" s="7" t="s">
        <v>373</v>
      </c>
      <c r="D1485" s="7" t="s">
        <v>53</v>
      </c>
      <c r="E1485" s="8" t="e">
        <f>VLOOKUP(A1485,#REF!,4,0)</f>
        <v>#REF!</v>
      </c>
      <c r="F1485" s="8" t="e">
        <f>VLOOKUP(A1485,#REF!,11,0)</f>
        <v>#REF!</v>
      </c>
      <c r="G1485" s="8" t="e">
        <f>VLOOKUP(A1485,#REF!,12,0)</f>
        <v>#REF!</v>
      </c>
      <c r="H1485" s="8" t="e">
        <f>VLOOKUP(A1485,#REF!,13,0)</f>
        <v>#REF!</v>
      </c>
      <c r="I1485" s="8"/>
      <c r="J1485" s="8" t="e">
        <f>VLOOKUP(A1485,'[1]свод!'!B$2:G$1928,6,0)</f>
        <v>#N/A</v>
      </c>
    </row>
    <row r="1486" spans="1:10" x14ac:dyDescent="0.3">
      <c r="A1486" s="7" t="s">
        <v>3461</v>
      </c>
      <c r="B1486" s="7" t="s">
        <v>1169</v>
      </c>
      <c r="C1486" s="7" t="s">
        <v>1093</v>
      </c>
      <c r="D1486" s="7" t="s">
        <v>53</v>
      </c>
      <c r="E1486" s="8" t="e">
        <f>VLOOKUP(A1486,#REF!,4,0)</f>
        <v>#REF!</v>
      </c>
      <c r="F1486" s="8" t="e">
        <f>VLOOKUP(A1486,#REF!,11,0)</f>
        <v>#REF!</v>
      </c>
      <c r="G1486" s="8" t="e">
        <f>VLOOKUP(A1486,#REF!,12,0)</f>
        <v>#REF!</v>
      </c>
      <c r="H1486" s="8" t="e">
        <f>VLOOKUP(A1486,#REF!,13,0)</f>
        <v>#REF!</v>
      </c>
      <c r="I1486" s="8"/>
      <c r="J1486" s="8" t="e">
        <f>VLOOKUP(A1486,'[1]свод!'!B$2:G$1928,6,0)</f>
        <v>#N/A</v>
      </c>
    </row>
    <row r="1487" spans="1:10" x14ac:dyDescent="0.3">
      <c r="A1487" s="7" t="s">
        <v>3462</v>
      </c>
      <c r="B1487" s="7" t="s">
        <v>1146</v>
      </c>
      <c r="C1487" s="7" t="s">
        <v>93</v>
      </c>
      <c r="D1487" s="7" t="s">
        <v>53</v>
      </c>
      <c r="E1487" s="8" t="e">
        <f>VLOOKUP(A1487,#REF!,4,0)</f>
        <v>#REF!</v>
      </c>
      <c r="F1487" s="8" t="e">
        <f>VLOOKUP(A1487,#REF!,11,0)</f>
        <v>#REF!</v>
      </c>
      <c r="G1487" s="8" t="e">
        <f>VLOOKUP(A1487,#REF!,12,0)</f>
        <v>#REF!</v>
      </c>
      <c r="H1487" s="8" t="e">
        <f>VLOOKUP(A1487,#REF!,13,0)</f>
        <v>#REF!</v>
      </c>
      <c r="I1487" s="8"/>
      <c r="J1487" s="8" t="e">
        <f>VLOOKUP(A1487,'[1]свод!'!B$2:G$1928,6,0)</f>
        <v>#N/A</v>
      </c>
    </row>
    <row r="1488" spans="1:10" x14ac:dyDescent="0.3">
      <c r="A1488" s="7" t="s">
        <v>3463</v>
      </c>
      <c r="B1488" s="7" t="s">
        <v>291</v>
      </c>
      <c r="C1488" s="7" t="s">
        <v>105</v>
      </c>
      <c r="D1488" s="7" t="s">
        <v>53</v>
      </c>
      <c r="E1488" s="8" t="e">
        <f>VLOOKUP(A1488,#REF!,4,0)</f>
        <v>#REF!</v>
      </c>
      <c r="F1488" s="8" t="e">
        <f>VLOOKUP(A1488,#REF!,11,0)</f>
        <v>#REF!</v>
      </c>
      <c r="G1488" s="8" t="e">
        <f>VLOOKUP(A1488,#REF!,12,0)</f>
        <v>#REF!</v>
      </c>
      <c r="H1488" s="8" t="e">
        <f>VLOOKUP(A1488,#REF!,13,0)</f>
        <v>#REF!</v>
      </c>
      <c r="I1488" s="8"/>
      <c r="J1488" s="8" t="e">
        <f>VLOOKUP(A1488,'[1]свод!'!B$2:G$1928,6,0)</f>
        <v>#N/A</v>
      </c>
    </row>
    <row r="1489" spans="1:10" x14ac:dyDescent="0.3">
      <c r="A1489" s="7" t="s">
        <v>3464</v>
      </c>
      <c r="B1489" s="7" t="s">
        <v>406</v>
      </c>
      <c r="C1489" s="7" t="s">
        <v>82</v>
      </c>
      <c r="D1489" s="7" t="s">
        <v>53</v>
      </c>
      <c r="E1489" s="8" t="e">
        <f>VLOOKUP(A1489,#REF!,4,0)</f>
        <v>#REF!</v>
      </c>
      <c r="F1489" s="8" t="e">
        <f>VLOOKUP(A1489,#REF!,11,0)</f>
        <v>#REF!</v>
      </c>
      <c r="G1489" s="8" t="e">
        <f>VLOOKUP(A1489,#REF!,12,0)</f>
        <v>#REF!</v>
      </c>
      <c r="H1489" s="8" t="e">
        <f>VLOOKUP(A1489,#REF!,13,0)</f>
        <v>#REF!</v>
      </c>
      <c r="I1489" s="8"/>
      <c r="J1489" s="8" t="e">
        <f>VLOOKUP(A1489,'[1]свод!'!B$2:G$1928,6,0)</f>
        <v>#N/A</v>
      </c>
    </row>
    <row r="1490" spans="1:10" x14ac:dyDescent="0.3">
      <c r="A1490" s="7" t="s">
        <v>3465</v>
      </c>
      <c r="B1490" s="7" t="s">
        <v>905</v>
      </c>
      <c r="C1490" s="7" t="s">
        <v>632</v>
      </c>
      <c r="D1490" s="7" t="s">
        <v>53</v>
      </c>
      <c r="E1490" s="8" t="e">
        <f>VLOOKUP(A1490,#REF!,4,0)</f>
        <v>#REF!</v>
      </c>
      <c r="F1490" s="8" t="e">
        <f>VLOOKUP(A1490,#REF!,11,0)</f>
        <v>#REF!</v>
      </c>
      <c r="G1490" s="8" t="e">
        <f>VLOOKUP(A1490,#REF!,12,0)</f>
        <v>#REF!</v>
      </c>
      <c r="H1490" s="8" t="e">
        <f>VLOOKUP(A1490,#REF!,13,0)</f>
        <v>#REF!</v>
      </c>
      <c r="I1490" s="8"/>
      <c r="J1490" s="8" t="e">
        <f>VLOOKUP(A1490,'[1]свод!'!B$2:G$1928,6,0)</f>
        <v>#N/A</v>
      </c>
    </row>
    <row r="1491" spans="1:10" x14ac:dyDescent="0.3">
      <c r="A1491" s="7" t="s">
        <v>3468</v>
      </c>
      <c r="B1491" s="7" t="s">
        <v>989</v>
      </c>
      <c r="C1491" s="7" t="s">
        <v>767</v>
      </c>
      <c r="D1491" s="7" t="s">
        <v>3</v>
      </c>
      <c r="E1491" s="8" t="e">
        <f>VLOOKUP(A1491,#REF!,4,0)</f>
        <v>#REF!</v>
      </c>
      <c r="F1491" s="8" t="e">
        <f>VLOOKUP(A1491,#REF!,11,0)</f>
        <v>#REF!</v>
      </c>
      <c r="G1491" s="8" t="e">
        <f>VLOOKUP(A1491,#REF!,12,0)</f>
        <v>#REF!</v>
      </c>
      <c r="H1491" s="8" t="e">
        <f>VLOOKUP(A1491,#REF!,13,0)</f>
        <v>#REF!</v>
      </c>
      <c r="I1491" s="8" t="e">
        <f>VLOOKUP(E1491,'[1]свод!'!H$2:Q$1928,8,0)</f>
        <v>#REF!</v>
      </c>
      <c r="J1491" s="8">
        <f>VLOOKUP(A1491,'[1]свод!'!B$2:G$1928,6,0)</f>
        <v>1251.31</v>
      </c>
    </row>
    <row r="1492" spans="1:10" x14ac:dyDescent="0.3">
      <c r="A1492" s="7" t="s">
        <v>3471</v>
      </c>
      <c r="B1492" s="7" t="s">
        <v>436</v>
      </c>
      <c r="C1492" s="7" t="s">
        <v>124</v>
      </c>
      <c r="D1492" s="7" t="s">
        <v>53</v>
      </c>
      <c r="E1492" s="8" t="e">
        <f>VLOOKUP(A1492,#REF!,4,0)</f>
        <v>#REF!</v>
      </c>
      <c r="F1492" s="8" t="e">
        <f>VLOOKUP(A1492,#REF!,11,0)</f>
        <v>#REF!</v>
      </c>
      <c r="G1492" s="8" t="e">
        <f>VLOOKUP(A1492,#REF!,12,0)</f>
        <v>#REF!</v>
      </c>
      <c r="H1492" s="8" t="e">
        <f>VLOOKUP(A1492,#REF!,13,0)</f>
        <v>#REF!</v>
      </c>
      <c r="I1492" s="8"/>
      <c r="J1492" s="8" t="e">
        <f>VLOOKUP(A1492,'[1]свод!'!B$2:G$1928,6,0)</f>
        <v>#N/A</v>
      </c>
    </row>
    <row r="1493" spans="1:10" x14ac:dyDescent="0.3">
      <c r="A1493" s="7" t="s">
        <v>3472</v>
      </c>
      <c r="B1493" s="7" t="s">
        <v>602</v>
      </c>
      <c r="C1493" s="7" t="s">
        <v>127</v>
      </c>
      <c r="D1493" s="7" t="s">
        <v>3</v>
      </c>
      <c r="E1493" s="8" t="e">
        <f>VLOOKUP(A1493,#REF!,4,0)</f>
        <v>#REF!</v>
      </c>
      <c r="F1493" s="8" t="e">
        <f>VLOOKUP(A1493,#REF!,11,0)</f>
        <v>#REF!</v>
      </c>
      <c r="G1493" s="8" t="e">
        <f>VLOOKUP(A1493,#REF!,12,0)</f>
        <v>#REF!</v>
      </c>
      <c r="H1493" s="8" t="e">
        <f>VLOOKUP(A1493,#REF!,13,0)</f>
        <v>#REF!</v>
      </c>
      <c r="I1493" s="8" t="e">
        <f>VLOOKUP(E1493,'[1]свод!'!H$2:Q$1928,8,0)</f>
        <v>#REF!</v>
      </c>
      <c r="J1493" s="8">
        <f>VLOOKUP(A1493,'[1]свод!'!B$2:G$1928,6,0)</f>
        <v>3400.7</v>
      </c>
    </row>
    <row r="1494" spans="1:10" x14ac:dyDescent="0.3">
      <c r="A1494" s="7" t="s">
        <v>3473</v>
      </c>
      <c r="B1494" s="7" t="s">
        <v>18</v>
      </c>
      <c r="C1494" s="7" t="s">
        <v>663</v>
      </c>
      <c r="D1494" s="7" t="s">
        <v>3</v>
      </c>
      <c r="E1494" s="8" t="e">
        <f>VLOOKUP(A1494,#REF!,4,0)</f>
        <v>#REF!</v>
      </c>
      <c r="F1494" s="8" t="e">
        <f>VLOOKUP(A1494,#REF!,11,0)</f>
        <v>#REF!</v>
      </c>
      <c r="G1494" s="8" t="e">
        <f>VLOOKUP(A1494,#REF!,12,0)</f>
        <v>#REF!</v>
      </c>
      <c r="H1494" s="8" t="e">
        <f>VLOOKUP(A1494,#REF!,13,0)</f>
        <v>#REF!</v>
      </c>
      <c r="I1494" s="8" t="e">
        <f>VLOOKUP(E1494,'[1]свод!'!H$2:Q$1928,8,0)</f>
        <v>#REF!</v>
      </c>
      <c r="J1494" s="8">
        <f>VLOOKUP(A1494,'[1]свод!'!B$2:G$1928,6,0)</f>
        <v>3721.2</v>
      </c>
    </row>
    <row r="1495" spans="1:10" x14ac:dyDescent="0.3">
      <c r="A1495" s="7" t="s">
        <v>3474</v>
      </c>
      <c r="B1495" s="7" t="s">
        <v>24</v>
      </c>
      <c r="C1495" s="7" t="s">
        <v>52</v>
      </c>
      <c r="D1495" s="7" t="s">
        <v>3</v>
      </c>
      <c r="E1495" s="8" t="e">
        <f>VLOOKUP(A1495,#REF!,4,0)</f>
        <v>#REF!</v>
      </c>
      <c r="F1495" s="8" t="e">
        <f>VLOOKUP(A1495,#REF!,11,0)</f>
        <v>#REF!</v>
      </c>
      <c r="G1495" s="8" t="e">
        <f>VLOOKUP(A1495,#REF!,12,0)</f>
        <v>#REF!</v>
      </c>
      <c r="H1495" s="8" t="e">
        <f>VLOOKUP(A1495,#REF!,13,0)</f>
        <v>#REF!</v>
      </c>
      <c r="I1495" s="8" t="e">
        <f>VLOOKUP(E1495,'[1]свод!'!H$2:Q$1928,8,0)</f>
        <v>#REF!</v>
      </c>
      <c r="J1495" s="8">
        <f>VLOOKUP(A1495,'[1]свод!'!B$2:G$1928,6,0)</f>
        <v>637</v>
      </c>
    </row>
    <row r="1496" spans="1:10" x14ac:dyDescent="0.3">
      <c r="A1496" s="7" t="s">
        <v>3475</v>
      </c>
      <c r="B1496" s="7" t="s">
        <v>92</v>
      </c>
      <c r="C1496" s="7" t="s">
        <v>74</v>
      </c>
      <c r="D1496" s="7" t="s">
        <v>3</v>
      </c>
      <c r="E1496" s="8" t="e">
        <f>VLOOKUP(A1496,#REF!,4,0)</f>
        <v>#REF!</v>
      </c>
      <c r="F1496" s="8" t="e">
        <f>VLOOKUP(A1496,#REF!,11,0)</f>
        <v>#REF!</v>
      </c>
      <c r="G1496" s="8" t="e">
        <f>VLOOKUP(A1496,#REF!,12,0)</f>
        <v>#REF!</v>
      </c>
      <c r="H1496" s="8" t="e">
        <f>VLOOKUP(A1496,#REF!,13,0)</f>
        <v>#REF!</v>
      </c>
      <c r="I1496" s="8" t="e">
        <f>VLOOKUP(E1496,'[1]свод!'!H$2:Q$1928,8,0)</f>
        <v>#REF!</v>
      </c>
      <c r="J1496" s="8" t="e">
        <f>VLOOKUP(A1496,'[1]свод!'!B$2:G$1928,6,0)</f>
        <v>#N/A</v>
      </c>
    </row>
    <row r="1497" spans="1:10" x14ac:dyDescent="0.3">
      <c r="A1497" s="7" t="s">
        <v>3482</v>
      </c>
      <c r="B1497" s="7" t="s">
        <v>144</v>
      </c>
      <c r="C1497" s="7" t="s">
        <v>153</v>
      </c>
      <c r="D1497" s="7" t="s">
        <v>3</v>
      </c>
      <c r="E1497" s="8" t="e">
        <f>VLOOKUP(A1497,#REF!,4,0)</f>
        <v>#REF!</v>
      </c>
      <c r="F1497" s="8" t="e">
        <f>VLOOKUP(A1497,#REF!,11,0)</f>
        <v>#REF!</v>
      </c>
      <c r="G1497" s="8" t="e">
        <f>VLOOKUP(A1497,#REF!,12,0)</f>
        <v>#REF!</v>
      </c>
      <c r="H1497" s="8" t="e">
        <f>VLOOKUP(A1497,#REF!,13,0)</f>
        <v>#REF!</v>
      </c>
      <c r="I1497" s="8" t="e">
        <f>VLOOKUP(E1497,'[1]свод!'!H$2:Q$1928,8,0)</f>
        <v>#REF!</v>
      </c>
      <c r="J1497" s="8">
        <f>VLOOKUP(A1497,'[1]свод!'!B$2:G$1928,6,0)</f>
        <v>16776.2</v>
      </c>
    </row>
    <row r="1498" spans="1:10" x14ac:dyDescent="0.3">
      <c r="A1498" s="7" t="s">
        <v>3484</v>
      </c>
      <c r="B1498" s="7" t="s">
        <v>36</v>
      </c>
      <c r="C1498" s="7" t="s">
        <v>322</v>
      </c>
      <c r="D1498" s="7" t="s">
        <v>3</v>
      </c>
      <c r="E1498" s="8" t="e">
        <f>VLOOKUP(A1498,#REF!,4,0)</f>
        <v>#REF!</v>
      </c>
      <c r="F1498" s="8" t="e">
        <f>VLOOKUP(A1498,#REF!,11,0)</f>
        <v>#REF!</v>
      </c>
      <c r="G1498" s="8" t="e">
        <f>VLOOKUP(A1498,#REF!,12,0)</f>
        <v>#REF!</v>
      </c>
      <c r="H1498" s="8" t="e">
        <f>VLOOKUP(A1498,#REF!,13,0)</f>
        <v>#REF!</v>
      </c>
      <c r="I1498" s="8" t="e">
        <f>VLOOKUP(E1498,'[1]свод!'!H$2:Q$1928,8,0)</f>
        <v>#REF!</v>
      </c>
      <c r="J1498" s="8">
        <f>VLOOKUP(A1498,'[1]свод!'!B$2:G$1928,6,0)</f>
        <v>4886.6000000000004</v>
      </c>
    </row>
    <row r="1499" spans="1:10" x14ac:dyDescent="0.3">
      <c r="A1499" s="7" t="s">
        <v>3494</v>
      </c>
      <c r="B1499" s="7" t="s">
        <v>341</v>
      </c>
      <c r="C1499" s="7" t="s">
        <v>729</v>
      </c>
      <c r="D1499" s="7" t="s">
        <v>3</v>
      </c>
      <c r="E1499" s="8" t="e">
        <f>VLOOKUP(A1499,#REF!,4,0)</f>
        <v>#REF!</v>
      </c>
      <c r="F1499" s="8" t="e">
        <f>VLOOKUP(A1499,#REF!,11,0)</f>
        <v>#REF!</v>
      </c>
      <c r="G1499" s="8" t="e">
        <f>VLOOKUP(A1499,#REF!,12,0)</f>
        <v>#REF!</v>
      </c>
      <c r="H1499" s="8" t="e">
        <f>VLOOKUP(A1499,#REF!,13,0)</f>
        <v>#REF!</v>
      </c>
      <c r="I1499" s="8" t="e">
        <f>VLOOKUP(E1499,'[1]свод!'!H$2:Q$1928,8,0)</f>
        <v>#REF!</v>
      </c>
      <c r="J1499" s="8">
        <f>VLOOKUP(A1499,'[1]свод!'!B$2:G$1928,6,0)</f>
        <v>3161.1</v>
      </c>
    </row>
    <row r="1500" spans="1:10" x14ac:dyDescent="0.3">
      <c r="A1500" s="7" t="s">
        <v>3499</v>
      </c>
      <c r="B1500" s="7" t="s">
        <v>304</v>
      </c>
      <c r="C1500" s="7" t="s">
        <v>184</v>
      </c>
      <c r="D1500" s="7" t="s">
        <v>3</v>
      </c>
      <c r="E1500" s="8" t="e">
        <f>VLOOKUP(A1500,#REF!,4,0)</f>
        <v>#REF!</v>
      </c>
      <c r="F1500" s="8" t="e">
        <f>VLOOKUP(A1500,#REF!,11,0)</f>
        <v>#REF!</v>
      </c>
      <c r="G1500" s="8" t="e">
        <f>VLOOKUP(A1500,#REF!,12,0)</f>
        <v>#REF!</v>
      </c>
      <c r="H1500" s="8" t="e">
        <f>VLOOKUP(A1500,#REF!,13,0)</f>
        <v>#REF!</v>
      </c>
      <c r="I1500" s="8" t="e">
        <f>VLOOKUP(E1500,'[1]свод!'!H$2:Q$1928,8,0)</f>
        <v>#REF!</v>
      </c>
      <c r="J1500" s="8">
        <f>VLOOKUP(A1500,'[1]свод!'!B$2:G$1928,6,0)</f>
        <v>3088.6</v>
      </c>
    </row>
    <row r="1501" spans="1:10" x14ac:dyDescent="0.3">
      <c r="A1501" s="7" t="s">
        <v>3507</v>
      </c>
      <c r="B1501" s="7" t="s">
        <v>336</v>
      </c>
      <c r="C1501" s="7" t="s">
        <v>218</v>
      </c>
      <c r="D1501" s="7" t="s">
        <v>3</v>
      </c>
      <c r="E1501" s="8" t="e">
        <f>VLOOKUP(A1501,#REF!,4,0)</f>
        <v>#REF!</v>
      </c>
      <c r="F1501" s="8" t="e">
        <f>VLOOKUP(A1501,#REF!,11,0)</f>
        <v>#REF!</v>
      </c>
      <c r="G1501" s="8" t="e">
        <f>VLOOKUP(A1501,#REF!,12,0)</f>
        <v>#REF!</v>
      </c>
      <c r="H1501" s="8" t="e">
        <f>VLOOKUP(A1501,#REF!,13,0)</f>
        <v>#REF!</v>
      </c>
      <c r="I1501" s="8" t="e">
        <f>VLOOKUP(E1501,'[1]свод!'!H$2:Q$1928,8,0)</f>
        <v>#REF!</v>
      </c>
      <c r="J1501" s="8">
        <f>VLOOKUP(A1501,'[1]свод!'!B$2:G$1928,6,0)</f>
        <v>5202.6000000000004</v>
      </c>
    </row>
    <row r="1502" spans="1:10" x14ac:dyDescent="0.3">
      <c r="A1502" s="7" t="s">
        <v>3508</v>
      </c>
      <c r="B1502" s="7" t="s">
        <v>602</v>
      </c>
      <c r="C1502" s="7" t="s">
        <v>1917</v>
      </c>
      <c r="D1502" s="7" t="s">
        <v>3</v>
      </c>
      <c r="E1502" s="8" t="e">
        <f>VLOOKUP(A1502,#REF!,4,0)</f>
        <v>#REF!</v>
      </c>
      <c r="F1502" s="8" t="e">
        <f>VLOOKUP(A1502,#REF!,11,0)</f>
        <v>#REF!</v>
      </c>
      <c r="G1502" s="8" t="e">
        <f>VLOOKUP(A1502,#REF!,12,0)</f>
        <v>#REF!</v>
      </c>
      <c r="H1502" s="8" t="e">
        <f>VLOOKUP(A1502,#REF!,13,0)</f>
        <v>#REF!</v>
      </c>
      <c r="I1502" s="8" t="e">
        <f>VLOOKUP(E1502,'[1]свод!'!H$2:Q$1928,8,0)</f>
        <v>#REF!</v>
      </c>
      <c r="J1502" s="8">
        <f>VLOOKUP(A1502,'[1]свод!'!B$2:G$1928,6,0)</f>
        <v>3205.2999999999997</v>
      </c>
    </row>
    <row r="1503" spans="1:10" x14ac:dyDescent="0.3">
      <c r="A1503" s="7" t="s">
        <v>3510</v>
      </c>
      <c r="B1503" s="7" t="s">
        <v>57</v>
      </c>
      <c r="C1503" s="7" t="s">
        <v>1285</v>
      </c>
      <c r="D1503" s="7" t="s">
        <v>3</v>
      </c>
      <c r="E1503" s="8" t="e">
        <f>VLOOKUP(A1503,#REF!,4,0)</f>
        <v>#REF!</v>
      </c>
      <c r="F1503" s="8" t="e">
        <f>VLOOKUP(A1503,#REF!,11,0)</f>
        <v>#REF!</v>
      </c>
      <c r="G1503" s="8" t="e">
        <f>VLOOKUP(A1503,#REF!,12,0)</f>
        <v>#REF!</v>
      </c>
      <c r="H1503" s="8" t="e">
        <f>VLOOKUP(A1503,#REF!,13,0)</f>
        <v>#REF!</v>
      </c>
      <c r="I1503" s="8" t="e">
        <f>VLOOKUP(E1503,'[1]свод!'!H$2:Q$1928,8,0)</f>
        <v>#REF!</v>
      </c>
      <c r="J1503" s="8">
        <f>VLOOKUP(A1503,'[1]свод!'!B$2:G$1928,6,0)</f>
        <v>2624.9</v>
      </c>
    </row>
    <row r="1504" spans="1:10" x14ac:dyDescent="0.3">
      <c r="A1504" s="7" t="s">
        <v>3520</v>
      </c>
      <c r="B1504" s="7" t="s">
        <v>116</v>
      </c>
      <c r="C1504" s="7" t="s">
        <v>3521</v>
      </c>
      <c r="D1504" s="7" t="s">
        <v>3</v>
      </c>
      <c r="E1504" s="8" t="e">
        <f>VLOOKUP(A1504,#REF!,4,0)</f>
        <v>#REF!</v>
      </c>
      <c r="F1504" s="8" t="e">
        <f>VLOOKUP(A1504,#REF!,11,0)</f>
        <v>#REF!</v>
      </c>
      <c r="G1504" s="8" t="e">
        <f>VLOOKUP(A1504,#REF!,12,0)</f>
        <v>#REF!</v>
      </c>
      <c r="H1504" s="8" t="e">
        <f>VLOOKUP(A1504,#REF!,13,0)</f>
        <v>#REF!</v>
      </c>
      <c r="I1504" s="8" t="e">
        <f>VLOOKUP(E1504,'[1]свод!'!H$2:Q$1928,8,0)</f>
        <v>#REF!</v>
      </c>
      <c r="J1504" s="8">
        <f>VLOOKUP(A1504,'[1]свод!'!B$2:G$1928,6,0)</f>
        <v>4458.8999999999996</v>
      </c>
    </row>
    <row r="1505" spans="1:10" x14ac:dyDescent="0.3">
      <c r="A1505" s="7" t="s">
        <v>3527</v>
      </c>
      <c r="B1505" s="7" t="s">
        <v>205</v>
      </c>
      <c r="C1505" s="7" t="s">
        <v>402</v>
      </c>
      <c r="D1505" s="7" t="s">
        <v>3</v>
      </c>
      <c r="E1505" s="8" t="e">
        <f>VLOOKUP(A1505,#REF!,4,0)</f>
        <v>#REF!</v>
      </c>
      <c r="F1505" s="8" t="e">
        <f>VLOOKUP(A1505,#REF!,11,0)</f>
        <v>#REF!</v>
      </c>
      <c r="G1505" s="8" t="e">
        <f>VLOOKUP(A1505,#REF!,12,0)</f>
        <v>#REF!</v>
      </c>
      <c r="H1505" s="8" t="e">
        <f>VLOOKUP(A1505,#REF!,13,0)</f>
        <v>#REF!</v>
      </c>
      <c r="I1505" s="8" t="e">
        <f>VLOOKUP(E1505,'[1]свод!'!H$2:Q$1928,8,0)</f>
        <v>#REF!</v>
      </c>
      <c r="J1505" s="8" t="e">
        <f>VLOOKUP(A1505,'[1]свод!'!B$2:G$1928,6,0)</f>
        <v>#N/A</v>
      </c>
    </row>
    <row r="1506" spans="1:10" x14ac:dyDescent="0.3">
      <c r="A1506" s="7" t="s">
        <v>3529</v>
      </c>
      <c r="B1506" s="7" t="s">
        <v>126</v>
      </c>
      <c r="C1506" s="7" t="s">
        <v>2075</v>
      </c>
      <c r="D1506" s="7" t="s">
        <v>3</v>
      </c>
      <c r="E1506" s="8" t="e">
        <f>VLOOKUP(A1506,#REF!,4,0)</f>
        <v>#REF!</v>
      </c>
      <c r="F1506" s="8" t="e">
        <f>VLOOKUP(A1506,#REF!,11,0)</f>
        <v>#REF!</v>
      </c>
      <c r="G1506" s="8" t="e">
        <f>VLOOKUP(A1506,#REF!,12,0)</f>
        <v>#REF!</v>
      </c>
      <c r="H1506" s="8" t="e">
        <f>VLOOKUP(A1506,#REF!,13,0)</f>
        <v>#REF!</v>
      </c>
      <c r="I1506" s="8" t="e">
        <f>VLOOKUP(E1506,'[1]свод!'!H$2:Q$1928,8,0)</f>
        <v>#REF!</v>
      </c>
      <c r="J1506" s="8">
        <f>VLOOKUP(A1506,'[1]свод!'!B$2:G$1928,6,0)</f>
        <v>4798.9500000000007</v>
      </c>
    </row>
    <row r="1507" spans="1:10" x14ac:dyDescent="0.3">
      <c r="A1507" s="7" t="s">
        <v>3531</v>
      </c>
      <c r="B1507" s="7" t="s">
        <v>36</v>
      </c>
      <c r="C1507" s="7" t="s">
        <v>3532</v>
      </c>
      <c r="D1507" s="7" t="s">
        <v>3</v>
      </c>
      <c r="E1507" s="8" t="e">
        <f>VLOOKUP(A1507,#REF!,4,0)</f>
        <v>#REF!</v>
      </c>
      <c r="F1507" s="8" t="e">
        <f>VLOOKUP(A1507,#REF!,11,0)</f>
        <v>#REF!</v>
      </c>
      <c r="G1507" s="8" t="e">
        <f>VLOOKUP(A1507,#REF!,12,0)</f>
        <v>#REF!</v>
      </c>
      <c r="H1507" s="8" t="e">
        <f>VLOOKUP(A1507,#REF!,13,0)</f>
        <v>#REF!</v>
      </c>
      <c r="I1507" s="8" t="e">
        <f>VLOOKUP(E1507,'[1]свод!'!H$2:Q$1928,8,0)</f>
        <v>#REF!</v>
      </c>
      <c r="J1507" s="8">
        <f>VLOOKUP(A1507,'[1]свод!'!B$2:G$1928,6,0)</f>
        <v>9683.6999999999989</v>
      </c>
    </row>
    <row r="1508" spans="1:10" x14ac:dyDescent="0.3">
      <c r="A1508" s="7" t="s">
        <v>3534</v>
      </c>
      <c r="B1508" s="7" t="s">
        <v>81</v>
      </c>
      <c r="C1508" s="7" t="s">
        <v>3535</v>
      </c>
      <c r="D1508" s="7" t="s">
        <v>3</v>
      </c>
      <c r="E1508" s="8" t="e">
        <f>VLOOKUP(A1508,#REF!,4,0)</f>
        <v>#REF!</v>
      </c>
      <c r="F1508" s="8" t="e">
        <f>VLOOKUP(A1508,#REF!,11,0)</f>
        <v>#REF!</v>
      </c>
      <c r="G1508" s="8" t="e">
        <f>VLOOKUP(A1508,#REF!,12,0)</f>
        <v>#REF!</v>
      </c>
      <c r="H1508" s="8" t="e">
        <f>VLOOKUP(A1508,#REF!,13,0)</f>
        <v>#REF!</v>
      </c>
      <c r="I1508" s="8" t="e">
        <f>VLOOKUP(E1508,'[1]свод!'!H$2:Q$1928,8,0)</f>
        <v>#REF!</v>
      </c>
      <c r="J1508" s="8">
        <f>VLOOKUP(A1508,'[1]свод!'!B$2:G$1928,6,0)</f>
        <v>3348.5299999999997</v>
      </c>
    </row>
    <row r="1509" spans="1:10" x14ac:dyDescent="0.3">
      <c r="A1509" s="7" t="s">
        <v>3541</v>
      </c>
      <c r="B1509" s="7" t="s">
        <v>27</v>
      </c>
      <c r="C1509" s="7" t="s">
        <v>3542</v>
      </c>
      <c r="D1509" s="7" t="s">
        <v>3</v>
      </c>
      <c r="E1509" s="8" t="e">
        <f>VLOOKUP(A1509,#REF!,4,0)</f>
        <v>#REF!</v>
      </c>
      <c r="F1509" s="8" t="e">
        <f>VLOOKUP(A1509,#REF!,11,0)</f>
        <v>#REF!</v>
      </c>
      <c r="G1509" s="8" t="e">
        <f>VLOOKUP(A1509,#REF!,12,0)</f>
        <v>#REF!</v>
      </c>
      <c r="H1509" s="8" t="e">
        <f>VLOOKUP(A1509,#REF!,13,0)</f>
        <v>#REF!</v>
      </c>
      <c r="I1509" s="8" t="e">
        <f>VLOOKUP(E1509,'[1]свод!'!H$2:Q$1928,8,0)</f>
        <v>#REF!</v>
      </c>
      <c r="J1509" s="8">
        <f>VLOOKUP(A1509,'[1]свод!'!B$2:G$1928,6,0)</f>
        <v>1787.2</v>
      </c>
    </row>
    <row r="1510" spans="1:10" x14ac:dyDescent="0.3">
      <c r="A1510" s="7" t="s">
        <v>3543</v>
      </c>
      <c r="B1510" s="7" t="s">
        <v>98</v>
      </c>
      <c r="C1510" s="7" t="s">
        <v>168</v>
      </c>
      <c r="D1510" s="7" t="s">
        <v>3</v>
      </c>
      <c r="E1510" s="8" t="e">
        <f>VLOOKUP(A1510,#REF!,4,0)</f>
        <v>#REF!</v>
      </c>
      <c r="F1510" s="8" t="e">
        <f>VLOOKUP(A1510,#REF!,11,0)</f>
        <v>#REF!</v>
      </c>
      <c r="G1510" s="8" t="e">
        <f>VLOOKUP(A1510,#REF!,12,0)</f>
        <v>#REF!</v>
      </c>
      <c r="H1510" s="8" t="e">
        <f>VLOOKUP(A1510,#REF!,13,0)</f>
        <v>#REF!</v>
      </c>
      <c r="I1510" s="8" t="e">
        <f>VLOOKUP(E1510,'[1]свод!'!H$2:Q$1928,8,0)</f>
        <v>#REF!</v>
      </c>
      <c r="J1510" s="8">
        <f>VLOOKUP(A1510,'[1]свод!'!B$2:G$1928,6,0)</f>
        <v>853</v>
      </c>
    </row>
    <row r="1511" spans="1:10" x14ac:dyDescent="0.3">
      <c r="A1511" s="7" t="s">
        <v>3546</v>
      </c>
      <c r="B1511" s="7" t="s">
        <v>431</v>
      </c>
      <c r="C1511" s="7" t="s">
        <v>351</v>
      </c>
      <c r="D1511" s="7" t="s">
        <v>3</v>
      </c>
      <c r="E1511" s="8" t="e">
        <f>VLOOKUP(A1511,#REF!,4,0)</f>
        <v>#REF!</v>
      </c>
      <c r="F1511" s="8" t="e">
        <f>VLOOKUP(A1511,#REF!,11,0)</f>
        <v>#REF!</v>
      </c>
      <c r="G1511" s="8" t="e">
        <f>VLOOKUP(A1511,#REF!,12,0)</f>
        <v>#REF!</v>
      </c>
      <c r="H1511" s="8" t="e">
        <f>VLOOKUP(A1511,#REF!,13,0)</f>
        <v>#REF!</v>
      </c>
      <c r="I1511" s="8" t="e">
        <f>VLOOKUP(E1511,'[1]свод!'!H$2:Q$1928,8,0)</f>
        <v>#REF!</v>
      </c>
      <c r="J1511" s="8">
        <f>VLOOKUP(A1511,'[1]свод!'!B$2:G$1928,6,0)</f>
        <v>3164.8</v>
      </c>
    </row>
    <row r="1512" spans="1:10" x14ac:dyDescent="0.3">
      <c r="A1512" s="7" t="s">
        <v>3547</v>
      </c>
      <c r="B1512" s="7" t="s">
        <v>92</v>
      </c>
      <c r="C1512" s="7" t="s">
        <v>337</v>
      </c>
      <c r="D1512" s="7" t="s">
        <v>3</v>
      </c>
      <c r="E1512" s="8" t="e">
        <f>VLOOKUP(A1512,#REF!,4,0)</f>
        <v>#REF!</v>
      </c>
      <c r="F1512" s="8" t="e">
        <f>VLOOKUP(A1512,#REF!,11,0)</f>
        <v>#REF!</v>
      </c>
      <c r="G1512" s="8" t="e">
        <f>VLOOKUP(A1512,#REF!,12,0)</f>
        <v>#REF!</v>
      </c>
      <c r="H1512" s="8" t="e">
        <f>VLOOKUP(A1512,#REF!,13,0)</f>
        <v>#REF!</v>
      </c>
      <c r="I1512" s="8" t="e">
        <f>VLOOKUP(E1512,'[1]свод!'!H$2:Q$1928,8,0)</f>
        <v>#REF!</v>
      </c>
      <c r="J1512" s="8">
        <f>VLOOKUP(A1512,'[1]свод!'!B$2:G$1928,6,0)</f>
        <v>1771.1</v>
      </c>
    </row>
    <row r="1513" spans="1:10" x14ac:dyDescent="0.3">
      <c r="A1513" s="7" t="s">
        <v>3548</v>
      </c>
      <c r="B1513" s="7" t="s">
        <v>602</v>
      </c>
      <c r="C1513" s="7" t="s">
        <v>380</v>
      </c>
      <c r="D1513" s="7" t="s">
        <v>3</v>
      </c>
      <c r="E1513" s="8" t="e">
        <f>VLOOKUP(A1513,#REF!,4,0)</f>
        <v>#REF!</v>
      </c>
      <c r="F1513" s="8" t="e">
        <f>VLOOKUP(A1513,#REF!,11,0)</f>
        <v>#REF!</v>
      </c>
      <c r="G1513" s="8" t="e">
        <f>VLOOKUP(A1513,#REF!,12,0)</f>
        <v>#REF!</v>
      </c>
      <c r="H1513" s="8" t="e">
        <f>VLOOKUP(A1513,#REF!,13,0)</f>
        <v>#REF!</v>
      </c>
      <c r="I1513" s="8" t="e">
        <f>VLOOKUP(E1513,'[1]свод!'!H$2:Q$1928,8,0)</f>
        <v>#REF!</v>
      </c>
      <c r="J1513" s="8">
        <f>VLOOKUP(A1513,'[1]свод!'!B$2:G$1928,6,0)</f>
        <v>3715.6000000000004</v>
      </c>
    </row>
    <row r="1514" spans="1:10" x14ac:dyDescent="0.3">
      <c r="A1514" s="7" t="s">
        <v>3549</v>
      </c>
      <c r="B1514" s="7" t="s">
        <v>312</v>
      </c>
      <c r="C1514" s="7" t="s">
        <v>28</v>
      </c>
      <c r="D1514" s="7" t="s">
        <v>3</v>
      </c>
      <c r="E1514" s="8" t="e">
        <f>VLOOKUP(A1514,#REF!,4,0)</f>
        <v>#REF!</v>
      </c>
      <c r="F1514" s="8" t="e">
        <f>VLOOKUP(A1514,#REF!,11,0)</f>
        <v>#REF!</v>
      </c>
      <c r="G1514" s="8" t="e">
        <f>VLOOKUP(A1514,#REF!,12,0)</f>
        <v>#REF!</v>
      </c>
      <c r="H1514" s="8" t="e">
        <f>VLOOKUP(A1514,#REF!,13,0)</f>
        <v>#REF!</v>
      </c>
      <c r="I1514" s="8" t="e">
        <f>VLOOKUP(E1514,'[1]свод!'!H$2:Q$1928,8,0)</f>
        <v>#REF!</v>
      </c>
      <c r="J1514" s="8" t="e">
        <f>VLOOKUP(A1514,'[1]свод!'!B$2:G$1928,6,0)</f>
        <v>#N/A</v>
      </c>
    </row>
    <row r="1515" spans="1:10" x14ac:dyDescent="0.3">
      <c r="A1515" s="7" t="s">
        <v>3551</v>
      </c>
      <c r="B1515" s="7" t="s">
        <v>178</v>
      </c>
      <c r="C1515" s="7" t="s">
        <v>380</v>
      </c>
      <c r="D1515" s="7" t="s">
        <v>3</v>
      </c>
      <c r="E1515" s="8" t="e">
        <f>VLOOKUP(A1515,#REF!,4,0)</f>
        <v>#REF!</v>
      </c>
      <c r="F1515" s="8" t="e">
        <f>VLOOKUP(A1515,#REF!,11,0)</f>
        <v>#REF!</v>
      </c>
      <c r="G1515" s="8" t="e">
        <f>VLOOKUP(A1515,#REF!,12,0)</f>
        <v>#REF!</v>
      </c>
      <c r="H1515" s="8" t="e">
        <f>VLOOKUP(A1515,#REF!,13,0)</f>
        <v>#REF!</v>
      </c>
      <c r="I1515" s="8" t="e">
        <f>VLOOKUP(E1515,'[1]свод!'!H$2:Q$1928,8,0)</f>
        <v>#REF!</v>
      </c>
      <c r="J1515" s="8">
        <f>VLOOKUP(A1515,'[1]свод!'!B$2:G$1928,6,0)</f>
        <v>6187.1</v>
      </c>
    </row>
    <row r="1516" spans="1:10" x14ac:dyDescent="0.3">
      <c r="A1516" s="7" t="s">
        <v>3554</v>
      </c>
      <c r="B1516" s="7" t="s">
        <v>547</v>
      </c>
      <c r="C1516" s="7" t="s">
        <v>25</v>
      </c>
      <c r="D1516" s="7" t="s">
        <v>3</v>
      </c>
      <c r="E1516" s="8" t="e">
        <f>VLOOKUP(A1516,#REF!,4,0)</f>
        <v>#REF!</v>
      </c>
      <c r="F1516" s="8" t="e">
        <f>VLOOKUP(A1516,#REF!,11,0)</f>
        <v>#REF!</v>
      </c>
      <c r="G1516" s="8" t="e">
        <f>VLOOKUP(A1516,#REF!,12,0)</f>
        <v>#REF!</v>
      </c>
      <c r="H1516" s="8" t="e">
        <f>VLOOKUP(A1516,#REF!,13,0)</f>
        <v>#REF!</v>
      </c>
      <c r="I1516" s="8" t="e">
        <f>VLOOKUP(E1516,'[1]свод!'!H$2:Q$1928,8,0)</f>
        <v>#REF!</v>
      </c>
      <c r="J1516" s="8">
        <f>VLOOKUP(A1516,'[1]свод!'!B$2:G$1928,6,0)</f>
        <v>489.4</v>
      </c>
    </row>
    <row r="1517" spans="1:10" x14ac:dyDescent="0.3">
      <c r="A1517" s="7" t="s">
        <v>3555</v>
      </c>
      <c r="B1517" s="7" t="s">
        <v>210</v>
      </c>
      <c r="C1517" s="7" t="s">
        <v>2760</v>
      </c>
      <c r="D1517" s="7" t="s">
        <v>3</v>
      </c>
      <c r="E1517" s="8" t="e">
        <f>VLOOKUP(A1517,#REF!,4,0)</f>
        <v>#REF!</v>
      </c>
      <c r="F1517" s="8" t="e">
        <f>VLOOKUP(A1517,#REF!,11,0)</f>
        <v>#REF!</v>
      </c>
      <c r="G1517" s="8" t="e">
        <f>VLOOKUP(A1517,#REF!,12,0)</f>
        <v>#REF!</v>
      </c>
      <c r="H1517" s="8" t="e">
        <f>VLOOKUP(A1517,#REF!,13,0)</f>
        <v>#REF!</v>
      </c>
      <c r="I1517" s="8" t="e">
        <f>VLOOKUP(E1517,'[1]свод!'!H$2:Q$1928,8,0)</f>
        <v>#REF!</v>
      </c>
      <c r="J1517" s="8">
        <f>VLOOKUP(A1517,'[1]свод!'!B$2:G$1928,6,0)</f>
        <v>3530.9</v>
      </c>
    </row>
    <row r="1518" spans="1:10" x14ac:dyDescent="0.3">
      <c r="A1518" s="7" t="s">
        <v>3556</v>
      </c>
      <c r="B1518" s="7" t="s">
        <v>650</v>
      </c>
      <c r="C1518" s="7" t="s">
        <v>1120</v>
      </c>
      <c r="D1518" s="7" t="s">
        <v>3</v>
      </c>
      <c r="E1518" s="8" t="e">
        <f>VLOOKUP(A1518,#REF!,4,0)</f>
        <v>#REF!</v>
      </c>
      <c r="F1518" s="8" t="e">
        <f>VLOOKUP(A1518,#REF!,11,0)</f>
        <v>#REF!</v>
      </c>
      <c r="G1518" s="8" t="e">
        <f>VLOOKUP(A1518,#REF!,12,0)</f>
        <v>#REF!</v>
      </c>
      <c r="H1518" s="8" t="e">
        <f>VLOOKUP(A1518,#REF!,13,0)</f>
        <v>#REF!</v>
      </c>
      <c r="I1518" s="8" t="e">
        <f>VLOOKUP(E1518,'[1]свод!'!H$2:Q$1928,8,0)</f>
        <v>#REF!</v>
      </c>
      <c r="J1518" s="8">
        <f>VLOOKUP(A1518,'[1]свод!'!B$2:G$1928,6,0)</f>
        <v>738.9</v>
      </c>
    </row>
    <row r="1519" spans="1:10" x14ac:dyDescent="0.3">
      <c r="A1519" s="7" t="s">
        <v>3558</v>
      </c>
      <c r="B1519" s="7" t="s">
        <v>3559</v>
      </c>
      <c r="C1519" s="7" t="s">
        <v>4</v>
      </c>
      <c r="D1519" s="7" t="s">
        <v>3</v>
      </c>
      <c r="E1519" s="8" t="e">
        <f>VLOOKUP(A1519,#REF!,4,0)</f>
        <v>#REF!</v>
      </c>
      <c r="F1519" s="8" t="e">
        <f>VLOOKUP(A1519,#REF!,11,0)</f>
        <v>#REF!</v>
      </c>
      <c r="G1519" s="8" t="e">
        <f>VLOOKUP(A1519,#REF!,12,0)</f>
        <v>#REF!</v>
      </c>
      <c r="H1519" s="8" t="e">
        <f>VLOOKUP(A1519,#REF!,13,0)</f>
        <v>#REF!</v>
      </c>
      <c r="I1519" s="8" t="e">
        <f>VLOOKUP(E1519,'[1]свод!'!H$2:Q$1928,8,0)</f>
        <v>#REF!</v>
      </c>
      <c r="J1519" s="8">
        <f>VLOOKUP(A1519,'[1]свод!'!B$2:G$1928,6,0)</f>
        <v>935.12</v>
      </c>
    </row>
    <row r="1520" spans="1:10" x14ac:dyDescent="0.3">
      <c r="A1520" s="7" t="s">
        <v>3560</v>
      </c>
      <c r="B1520" s="7" t="s">
        <v>448</v>
      </c>
      <c r="C1520" s="7" t="s">
        <v>105</v>
      </c>
      <c r="D1520" s="7" t="s">
        <v>53</v>
      </c>
      <c r="E1520" s="8" t="e">
        <f>VLOOKUP(A1520,#REF!,4,0)</f>
        <v>#REF!</v>
      </c>
      <c r="F1520" s="8" t="e">
        <f>VLOOKUP(A1520,#REF!,11,0)</f>
        <v>#REF!</v>
      </c>
      <c r="G1520" s="8" t="e">
        <f>VLOOKUP(A1520,#REF!,12,0)</f>
        <v>#REF!</v>
      </c>
      <c r="H1520" s="8" t="e">
        <f>VLOOKUP(A1520,#REF!,13,0)</f>
        <v>#REF!</v>
      </c>
      <c r="I1520" s="8"/>
      <c r="J1520" s="8" t="e">
        <f>VLOOKUP(A1520,'[1]свод!'!B$2:G$1928,6,0)</f>
        <v>#N/A</v>
      </c>
    </row>
    <row r="1521" spans="1:10" x14ac:dyDescent="0.3">
      <c r="A1521" s="7" t="s">
        <v>3561</v>
      </c>
      <c r="B1521" s="7" t="s">
        <v>155</v>
      </c>
      <c r="C1521" s="7" t="s">
        <v>2</v>
      </c>
      <c r="D1521" s="7" t="s">
        <v>53</v>
      </c>
      <c r="E1521" s="8" t="e">
        <f>VLOOKUP(A1521,#REF!,4,0)</f>
        <v>#REF!</v>
      </c>
      <c r="F1521" s="8" t="e">
        <f>VLOOKUP(A1521,#REF!,11,0)</f>
        <v>#REF!</v>
      </c>
      <c r="G1521" s="8" t="e">
        <f>VLOOKUP(A1521,#REF!,12,0)</f>
        <v>#REF!</v>
      </c>
      <c r="H1521" s="8" t="e">
        <f>VLOOKUP(A1521,#REF!,13,0)</f>
        <v>#REF!</v>
      </c>
      <c r="I1521" s="8"/>
      <c r="J1521" s="8" t="e">
        <f>VLOOKUP(A1521,'[1]свод!'!B$2:G$1928,6,0)</f>
        <v>#N/A</v>
      </c>
    </row>
    <row r="1522" spans="1:10" x14ac:dyDescent="0.3">
      <c r="A1522" s="7" t="s">
        <v>3562</v>
      </c>
      <c r="B1522" s="7" t="s">
        <v>732</v>
      </c>
      <c r="C1522" s="7" t="s">
        <v>168</v>
      </c>
      <c r="D1522" s="7" t="s">
        <v>53</v>
      </c>
      <c r="E1522" s="8" t="e">
        <f>VLOOKUP(A1522,#REF!,4,0)</f>
        <v>#REF!</v>
      </c>
      <c r="F1522" s="8" t="e">
        <f>VLOOKUP(A1522,#REF!,11,0)</f>
        <v>#REF!</v>
      </c>
      <c r="G1522" s="8" t="e">
        <f>VLOOKUP(A1522,#REF!,12,0)</f>
        <v>#REF!</v>
      </c>
      <c r="H1522" s="8" t="e">
        <f>VLOOKUP(A1522,#REF!,13,0)</f>
        <v>#REF!</v>
      </c>
      <c r="I1522" s="8"/>
      <c r="J1522" s="8" t="e">
        <f>VLOOKUP(A1522,'[1]свод!'!B$2:G$1928,6,0)</f>
        <v>#N/A</v>
      </c>
    </row>
    <row r="1523" spans="1:10" x14ac:dyDescent="0.3">
      <c r="A1523" s="7"/>
      <c r="B1523" s="7" t="s">
        <v>905</v>
      </c>
      <c r="C1523" s="7" t="s">
        <v>329</v>
      </c>
      <c r="D1523" s="7" t="s">
        <v>53</v>
      </c>
      <c r="E1523" s="8" t="e">
        <f>VLOOKUP(A1523,#REF!,4,0)</f>
        <v>#REF!</v>
      </c>
      <c r="F1523" s="8" t="e">
        <f>VLOOKUP(A1523,#REF!,11,0)</f>
        <v>#REF!</v>
      </c>
      <c r="G1523" s="8" t="e">
        <f>VLOOKUP(A1523,#REF!,12,0)</f>
        <v>#REF!</v>
      </c>
      <c r="H1523" s="8" t="e">
        <f>VLOOKUP(A1523,#REF!,13,0)</f>
        <v>#REF!</v>
      </c>
      <c r="I1523" s="8"/>
      <c r="J1523" s="8" t="e">
        <f>VLOOKUP(A1523,'[1]свод!'!B$2:G$1928,6,0)</f>
        <v>#N/A</v>
      </c>
    </row>
    <row r="1524" spans="1:10" x14ac:dyDescent="0.3">
      <c r="A1524" s="7" t="s">
        <v>3563</v>
      </c>
      <c r="B1524" s="7" t="s">
        <v>434</v>
      </c>
      <c r="C1524" s="7" t="s">
        <v>34</v>
      </c>
      <c r="D1524" s="7" t="s">
        <v>53</v>
      </c>
      <c r="E1524" s="8" t="e">
        <f>VLOOKUP(A1524,#REF!,4,0)</f>
        <v>#REF!</v>
      </c>
      <c r="F1524" s="8" t="e">
        <f>VLOOKUP(A1524,#REF!,11,0)</f>
        <v>#REF!</v>
      </c>
      <c r="G1524" s="8" t="e">
        <f>VLOOKUP(A1524,#REF!,12,0)</f>
        <v>#REF!</v>
      </c>
      <c r="H1524" s="8" t="e">
        <f>VLOOKUP(A1524,#REF!,13,0)</f>
        <v>#REF!</v>
      </c>
      <c r="I1524" s="8"/>
      <c r="J1524" s="8" t="e">
        <f>VLOOKUP(A1524,'[1]свод!'!B$2:G$1928,6,0)</f>
        <v>#N/A</v>
      </c>
    </row>
    <row r="1525" spans="1:10" x14ac:dyDescent="0.3">
      <c r="A1525" s="7" t="s">
        <v>3564</v>
      </c>
      <c r="B1525" s="7" t="s">
        <v>406</v>
      </c>
      <c r="C1525" s="7" t="s">
        <v>245</v>
      </c>
      <c r="D1525" s="7" t="s">
        <v>53</v>
      </c>
      <c r="E1525" s="8" t="e">
        <f>VLOOKUP(A1525,#REF!,4,0)</f>
        <v>#REF!</v>
      </c>
      <c r="F1525" s="8" t="e">
        <f>VLOOKUP(A1525,#REF!,11,0)</f>
        <v>#REF!</v>
      </c>
      <c r="G1525" s="8" t="e">
        <f>VLOOKUP(A1525,#REF!,12,0)</f>
        <v>#REF!</v>
      </c>
      <c r="H1525" s="8" t="e">
        <f>VLOOKUP(A1525,#REF!,13,0)</f>
        <v>#REF!</v>
      </c>
      <c r="I1525" s="8"/>
      <c r="J1525" s="8" t="e">
        <f>VLOOKUP(A1525,'[1]свод!'!B$2:G$1928,6,0)</f>
        <v>#N/A</v>
      </c>
    </row>
    <row r="1526" spans="1:10" x14ac:dyDescent="0.3">
      <c r="A1526" s="7" t="s">
        <v>3565</v>
      </c>
      <c r="B1526" s="7" t="s">
        <v>2338</v>
      </c>
      <c r="C1526" s="7" t="s">
        <v>199</v>
      </c>
      <c r="D1526" s="7" t="s">
        <v>53</v>
      </c>
      <c r="E1526" s="8" t="e">
        <f>VLOOKUP(A1526,#REF!,4,0)</f>
        <v>#REF!</v>
      </c>
      <c r="F1526" s="8" t="e">
        <f>VLOOKUP(A1526,#REF!,11,0)</f>
        <v>#REF!</v>
      </c>
      <c r="G1526" s="8" t="e">
        <f>VLOOKUP(A1526,#REF!,12,0)</f>
        <v>#REF!</v>
      </c>
      <c r="H1526" s="8" t="e">
        <f>VLOOKUP(A1526,#REF!,13,0)</f>
        <v>#REF!</v>
      </c>
      <c r="I1526" s="8"/>
      <c r="J1526" s="8" t="e">
        <f>VLOOKUP(A1526,'[1]свод!'!B$2:G$1928,6,0)</f>
        <v>#N/A</v>
      </c>
    </row>
    <row r="1527" spans="1:10" x14ac:dyDescent="0.3">
      <c r="A1527" s="7" t="s">
        <v>3566</v>
      </c>
      <c r="B1527" s="7" t="s">
        <v>3447</v>
      </c>
      <c r="C1527" s="7" t="s">
        <v>111</v>
      </c>
      <c r="D1527" s="7" t="s">
        <v>53</v>
      </c>
      <c r="E1527" s="8" t="e">
        <f>VLOOKUP(A1527,#REF!,4,0)</f>
        <v>#REF!</v>
      </c>
      <c r="F1527" s="8" t="e">
        <f>VLOOKUP(A1527,#REF!,11,0)</f>
        <v>#REF!</v>
      </c>
      <c r="G1527" s="8" t="e">
        <f>VLOOKUP(A1527,#REF!,12,0)</f>
        <v>#REF!</v>
      </c>
      <c r="H1527" s="8" t="e">
        <f>VLOOKUP(A1527,#REF!,13,0)</f>
        <v>#REF!</v>
      </c>
      <c r="I1527" s="8"/>
      <c r="J1527" s="8" t="e">
        <f>VLOOKUP(A1527,'[1]свод!'!B$2:G$1928,6,0)</f>
        <v>#N/A</v>
      </c>
    </row>
    <row r="1528" spans="1:10" x14ac:dyDescent="0.3">
      <c r="A1528" s="7" t="s">
        <v>3567</v>
      </c>
      <c r="B1528" s="7" t="s">
        <v>880</v>
      </c>
      <c r="C1528" s="7" t="s">
        <v>463</v>
      </c>
      <c r="D1528" s="7" t="s">
        <v>53</v>
      </c>
      <c r="E1528" s="8" t="e">
        <f>VLOOKUP(A1528,#REF!,4,0)</f>
        <v>#REF!</v>
      </c>
      <c r="F1528" s="8" t="e">
        <f>VLOOKUP(A1528,#REF!,11,0)</f>
        <v>#REF!</v>
      </c>
      <c r="G1528" s="8" t="e">
        <f>VLOOKUP(A1528,#REF!,12,0)</f>
        <v>#REF!</v>
      </c>
      <c r="H1528" s="8" t="e">
        <f>VLOOKUP(A1528,#REF!,13,0)</f>
        <v>#REF!</v>
      </c>
      <c r="I1528" s="8"/>
      <c r="J1528" s="8" t="e">
        <f>VLOOKUP(A1528,'[1]свод!'!B$2:G$1928,6,0)</f>
        <v>#N/A</v>
      </c>
    </row>
    <row r="1529" spans="1:10" x14ac:dyDescent="0.3">
      <c r="A1529" s="7" t="s">
        <v>3568</v>
      </c>
      <c r="B1529" s="7" t="s">
        <v>611</v>
      </c>
      <c r="C1529" s="7" t="s">
        <v>82</v>
      </c>
      <c r="D1529" s="7" t="s">
        <v>53</v>
      </c>
      <c r="E1529" s="8" t="e">
        <f>VLOOKUP(A1529,#REF!,4,0)</f>
        <v>#REF!</v>
      </c>
      <c r="F1529" s="8" t="e">
        <f>VLOOKUP(A1529,#REF!,11,0)</f>
        <v>#REF!</v>
      </c>
      <c r="G1529" s="8" t="e">
        <f>VLOOKUP(A1529,#REF!,12,0)</f>
        <v>#REF!</v>
      </c>
      <c r="H1529" s="8" t="e">
        <f>VLOOKUP(A1529,#REF!,13,0)</f>
        <v>#REF!</v>
      </c>
      <c r="I1529" s="8"/>
      <c r="J1529" s="8" t="e">
        <f>VLOOKUP(A1529,'[1]свод!'!B$2:G$1928,6,0)</f>
        <v>#N/A</v>
      </c>
    </row>
    <row r="1530" spans="1:10" x14ac:dyDescent="0.3">
      <c r="A1530" s="7" t="s">
        <v>3569</v>
      </c>
      <c r="B1530" s="7" t="s">
        <v>1536</v>
      </c>
      <c r="C1530" s="7" t="s">
        <v>1120</v>
      </c>
      <c r="D1530" s="7" t="s">
        <v>53</v>
      </c>
      <c r="E1530" s="8" t="e">
        <f>VLOOKUP(A1530,#REF!,4,0)</f>
        <v>#REF!</v>
      </c>
      <c r="F1530" s="8" t="e">
        <f>VLOOKUP(A1530,#REF!,11,0)</f>
        <v>#REF!</v>
      </c>
      <c r="G1530" s="8" t="e">
        <f>VLOOKUP(A1530,#REF!,12,0)</f>
        <v>#REF!</v>
      </c>
      <c r="H1530" s="8" t="e">
        <f>VLOOKUP(A1530,#REF!,13,0)</f>
        <v>#REF!</v>
      </c>
      <c r="I1530" s="8"/>
      <c r="J1530" s="8" t="e">
        <f>VLOOKUP(A1530,'[1]свод!'!B$2:G$1928,6,0)</f>
        <v>#N/A</v>
      </c>
    </row>
    <row r="1531" spans="1:10" x14ac:dyDescent="0.3">
      <c r="A1531" s="7" t="s">
        <v>3570</v>
      </c>
      <c r="B1531" s="7" t="s">
        <v>233</v>
      </c>
      <c r="C1531" s="7" t="s">
        <v>891</v>
      </c>
      <c r="D1531" s="7" t="s">
        <v>53</v>
      </c>
      <c r="E1531" s="8" t="e">
        <f>VLOOKUP(A1531,#REF!,4,0)</f>
        <v>#REF!</v>
      </c>
      <c r="F1531" s="8" t="e">
        <f>VLOOKUP(A1531,#REF!,11,0)</f>
        <v>#REF!</v>
      </c>
      <c r="G1531" s="8" t="e">
        <f>VLOOKUP(A1531,#REF!,12,0)</f>
        <v>#REF!</v>
      </c>
      <c r="H1531" s="8" t="e">
        <f>VLOOKUP(A1531,#REF!,13,0)</f>
        <v>#REF!</v>
      </c>
      <c r="I1531" s="8"/>
      <c r="J1531" s="8" t="e">
        <f>VLOOKUP(A1531,'[1]свод!'!B$2:G$1928,6,0)</f>
        <v>#N/A</v>
      </c>
    </row>
    <row r="1532" spans="1:10" x14ac:dyDescent="0.3">
      <c r="A1532" s="7" t="s">
        <v>3571</v>
      </c>
      <c r="B1532" s="7" t="s">
        <v>252</v>
      </c>
      <c r="C1532" s="7" t="s">
        <v>234</v>
      </c>
      <c r="D1532" s="7" t="s">
        <v>53</v>
      </c>
      <c r="E1532" s="8" t="e">
        <f>VLOOKUP(A1532,#REF!,4,0)</f>
        <v>#REF!</v>
      </c>
      <c r="F1532" s="8" t="e">
        <f>VLOOKUP(A1532,#REF!,11,0)</f>
        <v>#REF!</v>
      </c>
      <c r="G1532" s="8" t="e">
        <f>VLOOKUP(A1532,#REF!,12,0)</f>
        <v>#REF!</v>
      </c>
      <c r="H1532" s="8" t="e">
        <f>VLOOKUP(A1532,#REF!,13,0)</f>
        <v>#REF!</v>
      </c>
      <c r="I1532" s="8"/>
      <c r="J1532" s="8" t="e">
        <f>VLOOKUP(A1532,'[1]свод!'!B$2:G$1928,6,0)</f>
        <v>#N/A</v>
      </c>
    </row>
    <row r="1533" spans="1:10" x14ac:dyDescent="0.3">
      <c r="A1533" s="7" t="s">
        <v>3572</v>
      </c>
      <c r="B1533" s="7" t="s">
        <v>247</v>
      </c>
      <c r="C1533" s="7" t="s">
        <v>49</v>
      </c>
      <c r="D1533" s="7" t="s">
        <v>53</v>
      </c>
      <c r="E1533" s="8" t="e">
        <f>VLOOKUP(A1533,#REF!,4,0)</f>
        <v>#REF!</v>
      </c>
      <c r="F1533" s="8" t="e">
        <f>VLOOKUP(A1533,#REF!,11,0)</f>
        <v>#REF!</v>
      </c>
      <c r="G1533" s="8" t="e">
        <f>VLOOKUP(A1533,#REF!,12,0)</f>
        <v>#REF!</v>
      </c>
      <c r="H1533" s="8" t="e">
        <f>VLOOKUP(A1533,#REF!,13,0)</f>
        <v>#REF!</v>
      </c>
      <c r="I1533" s="8"/>
      <c r="J1533" s="8" t="e">
        <f>VLOOKUP(A1533,'[1]свод!'!B$2:G$1928,6,0)</f>
        <v>#N/A</v>
      </c>
    </row>
    <row r="1534" spans="1:10" x14ac:dyDescent="0.3">
      <c r="A1534" s="7" t="s">
        <v>3573</v>
      </c>
      <c r="B1534" s="7" t="s">
        <v>247</v>
      </c>
      <c r="C1534" s="7" t="s">
        <v>663</v>
      </c>
      <c r="D1534" s="7" t="s">
        <v>53</v>
      </c>
      <c r="E1534" s="8" t="e">
        <f>VLOOKUP(A1534,#REF!,4,0)</f>
        <v>#REF!</v>
      </c>
      <c r="F1534" s="8" t="e">
        <f>VLOOKUP(A1534,#REF!,11,0)</f>
        <v>#REF!</v>
      </c>
      <c r="G1534" s="8" t="e">
        <f>VLOOKUP(A1534,#REF!,12,0)</f>
        <v>#REF!</v>
      </c>
      <c r="H1534" s="8" t="e">
        <f>VLOOKUP(A1534,#REF!,13,0)</f>
        <v>#REF!</v>
      </c>
      <c r="I1534" s="8"/>
      <c r="J1534" s="8" t="e">
        <f>VLOOKUP(A1534,'[1]свод!'!B$2:G$1928,6,0)</f>
        <v>#N/A</v>
      </c>
    </row>
    <row r="1535" spans="1:10" x14ac:dyDescent="0.3">
      <c r="A1535" s="7" t="s">
        <v>3574</v>
      </c>
      <c r="B1535" s="7" t="s">
        <v>880</v>
      </c>
      <c r="C1535" s="7" t="s">
        <v>234</v>
      </c>
      <c r="D1535" s="7" t="s">
        <v>53</v>
      </c>
      <c r="E1535" s="8" t="e">
        <f>VLOOKUP(A1535,#REF!,4,0)</f>
        <v>#REF!</v>
      </c>
      <c r="F1535" s="8" t="e">
        <f>VLOOKUP(A1535,#REF!,11,0)</f>
        <v>#REF!</v>
      </c>
      <c r="G1535" s="8" t="e">
        <f>VLOOKUP(A1535,#REF!,12,0)</f>
        <v>#REF!</v>
      </c>
      <c r="H1535" s="8" t="e">
        <f>VLOOKUP(A1535,#REF!,13,0)</f>
        <v>#REF!</v>
      </c>
      <c r="I1535" s="8"/>
      <c r="J1535" s="8" t="e">
        <f>VLOOKUP(A1535,'[1]свод!'!B$2:G$1928,6,0)</f>
        <v>#N/A</v>
      </c>
    </row>
    <row r="1536" spans="1:10" x14ac:dyDescent="0.3">
      <c r="A1536" s="7" t="s">
        <v>3575</v>
      </c>
      <c r="B1536" s="7" t="s">
        <v>95</v>
      </c>
      <c r="C1536" s="7" t="s">
        <v>184</v>
      </c>
      <c r="D1536" s="7" t="s">
        <v>53</v>
      </c>
      <c r="E1536" s="8" t="e">
        <f>VLOOKUP(A1536,#REF!,4,0)</f>
        <v>#REF!</v>
      </c>
      <c r="F1536" s="8" t="e">
        <f>VLOOKUP(A1536,#REF!,11,0)</f>
        <v>#REF!</v>
      </c>
      <c r="G1536" s="8" t="e">
        <f>VLOOKUP(A1536,#REF!,12,0)</f>
        <v>#REF!</v>
      </c>
      <c r="H1536" s="8" t="e">
        <f>VLOOKUP(A1536,#REF!,13,0)</f>
        <v>#REF!</v>
      </c>
      <c r="I1536" s="8"/>
      <c r="J1536" s="8" t="e">
        <f>VLOOKUP(A1536,'[1]свод!'!B$2:G$1928,6,0)</f>
        <v>#N/A</v>
      </c>
    </row>
    <row r="1537" spans="1:10" x14ac:dyDescent="0.3">
      <c r="A1537" s="7" t="s">
        <v>3577</v>
      </c>
      <c r="B1537" s="7" t="s">
        <v>868</v>
      </c>
      <c r="C1537" s="7" t="s">
        <v>245</v>
      </c>
      <c r="D1537" s="7" t="s">
        <v>3</v>
      </c>
      <c r="E1537" s="8" t="e">
        <f>VLOOKUP(A1537,#REF!,4,0)</f>
        <v>#REF!</v>
      </c>
      <c r="F1537" s="8" t="e">
        <f>VLOOKUP(A1537,#REF!,11,0)</f>
        <v>#REF!</v>
      </c>
      <c r="G1537" s="8" t="e">
        <f>VLOOKUP(A1537,#REF!,12,0)</f>
        <v>#REF!</v>
      </c>
      <c r="H1537" s="8" t="e">
        <f>VLOOKUP(A1537,#REF!,13,0)</f>
        <v>#REF!</v>
      </c>
      <c r="I1537" s="8" t="e">
        <f>VLOOKUP(E1537,'[1]свод!'!H$2:Q$1928,8,0)</f>
        <v>#REF!</v>
      </c>
      <c r="J1537" s="8">
        <f>VLOOKUP(A1537,'[1]свод!'!B$2:G$1928,6,0)</f>
        <v>3207.68</v>
      </c>
    </row>
    <row r="1538" spans="1:10" x14ac:dyDescent="0.3">
      <c r="A1538" s="7" t="s">
        <v>3579</v>
      </c>
      <c r="B1538" s="7" t="s">
        <v>183</v>
      </c>
      <c r="C1538" s="7" t="s">
        <v>240</v>
      </c>
      <c r="D1538" s="7" t="s">
        <v>3</v>
      </c>
      <c r="E1538" s="8" t="e">
        <f>VLOOKUP(A1538,#REF!,4,0)</f>
        <v>#REF!</v>
      </c>
      <c r="F1538" s="8" t="e">
        <f>VLOOKUP(A1538,#REF!,11,0)</f>
        <v>#REF!</v>
      </c>
      <c r="G1538" s="8" t="e">
        <f>VLOOKUP(A1538,#REF!,12,0)</f>
        <v>#REF!</v>
      </c>
      <c r="H1538" s="8" t="e">
        <f>VLOOKUP(A1538,#REF!,13,0)</f>
        <v>#REF!</v>
      </c>
      <c r="I1538" s="8" t="e">
        <f>VLOOKUP(E1538,'[1]свод!'!H$2:Q$1928,8,0)</f>
        <v>#REF!</v>
      </c>
      <c r="J1538" s="8">
        <f>VLOOKUP(A1538,'[1]свод!'!B$2:G$1928,6,0)</f>
        <v>1311.9</v>
      </c>
    </row>
    <row r="1539" spans="1:10" x14ac:dyDescent="0.3">
      <c r="A1539" s="7" t="s">
        <v>3583</v>
      </c>
      <c r="B1539" s="7" t="s">
        <v>210</v>
      </c>
      <c r="C1539" s="7" t="s">
        <v>7</v>
      </c>
      <c r="D1539" s="7" t="s">
        <v>3</v>
      </c>
      <c r="E1539" s="8" t="e">
        <f>VLOOKUP(A1539,#REF!,4,0)</f>
        <v>#REF!</v>
      </c>
      <c r="F1539" s="8" t="e">
        <f>VLOOKUP(A1539,#REF!,11,0)</f>
        <v>#REF!</v>
      </c>
      <c r="G1539" s="8" t="e">
        <f>VLOOKUP(A1539,#REF!,12,0)</f>
        <v>#REF!</v>
      </c>
      <c r="H1539" s="8" t="e">
        <f>VLOOKUP(A1539,#REF!,13,0)</f>
        <v>#REF!</v>
      </c>
      <c r="I1539" s="8" t="e">
        <f>VLOOKUP(E1539,'[1]свод!'!H$2:Q$1928,8,0)</f>
        <v>#REF!</v>
      </c>
      <c r="J1539" s="8">
        <f>VLOOKUP(A1539,'[1]свод!'!B$2:G$1928,6,0)</f>
        <v>749.3</v>
      </c>
    </row>
    <row r="1540" spans="1:10" x14ac:dyDescent="0.3">
      <c r="A1540" s="7" t="s">
        <v>3584</v>
      </c>
      <c r="B1540" s="7" t="s">
        <v>642</v>
      </c>
      <c r="C1540" s="7" t="s">
        <v>228</v>
      </c>
      <c r="D1540" s="7" t="s">
        <v>3</v>
      </c>
      <c r="E1540" s="8" t="e">
        <f>VLOOKUP(A1540,#REF!,4,0)</f>
        <v>#REF!</v>
      </c>
      <c r="F1540" s="8" t="e">
        <f>VLOOKUP(A1540,#REF!,11,0)</f>
        <v>#REF!</v>
      </c>
      <c r="G1540" s="8" t="e">
        <f>VLOOKUP(A1540,#REF!,12,0)</f>
        <v>#REF!</v>
      </c>
      <c r="H1540" s="8" t="e">
        <f>VLOOKUP(A1540,#REF!,13,0)</f>
        <v>#REF!</v>
      </c>
      <c r="I1540" s="8" t="e">
        <f>VLOOKUP(E1540,'[1]свод!'!H$2:Q$1928,8,0)</f>
        <v>#REF!</v>
      </c>
      <c r="J1540" s="8">
        <f>VLOOKUP(A1540,'[1]свод!'!B$2:G$1928,6,0)</f>
        <v>5435.4</v>
      </c>
    </row>
    <row r="1541" spans="1:10" x14ac:dyDescent="0.3">
      <c r="A1541" s="7" t="s">
        <v>3587</v>
      </c>
      <c r="B1541" s="7" t="s">
        <v>24</v>
      </c>
      <c r="C1541" s="7" t="s">
        <v>124</v>
      </c>
      <c r="D1541" s="7" t="s">
        <v>3</v>
      </c>
      <c r="E1541" s="8" t="e">
        <f>VLOOKUP(A1541,#REF!,4,0)</f>
        <v>#REF!</v>
      </c>
      <c r="F1541" s="8" t="e">
        <f>VLOOKUP(A1541,#REF!,11,0)</f>
        <v>#REF!</v>
      </c>
      <c r="G1541" s="8" t="e">
        <f>VLOOKUP(A1541,#REF!,12,0)</f>
        <v>#REF!</v>
      </c>
      <c r="H1541" s="8" t="e">
        <f>VLOOKUP(A1541,#REF!,13,0)</f>
        <v>#REF!</v>
      </c>
      <c r="I1541" s="8" t="e">
        <f>VLOOKUP(E1541,'[1]свод!'!H$2:Q$1928,8,0)</f>
        <v>#REF!</v>
      </c>
      <c r="J1541" s="8">
        <f>VLOOKUP(A1541,'[1]свод!'!B$2:G$1928,6,0)</f>
        <v>1587.49</v>
      </c>
    </row>
    <row r="1542" spans="1:10" x14ac:dyDescent="0.3">
      <c r="A1542" s="7" t="s">
        <v>3588</v>
      </c>
      <c r="B1542" s="7" t="s">
        <v>1058</v>
      </c>
      <c r="C1542" s="7" t="s">
        <v>216</v>
      </c>
      <c r="D1542" s="7" t="s">
        <v>3</v>
      </c>
      <c r="E1542" s="8" t="e">
        <f>VLOOKUP(A1542,#REF!,4,0)</f>
        <v>#REF!</v>
      </c>
      <c r="F1542" s="8" t="e">
        <f>VLOOKUP(A1542,#REF!,11,0)</f>
        <v>#REF!</v>
      </c>
      <c r="G1542" s="8" t="e">
        <f>VLOOKUP(A1542,#REF!,12,0)</f>
        <v>#REF!</v>
      </c>
      <c r="H1542" s="8" t="e">
        <f>VLOOKUP(A1542,#REF!,13,0)</f>
        <v>#REF!</v>
      </c>
      <c r="I1542" s="8" t="e">
        <f>VLOOKUP(E1542,'[1]свод!'!H$2:Q$1928,8,0)</f>
        <v>#REF!</v>
      </c>
      <c r="J1542" s="8">
        <f>VLOOKUP(A1542,'[1]свод!'!B$2:G$1928,6,0)</f>
        <v>636.70000000000005</v>
      </c>
    </row>
    <row r="1543" spans="1:10" x14ac:dyDescent="0.3">
      <c r="A1543" s="7" t="s">
        <v>3592</v>
      </c>
      <c r="B1543" s="7" t="s">
        <v>39</v>
      </c>
      <c r="C1543" s="7" t="s">
        <v>463</v>
      </c>
      <c r="D1543" s="7" t="s">
        <v>3</v>
      </c>
      <c r="E1543" s="8" t="e">
        <f>VLOOKUP(A1543,#REF!,4,0)</f>
        <v>#REF!</v>
      </c>
      <c r="F1543" s="8" t="e">
        <f>VLOOKUP(A1543,#REF!,11,0)</f>
        <v>#REF!</v>
      </c>
      <c r="G1543" s="8" t="e">
        <f>VLOOKUP(A1543,#REF!,12,0)</f>
        <v>#REF!</v>
      </c>
      <c r="H1543" s="8" t="e">
        <f>VLOOKUP(A1543,#REF!,13,0)</f>
        <v>#REF!</v>
      </c>
      <c r="I1543" s="8" t="e">
        <f>VLOOKUP(E1543,'[1]свод!'!H$2:Q$1928,8,0)</f>
        <v>#REF!</v>
      </c>
      <c r="J1543" s="8">
        <f>VLOOKUP(A1543,'[1]свод!'!B$2:G$1928,6,0)</f>
        <v>778.80000000000007</v>
      </c>
    </row>
    <row r="1544" spans="1:10" x14ac:dyDescent="0.3">
      <c r="A1544" s="7" t="s">
        <v>3594</v>
      </c>
      <c r="B1544" s="7" t="s">
        <v>1552</v>
      </c>
      <c r="C1544" s="7" t="s">
        <v>156</v>
      </c>
      <c r="D1544" s="7" t="s">
        <v>3</v>
      </c>
      <c r="E1544" s="8" t="e">
        <f>VLOOKUP(A1544,#REF!,4,0)</f>
        <v>#REF!</v>
      </c>
      <c r="F1544" s="8" t="e">
        <f>VLOOKUP(A1544,#REF!,11,0)</f>
        <v>#REF!</v>
      </c>
      <c r="G1544" s="8" t="e">
        <f>VLOOKUP(A1544,#REF!,12,0)</f>
        <v>#REF!</v>
      </c>
      <c r="H1544" s="8" t="e">
        <f>VLOOKUP(A1544,#REF!,13,0)</f>
        <v>#REF!</v>
      </c>
      <c r="I1544" s="8" t="e">
        <f>VLOOKUP(E1544,'[1]свод!'!H$2:Q$1928,8,0)</f>
        <v>#REF!</v>
      </c>
      <c r="J1544" s="8">
        <f>VLOOKUP(A1544,'[1]свод!'!B$2:G$1928,6,0)</f>
        <v>5240.7</v>
      </c>
    </row>
    <row r="1545" spans="1:10" x14ac:dyDescent="0.3">
      <c r="A1545" s="7" t="s">
        <v>3595</v>
      </c>
      <c r="B1545" s="7" t="s">
        <v>3596</v>
      </c>
      <c r="C1545" s="7" t="s">
        <v>714</v>
      </c>
      <c r="D1545" s="7" t="s">
        <v>3</v>
      </c>
      <c r="E1545" s="8" t="e">
        <f>VLOOKUP(A1545,#REF!,4,0)</f>
        <v>#REF!</v>
      </c>
      <c r="F1545" s="8" t="e">
        <f>VLOOKUP(A1545,#REF!,11,0)</f>
        <v>#REF!</v>
      </c>
      <c r="G1545" s="8" t="e">
        <f>VLOOKUP(A1545,#REF!,12,0)</f>
        <v>#REF!</v>
      </c>
      <c r="H1545" s="8" t="e">
        <f>VLOOKUP(A1545,#REF!,13,0)</f>
        <v>#REF!</v>
      </c>
      <c r="I1545" s="8" t="e">
        <f>VLOOKUP(E1545,'[1]свод!'!H$2:Q$1928,8,0)</f>
        <v>#REF!</v>
      </c>
      <c r="J1545" s="8">
        <f>VLOOKUP(A1545,'[1]свод!'!B$2:G$1928,6,0)</f>
        <v>4464.6000000000004</v>
      </c>
    </row>
    <row r="1546" spans="1:10" x14ac:dyDescent="0.3">
      <c r="A1546" s="7" t="s">
        <v>3600</v>
      </c>
      <c r="B1546" s="7" t="s">
        <v>18</v>
      </c>
      <c r="C1546" s="7" t="s">
        <v>658</v>
      </c>
      <c r="D1546" s="7" t="s">
        <v>3</v>
      </c>
      <c r="E1546" s="8" t="e">
        <f>VLOOKUP(A1546,#REF!,4,0)</f>
        <v>#REF!</v>
      </c>
      <c r="F1546" s="8" t="e">
        <f>VLOOKUP(A1546,#REF!,11,0)</f>
        <v>#REF!</v>
      </c>
      <c r="G1546" s="8" t="e">
        <f>VLOOKUP(A1546,#REF!,12,0)</f>
        <v>#REF!</v>
      </c>
      <c r="H1546" s="8" t="e">
        <f>VLOOKUP(A1546,#REF!,13,0)</f>
        <v>#REF!</v>
      </c>
      <c r="I1546" s="8" t="e">
        <f>VLOOKUP(E1546,'[1]свод!'!H$2:Q$1928,8,0)</f>
        <v>#REF!</v>
      </c>
      <c r="J1546" s="8">
        <f>VLOOKUP(A1546,'[1]свод!'!B$2:G$1928,6,0)</f>
        <v>3666.6</v>
      </c>
    </row>
    <row r="1547" spans="1:10" x14ac:dyDescent="0.3">
      <c r="A1547" s="7" t="s">
        <v>3605</v>
      </c>
      <c r="B1547" s="7" t="s">
        <v>33</v>
      </c>
      <c r="C1547" s="7" t="s">
        <v>105</v>
      </c>
      <c r="D1547" s="7" t="s">
        <v>3</v>
      </c>
      <c r="E1547" s="8" t="e">
        <f>VLOOKUP(A1547,#REF!,4,0)</f>
        <v>#REF!</v>
      </c>
      <c r="F1547" s="8" t="e">
        <f>VLOOKUP(A1547,#REF!,11,0)</f>
        <v>#REF!</v>
      </c>
      <c r="G1547" s="8" t="e">
        <f>VLOOKUP(A1547,#REF!,12,0)</f>
        <v>#REF!</v>
      </c>
      <c r="H1547" s="8" t="e">
        <f>VLOOKUP(A1547,#REF!,13,0)</f>
        <v>#REF!</v>
      </c>
      <c r="I1547" s="8" t="e">
        <f>VLOOKUP(E1547,'[1]свод!'!H$2:Q$1928,8,0)</f>
        <v>#REF!</v>
      </c>
      <c r="J1547" s="8">
        <f>VLOOKUP(A1547,'[1]свод!'!B$2:G$1928,6,0)</f>
        <v>3008.6</v>
      </c>
    </row>
    <row r="1548" spans="1:10" x14ac:dyDescent="0.3">
      <c r="A1548" s="7" t="s">
        <v>3609</v>
      </c>
      <c r="B1548" s="7" t="s">
        <v>273</v>
      </c>
      <c r="C1548" s="7" t="s">
        <v>1233</v>
      </c>
      <c r="D1548" s="7" t="s">
        <v>3</v>
      </c>
      <c r="E1548" s="8" t="e">
        <f>VLOOKUP(A1548,#REF!,4,0)</f>
        <v>#REF!</v>
      </c>
      <c r="F1548" s="8" t="e">
        <f>VLOOKUP(A1548,#REF!,11,0)</f>
        <v>#REF!</v>
      </c>
      <c r="G1548" s="8" t="e">
        <f>VLOOKUP(A1548,#REF!,12,0)</f>
        <v>#REF!</v>
      </c>
      <c r="H1548" s="8" t="e">
        <f>VLOOKUP(A1548,#REF!,13,0)</f>
        <v>#REF!</v>
      </c>
      <c r="I1548" s="8" t="e">
        <f>VLOOKUP(E1548,'[1]свод!'!H$2:Q$1928,8,0)</f>
        <v>#REF!</v>
      </c>
      <c r="J1548" s="8">
        <f>VLOOKUP(A1548,'[1]свод!'!B$2:G$1928,6,0)</f>
        <v>2925.4</v>
      </c>
    </row>
    <row r="1549" spans="1:10" x14ac:dyDescent="0.3">
      <c r="A1549" s="7" t="s">
        <v>3613</v>
      </c>
      <c r="B1549" s="7" t="s">
        <v>360</v>
      </c>
      <c r="C1549" s="7" t="s">
        <v>714</v>
      </c>
      <c r="D1549" s="7" t="s">
        <v>3</v>
      </c>
      <c r="E1549" s="8" t="e">
        <f>VLOOKUP(A1549,#REF!,4,0)</f>
        <v>#REF!</v>
      </c>
      <c r="F1549" s="8" t="e">
        <f>VLOOKUP(A1549,#REF!,11,0)</f>
        <v>#REF!</v>
      </c>
      <c r="G1549" s="8" t="e">
        <f>VLOOKUP(A1549,#REF!,12,0)</f>
        <v>#REF!</v>
      </c>
      <c r="H1549" s="8" t="e">
        <f>VLOOKUP(A1549,#REF!,13,0)</f>
        <v>#REF!</v>
      </c>
      <c r="I1549" s="8" t="e">
        <f>VLOOKUP(E1549,'[1]свод!'!H$2:Q$1928,8,0)</f>
        <v>#REF!</v>
      </c>
      <c r="J1549" s="8">
        <f>VLOOKUP(A1549,'[1]свод!'!B$2:G$1928,6,0)</f>
        <v>6573.7</v>
      </c>
    </row>
    <row r="1550" spans="1:10" x14ac:dyDescent="0.3">
      <c r="A1550" s="7" t="s">
        <v>3615</v>
      </c>
      <c r="B1550" s="7" t="s">
        <v>637</v>
      </c>
      <c r="C1550" s="7" t="s">
        <v>714</v>
      </c>
      <c r="D1550" s="7" t="s">
        <v>3</v>
      </c>
      <c r="E1550" s="8" t="e">
        <f>VLOOKUP(A1550,#REF!,4,0)</f>
        <v>#REF!</v>
      </c>
      <c r="F1550" s="8" t="e">
        <f>VLOOKUP(A1550,#REF!,11,0)</f>
        <v>#REF!</v>
      </c>
      <c r="G1550" s="8" t="e">
        <f>VLOOKUP(A1550,#REF!,12,0)</f>
        <v>#REF!</v>
      </c>
      <c r="H1550" s="8" t="e">
        <f>VLOOKUP(A1550,#REF!,13,0)</f>
        <v>#REF!</v>
      </c>
      <c r="I1550" s="8" t="e">
        <f>VLOOKUP(E1550,'[1]свод!'!H$2:Q$1928,8,0)</f>
        <v>#REF!</v>
      </c>
      <c r="J1550" s="8">
        <f>VLOOKUP(A1550,'[1]свод!'!B$2:G$1928,6,0)</f>
        <v>14152.9</v>
      </c>
    </row>
    <row r="1551" spans="1:10" x14ac:dyDescent="0.3">
      <c r="A1551" s="7" t="s">
        <v>3618</v>
      </c>
      <c r="B1551" s="7" t="s">
        <v>247</v>
      </c>
      <c r="C1551" s="7" t="s">
        <v>156</v>
      </c>
      <c r="D1551" s="7" t="s">
        <v>3</v>
      </c>
      <c r="E1551" s="8" t="e">
        <f>VLOOKUP(A1551,#REF!,4,0)</f>
        <v>#REF!</v>
      </c>
      <c r="F1551" s="8" t="e">
        <f>VLOOKUP(A1551,#REF!,11,0)</f>
        <v>#REF!</v>
      </c>
      <c r="G1551" s="8" t="e">
        <f>VLOOKUP(A1551,#REF!,12,0)</f>
        <v>#REF!</v>
      </c>
      <c r="H1551" s="8" t="e">
        <f>VLOOKUP(A1551,#REF!,13,0)</f>
        <v>#REF!</v>
      </c>
      <c r="I1551" s="8" t="e">
        <f>VLOOKUP(E1551,'[1]свод!'!H$2:Q$1928,8,0)</f>
        <v>#REF!</v>
      </c>
      <c r="J1551" s="8">
        <f>VLOOKUP(A1551,'[1]свод!'!B$2:G$1928,6,0)</f>
        <v>744.2</v>
      </c>
    </row>
    <row r="1552" spans="1:10" x14ac:dyDescent="0.3">
      <c r="A1552" s="7" t="s">
        <v>3619</v>
      </c>
      <c r="B1552" s="7" t="s">
        <v>24</v>
      </c>
      <c r="C1552" s="7" t="s">
        <v>151</v>
      </c>
      <c r="D1552" s="7" t="s">
        <v>3</v>
      </c>
      <c r="E1552" s="8" t="e">
        <f>VLOOKUP(A1552,#REF!,4,0)</f>
        <v>#REF!</v>
      </c>
      <c r="F1552" s="8" t="e">
        <f>VLOOKUP(A1552,#REF!,11,0)</f>
        <v>#REF!</v>
      </c>
      <c r="G1552" s="8" t="e">
        <f>VLOOKUP(A1552,#REF!,12,0)</f>
        <v>#REF!</v>
      </c>
      <c r="H1552" s="8" t="e">
        <f>VLOOKUP(A1552,#REF!,13,0)</f>
        <v>#REF!</v>
      </c>
      <c r="I1552" s="8" t="e">
        <f>VLOOKUP(E1552,'[1]свод!'!H$2:Q$1928,8,0)</f>
        <v>#REF!</v>
      </c>
      <c r="J1552" s="8">
        <f>VLOOKUP(A1552,'[1]свод!'!B$2:G$1928,6,0)</f>
        <v>1593.2</v>
      </c>
    </row>
    <row r="1553" spans="1:10" x14ac:dyDescent="0.3">
      <c r="A1553" s="7" t="s">
        <v>3620</v>
      </c>
      <c r="B1553" s="7" t="s">
        <v>21</v>
      </c>
      <c r="C1553" s="7" t="s">
        <v>620</v>
      </c>
      <c r="D1553" s="7" t="s">
        <v>3</v>
      </c>
      <c r="E1553" s="8" t="e">
        <f>VLOOKUP(A1553,#REF!,4,0)</f>
        <v>#REF!</v>
      </c>
      <c r="F1553" s="8" t="e">
        <f>VLOOKUP(A1553,#REF!,11,0)</f>
        <v>#REF!</v>
      </c>
      <c r="G1553" s="8" t="e">
        <f>VLOOKUP(A1553,#REF!,12,0)</f>
        <v>#REF!</v>
      </c>
      <c r="H1553" s="8" t="e">
        <f>VLOOKUP(A1553,#REF!,13,0)</f>
        <v>#REF!</v>
      </c>
      <c r="I1553" s="8" t="e">
        <f>VLOOKUP(E1553,'[1]свод!'!H$2:Q$1928,8,0)</f>
        <v>#REF!</v>
      </c>
      <c r="J1553" s="8">
        <f>VLOOKUP(A1553,'[1]свод!'!B$2:G$1928,6,0)</f>
        <v>1649.5</v>
      </c>
    </row>
    <row r="1554" spans="1:10" x14ac:dyDescent="0.3">
      <c r="A1554" s="7" t="s">
        <v>3626</v>
      </c>
      <c r="B1554" s="7" t="s">
        <v>90</v>
      </c>
      <c r="C1554" s="7" t="s">
        <v>443</v>
      </c>
      <c r="D1554" s="7" t="s">
        <v>3</v>
      </c>
      <c r="E1554" s="8" t="e">
        <f>VLOOKUP(A1554,#REF!,4,0)</f>
        <v>#REF!</v>
      </c>
      <c r="F1554" s="8" t="e">
        <f>VLOOKUP(A1554,#REF!,11,0)</f>
        <v>#REF!</v>
      </c>
      <c r="G1554" s="8" t="e">
        <f>VLOOKUP(A1554,#REF!,12,0)</f>
        <v>#REF!</v>
      </c>
      <c r="H1554" s="8" t="e">
        <f>VLOOKUP(A1554,#REF!,13,0)</f>
        <v>#REF!</v>
      </c>
      <c r="I1554" s="8" t="e">
        <f>VLOOKUP(E1554,'[1]свод!'!H$2:Q$1928,8,0)</f>
        <v>#REF!</v>
      </c>
      <c r="J1554" s="8">
        <f>VLOOKUP(A1554,'[1]свод!'!B$2:G$1928,6,0)</f>
        <v>744</v>
      </c>
    </row>
    <row r="1555" spans="1:10" x14ac:dyDescent="0.3">
      <c r="A1555" s="7" t="s">
        <v>3629</v>
      </c>
      <c r="B1555" s="7" t="s">
        <v>273</v>
      </c>
      <c r="C1555" s="7" t="s">
        <v>156</v>
      </c>
      <c r="D1555" s="7" t="s">
        <v>3</v>
      </c>
      <c r="E1555" s="8" t="e">
        <f>VLOOKUP(A1555,#REF!,4,0)</f>
        <v>#REF!</v>
      </c>
      <c r="F1555" s="8" t="e">
        <f>VLOOKUP(A1555,#REF!,11,0)</f>
        <v>#REF!</v>
      </c>
      <c r="G1555" s="8" t="e">
        <f>VLOOKUP(A1555,#REF!,12,0)</f>
        <v>#REF!</v>
      </c>
      <c r="H1555" s="8" t="e">
        <f>VLOOKUP(A1555,#REF!,13,0)</f>
        <v>#REF!</v>
      </c>
      <c r="I1555" s="8" t="e">
        <f>VLOOKUP(E1555,'[1]свод!'!H$2:Q$1928,8,0)</f>
        <v>#REF!</v>
      </c>
      <c r="J1555" s="8">
        <f>VLOOKUP(A1555,'[1]свод!'!B$2:G$1928,6,0)</f>
        <v>473.4</v>
      </c>
    </row>
    <row r="1556" spans="1:10" x14ac:dyDescent="0.3">
      <c r="A1556" s="7" t="s">
        <v>3630</v>
      </c>
      <c r="B1556" s="7" t="s">
        <v>39</v>
      </c>
      <c r="C1556" s="7" t="s">
        <v>443</v>
      </c>
      <c r="D1556" s="7" t="s">
        <v>3</v>
      </c>
      <c r="E1556" s="8" t="e">
        <f>VLOOKUP(A1556,#REF!,4,0)</f>
        <v>#REF!</v>
      </c>
      <c r="F1556" s="8" t="e">
        <f>VLOOKUP(A1556,#REF!,11,0)</f>
        <v>#REF!</v>
      </c>
      <c r="G1556" s="8" t="e">
        <f>VLOOKUP(A1556,#REF!,12,0)</f>
        <v>#REF!</v>
      </c>
      <c r="H1556" s="8" t="e">
        <f>VLOOKUP(A1556,#REF!,13,0)</f>
        <v>#REF!</v>
      </c>
      <c r="I1556" s="8" t="e">
        <f>VLOOKUP(E1556,'[1]свод!'!H$2:Q$1928,8,0)</f>
        <v>#REF!</v>
      </c>
      <c r="J1556" s="8">
        <f>VLOOKUP(A1556,'[1]свод!'!B$2:G$1928,6,0)</f>
        <v>768.3</v>
      </c>
    </row>
    <row r="1557" spans="1:10" x14ac:dyDescent="0.3">
      <c r="A1557" s="7" t="s">
        <v>3631</v>
      </c>
      <c r="B1557" s="7" t="s">
        <v>95</v>
      </c>
      <c r="C1557" s="7" t="s">
        <v>2391</v>
      </c>
      <c r="D1557" s="7" t="s">
        <v>3</v>
      </c>
      <c r="E1557" s="8" t="e">
        <f>VLOOKUP(A1557,#REF!,4,0)</f>
        <v>#REF!</v>
      </c>
      <c r="F1557" s="8" t="e">
        <f>VLOOKUP(A1557,#REF!,11,0)</f>
        <v>#REF!</v>
      </c>
      <c r="G1557" s="8" t="e">
        <f>VLOOKUP(A1557,#REF!,12,0)</f>
        <v>#REF!</v>
      </c>
      <c r="H1557" s="8" t="e">
        <f>VLOOKUP(A1557,#REF!,13,0)</f>
        <v>#REF!</v>
      </c>
      <c r="I1557" s="8" t="e">
        <f>VLOOKUP(E1557,'[1]свод!'!H$2:Q$1928,8,0)</f>
        <v>#REF!</v>
      </c>
      <c r="J1557" s="8">
        <f>VLOOKUP(A1557,'[1]свод!'!B$2:G$1928,6,0)</f>
        <v>769</v>
      </c>
    </row>
    <row r="1558" spans="1:10" x14ac:dyDescent="0.3">
      <c r="A1558" s="7" t="s">
        <v>3632</v>
      </c>
      <c r="B1558" s="7" t="s">
        <v>247</v>
      </c>
      <c r="C1558" s="7" t="s">
        <v>4</v>
      </c>
      <c r="D1558" s="7" t="s">
        <v>3</v>
      </c>
      <c r="E1558" s="8" t="e">
        <f>VLOOKUP(A1558,#REF!,4,0)</f>
        <v>#REF!</v>
      </c>
      <c r="F1558" s="8" t="e">
        <f>VLOOKUP(A1558,#REF!,11,0)</f>
        <v>#REF!</v>
      </c>
      <c r="G1558" s="8" t="e">
        <f>VLOOKUP(A1558,#REF!,12,0)</f>
        <v>#REF!</v>
      </c>
      <c r="H1558" s="8" t="e">
        <f>VLOOKUP(A1558,#REF!,13,0)</f>
        <v>#REF!</v>
      </c>
      <c r="I1558" s="8" t="e">
        <f>VLOOKUP(E1558,'[1]свод!'!H$2:Q$1928,8,0)</f>
        <v>#REF!</v>
      </c>
      <c r="J1558" s="8">
        <f>VLOOKUP(A1558,'[1]свод!'!B$2:G$1928,6,0)</f>
        <v>735.2</v>
      </c>
    </row>
    <row r="1559" spans="1:10" x14ac:dyDescent="0.3">
      <c r="A1559" s="7" t="s">
        <v>3633</v>
      </c>
      <c r="B1559" s="7" t="s">
        <v>409</v>
      </c>
      <c r="C1559" s="7" t="s">
        <v>46</v>
      </c>
      <c r="D1559" s="7" t="s">
        <v>3</v>
      </c>
      <c r="E1559" s="8" t="e">
        <f>VLOOKUP(A1559,#REF!,4,0)</f>
        <v>#REF!</v>
      </c>
      <c r="F1559" s="8" t="e">
        <f>VLOOKUP(A1559,#REF!,11,0)</f>
        <v>#REF!</v>
      </c>
      <c r="G1559" s="8" t="e">
        <f>VLOOKUP(A1559,#REF!,12,0)</f>
        <v>#REF!</v>
      </c>
      <c r="H1559" s="8" t="e">
        <f>VLOOKUP(A1559,#REF!,13,0)</f>
        <v>#REF!</v>
      </c>
      <c r="I1559" s="8" t="e">
        <f>VLOOKUP(E1559,'[1]свод!'!H$2:Q$1928,8,0)</f>
        <v>#REF!</v>
      </c>
      <c r="J1559" s="8">
        <f>VLOOKUP(A1559,'[1]свод!'!B$2:G$1928,6,0)</f>
        <v>757.2</v>
      </c>
    </row>
    <row r="1560" spans="1:10" x14ac:dyDescent="0.3">
      <c r="A1560" s="7" t="s">
        <v>3635</v>
      </c>
      <c r="B1560" s="7" t="s">
        <v>1355</v>
      </c>
      <c r="C1560" s="7" t="s">
        <v>3542</v>
      </c>
      <c r="D1560" s="7" t="s">
        <v>3</v>
      </c>
      <c r="E1560" s="8" t="e">
        <f>VLOOKUP(A1560,#REF!,4,0)</f>
        <v>#REF!</v>
      </c>
      <c r="F1560" s="8" t="e">
        <f>VLOOKUP(A1560,#REF!,11,0)</f>
        <v>#REF!</v>
      </c>
      <c r="G1560" s="8" t="e">
        <f>VLOOKUP(A1560,#REF!,12,0)</f>
        <v>#REF!</v>
      </c>
      <c r="H1560" s="8" t="e">
        <f>VLOOKUP(A1560,#REF!,13,0)</f>
        <v>#REF!</v>
      </c>
      <c r="I1560" s="8" t="e">
        <f>VLOOKUP(E1560,'[1]свод!'!H$2:Q$1928,8,0)</f>
        <v>#REF!</v>
      </c>
      <c r="J1560" s="8">
        <f>VLOOKUP(A1560,'[1]свод!'!B$2:G$1928,6,0)</f>
        <v>821.1</v>
      </c>
    </row>
    <row r="1561" spans="1:10" x14ac:dyDescent="0.3">
      <c r="A1561" s="7" t="s">
        <v>3636</v>
      </c>
      <c r="B1561" s="7" t="s">
        <v>1132</v>
      </c>
      <c r="C1561" s="7" t="s">
        <v>264</v>
      </c>
      <c r="D1561" s="7" t="s">
        <v>53</v>
      </c>
      <c r="E1561" s="8" t="e">
        <f>VLOOKUP(A1561,#REF!,4,0)</f>
        <v>#REF!</v>
      </c>
      <c r="F1561" s="8" t="e">
        <f>VLOOKUP(A1561,#REF!,11,0)</f>
        <v>#REF!</v>
      </c>
      <c r="G1561" s="8" t="e">
        <f>VLOOKUP(A1561,#REF!,12,0)</f>
        <v>#REF!</v>
      </c>
      <c r="H1561" s="8" t="e">
        <f>VLOOKUP(A1561,#REF!,13,0)</f>
        <v>#REF!</v>
      </c>
      <c r="I1561" s="8"/>
      <c r="J1561" s="8" t="e">
        <f>VLOOKUP(A1561,'[1]свод!'!B$2:G$1928,6,0)</f>
        <v>#N/A</v>
      </c>
    </row>
    <row r="1562" spans="1:10" x14ac:dyDescent="0.3">
      <c r="A1562" s="7" t="s">
        <v>3637</v>
      </c>
      <c r="B1562" s="7" t="s">
        <v>1403</v>
      </c>
      <c r="C1562" s="7" t="s">
        <v>245</v>
      </c>
      <c r="D1562" s="7" t="s">
        <v>53</v>
      </c>
      <c r="E1562" s="8" t="e">
        <f>VLOOKUP(A1562,#REF!,4,0)</f>
        <v>#REF!</v>
      </c>
      <c r="F1562" s="8" t="e">
        <f>VLOOKUP(A1562,#REF!,11,0)</f>
        <v>#REF!</v>
      </c>
      <c r="G1562" s="8" t="e">
        <f>VLOOKUP(A1562,#REF!,12,0)</f>
        <v>#REF!</v>
      </c>
      <c r="H1562" s="8" t="e">
        <f>VLOOKUP(A1562,#REF!,13,0)</f>
        <v>#REF!</v>
      </c>
      <c r="I1562" s="8"/>
      <c r="J1562" s="8" t="e">
        <f>VLOOKUP(A1562,'[1]свод!'!B$2:G$1928,6,0)</f>
        <v>#N/A</v>
      </c>
    </row>
    <row r="1563" spans="1:10" x14ac:dyDescent="0.3">
      <c r="A1563" s="7" t="s">
        <v>3638</v>
      </c>
      <c r="B1563" s="7" t="s">
        <v>650</v>
      </c>
      <c r="C1563" s="7" t="s">
        <v>334</v>
      </c>
      <c r="D1563" s="7" t="s">
        <v>3</v>
      </c>
      <c r="E1563" s="8" t="e">
        <f>VLOOKUP(A1563,#REF!,4,0)</f>
        <v>#REF!</v>
      </c>
      <c r="F1563" s="8" t="e">
        <f>VLOOKUP(A1563,#REF!,11,0)</f>
        <v>#REF!</v>
      </c>
      <c r="G1563" s="8" t="e">
        <f>VLOOKUP(A1563,#REF!,12,0)</f>
        <v>#REF!</v>
      </c>
      <c r="H1563" s="8" t="e">
        <f>VLOOKUP(A1563,#REF!,13,0)</f>
        <v>#REF!</v>
      </c>
      <c r="I1563" s="8" t="e">
        <f>VLOOKUP(E1563,'[1]свод!'!H$2:Q$1928,8,0)</f>
        <v>#REF!</v>
      </c>
      <c r="J1563" s="8">
        <f>VLOOKUP(A1563,'[1]свод!'!B$2:G$1928,6,0)</f>
        <v>379.9</v>
      </c>
    </row>
    <row r="1564" spans="1:10" x14ac:dyDescent="0.3">
      <c r="A1564" s="7" t="s">
        <v>3639</v>
      </c>
      <c r="B1564" s="7" t="s">
        <v>849</v>
      </c>
      <c r="C1564" s="7" t="s">
        <v>156</v>
      </c>
      <c r="D1564" s="7" t="s">
        <v>3</v>
      </c>
      <c r="E1564" s="8" t="e">
        <f>VLOOKUP(A1564,#REF!,4,0)</f>
        <v>#REF!</v>
      </c>
      <c r="F1564" s="8" t="e">
        <f>VLOOKUP(A1564,#REF!,11,0)</f>
        <v>#REF!</v>
      </c>
      <c r="G1564" s="8" t="e">
        <f>VLOOKUP(A1564,#REF!,12,0)</f>
        <v>#REF!</v>
      </c>
      <c r="H1564" s="8" t="e">
        <f>VLOOKUP(A1564,#REF!,13,0)</f>
        <v>#REF!</v>
      </c>
      <c r="I1564" s="8" t="e">
        <f>VLOOKUP(E1564,'[1]свод!'!H$2:Q$1928,8,0)</f>
        <v>#REF!</v>
      </c>
      <c r="J1564" s="8">
        <f>VLOOKUP(A1564,'[1]свод!'!B$2:G$1928,6,0)</f>
        <v>598.47</v>
      </c>
    </row>
    <row r="1565" spans="1:10" x14ac:dyDescent="0.3">
      <c r="A1565" s="7" t="s">
        <v>3640</v>
      </c>
      <c r="B1565" s="7" t="s">
        <v>3641</v>
      </c>
      <c r="C1565" s="7" t="s">
        <v>264</v>
      </c>
      <c r="D1565" s="7" t="s">
        <v>3</v>
      </c>
      <c r="E1565" s="8" t="e">
        <f>VLOOKUP(A1565,#REF!,4,0)</f>
        <v>#REF!</v>
      </c>
      <c r="F1565" s="8" t="e">
        <f>VLOOKUP(A1565,#REF!,11,0)</f>
        <v>#REF!</v>
      </c>
      <c r="G1565" s="8" t="e">
        <f>VLOOKUP(A1565,#REF!,12,0)</f>
        <v>#REF!</v>
      </c>
      <c r="H1565" s="8" t="e">
        <f>VLOOKUP(A1565,#REF!,13,0)</f>
        <v>#REF!</v>
      </c>
      <c r="I1565" s="8" t="e">
        <f>VLOOKUP(E1565,'[1]свод!'!H$2:Q$1928,8,0)</f>
        <v>#REF!</v>
      </c>
      <c r="J1565" s="8">
        <f>VLOOKUP(A1565,'[1]свод!'!B$2:G$1928,6,0)</f>
        <v>448.8</v>
      </c>
    </row>
    <row r="1566" spans="1:10" x14ac:dyDescent="0.3">
      <c r="A1566" s="7" t="s">
        <v>3642</v>
      </c>
      <c r="B1566" s="7" t="s">
        <v>631</v>
      </c>
      <c r="C1566" s="7" t="s">
        <v>124</v>
      </c>
      <c r="D1566" s="7" t="s">
        <v>53</v>
      </c>
      <c r="E1566" s="8" t="e">
        <f>VLOOKUP(A1566,#REF!,4,0)</f>
        <v>#REF!</v>
      </c>
      <c r="F1566" s="8" t="e">
        <f>VLOOKUP(A1566,#REF!,11,0)</f>
        <v>#REF!</v>
      </c>
      <c r="G1566" s="8" t="e">
        <f>VLOOKUP(A1566,#REF!,12,0)</f>
        <v>#REF!</v>
      </c>
      <c r="H1566" s="8" t="e">
        <f>VLOOKUP(A1566,#REF!,13,0)</f>
        <v>#REF!</v>
      </c>
      <c r="I1566" s="8"/>
      <c r="J1566" s="8" t="e">
        <f>VLOOKUP(A1566,'[1]свод!'!B$2:G$1928,6,0)</f>
        <v>#N/A</v>
      </c>
    </row>
    <row r="1567" spans="1:10" x14ac:dyDescent="0.3">
      <c r="A1567" s="7" t="s">
        <v>3643</v>
      </c>
      <c r="B1567" s="7" t="s">
        <v>222</v>
      </c>
      <c r="C1567" s="7" t="s">
        <v>176</v>
      </c>
      <c r="D1567" s="7" t="s">
        <v>53</v>
      </c>
      <c r="E1567" s="8" t="e">
        <f>VLOOKUP(A1567,#REF!,4,0)</f>
        <v>#REF!</v>
      </c>
      <c r="F1567" s="8" t="e">
        <f>VLOOKUP(A1567,#REF!,11,0)</f>
        <v>#REF!</v>
      </c>
      <c r="G1567" s="8" t="e">
        <f>VLOOKUP(A1567,#REF!,12,0)</f>
        <v>#REF!</v>
      </c>
      <c r="H1567" s="8" t="e">
        <f>VLOOKUP(A1567,#REF!,13,0)</f>
        <v>#REF!</v>
      </c>
      <c r="I1567" s="8"/>
      <c r="J1567" s="8" t="e">
        <f>VLOOKUP(A1567,'[1]свод!'!B$2:G$1928,6,0)</f>
        <v>#N/A</v>
      </c>
    </row>
    <row r="1568" spans="1:10" x14ac:dyDescent="0.3">
      <c r="A1568" s="7" t="s">
        <v>3644</v>
      </c>
      <c r="B1568" s="7" t="s">
        <v>401</v>
      </c>
      <c r="C1568" s="7" t="s">
        <v>25</v>
      </c>
      <c r="D1568" s="7" t="s">
        <v>3</v>
      </c>
      <c r="E1568" s="8" t="e">
        <f>VLOOKUP(A1568,#REF!,4,0)</f>
        <v>#REF!</v>
      </c>
      <c r="F1568" s="8" t="e">
        <f>VLOOKUP(A1568,#REF!,11,0)</f>
        <v>#REF!</v>
      </c>
      <c r="G1568" s="8" t="e">
        <f>VLOOKUP(A1568,#REF!,12,0)</f>
        <v>#REF!</v>
      </c>
      <c r="H1568" s="8" t="e">
        <f>VLOOKUP(A1568,#REF!,13,0)</f>
        <v>#REF!</v>
      </c>
      <c r="I1568" s="8" t="e">
        <f>VLOOKUP(E1568,'[1]свод!'!H$2:Q$1928,8,0)</f>
        <v>#REF!</v>
      </c>
      <c r="J1568" s="8">
        <f>VLOOKUP(A1568,'[1]свод!'!B$2:G$1928,6,0)</f>
        <v>483</v>
      </c>
    </row>
    <row r="1569" spans="1:10" x14ac:dyDescent="0.3">
      <c r="A1569" s="7" t="s">
        <v>3645</v>
      </c>
      <c r="B1569" s="7" t="s">
        <v>302</v>
      </c>
      <c r="C1569" s="7" t="s">
        <v>105</v>
      </c>
      <c r="D1569" s="7" t="s">
        <v>3</v>
      </c>
      <c r="E1569" s="8" t="e">
        <f>VLOOKUP(A1569,#REF!,4,0)</f>
        <v>#REF!</v>
      </c>
      <c r="F1569" s="8" t="e">
        <f>VLOOKUP(A1569,#REF!,11,0)</f>
        <v>#REF!</v>
      </c>
      <c r="G1569" s="8" t="e">
        <f>VLOOKUP(A1569,#REF!,12,0)</f>
        <v>#REF!</v>
      </c>
      <c r="H1569" s="8" t="e">
        <f>VLOOKUP(A1569,#REF!,13,0)</f>
        <v>#REF!</v>
      </c>
      <c r="I1569" s="8" t="e">
        <f>VLOOKUP(E1569,'[1]свод!'!H$2:Q$1928,8,0)</f>
        <v>#REF!</v>
      </c>
      <c r="J1569" s="8">
        <f>VLOOKUP(A1569,'[1]свод!'!B$2:G$1928,6,0)</f>
        <v>465</v>
      </c>
    </row>
    <row r="1570" spans="1:10" x14ac:dyDescent="0.3">
      <c r="A1570" s="7" t="s">
        <v>3646</v>
      </c>
      <c r="B1570" s="7" t="s">
        <v>1875</v>
      </c>
      <c r="C1570" s="7" t="s">
        <v>714</v>
      </c>
      <c r="D1570" s="7" t="s">
        <v>3</v>
      </c>
      <c r="E1570" s="8" t="e">
        <f>VLOOKUP(A1570,#REF!,4,0)</f>
        <v>#REF!</v>
      </c>
      <c r="F1570" s="8" t="e">
        <f>VLOOKUP(A1570,#REF!,11,0)</f>
        <v>#REF!</v>
      </c>
      <c r="G1570" s="8" t="e">
        <f>VLOOKUP(A1570,#REF!,12,0)</f>
        <v>#REF!</v>
      </c>
      <c r="H1570" s="8" t="e">
        <f>VLOOKUP(A1570,#REF!,13,0)</f>
        <v>#REF!</v>
      </c>
      <c r="I1570" s="8" t="e">
        <f>VLOOKUP(E1570,'[1]свод!'!H$2:Q$1928,8,0)</f>
        <v>#REF!</v>
      </c>
      <c r="J1570" s="8">
        <f>VLOOKUP(A1570,'[1]свод!'!B$2:G$1928,6,0)</f>
        <v>446.7</v>
      </c>
    </row>
    <row r="1571" spans="1:10" x14ac:dyDescent="0.3">
      <c r="A1571" s="7" t="s">
        <v>3647</v>
      </c>
      <c r="B1571" s="7" t="s">
        <v>752</v>
      </c>
      <c r="C1571" s="7" t="s">
        <v>463</v>
      </c>
      <c r="D1571" s="7" t="s">
        <v>53</v>
      </c>
      <c r="E1571" s="8" t="e">
        <f>VLOOKUP(A1571,#REF!,4,0)</f>
        <v>#REF!</v>
      </c>
      <c r="F1571" s="8" t="e">
        <f>VLOOKUP(A1571,#REF!,11,0)</f>
        <v>#REF!</v>
      </c>
      <c r="G1571" s="8" t="e">
        <f>VLOOKUP(A1571,#REF!,12,0)</f>
        <v>#REF!</v>
      </c>
      <c r="H1571" s="8" t="e">
        <f>VLOOKUP(A1571,#REF!,13,0)</f>
        <v>#REF!</v>
      </c>
      <c r="I1571" s="8"/>
      <c r="J1571" s="8" t="e">
        <f>VLOOKUP(A1571,'[1]свод!'!B$2:G$1928,6,0)</f>
        <v>#N/A</v>
      </c>
    </row>
    <row r="1572" spans="1:10" x14ac:dyDescent="0.3">
      <c r="A1572" s="7" t="s">
        <v>3648</v>
      </c>
      <c r="B1572" s="7" t="s">
        <v>732</v>
      </c>
      <c r="C1572" s="7" t="s">
        <v>16</v>
      </c>
      <c r="D1572" s="7" t="s">
        <v>53</v>
      </c>
      <c r="E1572" s="8" t="e">
        <f>VLOOKUP(A1572,#REF!,4,0)</f>
        <v>#REF!</v>
      </c>
      <c r="F1572" s="8" t="e">
        <f>VLOOKUP(A1572,#REF!,11,0)</f>
        <v>#REF!</v>
      </c>
      <c r="G1572" s="8" t="e">
        <f>VLOOKUP(A1572,#REF!,12,0)</f>
        <v>#REF!</v>
      </c>
      <c r="H1572" s="8" t="e">
        <f>VLOOKUP(A1572,#REF!,13,0)</f>
        <v>#REF!</v>
      </c>
      <c r="I1572" s="8"/>
      <c r="J1572" s="8" t="e">
        <f>VLOOKUP(A1572,'[1]свод!'!B$2:G$1928,6,0)</f>
        <v>#N/A</v>
      </c>
    </row>
    <row r="1573" spans="1:10" x14ac:dyDescent="0.3">
      <c r="A1573" s="7" t="s">
        <v>3649</v>
      </c>
      <c r="B1573" s="7" t="s">
        <v>611</v>
      </c>
      <c r="C1573" s="7" t="s">
        <v>606</v>
      </c>
      <c r="D1573" s="7" t="s">
        <v>53</v>
      </c>
      <c r="E1573" s="8" t="e">
        <f>VLOOKUP(A1573,#REF!,4,0)</f>
        <v>#REF!</v>
      </c>
      <c r="F1573" s="8" t="e">
        <f>VLOOKUP(A1573,#REF!,11,0)</f>
        <v>#REF!</v>
      </c>
      <c r="G1573" s="8" t="e">
        <f>VLOOKUP(A1573,#REF!,12,0)</f>
        <v>#REF!</v>
      </c>
      <c r="H1573" s="8" t="e">
        <f>VLOOKUP(A1573,#REF!,13,0)</f>
        <v>#REF!</v>
      </c>
      <c r="I1573" s="8"/>
      <c r="J1573" s="8" t="e">
        <f>VLOOKUP(A1573,'[1]свод!'!B$2:G$1928,6,0)</f>
        <v>#N/A</v>
      </c>
    </row>
    <row r="1574" spans="1:10" x14ac:dyDescent="0.3">
      <c r="A1574" s="7" t="s">
        <v>3650</v>
      </c>
      <c r="B1574" s="7" t="s">
        <v>592</v>
      </c>
      <c r="C1574" s="7" t="s">
        <v>245</v>
      </c>
      <c r="D1574" s="7" t="s">
        <v>53</v>
      </c>
      <c r="E1574" s="8" t="e">
        <f>VLOOKUP(A1574,#REF!,4,0)</f>
        <v>#REF!</v>
      </c>
      <c r="F1574" s="8" t="e">
        <f>VLOOKUP(A1574,#REF!,11,0)</f>
        <v>#REF!</v>
      </c>
      <c r="G1574" s="8" t="e">
        <f>VLOOKUP(A1574,#REF!,12,0)</f>
        <v>#REF!</v>
      </c>
      <c r="H1574" s="8" t="e">
        <f>VLOOKUP(A1574,#REF!,13,0)</f>
        <v>#REF!</v>
      </c>
      <c r="I1574" s="8"/>
      <c r="J1574" s="8" t="e">
        <f>VLOOKUP(A1574,'[1]свод!'!B$2:G$1928,6,0)</f>
        <v>#N/A</v>
      </c>
    </row>
    <row r="1575" spans="1:10" x14ac:dyDescent="0.3">
      <c r="A1575" s="7" t="s">
        <v>3651</v>
      </c>
      <c r="B1575" s="7" t="s">
        <v>880</v>
      </c>
      <c r="C1575" s="7" t="s">
        <v>184</v>
      </c>
      <c r="D1575" s="7" t="s">
        <v>53</v>
      </c>
      <c r="E1575" s="8" t="e">
        <f>VLOOKUP(A1575,#REF!,4,0)</f>
        <v>#REF!</v>
      </c>
      <c r="F1575" s="8" t="e">
        <f>VLOOKUP(A1575,#REF!,11,0)</f>
        <v>#REF!</v>
      </c>
      <c r="G1575" s="8" t="e">
        <f>VLOOKUP(A1575,#REF!,12,0)</f>
        <v>#REF!</v>
      </c>
      <c r="H1575" s="8" t="e">
        <f>VLOOKUP(A1575,#REF!,13,0)</f>
        <v>#REF!</v>
      </c>
      <c r="I1575" s="8"/>
      <c r="J1575" s="8" t="e">
        <f>VLOOKUP(A1575,'[1]свод!'!B$2:G$1928,6,0)</f>
        <v>#N/A</v>
      </c>
    </row>
    <row r="1576" spans="1:10" x14ac:dyDescent="0.3">
      <c r="A1576" s="7" t="s">
        <v>3652</v>
      </c>
      <c r="B1576" s="7" t="s">
        <v>247</v>
      </c>
      <c r="C1576" s="7" t="s">
        <v>744</v>
      </c>
      <c r="D1576" s="7" t="s">
        <v>53</v>
      </c>
      <c r="E1576" s="8" t="e">
        <f>VLOOKUP(A1576,#REF!,4,0)</f>
        <v>#REF!</v>
      </c>
      <c r="F1576" s="8" t="e">
        <f>VLOOKUP(A1576,#REF!,11,0)</f>
        <v>#REF!</v>
      </c>
      <c r="G1576" s="8" t="e">
        <f>VLOOKUP(A1576,#REF!,12,0)</f>
        <v>#REF!</v>
      </c>
      <c r="H1576" s="8" t="e">
        <f>VLOOKUP(A1576,#REF!,13,0)</f>
        <v>#REF!</v>
      </c>
      <c r="I1576" s="8"/>
      <c r="J1576" s="8" t="e">
        <f>VLOOKUP(A1576,'[1]свод!'!B$2:G$1928,6,0)</f>
        <v>#N/A</v>
      </c>
    </row>
    <row r="1577" spans="1:10" x14ac:dyDescent="0.3">
      <c r="A1577" s="7" t="s">
        <v>3653</v>
      </c>
      <c r="B1577" s="7" t="s">
        <v>1984</v>
      </c>
      <c r="C1577" s="7" t="s">
        <v>234</v>
      </c>
      <c r="D1577" s="7" t="s">
        <v>53</v>
      </c>
      <c r="E1577" s="8" t="e">
        <f>VLOOKUP(A1577,#REF!,4,0)</f>
        <v>#REF!</v>
      </c>
      <c r="F1577" s="8" t="e">
        <f>VLOOKUP(A1577,#REF!,11,0)</f>
        <v>#REF!</v>
      </c>
      <c r="G1577" s="8" t="e">
        <f>VLOOKUP(A1577,#REF!,12,0)</f>
        <v>#REF!</v>
      </c>
      <c r="H1577" s="8" t="e">
        <f>VLOOKUP(A1577,#REF!,13,0)</f>
        <v>#REF!</v>
      </c>
      <c r="I1577" s="8"/>
      <c r="J1577" s="8" t="e">
        <f>VLOOKUP(A1577,'[1]свод!'!B$2:G$1928,6,0)</f>
        <v>#N/A</v>
      </c>
    </row>
    <row r="1578" spans="1:10" x14ac:dyDescent="0.3">
      <c r="A1578" s="7" t="s">
        <v>3654</v>
      </c>
      <c r="B1578" s="7" t="s">
        <v>95</v>
      </c>
      <c r="C1578" s="7" t="s">
        <v>489</v>
      </c>
      <c r="D1578" s="7" t="s">
        <v>53</v>
      </c>
      <c r="E1578" s="8" t="e">
        <f>VLOOKUP(A1578,#REF!,4,0)</f>
        <v>#REF!</v>
      </c>
      <c r="F1578" s="8" t="e">
        <f>VLOOKUP(A1578,#REF!,11,0)</f>
        <v>#REF!</v>
      </c>
      <c r="G1578" s="8" t="e">
        <f>VLOOKUP(A1578,#REF!,12,0)</f>
        <v>#REF!</v>
      </c>
      <c r="H1578" s="8" t="e">
        <f>VLOOKUP(A1578,#REF!,13,0)</f>
        <v>#REF!</v>
      </c>
      <c r="I1578" s="8"/>
      <c r="J1578" s="8" t="e">
        <f>VLOOKUP(A1578,'[1]свод!'!B$2:G$1928,6,0)</f>
        <v>#N/A</v>
      </c>
    </row>
    <row r="1579" spans="1:10" x14ac:dyDescent="0.3">
      <c r="A1579" s="7" t="s">
        <v>3655</v>
      </c>
      <c r="B1579" s="7" t="s">
        <v>259</v>
      </c>
      <c r="C1579" s="7" t="s">
        <v>61</v>
      </c>
      <c r="D1579" s="7" t="s">
        <v>53</v>
      </c>
      <c r="E1579" s="8" t="e">
        <f>VLOOKUP(A1579,#REF!,4,0)</f>
        <v>#REF!</v>
      </c>
      <c r="F1579" s="8" t="e">
        <f>VLOOKUP(A1579,#REF!,11,0)</f>
        <v>#REF!</v>
      </c>
      <c r="G1579" s="8" t="e">
        <f>VLOOKUP(A1579,#REF!,12,0)</f>
        <v>#REF!</v>
      </c>
      <c r="H1579" s="8" t="e">
        <f>VLOOKUP(A1579,#REF!,13,0)</f>
        <v>#REF!</v>
      </c>
      <c r="I1579" s="8"/>
      <c r="J1579" s="8" t="e">
        <f>VLOOKUP(A1579,'[1]свод!'!B$2:G$1928,6,0)</f>
        <v>#N/A</v>
      </c>
    </row>
    <row r="1580" spans="1:10" x14ac:dyDescent="0.3">
      <c r="A1580" s="7" t="s">
        <v>3656</v>
      </c>
      <c r="B1580" s="7" t="s">
        <v>222</v>
      </c>
      <c r="C1580" s="7" t="s">
        <v>19</v>
      </c>
      <c r="D1580" s="7" t="s">
        <v>53</v>
      </c>
      <c r="E1580" s="8" t="e">
        <f>VLOOKUP(A1580,#REF!,4,0)</f>
        <v>#REF!</v>
      </c>
      <c r="F1580" s="8" t="e">
        <f>VLOOKUP(A1580,#REF!,11,0)</f>
        <v>#REF!</v>
      </c>
      <c r="G1580" s="8" t="e">
        <f>VLOOKUP(A1580,#REF!,12,0)</f>
        <v>#REF!</v>
      </c>
      <c r="H1580" s="8" t="e">
        <f>VLOOKUP(A1580,#REF!,13,0)</f>
        <v>#REF!</v>
      </c>
      <c r="I1580" s="8"/>
      <c r="J1580" s="8" t="e">
        <f>VLOOKUP(A1580,'[1]свод!'!B$2:G$1928,6,0)</f>
        <v>#N/A</v>
      </c>
    </row>
    <row r="1581" spans="1:10" x14ac:dyDescent="0.3">
      <c r="A1581" s="7" t="s">
        <v>3657</v>
      </c>
      <c r="B1581" s="7" t="s">
        <v>406</v>
      </c>
      <c r="C1581" s="7" t="s">
        <v>891</v>
      </c>
      <c r="D1581" s="7" t="s">
        <v>53</v>
      </c>
      <c r="E1581" s="8" t="e">
        <f>VLOOKUP(A1581,#REF!,4,0)</f>
        <v>#REF!</v>
      </c>
      <c r="F1581" s="8" t="e">
        <f>VLOOKUP(A1581,#REF!,11,0)</f>
        <v>#REF!</v>
      </c>
      <c r="G1581" s="8" t="e">
        <f>VLOOKUP(A1581,#REF!,12,0)</f>
        <v>#REF!</v>
      </c>
      <c r="H1581" s="8" t="e">
        <f>VLOOKUP(A1581,#REF!,13,0)</f>
        <v>#REF!</v>
      </c>
      <c r="I1581" s="8"/>
      <c r="J1581" s="8" t="e">
        <f>VLOOKUP(A1581,'[1]свод!'!B$2:G$1928,6,0)</f>
        <v>#N/A</v>
      </c>
    </row>
    <row r="1582" spans="1:10" x14ac:dyDescent="0.3">
      <c r="A1582" s="7" t="s">
        <v>3658</v>
      </c>
      <c r="B1582" s="7" t="s">
        <v>1508</v>
      </c>
      <c r="C1582" s="7" t="s">
        <v>578</v>
      </c>
      <c r="D1582" s="7" t="s">
        <v>53</v>
      </c>
      <c r="E1582" s="8" t="e">
        <f>VLOOKUP(A1582,#REF!,4,0)</f>
        <v>#REF!</v>
      </c>
      <c r="F1582" s="8" t="e">
        <f>VLOOKUP(A1582,#REF!,11,0)</f>
        <v>#REF!</v>
      </c>
      <c r="G1582" s="8" t="e">
        <f>VLOOKUP(A1582,#REF!,12,0)</f>
        <v>#REF!</v>
      </c>
      <c r="H1582" s="8" t="e">
        <f>VLOOKUP(A1582,#REF!,13,0)</f>
        <v>#REF!</v>
      </c>
      <c r="I1582" s="8"/>
      <c r="J1582" s="8" t="e">
        <f>VLOOKUP(A1582,'[1]свод!'!B$2:G$1928,6,0)</f>
        <v>#N/A</v>
      </c>
    </row>
    <row r="1583" spans="1:10" x14ac:dyDescent="0.3">
      <c r="A1583" s="7" t="s">
        <v>3659</v>
      </c>
      <c r="B1583" s="7" t="s">
        <v>1508</v>
      </c>
      <c r="C1583" s="7" t="s">
        <v>173</v>
      </c>
      <c r="D1583" s="7" t="s">
        <v>53</v>
      </c>
      <c r="E1583" s="8" t="e">
        <f>VLOOKUP(A1583,#REF!,4,0)</f>
        <v>#REF!</v>
      </c>
      <c r="F1583" s="8" t="e">
        <f>VLOOKUP(A1583,#REF!,11,0)</f>
        <v>#REF!</v>
      </c>
      <c r="G1583" s="8" t="e">
        <f>VLOOKUP(A1583,#REF!,12,0)</f>
        <v>#REF!</v>
      </c>
      <c r="H1583" s="8" t="e">
        <f>VLOOKUP(A1583,#REF!,13,0)</f>
        <v>#REF!</v>
      </c>
      <c r="I1583" s="8"/>
      <c r="J1583" s="8" t="e">
        <f>VLOOKUP(A1583,'[1]свод!'!B$2:G$1928,6,0)</f>
        <v>#N/A</v>
      </c>
    </row>
    <row r="1584" spans="1:10" x14ac:dyDescent="0.3">
      <c r="A1584" s="7" t="s">
        <v>3660</v>
      </c>
      <c r="B1584" s="7" t="s">
        <v>1177</v>
      </c>
      <c r="C1584" s="7" t="s">
        <v>2081</v>
      </c>
      <c r="D1584" s="7" t="s">
        <v>53</v>
      </c>
      <c r="E1584" s="8" t="e">
        <f>VLOOKUP(A1584,#REF!,4,0)</f>
        <v>#REF!</v>
      </c>
      <c r="F1584" s="8" t="e">
        <f>VLOOKUP(A1584,#REF!,11,0)</f>
        <v>#REF!</v>
      </c>
      <c r="G1584" s="8" t="e">
        <f>VLOOKUP(A1584,#REF!,12,0)</f>
        <v>#REF!</v>
      </c>
      <c r="H1584" s="8" t="e">
        <f>VLOOKUP(A1584,#REF!,13,0)</f>
        <v>#REF!</v>
      </c>
      <c r="I1584" s="8"/>
      <c r="J1584" s="8" t="e">
        <f>VLOOKUP(A1584,'[1]свод!'!B$2:G$1928,6,0)</f>
        <v>#N/A</v>
      </c>
    </row>
    <row r="1585" spans="1:10" x14ac:dyDescent="0.3">
      <c r="A1585" s="7" t="s">
        <v>3665</v>
      </c>
      <c r="B1585" s="7" t="s">
        <v>602</v>
      </c>
      <c r="C1585" s="7" t="s">
        <v>1723</v>
      </c>
      <c r="D1585" s="7" t="s">
        <v>3</v>
      </c>
      <c r="E1585" s="8" t="e">
        <f>VLOOKUP(A1585,#REF!,4,0)</f>
        <v>#REF!</v>
      </c>
      <c r="F1585" s="8" t="e">
        <f>VLOOKUP(A1585,#REF!,11,0)</f>
        <v>#REF!</v>
      </c>
      <c r="G1585" s="8" t="e">
        <f>VLOOKUP(A1585,#REF!,12,0)</f>
        <v>#REF!</v>
      </c>
      <c r="H1585" s="8" t="e">
        <f>VLOOKUP(A1585,#REF!,13,0)</f>
        <v>#REF!</v>
      </c>
      <c r="I1585" s="8" t="e">
        <f>VLOOKUP(E1585,'[1]свод!'!H$2:Q$1928,8,0)</f>
        <v>#REF!</v>
      </c>
      <c r="J1585" s="8">
        <f>VLOOKUP(A1585,'[1]свод!'!B$2:G$1928,6,0)</f>
        <v>4191.6000000000004</v>
      </c>
    </row>
    <row r="1586" spans="1:10" x14ac:dyDescent="0.3">
      <c r="A1586" s="7" t="s">
        <v>3666</v>
      </c>
      <c r="B1586" s="7" t="s">
        <v>273</v>
      </c>
      <c r="C1586" s="7" t="s">
        <v>269</v>
      </c>
      <c r="D1586" s="7" t="s">
        <v>3</v>
      </c>
      <c r="E1586" s="8" t="e">
        <f>VLOOKUP(A1586,#REF!,4,0)</f>
        <v>#REF!</v>
      </c>
      <c r="F1586" s="8" t="e">
        <f>VLOOKUP(A1586,#REF!,11,0)</f>
        <v>#REF!</v>
      </c>
      <c r="G1586" s="8" t="e">
        <f>VLOOKUP(A1586,#REF!,12,0)</f>
        <v>#REF!</v>
      </c>
      <c r="H1586" s="8" t="e">
        <f>VLOOKUP(A1586,#REF!,13,0)</f>
        <v>#REF!</v>
      </c>
      <c r="I1586" s="8" t="e">
        <f>VLOOKUP(E1586,'[1]свод!'!H$2:Q$1928,8,0)</f>
        <v>#REF!</v>
      </c>
      <c r="J1586" s="8">
        <f>VLOOKUP(A1586,'[1]свод!'!B$2:G$1928,6,0)</f>
        <v>529.79999999999995</v>
      </c>
    </row>
    <row r="1587" spans="1:10" x14ac:dyDescent="0.3">
      <c r="A1587" s="7" t="s">
        <v>3670</v>
      </c>
      <c r="B1587" s="7" t="s">
        <v>18</v>
      </c>
      <c r="C1587" s="7" t="s">
        <v>85</v>
      </c>
      <c r="D1587" s="7" t="s">
        <v>3</v>
      </c>
      <c r="E1587" s="8" t="e">
        <f>VLOOKUP(A1587,#REF!,4,0)</f>
        <v>#REF!</v>
      </c>
      <c r="F1587" s="8" t="e">
        <f>VLOOKUP(A1587,#REF!,11,0)</f>
        <v>#REF!</v>
      </c>
      <c r="G1587" s="8" t="e">
        <f>VLOOKUP(A1587,#REF!,12,0)</f>
        <v>#REF!</v>
      </c>
      <c r="H1587" s="8" t="e">
        <f>VLOOKUP(A1587,#REF!,13,0)</f>
        <v>#REF!</v>
      </c>
      <c r="I1587" s="8" t="e">
        <f>VLOOKUP(E1587,'[1]свод!'!H$2:Q$1928,8,0)</f>
        <v>#REF!</v>
      </c>
      <c r="J1587" s="8">
        <f>VLOOKUP(A1587,'[1]свод!'!B$2:G$1928,6,0)</f>
        <v>1900.8</v>
      </c>
    </row>
    <row r="1588" spans="1:10" x14ac:dyDescent="0.3">
      <c r="A1588" s="7" t="s">
        <v>3672</v>
      </c>
      <c r="B1588" s="7" t="s">
        <v>81</v>
      </c>
      <c r="C1588" s="7" t="s">
        <v>443</v>
      </c>
      <c r="D1588" s="7" t="s">
        <v>3</v>
      </c>
      <c r="E1588" s="8" t="e">
        <f>VLOOKUP(A1588,#REF!,4,0)</f>
        <v>#REF!</v>
      </c>
      <c r="F1588" s="8" t="e">
        <f>VLOOKUP(A1588,#REF!,11,0)</f>
        <v>#REF!</v>
      </c>
      <c r="G1588" s="8" t="e">
        <f>VLOOKUP(A1588,#REF!,12,0)</f>
        <v>#REF!</v>
      </c>
      <c r="H1588" s="8" t="e">
        <f>VLOOKUP(A1588,#REF!,13,0)</f>
        <v>#REF!</v>
      </c>
      <c r="I1588" s="8" t="e">
        <f>VLOOKUP(E1588,'[1]свод!'!H$2:Q$1928,8,0)</f>
        <v>#REF!</v>
      </c>
      <c r="J1588" s="8">
        <f>VLOOKUP(A1588,'[1]свод!'!B$2:G$1928,6,0)</f>
        <v>866.5</v>
      </c>
    </row>
    <row r="1589" spans="1:10" x14ac:dyDescent="0.3">
      <c r="A1589" s="7" t="s">
        <v>3674</v>
      </c>
      <c r="B1589" s="7" t="s">
        <v>336</v>
      </c>
      <c r="C1589" s="7" t="s">
        <v>1233</v>
      </c>
      <c r="D1589" s="7" t="s">
        <v>3</v>
      </c>
      <c r="E1589" s="8" t="e">
        <f>VLOOKUP(A1589,#REF!,4,0)</f>
        <v>#REF!</v>
      </c>
      <c r="F1589" s="8" t="e">
        <f>VLOOKUP(A1589,#REF!,11,0)</f>
        <v>#REF!</v>
      </c>
      <c r="G1589" s="8" t="e">
        <f>VLOOKUP(A1589,#REF!,12,0)</f>
        <v>#REF!</v>
      </c>
      <c r="H1589" s="8" t="e">
        <f>VLOOKUP(A1589,#REF!,13,0)</f>
        <v>#REF!</v>
      </c>
      <c r="I1589" s="8" t="e">
        <f>VLOOKUP(E1589,'[1]свод!'!H$2:Q$1928,8,0)</f>
        <v>#REF!</v>
      </c>
      <c r="J1589" s="8">
        <f>VLOOKUP(A1589,'[1]свод!'!B$2:G$1928,6,0)</f>
        <v>3160.2</v>
      </c>
    </row>
    <row r="1590" spans="1:10" x14ac:dyDescent="0.3">
      <c r="A1590" s="7" t="s">
        <v>3676</v>
      </c>
      <c r="B1590" s="7" t="s">
        <v>18</v>
      </c>
      <c r="C1590" s="7" t="s">
        <v>10</v>
      </c>
      <c r="D1590" s="7" t="s">
        <v>3</v>
      </c>
      <c r="E1590" s="8" t="e">
        <f>VLOOKUP(A1590,#REF!,4,0)</f>
        <v>#REF!</v>
      </c>
      <c r="F1590" s="8" t="e">
        <f>VLOOKUP(A1590,#REF!,11,0)</f>
        <v>#REF!</v>
      </c>
      <c r="G1590" s="8" t="e">
        <f>VLOOKUP(A1590,#REF!,12,0)</f>
        <v>#REF!</v>
      </c>
      <c r="H1590" s="8" t="e">
        <f>VLOOKUP(A1590,#REF!,13,0)</f>
        <v>#REF!</v>
      </c>
      <c r="I1590" s="8" t="e">
        <f>VLOOKUP(E1590,'[1]свод!'!H$2:Q$1928,8,0)</f>
        <v>#REF!</v>
      </c>
      <c r="J1590" s="8">
        <f>VLOOKUP(A1590,'[1]свод!'!B$2:G$1928,6,0)</f>
        <v>4479.8</v>
      </c>
    </row>
    <row r="1591" spans="1:10" x14ac:dyDescent="0.3">
      <c r="A1591" s="7" t="s">
        <v>3677</v>
      </c>
      <c r="B1591" s="7" t="s">
        <v>126</v>
      </c>
      <c r="C1591" s="7" t="s">
        <v>724</v>
      </c>
      <c r="D1591" s="7" t="s">
        <v>3</v>
      </c>
      <c r="E1591" s="8" t="e">
        <f>VLOOKUP(A1591,#REF!,4,0)</f>
        <v>#REF!</v>
      </c>
      <c r="F1591" s="8" t="e">
        <f>VLOOKUP(A1591,#REF!,11,0)</f>
        <v>#REF!</v>
      </c>
      <c r="G1591" s="8" t="e">
        <f>VLOOKUP(A1591,#REF!,12,0)</f>
        <v>#REF!</v>
      </c>
      <c r="H1591" s="8" t="e">
        <f>VLOOKUP(A1591,#REF!,13,0)</f>
        <v>#REF!</v>
      </c>
      <c r="I1591" s="8" t="e">
        <f>VLOOKUP(E1591,'[1]свод!'!H$2:Q$1928,8,0)</f>
        <v>#REF!</v>
      </c>
      <c r="J1591" s="8" t="e">
        <f>VLOOKUP(A1591,'[1]свод!'!B$2:G$1928,6,0)</f>
        <v>#N/A</v>
      </c>
    </row>
    <row r="1592" spans="1:10" x14ac:dyDescent="0.3">
      <c r="A1592" s="7" t="s">
        <v>3680</v>
      </c>
      <c r="B1592" s="7" t="s">
        <v>1227</v>
      </c>
      <c r="C1592" s="7" t="s">
        <v>105</v>
      </c>
      <c r="D1592" s="7" t="s">
        <v>3</v>
      </c>
      <c r="E1592" s="8" t="e">
        <f>VLOOKUP(A1592,#REF!,4,0)</f>
        <v>#REF!</v>
      </c>
      <c r="F1592" s="8" t="e">
        <f>VLOOKUP(A1592,#REF!,11,0)</f>
        <v>#REF!</v>
      </c>
      <c r="G1592" s="8" t="e">
        <f>VLOOKUP(A1592,#REF!,12,0)</f>
        <v>#REF!</v>
      </c>
      <c r="H1592" s="8" t="e">
        <f>VLOOKUP(A1592,#REF!,13,0)</f>
        <v>#REF!</v>
      </c>
      <c r="I1592" s="8" t="e">
        <f>VLOOKUP(E1592,'[1]свод!'!H$2:Q$1928,8,0)</f>
        <v>#REF!</v>
      </c>
      <c r="J1592" s="8">
        <f>VLOOKUP(A1592,'[1]свод!'!B$2:G$1928,6,0)</f>
        <v>3332.9</v>
      </c>
    </row>
    <row r="1593" spans="1:10" x14ac:dyDescent="0.3">
      <c r="A1593" s="7" t="s">
        <v>3682</v>
      </c>
      <c r="B1593" s="7" t="s">
        <v>201</v>
      </c>
      <c r="C1593" s="7" t="s">
        <v>322</v>
      </c>
      <c r="D1593" s="7" t="s">
        <v>3</v>
      </c>
      <c r="E1593" s="8" t="e">
        <f>VLOOKUP(A1593,#REF!,4,0)</f>
        <v>#REF!</v>
      </c>
      <c r="F1593" s="8" t="e">
        <f>VLOOKUP(A1593,#REF!,11,0)</f>
        <v>#REF!</v>
      </c>
      <c r="G1593" s="8" t="e">
        <f>VLOOKUP(A1593,#REF!,12,0)</f>
        <v>#REF!</v>
      </c>
      <c r="H1593" s="8" t="e">
        <f>VLOOKUP(A1593,#REF!,13,0)</f>
        <v>#REF!</v>
      </c>
      <c r="I1593" s="8" t="e">
        <f>VLOOKUP(E1593,'[1]свод!'!H$2:Q$1928,8,0)</f>
        <v>#REF!</v>
      </c>
      <c r="J1593" s="8" t="e">
        <f>VLOOKUP(A1593,'[1]свод!'!B$2:G$1928,6,0)</f>
        <v>#N/A</v>
      </c>
    </row>
    <row r="1594" spans="1:10" x14ac:dyDescent="0.3">
      <c r="A1594" s="7" t="s">
        <v>3683</v>
      </c>
      <c r="B1594" s="7" t="s">
        <v>210</v>
      </c>
      <c r="C1594" s="7" t="s">
        <v>632</v>
      </c>
      <c r="D1594" s="7" t="s">
        <v>3</v>
      </c>
      <c r="E1594" s="8" t="e">
        <f>VLOOKUP(A1594,#REF!,4,0)</f>
        <v>#REF!</v>
      </c>
      <c r="F1594" s="8" t="e">
        <f>VLOOKUP(A1594,#REF!,11,0)</f>
        <v>#REF!</v>
      </c>
      <c r="G1594" s="8" t="e">
        <f>VLOOKUP(A1594,#REF!,12,0)</f>
        <v>#REF!</v>
      </c>
      <c r="H1594" s="8" t="e">
        <f>VLOOKUP(A1594,#REF!,13,0)</f>
        <v>#REF!</v>
      </c>
      <c r="I1594" s="8" t="e">
        <f>VLOOKUP(E1594,'[1]свод!'!H$2:Q$1928,8,0)</f>
        <v>#REF!</v>
      </c>
      <c r="J1594" s="8">
        <f>VLOOKUP(A1594,'[1]свод!'!B$2:G$1928,6,0)</f>
        <v>4830.1000000000004</v>
      </c>
    </row>
    <row r="1595" spans="1:10" x14ac:dyDescent="0.3">
      <c r="A1595" s="7" t="s">
        <v>3685</v>
      </c>
      <c r="B1595" s="7" t="s">
        <v>18</v>
      </c>
      <c r="C1595" s="7" t="s">
        <v>708</v>
      </c>
      <c r="D1595" s="7" t="s">
        <v>3</v>
      </c>
      <c r="E1595" s="8" t="e">
        <f>VLOOKUP(A1595,#REF!,4,0)</f>
        <v>#REF!</v>
      </c>
      <c r="F1595" s="8" t="e">
        <f>VLOOKUP(A1595,#REF!,11,0)</f>
        <v>#REF!</v>
      </c>
      <c r="G1595" s="8" t="e">
        <f>VLOOKUP(A1595,#REF!,12,0)</f>
        <v>#REF!</v>
      </c>
      <c r="H1595" s="8" t="e">
        <f>VLOOKUP(A1595,#REF!,13,0)</f>
        <v>#REF!</v>
      </c>
      <c r="I1595" s="8" t="e">
        <f>VLOOKUP(E1595,'[1]свод!'!H$2:Q$1928,8,0)</f>
        <v>#REF!</v>
      </c>
      <c r="J1595" s="8">
        <f>VLOOKUP(A1595,'[1]свод!'!B$2:G$1928,6,0)</f>
        <v>8143.5</v>
      </c>
    </row>
    <row r="1596" spans="1:10" x14ac:dyDescent="0.3">
      <c r="A1596" s="7" t="s">
        <v>3686</v>
      </c>
      <c r="B1596" s="7" t="s">
        <v>336</v>
      </c>
      <c r="C1596" s="7" t="s">
        <v>281</v>
      </c>
      <c r="D1596" s="7" t="s">
        <v>3</v>
      </c>
      <c r="E1596" s="8" t="e">
        <f>VLOOKUP(A1596,#REF!,4,0)</f>
        <v>#REF!</v>
      </c>
      <c r="F1596" s="8" t="e">
        <f>VLOOKUP(A1596,#REF!,11,0)</f>
        <v>#REF!</v>
      </c>
      <c r="G1596" s="8" t="e">
        <f>VLOOKUP(A1596,#REF!,12,0)</f>
        <v>#REF!</v>
      </c>
      <c r="H1596" s="8" t="e">
        <f>VLOOKUP(A1596,#REF!,13,0)</f>
        <v>#REF!</v>
      </c>
      <c r="I1596" s="8" t="e">
        <f>VLOOKUP(E1596,'[1]свод!'!H$2:Q$1928,8,0)</f>
        <v>#REF!</v>
      </c>
      <c r="J1596" s="8">
        <f>VLOOKUP(A1596,'[1]свод!'!B$2:G$1928,6,0)</f>
        <v>3379.1</v>
      </c>
    </row>
    <row r="1597" spans="1:10" x14ac:dyDescent="0.3">
      <c r="A1597" s="7" t="s">
        <v>3687</v>
      </c>
      <c r="B1597" s="7" t="s">
        <v>312</v>
      </c>
      <c r="C1597" s="7" t="s">
        <v>2996</v>
      </c>
      <c r="D1597" s="7" t="s">
        <v>3</v>
      </c>
      <c r="E1597" s="8" t="e">
        <f>VLOOKUP(A1597,#REF!,4,0)</f>
        <v>#REF!</v>
      </c>
      <c r="F1597" s="8" t="e">
        <f>VLOOKUP(A1597,#REF!,11,0)</f>
        <v>#REF!</v>
      </c>
      <c r="G1597" s="8" t="e">
        <f>VLOOKUP(A1597,#REF!,12,0)</f>
        <v>#REF!</v>
      </c>
      <c r="H1597" s="8" t="e">
        <f>VLOOKUP(A1597,#REF!,13,0)</f>
        <v>#REF!</v>
      </c>
      <c r="I1597" s="8" t="e">
        <f>VLOOKUP(E1597,'[1]свод!'!H$2:Q$1928,8,0)</f>
        <v>#REF!</v>
      </c>
      <c r="J1597" s="8">
        <f>VLOOKUP(A1597,'[1]свод!'!B$2:G$1928,6,0)</f>
        <v>5364.4</v>
      </c>
    </row>
    <row r="1598" spans="1:10" x14ac:dyDescent="0.3">
      <c r="A1598" s="7" t="s">
        <v>3690</v>
      </c>
      <c r="B1598" s="7" t="s">
        <v>36</v>
      </c>
      <c r="C1598" s="7" t="s">
        <v>1572</v>
      </c>
      <c r="D1598" s="7" t="s">
        <v>3</v>
      </c>
      <c r="E1598" s="8" t="e">
        <f>VLOOKUP(A1598,#REF!,4,0)</f>
        <v>#REF!</v>
      </c>
      <c r="F1598" s="8" t="e">
        <f>VLOOKUP(A1598,#REF!,11,0)</f>
        <v>#REF!</v>
      </c>
      <c r="G1598" s="8" t="e">
        <f>VLOOKUP(A1598,#REF!,12,0)</f>
        <v>#REF!</v>
      </c>
      <c r="H1598" s="8" t="e">
        <f>VLOOKUP(A1598,#REF!,13,0)</f>
        <v>#REF!</v>
      </c>
      <c r="I1598" s="8" t="e">
        <f>VLOOKUP(E1598,'[1]свод!'!H$2:Q$1928,8,0)</f>
        <v>#REF!</v>
      </c>
      <c r="J1598" s="8">
        <f>VLOOKUP(A1598,'[1]свод!'!B$2:G$1928,6,0)</f>
        <v>8247.8000000000011</v>
      </c>
    </row>
    <row r="1599" spans="1:10" x14ac:dyDescent="0.3">
      <c r="A1599" s="7" t="s">
        <v>3696</v>
      </c>
      <c r="B1599" s="7" t="s">
        <v>126</v>
      </c>
      <c r="C1599" s="7" t="s">
        <v>663</v>
      </c>
      <c r="D1599" s="7" t="s">
        <v>3</v>
      </c>
      <c r="E1599" s="8" t="e">
        <f>VLOOKUP(A1599,#REF!,4,0)</f>
        <v>#REF!</v>
      </c>
      <c r="F1599" s="8" t="e">
        <f>VLOOKUP(A1599,#REF!,11,0)</f>
        <v>#REF!</v>
      </c>
      <c r="G1599" s="8" t="e">
        <f>VLOOKUP(A1599,#REF!,12,0)</f>
        <v>#REF!</v>
      </c>
      <c r="H1599" s="8" t="e">
        <f>VLOOKUP(A1599,#REF!,13,0)</f>
        <v>#REF!</v>
      </c>
      <c r="I1599" s="8" t="e">
        <f>VLOOKUP(E1599,'[1]свод!'!H$2:Q$1928,8,0)</f>
        <v>#REF!</v>
      </c>
      <c r="J1599" s="8">
        <f>VLOOKUP(A1599,'[1]свод!'!B$2:G$1928,6,0)</f>
        <v>5401.5</v>
      </c>
    </row>
    <row r="1600" spans="1:10" x14ac:dyDescent="0.3">
      <c r="A1600" s="7" t="s">
        <v>3700</v>
      </c>
      <c r="B1600" s="7" t="s">
        <v>18</v>
      </c>
      <c r="C1600" s="7" t="s">
        <v>2430</v>
      </c>
      <c r="D1600" s="7" t="s">
        <v>3</v>
      </c>
      <c r="E1600" s="8" t="e">
        <f>VLOOKUP(A1600,#REF!,4,0)</f>
        <v>#REF!</v>
      </c>
      <c r="F1600" s="8" t="e">
        <f>VLOOKUP(A1600,#REF!,11,0)</f>
        <v>#REF!</v>
      </c>
      <c r="G1600" s="8" t="e">
        <f>VLOOKUP(A1600,#REF!,12,0)</f>
        <v>#REF!</v>
      </c>
      <c r="H1600" s="8" t="e">
        <f>VLOOKUP(A1600,#REF!,13,0)</f>
        <v>#REF!</v>
      </c>
      <c r="I1600" s="8" t="e">
        <f>VLOOKUP(E1600,'[1]свод!'!H$2:Q$1928,8,0)</f>
        <v>#REF!</v>
      </c>
      <c r="J1600" s="8">
        <f>VLOOKUP(A1600,'[1]свод!'!B$2:G$1928,6,0)</f>
        <v>10283.300000000001</v>
      </c>
    </row>
    <row r="1601" spans="1:10" x14ac:dyDescent="0.3">
      <c r="A1601" s="7" t="s">
        <v>3702</v>
      </c>
      <c r="B1601" s="7" t="s">
        <v>533</v>
      </c>
      <c r="C1601" s="7" t="s">
        <v>216</v>
      </c>
      <c r="D1601" s="7" t="s">
        <v>3</v>
      </c>
      <c r="E1601" s="8" t="e">
        <f>VLOOKUP(A1601,#REF!,4,0)</f>
        <v>#REF!</v>
      </c>
      <c r="F1601" s="8" t="e">
        <f>VLOOKUP(A1601,#REF!,11,0)</f>
        <v>#REF!</v>
      </c>
      <c r="G1601" s="8" t="e">
        <f>VLOOKUP(A1601,#REF!,12,0)</f>
        <v>#REF!</v>
      </c>
      <c r="H1601" s="8" t="e">
        <f>VLOOKUP(A1601,#REF!,13,0)</f>
        <v>#REF!</v>
      </c>
      <c r="I1601" s="8" t="e">
        <f>VLOOKUP(E1601,'[1]свод!'!H$2:Q$1928,8,0)</f>
        <v>#REF!</v>
      </c>
      <c r="J1601" s="8" t="e">
        <f>VLOOKUP(A1601,'[1]свод!'!B$2:G$1928,6,0)</f>
        <v>#N/A</v>
      </c>
    </row>
    <row r="1602" spans="1:10" x14ac:dyDescent="0.3">
      <c r="A1602" s="7" t="s">
        <v>3703</v>
      </c>
      <c r="B1602" s="7" t="s">
        <v>844</v>
      </c>
      <c r="C1602" s="7" t="s">
        <v>164</v>
      </c>
      <c r="D1602" s="7" t="s">
        <v>3</v>
      </c>
      <c r="E1602" s="8" t="e">
        <f>VLOOKUP(A1602,#REF!,4,0)</f>
        <v>#REF!</v>
      </c>
      <c r="F1602" s="8" t="e">
        <f>VLOOKUP(A1602,#REF!,11,0)</f>
        <v>#REF!</v>
      </c>
      <c r="G1602" s="8" t="e">
        <f>VLOOKUP(A1602,#REF!,12,0)</f>
        <v>#REF!</v>
      </c>
      <c r="H1602" s="8" t="e">
        <f>VLOOKUP(A1602,#REF!,13,0)</f>
        <v>#REF!</v>
      </c>
      <c r="I1602" s="8" t="e">
        <f>VLOOKUP(E1602,'[1]свод!'!H$2:Q$1928,8,0)</f>
        <v>#REF!</v>
      </c>
      <c r="J1602" s="8">
        <f>VLOOKUP(A1602,'[1]свод!'!B$2:G$1928,6,0)</f>
        <v>2815.7</v>
      </c>
    </row>
    <row r="1603" spans="1:10" x14ac:dyDescent="0.3">
      <c r="A1603" s="7" t="s">
        <v>3704</v>
      </c>
      <c r="B1603" s="7" t="s">
        <v>448</v>
      </c>
      <c r="C1603" s="7" t="s">
        <v>714</v>
      </c>
      <c r="D1603" s="7" t="s">
        <v>53</v>
      </c>
      <c r="E1603" s="8" t="e">
        <f>VLOOKUP(A1603,#REF!,4,0)</f>
        <v>#REF!</v>
      </c>
      <c r="F1603" s="8" t="e">
        <f>VLOOKUP(A1603,#REF!,11,0)</f>
        <v>#REF!</v>
      </c>
      <c r="G1603" s="8" t="e">
        <f>VLOOKUP(A1603,#REF!,12,0)</f>
        <v>#REF!</v>
      </c>
      <c r="H1603" s="8" t="e">
        <f>VLOOKUP(A1603,#REF!,13,0)</f>
        <v>#REF!</v>
      </c>
      <c r="I1603" s="8"/>
      <c r="J1603" s="8" t="e">
        <f>VLOOKUP(A1603,'[1]свод!'!B$2:G$1928,6,0)</f>
        <v>#N/A</v>
      </c>
    </row>
    <row r="1604" spans="1:10" x14ac:dyDescent="0.3">
      <c r="A1604" s="7" t="s">
        <v>3706</v>
      </c>
      <c r="B1604" s="7" t="s">
        <v>650</v>
      </c>
      <c r="C1604" s="7" t="s">
        <v>156</v>
      </c>
      <c r="D1604" s="7" t="s">
        <v>3</v>
      </c>
      <c r="E1604" s="8" t="e">
        <f>VLOOKUP(A1604,#REF!,4,0)</f>
        <v>#REF!</v>
      </c>
      <c r="F1604" s="8" t="e">
        <f>VLOOKUP(A1604,#REF!,11,0)</f>
        <v>#REF!</v>
      </c>
      <c r="G1604" s="8" t="e">
        <f>VLOOKUP(A1604,#REF!,12,0)</f>
        <v>#REF!</v>
      </c>
      <c r="H1604" s="8" t="e">
        <f>VLOOKUP(A1604,#REF!,13,0)</f>
        <v>#REF!</v>
      </c>
      <c r="I1604" s="8" t="e">
        <f>VLOOKUP(E1604,'[1]свод!'!H$2:Q$1928,8,0)</f>
        <v>#REF!</v>
      </c>
      <c r="J1604" s="8">
        <f>VLOOKUP(A1604,'[1]свод!'!B$2:G$1928,6,0)</f>
        <v>835.8</v>
      </c>
    </row>
    <row r="1605" spans="1:10" x14ac:dyDescent="0.3">
      <c r="A1605" s="7" t="s">
        <v>3707</v>
      </c>
      <c r="B1605" s="7" t="s">
        <v>857</v>
      </c>
      <c r="C1605" s="7" t="s">
        <v>264</v>
      </c>
      <c r="D1605" s="7" t="s">
        <v>3</v>
      </c>
      <c r="E1605" s="8" t="e">
        <f>VLOOKUP(A1605,#REF!,4,0)</f>
        <v>#REF!</v>
      </c>
      <c r="F1605" s="8" t="e">
        <f>VLOOKUP(A1605,#REF!,11,0)</f>
        <v>#REF!</v>
      </c>
      <c r="G1605" s="8" t="e">
        <f>VLOOKUP(A1605,#REF!,12,0)</f>
        <v>#REF!</v>
      </c>
      <c r="H1605" s="8" t="e">
        <f>VLOOKUP(A1605,#REF!,13,0)</f>
        <v>#REF!</v>
      </c>
      <c r="I1605" s="8" t="e">
        <f>VLOOKUP(E1605,'[1]свод!'!H$2:Q$1928,8,0)</f>
        <v>#REF!</v>
      </c>
      <c r="J1605" s="8">
        <f>VLOOKUP(A1605,'[1]свод!'!B$2:G$1928,6,0)</f>
        <v>793.6</v>
      </c>
    </row>
    <row r="1606" spans="1:10" x14ac:dyDescent="0.3">
      <c r="A1606" s="7" t="s">
        <v>3708</v>
      </c>
      <c r="B1606" s="7" t="s">
        <v>247</v>
      </c>
      <c r="C1606" s="7" t="s">
        <v>102</v>
      </c>
      <c r="D1606" s="7" t="s">
        <v>3</v>
      </c>
      <c r="E1606" s="8" t="e">
        <f>VLOOKUP(A1606,#REF!,4,0)</f>
        <v>#REF!</v>
      </c>
      <c r="F1606" s="8" t="e">
        <f>VLOOKUP(A1606,#REF!,11,0)</f>
        <v>#REF!</v>
      </c>
      <c r="G1606" s="8" t="e">
        <f>VLOOKUP(A1606,#REF!,12,0)</f>
        <v>#REF!</v>
      </c>
      <c r="H1606" s="8" t="e">
        <f>VLOOKUP(A1606,#REF!,13,0)</f>
        <v>#REF!</v>
      </c>
      <c r="I1606" s="8" t="e">
        <f>VLOOKUP(E1606,'[1]свод!'!H$2:Q$1928,8,0)</f>
        <v>#REF!</v>
      </c>
      <c r="J1606" s="8">
        <f>VLOOKUP(A1606,'[1]свод!'!B$2:G$1928,6,0)</f>
        <v>3439.8</v>
      </c>
    </row>
    <row r="1607" spans="1:10" x14ac:dyDescent="0.3">
      <c r="A1607" s="7" t="s">
        <v>3713</v>
      </c>
      <c r="B1607" s="7" t="s">
        <v>547</v>
      </c>
      <c r="C1607" s="7" t="s">
        <v>173</v>
      </c>
      <c r="D1607" s="7" t="s">
        <v>3</v>
      </c>
      <c r="E1607" s="8" t="e">
        <f>VLOOKUP(A1607,#REF!,4,0)</f>
        <v>#REF!</v>
      </c>
      <c r="F1607" s="8" t="e">
        <f>VLOOKUP(A1607,#REF!,11,0)</f>
        <v>#REF!</v>
      </c>
      <c r="G1607" s="8" t="e">
        <f>VLOOKUP(A1607,#REF!,12,0)</f>
        <v>#REF!</v>
      </c>
      <c r="H1607" s="8" t="e">
        <f>VLOOKUP(A1607,#REF!,13,0)</f>
        <v>#REF!</v>
      </c>
      <c r="I1607" s="8" t="e">
        <f>VLOOKUP(E1607,'[1]свод!'!H$2:Q$1928,8,0)</f>
        <v>#REF!</v>
      </c>
      <c r="J1607" s="8">
        <f>VLOOKUP(A1607,'[1]свод!'!B$2:G$1928,6,0)</f>
        <v>703.4</v>
      </c>
    </row>
    <row r="1608" spans="1:10" x14ac:dyDescent="0.3">
      <c r="A1608" s="7" t="s">
        <v>3719</v>
      </c>
      <c r="B1608" s="7" t="s">
        <v>2962</v>
      </c>
      <c r="C1608" s="7" t="s">
        <v>351</v>
      </c>
      <c r="D1608" s="7" t="s">
        <v>53</v>
      </c>
      <c r="E1608" s="8" t="e">
        <f>VLOOKUP(A1608,#REF!,4,0)</f>
        <v>#REF!</v>
      </c>
      <c r="F1608" s="8" t="e">
        <f>VLOOKUP(A1608,#REF!,11,0)</f>
        <v>#REF!</v>
      </c>
      <c r="G1608" s="8" t="e">
        <f>VLOOKUP(A1608,#REF!,12,0)</f>
        <v>#REF!</v>
      </c>
      <c r="H1608" s="8" t="e">
        <f>VLOOKUP(A1608,#REF!,13,0)</f>
        <v>#REF!</v>
      </c>
      <c r="I1608" s="8"/>
      <c r="J1608" s="8" t="e">
        <f>VLOOKUP(A1608,'[1]свод!'!B$2:G$1928,6,0)</f>
        <v>#N/A</v>
      </c>
    </row>
    <row r="1609" spans="1:10" x14ac:dyDescent="0.3">
      <c r="A1609" s="7" t="s">
        <v>3720</v>
      </c>
      <c r="B1609" s="7" t="s">
        <v>73</v>
      </c>
      <c r="C1609" s="7" t="s">
        <v>46</v>
      </c>
      <c r="D1609" s="7" t="s">
        <v>3</v>
      </c>
      <c r="E1609" s="8" t="e">
        <f>VLOOKUP(A1609,#REF!,4,0)</f>
        <v>#REF!</v>
      </c>
      <c r="F1609" s="8" t="e">
        <f>VLOOKUP(A1609,#REF!,11,0)</f>
        <v>#REF!</v>
      </c>
      <c r="G1609" s="8" t="e">
        <f>VLOOKUP(A1609,#REF!,12,0)</f>
        <v>#REF!</v>
      </c>
      <c r="H1609" s="8" t="e">
        <f>VLOOKUP(A1609,#REF!,13,0)</f>
        <v>#REF!</v>
      </c>
      <c r="I1609" s="8" t="e">
        <f>VLOOKUP(E1609,'[1]свод!'!H$2:Q$1928,8,0)</f>
        <v>#REF!</v>
      </c>
      <c r="J1609" s="8" t="e">
        <f>VLOOKUP(A1609,'[1]свод!'!B$2:G$1928,6,0)</f>
        <v>#N/A</v>
      </c>
    </row>
    <row r="1610" spans="1:10" x14ac:dyDescent="0.3">
      <c r="A1610" s="7" t="s">
        <v>3724</v>
      </c>
      <c r="B1610" s="7" t="s">
        <v>210</v>
      </c>
      <c r="C1610" s="7" t="s">
        <v>173</v>
      </c>
      <c r="D1610" s="7" t="s">
        <v>3</v>
      </c>
      <c r="E1610" s="8" t="e">
        <f>VLOOKUP(A1610,#REF!,4,0)</f>
        <v>#REF!</v>
      </c>
      <c r="F1610" s="8" t="e">
        <f>VLOOKUP(A1610,#REF!,11,0)</f>
        <v>#REF!</v>
      </c>
      <c r="G1610" s="8" t="e">
        <f>VLOOKUP(A1610,#REF!,12,0)</f>
        <v>#REF!</v>
      </c>
      <c r="H1610" s="8" t="e">
        <f>VLOOKUP(A1610,#REF!,13,0)</f>
        <v>#REF!</v>
      </c>
      <c r="I1610" s="8" t="e">
        <f>VLOOKUP(E1610,'[1]свод!'!H$2:Q$1928,8,0)</f>
        <v>#REF!</v>
      </c>
      <c r="J1610" s="8">
        <f>VLOOKUP(A1610,'[1]свод!'!B$2:G$1928,6,0)</f>
        <v>1246.2</v>
      </c>
    </row>
    <row r="1611" spans="1:10" x14ac:dyDescent="0.3">
      <c r="A1611" s="7" t="s">
        <v>3725</v>
      </c>
      <c r="B1611" s="7" t="s">
        <v>1132</v>
      </c>
      <c r="C1611" s="7" t="s">
        <v>708</v>
      </c>
      <c r="D1611" s="7" t="s">
        <v>53</v>
      </c>
      <c r="E1611" s="8" t="e">
        <f>VLOOKUP(A1611,#REF!,4,0)</f>
        <v>#REF!</v>
      </c>
      <c r="F1611" s="8" t="e">
        <f>VLOOKUP(A1611,#REF!,11,0)</f>
        <v>#REF!</v>
      </c>
      <c r="G1611" s="8" t="e">
        <f>VLOOKUP(A1611,#REF!,12,0)</f>
        <v>#REF!</v>
      </c>
      <c r="H1611" s="8" t="e">
        <f>VLOOKUP(A1611,#REF!,13,0)</f>
        <v>#REF!</v>
      </c>
      <c r="I1611" s="8"/>
      <c r="J1611" s="8" t="e">
        <f>VLOOKUP(A1611,'[1]свод!'!B$2:G$1928,6,0)</f>
        <v>#N/A</v>
      </c>
    </row>
    <row r="1612" spans="1:10" x14ac:dyDescent="0.3">
      <c r="A1612" s="7" t="s">
        <v>3727</v>
      </c>
      <c r="B1612" s="7" t="s">
        <v>2465</v>
      </c>
      <c r="C1612" s="7" t="s">
        <v>124</v>
      </c>
      <c r="D1612" s="7" t="s">
        <v>3</v>
      </c>
      <c r="E1612" s="8" t="e">
        <f>VLOOKUP(A1612,#REF!,4,0)</f>
        <v>#REF!</v>
      </c>
      <c r="F1612" s="8" t="e">
        <f>VLOOKUP(A1612,#REF!,11,0)</f>
        <v>#REF!</v>
      </c>
      <c r="G1612" s="8" t="e">
        <f>VLOOKUP(A1612,#REF!,12,0)</f>
        <v>#REF!</v>
      </c>
      <c r="H1612" s="8" t="e">
        <f>VLOOKUP(A1612,#REF!,13,0)</f>
        <v>#REF!</v>
      </c>
      <c r="I1612" s="8" t="e">
        <f>VLOOKUP(E1612,'[1]свод!'!H$2:Q$1928,8,0)</f>
        <v>#REF!</v>
      </c>
      <c r="J1612" s="8">
        <f>VLOOKUP(A1612,'[1]свод!'!B$2:G$1928,6,0)</f>
        <v>742.01</v>
      </c>
    </row>
    <row r="1613" spans="1:10" x14ac:dyDescent="0.3">
      <c r="A1613" s="7" t="s">
        <v>3730</v>
      </c>
      <c r="B1613" s="7" t="s">
        <v>673</v>
      </c>
      <c r="C1613" s="7" t="s">
        <v>111</v>
      </c>
      <c r="D1613" s="7" t="s">
        <v>3</v>
      </c>
      <c r="E1613" s="8" t="e">
        <f>VLOOKUP(A1613,#REF!,4,0)</f>
        <v>#REF!</v>
      </c>
      <c r="F1613" s="8" t="e">
        <f>VLOOKUP(A1613,#REF!,11,0)</f>
        <v>#REF!</v>
      </c>
      <c r="G1613" s="8" t="e">
        <f>VLOOKUP(A1613,#REF!,12,0)</f>
        <v>#REF!</v>
      </c>
      <c r="H1613" s="8" t="e">
        <f>VLOOKUP(A1613,#REF!,13,0)</f>
        <v>#REF!</v>
      </c>
      <c r="I1613" s="8" t="e">
        <f>VLOOKUP(E1613,'[1]свод!'!H$2:Q$1928,8,0)</f>
        <v>#REF!</v>
      </c>
      <c r="J1613" s="8">
        <f>VLOOKUP(A1613,'[1]свод!'!B$2:G$1928,6,0)</f>
        <v>998.5</v>
      </c>
    </row>
    <row r="1614" spans="1:10" x14ac:dyDescent="0.3">
      <c r="A1614" s="7" t="s">
        <v>3731</v>
      </c>
      <c r="B1614" s="7" t="s">
        <v>594</v>
      </c>
      <c r="C1614" s="7" t="s">
        <v>443</v>
      </c>
      <c r="D1614" s="7" t="s">
        <v>53</v>
      </c>
      <c r="E1614" s="8" t="e">
        <f>VLOOKUP(A1614,#REF!,4,0)</f>
        <v>#REF!</v>
      </c>
      <c r="F1614" s="8" t="e">
        <f>VLOOKUP(A1614,#REF!,11,0)</f>
        <v>#REF!</v>
      </c>
      <c r="G1614" s="8" t="e">
        <f>VLOOKUP(A1614,#REF!,12,0)</f>
        <v>#REF!</v>
      </c>
      <c r="H1614" s="8" t="e">
        <f>VLOOKUP(A1614,#REF!,13,0)</f>
        <v>#REF!</v>
      </c>
      <c r="I1614" s="8"/>
      <c r="J1614" s="8" t="e">
        <f>VLOOKUP(A1614,'[1]свод!'!B$2:G$1928,6,0)</f>
        <v>#N/A</v>
      </c>
    </row>
    <row r="1615" spans="1:10" x14ac:dyDescent="0.3">
      <c r="A1615" s="7" t="s">
        <v>3732</v>
      </c>
      <c r="B1615" s="7" t="s">
        <v>1406</v>
      </c>
      <c r="C1615" s="7" t="s">
        <v>351</v>
      </c>
      <c r="D1615" s="7" t="s">
        <v>53</v>
      </c>
      <c r="E1615" s="8" t="e">
        <f>VLOOKUP(A1615,#REF!,4,0)</f>
        <v>#REF!</v>
      </c>
      <c r="F1615" s="8" t="e">
        <f>VLOOKUP(A1615,#REF!,11,0)</f>
        <v>#REF!</v>
      </c>
      <c r="G1615" s="8" t="e">
        <f>VLOOKUP(A1615,#REF!,12,0)</f>
        <v>#REF!</v>
      </c>
      <c r="H1615" s="8" t="e">
        <f>VLOOKUP(A1615,#REF!,13,0)</f>
        <v>#REF!</v>
      </c>
      <c r="I1615" s="8"/>
      <c r="J1615" s="8" t="e">
        <f>VLOOKUP(A1615,'[1]свод!'!B$2:G$1928,6,0)</f>
        <v>#N/A</v>
      </c>
    </row>
    <row r="1616" spans="1:10" x14ac:dyDescent="0.3">
      <c r="A1616" s="7" t="s">
        <v>3734</v>
      </c>
      <c r="B1616" s="7" t="s">
        <v>440</v>
      </c>
      <c r="C1616" s="7" t="s">
        <v>432</v>
      </c>
      <c r="D1616" s="7" t="s">
        <v>53</v>
      </c>
      <c r="E1616" s="8" t="e">
        <f>VLOOKUP(A1616,#REF!,4,0)</f>
        <v>#REF!</v>
      </c>
      <c r="F1616" s="8" t="e">
        <f>VLOOKUP(A1616,#REF!,11,0)</f>
        <v>#REF!</v>
      </c>
      <c r="G1616" s="8" t="e">
        <f>VLOOKUP(A1616,#REF!,12,0)</f>
        <v>#REF!</v>
      </c>
      <c r="H1616" s="8" t="e">
        <f>VLOOKUP(A1616,#REF!,13,0)</f>
        <v>#REF!</v>
      </c>
      <c r="I1616" s="8"/>
      <c r="J1616" s="8" t="e">
        <f>VLOOKUP(A1616,'[1]свод!'!B$2:G$1928,6,0)</f>
        <v>#N/A</v>
      </c>
    </row>
    <row r="1617" spans="1:10" x14ac:dyDescent="0.3">
      <c r="A1617" s="7" t="s">
        <v>3735</v>
      </c>
      <c r="B1617" s="7" t="s">
        <v>1027</v>
      </c>
      <c r="C1617" s="7" t="s">
        <v>74</v>
      </c>
      <c r="D1617" s="7" t="s">
        <v>53</v>
      </c>
      <c r="E1617" s="8" t="e">
        <f>VLOOKUP(A1617,#REF!,4,0)</f>
        <v>#REF!</v>
      </c>
      <c r="F1617" s="8" t="e">
        <f>VLOOKUP(A1617,#REF!,11,0)</f>
        <v>#REF!</v>
      </c>
      <c r="G1617" s="8" t="e">
        <f>VLOOKUP(A1617,#REF!,12,0)</f>
        <v>#REF!</v>
      </c>
      <c r="H1617" s="8" t="e">
        <f>VLOOKUP(A1617,#REF!,13,0)</f>
        <v>#REF!</v>
      </c>
      <c r="I1617" s="8"/>
      <c r="J1617" s="8" t="e">
        <f>VLOOKUP(A1617,'[1]свод!'!B$2:G$1928,6,0)</f>
        <v>#N/A</v>
      </c>
    </row>
    <row r="1618" spans="1:10" x14ac:dyDescent="0.3">
      <c r="A1618" s="7" t="s">
        <v>3736</v>
      </c>
      <c r="B1618" s="7" t="s">
        <v>233</v>
      </c>
      <c r="C1618" s="7" t="s">
        <v>1120</v>
      </c>
      <c r="D1618" s="7" t="s">
        <v>53</v>
      </c>
      <c r="E1618" s="8" t="e">
        <f>VLOOKUP(A1618,#REF!,4,0)</f>
        <v>#REF!</v>
      </c>
      <c r="F1618" s="8" t="e">
        <f>VLOOKUP(A1618,#REF!,11,0)</f>
        <v>#REF!</v>
      </c>
      <c r="G1618" s="8" t="e">
        <f>VLOOKUP(A1618,#REF!,12,0)</f>
        <v>#REF!</v>
      </c>
      <c r="H1618" s="8" t="e">
        <f>VLOOKUP(A1618,#REF!,13,0)</f>
        <v>#REF!</v>
      </c>
      <c r="I1618" s="8"/>
      <c r="J1618" s="8" t="e">
        <f>VLOOKUP(A1618,'[1]свод!'!B$2:G$1928,6,0)</f>
        <v>#N/A</v>
      </c>
    </row>
    <row r="1619" spans="1:10" x14ac:dyDescent="0.3">
      <c r="A1619" s="7" t="s">
        <v>3737</v>
      </c>
      <c r="B1619" s="7" t="s">
        <v>155</v>
      </c>
      <c r="C1619" s="7" t="s">
        <v>432</v>
      </c>
      <c r="D1619" s="7" t="s">
        <v>53</v>
      </c>
      <c r="E1619" s="8" t="e">
        <f>VLOOKUP(A1619,#REF!,4,0)</f>
        <v>#REF!</v>
      </c>
      <c r="F1619" s="8" t="e">
        <f>VLOOKUP(A1619,#REF!,11,0)</f>
        <v>#REF!</v>
      </c>
      <c r="G1619" s="8" t="e">
        <f>VLOOKUP(A1619,#REF!,12,0)</f>
        <v>#REF!</v>
      </c>
      <c r="H1619" s="8" t="e">
        <f>VLOOKUP(A1619,#REF!,13,0)</f>
        <v>#REF!</v>
      </c>
      <c r="I1619" s="8"/>
      <c r="J1619" s="8" t="e">
        <f>VLOOKUP(A1619,'[1]свод!'!B$2:G$1928,6,0)</f>
        <v>#N/A</v>
      </c>
    </row>
    <row r="1620" spans="1:10" x14ac:dyDescent="0.3">
      <c r="A1620" s="7" t="s">
        <v>3738</v>
      </c>
      <c r="B1620" s="7" t="s">
        <v>857</v>
      </c>
      <c r="C1620" s="7" t="s">
        <v>708</v>
      </c>
      <c r="D1620" s="7" t="s">
        <v>3</v>
      </c>
      <c r="E1620" s="8" t="e">
        <f>VLOOKUP(A1620,#REF!,4,0)</f>
        <v>#REF!</v>
      </c>
      <c r="F1620" s="8" t="e">
        <f>VLOOKUP(A1620,#REF!,11,0)</f>
        <v>#REF!</v>
      </c>
      <c r="G1620" s="8" t="e">
        <f>VLOOKUP(A1620,#REF!,12,0)</f>
        <v>#REF!</v>
      </c>
      <c r="H1620" s="8" t="e">
        <f>VLOOKUP(A1620,#REF!,13,0)</f>
        <v>#REF!</v>
      </c>
      <c r="I1620" s="8" t="e">
        <f>VLOOKUP(E1620,'[1]свод!'!H$2:Q$1928,8,0)</f>
        <v>#REF!</v>
      </c>
      <c r="J1620" s="8">
        <f>VLOOKUP(A1620,'[1]свод!'!B$2:G$1928,6,0)</f>
        <v>478.1</v>
      </c>
    </row>
    <row r="1621" spans="1:10" x14ac:dyDescent="0.3">
      <c r="A1621" s="7" t="s">
        <v>3739</v>
      </c>
      <c r="B1621" s="7" t="s">
        <v>732</v>
      </c>
      <c r="C1621" s="7" t="s">
        <v>216</v>
      </c>
      <c r="D1621" s="7" t="s">
        <v>53</v>
      </c>
      <c r="E1621" s="8" t="e">
        <f>VLOOKUP(A1621,#REF!,4,0)</f>
        <v>#REF!</v>
      </c>
      <c r="F1621" s="8" t="e">
        <f>VLOOKUP(A1621,#REF!,11,0)</f>
        <v>#REF!</v>
      </c>
      <c r="G1621" s="8" t="e">
        <f>VLOOKUP(A1621,#REF!,12,0)</f>
        <v>#REF!</v>
      </c>
      <c r="H1621" s="8" t="e">
        <f>VLOOKUP(A1621,#REF!,13,0)</f>
        <v>#REF!</v>
      </c>
      <c r="I1621" s="8"/>
      <c r="J1621" s="8" t="e">
        <f>VLOOKUP(A1621,'[1]свод!'!B$2:G$1928,6,0)</f>
        <v>#N/A</v>
      </c>
    </row>
    <row r="1622" spans="1:10" x14ac:dyDescent="0.3">
      <c r="A1622" s="7" t="s">
        <v>3740</v>
      </c>
      <c r="B1622" s="7" t="s">
        <v>95</v>
      </c>
      <c r="C1622" s="7" t="s">
        <v>2180</v>
      </c>
      <c r="D1622" s="7" t="s">
        <v>3</v>
      </c>
      <c r="E1622" s="8" t="e">
        <f>VLOOKUP(A1622,#REF!,4,0)</f>
        <v>#REF!</v>
      </c>
      <c r="F1622" s="8" t="e">
        <f>VLOOKUP(A1622,#REF!,11,0)</f>
        <v>#REF!</v>
      </c>
      <c r="G1622" s="8" t="e">
        <f>VLOOKUP(A1622,#REF!,12,0)</f>
        <v>#REF!</v>
      </c>
      <c r="H1622" s="8" t="e">
        <f>VLOOKUP(A1622,#REF!,13,0)</f>
        <v>#REF!</v>
      </c>
      <c r="I1622" s="8" t="e">
        <f>VLOOKUP(E1622,'[1]свод!'!H$2:Q$1928,8,0)</f>
        <v>#REF!</v>
      </c>
      <c r="J1622" s="8">
        <f>VLOOKUP(A1622,'[1]свод!'!B$2:G$1928,6,0)</f>
        <v>481.1</v>
      </c>
    </row>
    <row r="1623" spans="1:10" x14ac:dyDescent="0.3">
      <c r="A1623" s="7" t="s">
        <v>3741</v>
      </c>
      <c r="B1623" s="7" t="s">
        <v>261</v>
      </c>
      <c r="C1623" s="7" t="s">
        <v>102</v>
      </c>
      <c r="D1623" s="7" t="s">
        <v>53</v>
      </c>
      <c r="E1623" s="8" t="e">
        <f>VLOOKUP(A1623,#REF!,4,0)</f>
        <v>#REF!</v>
      </c>
      <c r="F1623" s="8" t="e">
        <f>VLOOKUP(A1623,#REF!,11,0)</f>
        <v>#REF!</v>
      </c>
      <c r="G1623" s="8" t="e">
        <f>VLOOKUP(A1623,#REF!,12,0)</f>
        <v>#REF!</v>
      </c>
      <c r="H1623" s="8" t="e">
        <f>VLOOKUP(A1623,#REF!,13,0)</f>
        <v>#REF!</v>
      </c>
      <c r="I1623" s="8"/>
      <c r="J1623" s="8" t="e">
        <f>VLOOKUP(A1623,'[1]свод!'!B$2:G$1928,6,0)</f>
        <v>#N/A</v>
      </c>
    </row>
    <row r="1624" spans="1:10" x14ac:dyDescent="0.3">
      <c r="A1624" s="7" t="s">
        <v>3742</v>
      </c>
      <c r="B1624" s="7" t="s">
        <v>752</v>
      </c>
      <c r="C1624" s="7" t="s">
        <v>124</v>
      </c>
      <c r="D1624" s="7" t="s">
        <v>53</v>
      </c>
      <c r="E1624" s="8" t="e">
        <f>VLOOKUP(A1624,#REF!,4,0)</f>
        <v>#REF!</v>
      </c>
      <c r="F1624" s="8" t="e">
        <f>VLOOKUP(A1624,#REF!,11,0)</f>
        <v>#REF!</v>
      </c>
      <c r="G1624" s="8" t="e">
        <f>VLOOKUP(A1624,#REF!,12,0)</f>
        <v>#REF!</v>
      </c>
      <c r="H1624" s="8" t="e">
        <f>VLOOKUP(A1624,#REF!,13,0)</f>
        <v>#REF!</v>
      </c>
      <c r="I1624" s="8"/>
      <c r="J1624" s="8" t="e">
        <f>VLOOKUP(A1624,'[1]свод!'!B$2:G$1928,6,0)</f>
        <v>#N/A</v>
      </c>
    </row>
    <row r="1625" spans="1:10" x14ac:dyDescent="0.3">
      <c r="A1625" s="7" t="s">
        <v>3743</v>
      </c>
      <c r="B1625" s="7" t="s">
        <v>1177</v>
      </c>
      <c r="C1625" s="7" t="s">
        <v>164</v>
      </c>
      <c r="D1625" s="7" t="s">
        <v>53</v>
      </c>
      <c r="E1625" s="8" t="e">
        <f>VLOOKUP(A1625,#REF!,4,0)</f>
        <v>#REF!</v>
      </c>
      <c r="F1625" s="8" t="e">
        <f>VLOOKUP(A1625,#REF!,11,0)</f>
        <v>#REF!</v>
      </c>
      <c r="G1625" s="8" t="e">
        <f>VLOOKUP(A1625,#REF!,12,0)</f>
        <v>#REF!</v>
      </c>
      <c r="H1625" s="8" t="e">
        <f>VLOOKUP(A1625,#REF!,13,0)</f>
        <v>#REF!</v>
      </c>
      <c r="I1625" s="8"/>
      <c r="J1625" s="8" t="e">
        <f>VLOOKUP(A1625,'[1]свод!'!B$2:G$1928,6,0)</f>
        <v>#N/A</v>
      </c>
    </row>
    <row r="1626" spans="1:10" x14ac:dyDescent="0.3">
      <c r="A1626" s="7" t="s">
        <v>3744</v>
      </c>
      <c r="B1626" s="7" t="s">
        <v>95</v>
      </c>
      <c r="C1626" s="7" t="s">
        <v>456</v>
      </c>
      <c r="D1626" s="7" t="s">
        <v>53</v>
      </c>
      <c r="E1626" s="8" t="e">
        <f>VLOOKUP(A1626,#REF!,4,0)</f>
        <v>#REF!</v>
      </c>
      <c r="F1626" s="8" t="e">
        <f>VLOOKUP(A1626,#REF!,11,0)</f>
        <v>#REF!</v>
      </c>
      <c r="G1626" s="8" t="e">
        <f>VLOOKUP(A1626,#REF!,12,0)</f>
        <v>#REF!</v>
      </c>
      <c r="H1626" s="8" t="e">
        <f>VLOOKUP(A1626,#REF!,13,0)</f>
        <v>#REF!</v>
      </c>
      <c r="I1626" s="8"/>
      <c r="J1626" s="8" t="e">
        <f>VLOOKUP(A1626,'[1]свод!'!B$2:G$1928,6,0)</f>
        <v>#N/A</v>
      </c>
    </row>
    <row r="1627" spans="1:10" x14ac:dyDescent="0.3">
      <c r="A1627" s="7" t="s">
        <v>3745</v>
      </c>
      <c r="B1627" s="7" t="s">
        <v>596</v>
      </c>
      <c r="C1627" s="7" t="s">
        <v>102</v>
      </c>
      <c r="D1627" s="7" t="s">
        <v>53</v>
      </c>
      <c r="E1627" s="8" t="e">
        <f>VLOOKUP(A1627,#REF!,4,0)</f>
        <v>#REF!</v>
      </c>
      <c r="F1627" s="8" t="e">
        <f>VLOOKUP(A1627,#REF!,11,0)</f>
        <v>#REF!</v>
      </c>
      <c r="G1627" s="8" t="e">
        <f>VLOOKUP(A1627,#REF!,12,0)</f>
        <v>#REF!</v>
      </c>
      <c r="H1627" s="8" t="e">
        <f>VLOOKUP(A1627,#REF!,13,0)</f>
        <v>#REF!</v>
      </c>
      <c r="I1627" s="8"/>
      <c r="J1627" s="8" t="e">
        <f>VLOOKUP(A1627,'[1]свод!'!B$2:G$1928,6,0)</f>
        <v>#N/A</v>
      </c>
    </row>
    <row r="1628" spans="1:10" x14ac:dyDescent="0.3">
      <c r="A1628" s="7" t="s">
        <v>3746</v>
      </c>
      <c r="B1628" s="7" t="s">
        <v>239</v>
      </c>
      <c r="C1628" s="7" t="s">
        <v>380</v>
      </c>
      <c r="D1628" s="7" t="s">
        <v>53</v>
      </c>
      <c r="E1628" s="8" t="e">
        <f>VLOOKUP(A1628,#REF!,4,0)</f>
        <v>#REF!</v>
      </c>
      <c r="F1628" s="8" t="e">
        <f>VLOOKUP(A1628,#REF!,11,0)</f>
        <v>#REF!</v>
      </c>
      <c r="G1628" s="8" t="e">
        <f>VLOOKUP(A1628,#REF!,12,0)</f>
        <v>#REF!</v>
      </c>
      <c r="H1628" s="8" t="e">
        <f>VLOOKUP(A1628,#REF!,13,0)</f>
        <v>#REF!</v>
      </c>
      <c r="I1628" s="8"/>
      <c r="J1628" s="8" t="e">
        <f>VLOOKUP(A1628,'[1]свод!'!B$2:G$1928,6,0)</f>
        <v>#N/A</v>
      </c>
    </row>
    <row r="1629" spans="1:10" x14ac:dyDescent="0.3">
      <c r="A1629" s="7" t="s">
        <v>3747</v>
      </c>
      <c r="B1629" s="7" t="s">
        <v>431</v>
      </c>
      <c r="C1629" s="7" t="s">
        <v>130</v>
      </c>
      <c r="D1629" s="7" t="s">
        <v>53</v>
      </c>
      <c r="E1629" s="8" t="e">
        <f>VLOOKUP(A1629,#REF!,4,0)</f>
        <v>#REF!</v>
      </c>
      <c r="F1629" s="8" t="e">
        <f>VLOOKUP(A1629,#REF!,11,0)</f>
        <v>#REF!</v>
      </c>
      <c r="G1629" s="8" t="e">
        <f>VLOOKUP(A1629,#REF!,12,0)</f>
        <v>#REF!</v>
      </c>
      <c r="H1629" s="8" t="e">
        <f>VLOOKUP(A1629,#REF!,13,0)</f>
        <v>#REF!</v>
      </c>
      <c r="I1629" s="8"/>
      <c r="J1629" s="8" t="e">
        <f>VLOOKUP(A1629,'[1]свод!'!B$2:G$1928,6,0)</f>
        <v>#N/A</v>
      </c>
    </row>
    <row r="1630" spans="1:10" x14ac:dyDescent="0.3">
      <c r="A1630" s="7" t="s">
        <v>3748</v>
      </c>
      <c r="B1630" s="7" t="s">
        <v>233</v>
      </c>
      <c r="C1630" s="7" t="s">
        <v>151</v>
      </c>
      <c r="D1630" s="7" t="s">
        <v>53</v>
      </c>
      <c r="E1630" s="8" t="e">
        <f>VLOOKUP(A1630,#REF!,4,0)</f>
        <v>#REF!</v>
      </c>
      <c r="F1630" s="8" t="e">
        <f>VLOOKUP(A1630,#REF!,11,0)</f>
        <v>#REF!</v>
      </c>
      <c r="G1630" s="8" t="e">
        <f>VLOOKUP(A1630,#REF!,12,0)</f>
        <v>#REF!</v>
      </c>
      <c r="H1630" s="8" t="e">
        <f>VLOOKUP(A1630,#REF!,13,0)</f>
        <v>#REF!</v>
      </c>
      <c r="I1630" s="8"/>
      <c r="J1630" s="8" t="e">
        <f>VLOOKUP(A1630,'[1]свод!'!B$2:G$1928,6,0)</f>
        <v>#N/A</v>
      </c>
    </row>
    <row r="1631" spans="1:10" x14ac:dyDescent="0.3">
      <c r="A1631" s="7" t="s">
        <v>3749</v>
      </c>
      <c r="B1631" s="7" t="s">
        <v>242</v>
      </c>
      <c r="C1631" s="7" t="s">
        <v>25</v>
      </c>
      <c r="D1631" s="7" t="s">
        <v>53</v>
      </c>
      <c r="E1631" s="8" t="e">
        <f>VLOOKUP(A1631,#REF!,4,0)</f>
        <v>#REF!</v>
      </c>
      <c r="F1631" s="8" t="e">
        <f>VLOOKUP(A1631,#REF!,11,0)</f>
        <v>#REF!</v>
      </c>
      <c r="G1631" s="8" t="e">
        <f>VLOOKUP(A1631,#REF!,12,0)</f>
        <v>#REF!</v>
      </c>
      <c r="H1631" s="8" t="e">
        <f>VLOOKUP(A1631,#REF!,13,0)</f>
        <v>#REF!</v>
      </c>
      <c r="I1631" s="8"/>
      <c r="J1631" s="8" t="e">
        <f>VLOOKUP(A1631,'[1]свод!'!B$2:G$1928,6,0)</f>
        <v>#N/A</v>
      </c>
    </row>
    <row r="1632" spans="1:10" x14ac:dyDescent="0.3">
      <c r="A1632" s="7" t="s">
        <v>3750</v>
      </c>
      <c r="B1632" s="7" t="s">
        <v>1403</v>
      </c>
      <c r="C1632" s="7" t="s">
        <v>234</v>
      </c>
      <c r="D1632" s="7" t="s">
        <v>53</v>
      </c>
      <c r="E1632" s="8" t="e">
        <f>VLOOKUP(A1632,#REF!,4,0)</f>
        <v>#REF!</v>
      </c>
      <c r="F1632" s="8" t="e">
        <f>VLOOKUP(A1632,#REF!,11,0)</f>
        <v>#REF!</v>
      </c>
      <c r="G1632" s="8" t="e">
        <f>VLOOKUP(A1632,#REF!,12,0)</f>
        <v>#REF!</v>
      </c>
      <c r="H1632" s="8" t="e">
        <f>VLOOKUP(A1632,#REF!,13,0)</f>
        <v>#REF!</v>
      </c>
      <c r="I1632" s="8"/>
      <c r="J1632" s="8" t="e">
        <f>VLOOKUP(A1632,'[1]свод!'!B$2:G$1928,6,0)</f>
        <v>#N/A</v>
      </c>
    </row>
    <row r="1633" spans="1:10" x14ac:dyDescent="0.3">
      <c r="A1633" s="7" t="s">
        <v>3751</v>
      </c>
      <c r="B1633" s="7" t="s">
        <v>415</v>
      </c>
      <c r="C1633" s="7" t="s">
        <v>234</v>
      </c>
      <c r="D1633" s="7" t="s">
        <v>53</v>
      </c>
      <c r="E1633" s="8" t="e">
        <f>VLOOKUP(A1633,#REF!,4,0)</f>
        <v>#REF!</v>
      </c>
      <c r="F1633" s="8" t="e">
        <f>VLOOKUP(A1633,#REF!,11,0)</f>
        <v>#REF!</v>
      </c>
      <c r="G1633" s="8" t="e">
        <f>VLOOKUP(A1633,#REF!,12,0)</f>
        <v>#REF!</v>
      </c>
      <c r="H1633" s="8" t="e">
        <f>VLOOKUP(A1633,#REF!,13,0)</f>
        <v>#REF!</v>
      </c>
      <c r="I1633" s="8"/>
      <c r="J1633" s="8" t="e">
        <f>VLOOKUP(A1633,'[1]свод!'!B$2:G$1928,6,0)</f>
        <v>#N/A</v>
      </c>
    </row>
    <row r="1634" spans="1:10" x14ac:dyDescent="0.3">
      <c r="A1634" s="7" t="s">
        <v>3752</v>
      </c>
      <c r="B1634" s="7" t="s">
        <v>236</v>
      </c>
      <c r="C1634" s="7" t="s">
        <v>184</v>
      </c>
      <c r="D1634" s="7" t="s">
        <v>53</v>
      </c>
      <c r="E1634" s="8" t="e">
        <f>VLOOKUP(A1634,#REF!,4,0)</f>
        <v>#REF!</v>
      </c>
      <c r="F1634" s="8" t="e">
        <f>VLOOKUP(A1634,#REF!,11,0)</f>
        <v>#REF!</v>
      </c>
      <c r="G1634" s="8" t="e">
        <f>VLOOKUP(A1634,#REF!,12,0)</f>
        <v>#REF!</v>
      </c>
      <c r="H1634" s="8" t="e">
        <f>VLOOKUP(A1634,#REF!,13,0)</f>
        <v>#REF!</v>
      </c>
      <c r="I1634" s="8"/>
      <c r="J1634" s="8" t="e">
        <f>VLOOKUP(A1634,'[1]свод!'!B$2:G$1928,6,0)</f>
        <v>#N/A</v>
      </c>
    </row>
    <row r="1635" spans="1:10" x14ac:dyDescent="0.3">
      <c r="A1635" s="7" t="s">
        <v>3753</v>
      </c>
      <c r="B1635" s="7" t="s">
        <v>3049</v>
      </c>
      <c r="C1635" s="7" t="s">
        <v>714</v>
      </c>
      <c r="D1635" s="7" t="s">
        <v>53</v>
      </c>
      <c r="E1635" s="8" t="e">
        <f>VLOOKUP(A1635,#REF!,4,0)</f>
        <v>#REF!</v>
      </c>
      <c r="F1635" s="8" t="e">
        <f>VLOOKUP(A1635,#REF!,11,0)</f>
        <v>#REF!</v>
      </c>
      <c r="G1635" s="8" t="e">
        <f>VLOOKUP(A1635,#REF!,12,0)</f>
        <v>#REF!</v>
      </c>
      <c r="H1635" s="8" t="e">
        <f>VLOOKUP(A1635,#REF!,13,0)</f>
        <v>#REF!</v>
      </c>
      <c r="I1635" s="8"/>
      <c r="J1635" s="8" t="e">
        <f>VLOOKUP(A1635,'[1]свод!'!B$2:G$1928,6,0)</f>
        <v>#N/A</v>
      </c>
    </row>
    <row r="1636" spans="1:10" x14ac:dyDescent="0.3">
      <c r="A1636" s="7" t="s">
        <v>3754</v>
      </c>
      <c r="B1636" s="7" t="s">
        <v>1530</v>
      </c>
      <c r="C1636" s="7" t="s">
        <v>234</v>
      </c>
      <c r="D1636" s="7" t="s">
        <v>53</v>
      </c>
      <c r="E1636" s="8" t="e">
        <f>VLOOKUP(A1636,#REF!,4,0)</f>
        <v>#REF!</v>
      </c>
      <c r="F1636" s="8" t="e">
        <f>VLOOKUP(A1636,#REF!,11,0)</f>
        <v>#REF!</v>
      </c>
      <c r="G1636" s="8" t="e">
        <f>VLOOKUP(A1636,#REF!,12,0)</f>
        <v>#REF!</v>
      </c>
      <c r="H1636" s="8" t="e">
        <f>VLOOKUP(A1636,#REF!,13,0)</f>
        <v>#REF!</v>
      </c>
      <c r="I1636" s="8"/>
      <c r="J1636" s="8" t="e">
        <f>VLOOKUP(A1636,'[1]свод!'!B$2:G$1928,6,0)</f>
        <v>#N/A</v>
      </c>
    </row>
    <row r="1637" spans="1:10" x14ac:dyDescent="0.3">
      <c r="A1637" s="7" t="s">
        <v>3761</v>
      </c>
      <c r="B1637" s="7" t="s">
        <v>48</v>
      </c>
      <c r="C1637" s="7" t="s">
        <v>173</v>
      </c>
      <c r="D1637" s="7" t="s">
        <v>3</v>
      </c>
      <c r="E1637" s="8" t="e">
        <f>VLOOKUP(A1637,#REF!,4,0)</f>
        <v>#REF!</v>
      </c>
      <c r="F1637" s="8" t="e">
        <f>VLOOKUP(A1637,#REF!,11,0)</f>
        <v>#REF!</v>
      </c>
      <c r="G1637" s="8" t="e">
        <f>VLOOKUP(A1637,#REF!,12,0)</f>
        <v>#REF!</v>
      </c>
      <c r="H1637" s="8" t="e">
        <f>VLOOKUP(A1637,#REF!,13,0)</f>
        <v>#REF!</v>
      </c>
      <c r="I1637" s="8" t="e">
        <f>VLOOKUP(E1637,'[1]свод!'!H$2:Q$1928,8,0)</f>
        <v>#REF!</v>
      </c>
      <c r="J1637" s="8">
        <f>VLOOKUP(A1637,'[1]свод!'!B$2:G$1928,6,0)</f>
        <v>1020.8</v>
      </c>
    </row>
    <row r="1638" spans="1:10" x14ac:dyDescent="0.3">
      <c r="A1638" s="7" t="s">
        <v>3762</v>
      </c>
      <c r="B1638" s="7" t="s">
        <v>201</v>
      </c>
      <c r="C1638" s="7" t="s">
        <v>2550</v>
      </c>
      <c r="D1638" s="7" t="s">
        <v>3</v>
      </c>
      <c r="E1638" s="8" t="e">
        <f>VLOOKUP(A1638,#REF!,4,0)</f>
        <v>#REF!</v>
      </c>
      <c r="F1638" s="8" t="e">
        <f>VLOOKUP(A1638,#REF!,11,0)</f>
        <v>#REF!</v>
      </c>
      <c r="G1638" s="8" t="e">
        <f>VLOOKUP(A1638,#REF!,12,0)</f>
        <v>#REF!</v>
      </c>
      <c r="H1638" s="8" t="e">
        <f>VLOOKUP(A1638,#REF!,13,0)</f>
        <v>#REF!</v>
      </c>
      <c r="I1638" s="8" t="e">
        <f>VLOOKUP(E1638,'[1]свод!'!H$2:Q$1928,8,0)</f>
        <v>#REF!</v>
      </c>
      <c r="J1638" s="8">
        <f>VLOOKUP(A1638,'[1]свод!'!B$2:G$1928,6,0)</f>
        <v>3849.1</v>
      </c>
    </row>
    <row r="1639" spans="1:10" x14ac:dyDescent="0.3">
      <c r="A1639" s="7" t="s">
        <v>3763</v>
      </c>
      <c r="B1639" s="7" t="s">
        <v>690</v>
      </c>
      <c r="C1639" s="7" t="s">
        <v>16</v>
      </c>
      <c r="D1639" s="7" t="s">
        <v>3</v>
      </c>
      <c r="E1639" s="8" t="e">
        <f>VLOOKUP(A1639,#REF!,4,0)</f>
        <v>#REF!</v>
      </c>
      <c r="F1639" s="8" t="e">
        <f>VLOOKUP(A1639,#REF!,11,0)</f>
        <v>#REF!</v>
      </c>
      <c r="G1639" s="8" t="e">
        <f>VLOOKUP(A1639,#REF!,12,0)</f>
        <v>#REF!</v>
      </c>
      <c r="H1639" s="8" t="e">
        <f>VLOOKUP(A1639,#REF!,13,0)</f>
        <v>#REF!</v>
      </c>
      <c r="I1639" s="8" t="e">
        <f>VLOOKUP(E1639,'[1]свод!'!H$2:Q$1928,8,0)</f>
        <v>#REF!</v>
      </c>
      <c r="J1639" s="8">
        <f>VLOOKUP(A1639,'[1]свод!'!B$2:G$1928,6,0)</f>
        <v>1480.9</v>
      </c>
    </row>
    <row r="1640" spans="1:10" x14ac:dyDescent="0.3">
      <c r="A1640" s="7" t="s">
        <v>3764</v>
      </c>
      <c r="B1640" s="7" t="s">
        <v>57</v>
      </c>
      <c r="C1640" s="7" t="s">
        <v>2178</v>
      </c>
      <c r="D1640" s="7" t="s">
        <v>3</v>
      </c>
      <c r="E1640" s="8" t="e">
        <f>VLOOKUP(A1640,#REF!,4,0)</f>
        <v>#REF!</v>
      </c>
      <c r="F1640" s="8" t="e">
        <f>VLOOKUP(A1640,#REF!,11,0)</f>
        <v>#REF!</v>
      </c>
      <c r="G1640" s="8" t="e">
        <f>VLOOKUP(A1640,#REF!,12,0)</f>
        <v>#REF!</v>
      </c>
      <c r="H1640" s="8" t="e">
        <f>VLOOKUP(A1640,#REF!,13,0)</f>
        <v>#REF!</v>
      </c>
      <c r="I1640" s="8" t="e">
        <f>VLOOKUP(E1640,'[1]свод!'!H$2:Q$1928,8,0)</f>
        <v>#REF!</v>
      </c>
      <c r="J1640" s="8">
        <f>VLOOKUP(A1640,'[1]свод!'!B$2:G$1928,6,0)</f>
        <v>2820.4</v>
      </c>
    </row>
    <row r="1641" spans="1:10" x14ac:dyDescent="0.3">
      <c r="A1641" s="7" t="s">
        <v>3766</v>
      </c>
      <c r="B1641" s="7" t="s">
        <v>21</v>
      </c>
      <c r="C1641" s="7" t="s">
        <v>663</v>
      </c>
      <c r="D1641" s="7" t="s">
        <v>3</v>
      </c>
      <c r="E1641" s="8" t="e">
        <f>VLOOKUP(A1641,#REF!,4,0)</f>
        <v>#REF!</v>
      </c>
      <c r="F1641" s="8" t="e">
        <f>VLOOKUP(A1641,#REF!,11,0)</f>
        <v>#REF!</v>
      </c>
      <c r="G1641" s="8" t="e">
        <f>VLOOKUP(A1641,#REF!,12,0)</f>
        <v>#REF!</v>
      </c>
      <c r="H1641" s="8" t="e">
        <f>VLOOKUP(A1641,#REF!,13,0)</f>
        <v>#REF!</v>
      </c>
      <c r="I1641" s="8" t="e">
        <f>VLOOKUP(E1641,'[1]свод!'!H$2:Q$1928,8,0)</f>
        <v>#REF!</v>
      </c>
      <c r="J1641" s="8">
        <f>VLOOKUP(A1641,'[1]свод!'!B$2:G$1928,6,0)</f>
        <v>3276.6</v>
      </c>
    </row>
    <row r="1642" spans="1:10" x14ac:dyDescent="0.3">
      <c r="A1642" s="7" t="s">
        <v>3768</v>
      </c>
      <c r="B1642" s="7" t="s">
        <v>116</v>
      </c>
      <c r="C1642" s="7" t="s">
        <v>3769</v>
      </c>
      <c r="D1642" s="7" t="s">
        <v>3</v>
      </c>
      <c r="E1642" s="8" t="e">
        <f>VLOOKUP(A1642,#REF!,4,0)</f>
        <v>#REF!</v>
      </c>
      <c r="F1642" s="8" t="e">
        <f>VLOOKUP(A1642,#REF!,11,0)</f>
        <v>#REF!</v>
      </c>
      <c r="G1642" s="8" t="e">
        <f>VLOOKUP(A1642,#REF!,12,0)</f>
        <v>#REF!</v>
      </c>
      <c r="H1642" s="8" t="e">
        <f>VLOOKUP(A1642,#REF!,13,0)</f>
        <v>#REF!</v>
      </c>
      <c r="I1642" s="8" t="e">
        <f>VLOOKUP(E1642,'[1]свод!'!H$2:Q$1928,8,0)</f>
        <v>#REF!</v>
      </c>
      <c r="J1642" s="8">
        <f>VLOOKUP(A1642,'[1]свод!'!B$2:G$1928,6,0)</f>
        <v>4263.8</v>
      </c>
    </row>
    <row r="1643" spans="1:10" x14ac:dyDescent="0.3">
      <c r="A1643" s="7" t="s">
        <v>3778</v>
      </c>
      <c r="B1643" s="7" t="s">
        <v>317</v>
      </c>
      <c r="C1643" s="7" t="s">
        <v>351</v>
      </c>
      <c r="D1643" s="7" t="s">
        <v>3</v>
      </c>
      <c r="E1643" s="8" t="e">
        <f>VLOOKUP(A1643,#REF!,4,0)</f>
        <v>#REF!</v>
      </c>
      <c r="F1643" s="8" t="e">
        <f>VLOOKUP(A1643,#REF!,11,0)</f>
        <v>#REF!</v>
      </c>
      <c r="G1643" s="8" t="e">
        <f>VLOOKUP(A1643,#REF!,12,0)</f>
        <v>#REF!</v>
      </c>
      <c r="H1643" s="8" t="e">
        <f>VLOOKUP(A1643,#REF!,13,0)</f>
        <v>#REF!</v>
      </c>
      <c r="I1643" s="8" t="e">
        <f>VLOOKUP(E1643,'[1]свод!'!H$2:Q$1928,8,0)</f>
        <v>#REF!</v>
      </c>
      <c r="J1643" s="8">
        <f>VLOOKUP(A1643,'[1]свод!'!B$2:G$1928,6,0)</f>
        <v>4387.1099999999997</v>
      </c>
    </row>
    <row r="1644" spans="1:10" x14ac:dyDescent="0.3">
      <c r="A1644" s="7" t="s">
        <v>3780</v>
      </c>
      <c r="B1644" s="7" t="s">
        <v>129</v>
      </c>
      <c r="C1644" s="7" t="s">
        <v>173</v>
      </c>
      <c r="D1644" s="7" t="s">
        <v>3</v>
      </c>
      <c r="E1644" s="8" t="e">
        <f>VLOOKUP(A1644,#REF!,4,0)</f>
        <v>#REF!</v>
      </c>
      <c r="F1644" s="8" t="e">
        <f>VLOOKUP(A1644,#REF!,11,0)</f>
        <v>#REF!</v>
      </c>
      <c r="G1644" s="8" t="e">
        <f>VLOOKUP(A1644,#REF!,12,0)</f>
        <v>#REF!</v>
      </c>
      <c r="H1644" s="8" t="e">
        <f>VLOOKUP(A1644,#REF!,13,0)</f>
        <v>#REF!</v>
      </c>
      <c r="I1644" s="8" t="e">
        <f>VLOOKUP(E1644,'[1]свод!'!H$2:Q$1928,8,0)</f>
        <v>#REF!</v>
      </c>
      <c r="J1644" s="8">
        <f>VLOOKUP(A1644,'[1]свод!'!B$2:G$1928,6,0)</f>
        <v>16494.599999999999</v>
      </c>
    </row>
    <row r="1645" spans="1:10" x14ac:dyDescent="0.3">
      <c r="A1645" s="7" t="s">
        <v>3781</v>
      </c>
      <c r="B1645" s="7" t="s">
        <v>484</v>
      </c>
      <c r="C1645" s="7" t="s">
        <v>127</v>
      </c>
      <c r="D1645" s="7" t="s">
        <v>3</v>
      </c>
      <c r="E1645" s="8" t="e">
        <f>VLOOKUP(A1645,#REF!,4,0)</f>
        <v>#REF!</v>
      </c>
      <c r="F1645" s="8" t="e">
        <f>VLOOKUP(A1645,#REF!,11,0)</f>
        <v>#REF!</v>
      </c>
      <c r="G1645" s="8" t="e">
        <f>VLOOKUP(A1645,#REF!,12,0)</f>
        <v>#REF!</v>
      </c>
      <c r="H1645" s="8" t="e">
        <f>VLOOKUP(A1645,#REF!,13,0)</f>
        <v>#REF!</v>
      </c>
      <c r="I1645" s="8" t="e">
        <f>VLOOKUP(E1645,'[1]свод!'!H$2:Q$1928,8,0)</f>
        <v>#REF!</v>
      </c>
      <c r="J1645" s="8">
        <f>VLOOKUP(A1645,'[1]свод!'!B$2:G$1928,6,0)</f>
        <v>5695.2</v>
      </c>
    </row>
    <row r="1646" spans="1:10" x14ac:dyDescent="0.3">
      <c r="A1646" s="7" t="s">
        <v>3782</v>
      </c>
      <c r="B1646" s="7" t="s">
        <v>9</v>
      </c>
      <c r="C1646" s="7" t="s">
        <v>52</v>
      </c>
      <c r="D1646" s="7" t="s">
        <v>3</v>
      </c>
      <c r="E1646" s="8" t="e">
        <f>VLOOKUP(A1646,#REF!,4,0)</f>
        <v>#REF!</v>
      </c>
      <c r="F1646" s="8" t="e">
        <f>VLOOKUP(A1646,#REF!,11,0)</f>
        <v>#REF!</v>
      </c>
      <c r="G1646" s="8" t="e">
        <f>VLOOKUP(A1646,#REF!,12,0)</f>
        <v>#REF!</v>
      </c>
      <c r="H1646" s="8" t="e">
        <f>VLOOKUP(A1646,#REF!,13,0)</f>
        <v>#REF!</v>
      </c>
      <c r="I1646" s="8" t="e">
        <f>VLOOKUP(E1646,'[1]свод!'!H$2:Q$1928,8,0)</f>
        <v>#REF!</v>
      </c>
      <c r="J1646" s="8">
        <f>VLOOKUP(A1646,'[1]свод!'!B$2:G$1928,6,0)</f>
        <v>3250.3</v>
      </c>
    </row>
    <row r="1647" spans="1:10" x14ac:dyDescent="0.3">
      <c r="A1647" s="7" t="s">
        <v>3783</v>
      </c>
      <c r="B1647" s="7" t="s">
        <v>699</v>
      </c>
      <c r="C1647" s="7" t="s">
        <v>573</v>
      </c>
      <c r="D1647" s="7" t="s">
        <v>3</v>
      </c>
      <c r="E1647" s="8" t="e">
        <f>VLOOKUP(A1647,#REF!,4,0)</f>
        <v>#REF!</v>
      </c>
      <c r="F1647" s="8" t="e">
        <f>VLOOKUP(A1647,#REF!,11,0)</f>
        <v>#REF!</v>
      </c>
      <c r="G1647" s="8" t="e">
        <f>VLOOKUP(A1647,#REF!,12,0)</f>
        <v>#REF!</v>
      </c>
      <c r="H1647" s="8" t="e">
        <f>VLOOKUP(A1647,#REF!,13,0)</f>
        <v>#REF!</v>
      </c>
      <c r="I1647" s="8" t="e">
        <f>VLOOKUP(E1647,'[1]свод!'!H$2:Q$1928,8,0)</f>
        <v>#REF!</v>
      </c>
      <c r="J1647" s="8">
        <f>VLOOKUP(A1647,'[1]свод!'!B$2:G$1928,6,0)</f>
        <v>3207.3</v>
      </c>
    </row>
    <row r="1648" spans="1:10" x14ac:dyDescent="0.3">
      <c r="A1648" s="7" t="s">
        <v>3784</v>
      </c>
      <c r="B1648" s="7" t="s">
        <v>393</v>
      </c>
      <c r="C1648" s="7" t="s">
        <v>4</v>
      </c>
      <c r="D1648" s="7" t="s">
        <v>3</v>
      </c>
      <c r="E1648" s="8" t="e">
        <f>VLOOKUP(A1648,#REF!,4,0)</f>
        <v>#REF!</v>
      </c>
      <c r="F1648" s="8" t="e">
        <f>VLOOKUP(A1648,#REF!,11,0)</f>
        <v>#REF!</v>
      </c>
      <c r="G1648" s="8" t="e">
        <f>VLOOKUP(A1648,#REF!,12,0)</f>
        <v>#REF!</v>
      </c>
      <c r="H1648" s="8" t="e">
        <f>VLOOKUP(A1648,#REF!,13,0)</f>
        <v>#REF!</v>
      </c>
      <c r="I1648" s="8" t="e">
        <f>VLOOKUP(E1648,'[1]свод!'!H$2:Q$1928,8,0)</f>
        <v>#REF!</v>
      </c>
      <c r="J1648" s="8">
        <f>VLOOKUP(A1648,'[1]свод!'!B$2:G$1928,6,0)</f>
        <v>3359.38</v>
      </c>
    </row>
    <row r="1649" spans="1:10" x14ac:dyDescent="0.3">
      <c r="A1649" s="7" t="s">
        <v>3790</v>
      </c>
      <c r="B1649" s="7" t="s">
        <v>602</v>
      </c>
      <c r="C1649" s="7" t="s">
        <v>562</v>
      </c>
      <c r="D1649" s="7" t="s">
        <v>3</v>
      </c>
      <c r="E1649" s="8" t="e">
        <f>VLOOKUP(A1649,#REF!,4,0)</f>
        <v>#REF!</v>
      </c>
      <c r="F1649" s="8" t="e">
        <f>VLOOKUP(A1649,#REF!,11,0)</f>
        <v>#REF!</v>
      </c>
      <c r="G1649" s="8" t="e">
        <f>VLOOKUP(A1649,#REF!,12,0)</f>
        <v>#REF!</v>
      </c>
      <c r="H1649" s="8" t="e">
        <f>VLOOKUP(A1649,#REF!,13,0)</f>
        <v>#REF!</v>
      </c>
      <c r="I1649" s="8" t="e">
        <f>VLOOKUP(E1649,'[1]свод!'!H$2:Q$1928,8,0)</f>
        <v>#REF!</v>
      </c>
      <c r="J1649" s="8">
        <f>VLOOKUP(A1649,'[1]свод!'!B$2:G$1928,6,0)</f>
        <v>4842.1000000000004</v>
      </c>
    </row>
    <row r="1650" spans="1:10" x14ac:dyDescent="0.3">
      <c r="A1650" s="7" t="s">
        <v>3793</v>
      </c>
      <c r="B1650" s="7" t="s">
        <v>360</v>
      </c>
      <c r="C1650" s="7" t="s">
        <v>269</v>
      </c>
      <c r="D1650" s="7" t="s">
        <v>3</v>
      </c>
      <c r="E1650" s="8" t="e">
        <f>VLOOKUP(A1650,#REF!,4,0)</f>
        <v>#REF!</v>
      </c>
      <c r="F1650" s="8" t="e">
        <f>VLOOKUP(A1650,#REF!,11,0)</f>
        <v>#REF!</v>
      </c>
      <c r="G1650" s="8" t="e">
        <f>VLOOKUP(A1650,#REF!,12,0)</f>
        <v>#REF!</v>
      </c>
      <c r="H1650" s="8" t="e">
        <f>VLOOKUP(A1650,#REF!,13,0)</f>
        <v>#REF!</v>
      </c>
      <c r="I1650" s="8" t="e">
        <f>VLOOKUP(E1650,'[1]свод!'!H$2:Q$1928,8,0)</f>
        <v>#REF!</v>
      </c>
      <c r="J1650" s="8">
        <f>VLOOKUP(A1650,'[1]свод!'!B$2:G$1928,6,0)</f>
        <v>6733.6</v>
      </c>
    </row>
    <row r="1651" spans="1:10" x14ac:dyDescent="0.3">
      <c r="A1651" s="7" t="s">
        <v>3794</v>
      </c>
      <c r="B1651" s="7" t="s">
        <v>360</v>
      </c>
      <c r="C1651" s="7" t="s">
        <v>25</v>
      </c>
      <c r="D1651" s="7" t="s">
        <v>3</v>
      </c>
      <c r="E1651" s="8" t="e">
        <f>VLOOKUP(A1651,#REF!,4,0)</f>
        <v>#REF!</v>
      </c>
      <c r="F1651" s="8" t="e">
        <f>VLOOKUP(A1651,#REF!,11,0)</f>
        <v>#REF!</v>
      </c>
      <c r="G1651" s="8" t="e">
        <f>VLOOKUP(A1651,#REF!,12,0)</f>
        <v>#REF!</v>
      </c>
      <c r="H1651" s="8" t="e">
        <f>VLOOKUP(A1651,#REF!,13,0)</f>
        <v>#REF!</v>
      </c>
      <c r="I1651" s="8" t="e">
        <f>VLOOKUP(E1651,'[1]свод!'!H$2:Q$1928,8,0)</f>
        <v>#REF!</v>
      </c>
      <c r="J1651" s="8">
        <f>VLOOKUP(A1651,'[1]свод!'!B$2:G$1928,6,0)</f>
        <v>6573.4</v>
      </c>
    </row>
    <row r="1652" spans="1:10" x14ac:dyDescent="0.3">
      <c r="A1652" s="7" t="s">
        <v>3800</v>
      </c>
      <c r="B1652" s="7" t="s">
        <v>3001</v>
      </c>
      <c r="C1652" s="7" t="s">
        <v>156</v>
      </c>
      <c r="D1652" s="7" t="s">
        <v>3</v>
      </c>
      <c r="E1652" s="8" t="e">
        <f>VLOOKUP(A1652,#REF!,4,0)</f>
        <v>#REF!</v>
      </c>
      <c r="F1652" s="8" t="e">
        <f>VLOOKUP(A1652,#REF!,11,0)</f>
        <v>#REF!</v>
      </c>
      <c r="G1652" s="8" t="e">
        <f>VLOOKUP(A1652,#REF!,12,0)</f>
        <v>#REF!</v>
      </c>
      <c r="H1652" s="8" t="e">
        <f>VLOOKUP(A1652,#REF!,13,0)</f>
        <v>#REF!</v>
      </c>
      <c r="I1652" s="8" t="e">
        <f>VLOOKUP(E1652,'[1]свод!'!H$2:Q$1928,8,0)</f>
        <v>#REF!</v>
      </c>
      <c r="J1652" s="8">
        <f>VLOOKUP(A1652,'[1]свод!'!B$2:G$1928,6,0)</f>
        <v>5589.4</v>
      </c>
    </row>
    <row r="1653" spans="1:10" x14ac:dyDescent="0.3">
      <c r="A1653" s="7" t="s">
        <v>3801</v>
      </c>
      <c r="B1653" s="7" t="s">
        <v>119</v>
      </c>
      <c r="C1653" s="7" t="s">
        <v>2426</v>
      </c>
      <c r="D1653" s="7" t="s">
        <v>3</v>
      </c>
      <c r="E1653" s="8" t="e">
        <f>VLOOKUP(A1653,#REF!,4,0)</f>
        <v>#REF!</v>
      </c>
      <c r="F1653" s="8" t="e">
        <f>VLOOKUP(A1653,#REF!,11,0)</f>
        <v>#REF!</v>
      </c>
      <c r="G1653" s="8" t="e">
        <f>VLOOKUP(A1653,#REF!,12,0)</f>
        <v>#REF!</v>
      </c>
      <c r="H1653" s="8" t="e">
        <f>VLOOKUP(A1653,#REF!,13,0)</f>
        <v>#REF!</v>
      </c>
      <c r="I1653" s="8" t="e">
        <f>VLOOKUP(E1653,'[1]свод!'!H$2:Q$1928,8,0)</f>
        <v>#REF!</v>
      </c>
      <c r="J1653" s="8">
        <f>VLOOKUP(A1653,'[1]свод!'!B$2:G$1928,6,0)</f>
        <v>13193.800000000001</v>
      </c>
    </row>
    <row r="1654" spans="1:10" x14ac:dyDescent="0.3">
      <c r="A1654" s="7" t="s">
        <v>3804</v>
      </c>
      <c r="B1654" s="7" t="s">
        <v>227</v>
      </c>
      <c r="C1654" s="7" t="s">
        <v>168</v>
      </c>
      <c r="D1654" s="7" t="s">
        <v>3</v>
      </c>
      <c r="E1654" s="8" t="e">
        <f>VLOOKUP(A1654,#REF!,4,0)</f>
        <v>#REF!</v>
      </c>
      <c r="F1654" s="8" t="e">
        <f>VLOOKUP(A1654,#REF!,11,0)</f>
        <v>#REF!</v>
      </c>
      <c r="G1654" s="8" t="e">
        <f>VLOOKUP(A1654,#REF!,12,0)</f>
        <v>#REF!</v>
      </c>
      <c r="H1654" s="8" t="e">
        <f>VLOOKUP(A1654,#REF!,13,0)</f>
        <v>#REF!</v>
      </c>
      <c r="I1654" s="8" t="e">
        <f>VLOOKUP(E1654,'[1]свод!'!H$2:Q$1928,8,0)</f>
        <v>#REF!</v>
      </c>
      <c r="J1654" s="8">
        <f>VLOOKUP(A1654,'[1]свод!'!B$2:G$1928,6,0)</f>
        <v>1324.8</v>
      </c>
    </row>
    <row r="1655" spans="1:10" x14ac:dyDescent="0.3">
      <c r="A1655" s="7" t="s">
        <v>3808</v>
      </c>
      <c r="B1655" s="7" t="s">
        <v>527</v>
      </c>
      <c r="C1655" s="7" t="s">
        <v>234</v>
      </c>
      <c r="D1655" s="7" t="s">
        <v>3</v>
      </c>
      <c r="E1655" s="8" t="e">
        <f>VLOOKUP(A1655,#REF!,4,0)</f>
        <v>#REF!</v>
      </c>
      <c r="F1655" s="8" t="e">
        <f>VLOOKUP(A1655,#REF!,11,0)</f>
        <v>#REF!</v>
      </c>
      <c r="G1655" s="8" t="e">
        <f>VLOOKUP(A1655,#REF!,12,0)</f>
        <v>#REF!</v>
      </c>
      <c r="H1655" s="8" t="e">
        <f>VLOOKUP(A1655,#REF!,13,0)</f>
        <v>#REF!</v>
      </c>
      <c r="I1655" s="8" t="e">
        <f>VLOOKUP(E1655,'[1]свод!'!H$2:Q$1928,8,0)</f>
        <v>#REF!</v>
      </c>
      <c r="J1655" s="8">
        <f>VLOOKUP(A1655,'[1]свод!'!B$2:G$1928,6,0)</f>
        <v>3167.8</v>
      </c>
    </row>
    <row r="1656" spans="1:10" x14ac:dyDescent="0.3">
      <c r="A1656" s="7" t="s">
        <v>3809</v>
      </c>
      <c r="B1656" s="7" t="s">
        <v>158</v>
      </c>
      <c r="C1656" s="7" t="s">
        <v>4</v>
      </c>
      <c r="D1656" s="7" t="s">
        <v>3</v>
      </c>
      <c r="E1656" s="8" t="e">
        <f>VLOOKUP(A1656,#REF!,4,0)</f>
        <v>#REF!</v>
      </c>
      <c r="F1656" s="8" t="e">
        <f>VLOOKUP(A1656,#REF!,11,0)</f>
        <v>#REF!</v>
      </c>
      <c r="G1656" s="8" t="e">
        <f>VLOOKUP(A1656,#REF!,12,0)</f>
        <v>#REF!</v>
      </c>
      <c r="H1656" s="8" t="e">
        <f>VLOOKUP(A1656,#REF!,13,0)</f>
        <v>#REF!</v>
      </c>
      <c r="I1656" s="8" t="e">
        <f>VLOOKUP(E1656,'[1]свод!'!H$2:Q$1928,8,0)</f>
        <v>#REF!</v>
      </c>
      <c r="J1656" s="8">
        <f>VLOOKUP(A1656,'[1]свод!'!B$2:G$1928,6,0)</f>
        <v>475.9</v>
      </c>
    </row>
    <row r="1657" spans="1:10" x14ac:dyDescent="0.3">
      <c r="A1657" s="7" t="s">
        <v>3812</v>
      </c>
      <c r="B1657" s="7" t="s">
        <v>336</v>
      </c>
      <c r="C1657" s="7" t="s">
        <v>1469</v>
      </c>
      <c r="D1657" s="7" t="s">
        <v>3</v>
      </c>
      <c r="E1657" s="8" t="e">
        <f>VLOOKUP(A1657,#REF!,4,0)</f>
        <v>#REF!</v>
      </c>
      <c r="F1657" s="8" t="e">
        <f>VLOOKUP(A1657,#REF!,11,0)</f>
        <v>#REF!</v>
      </c>
      <c r="G1657" s="8" t="e">
        <f>VLOOKUP(A1657,#REF!,12,0)</f>
        <v>#REF!</v>
      </c>
      <c r="H1657" s="8" t="e">
        <f>VLOOKUP(A1657,#REF!,13,0)</f>
        <v>#REF!</v>
      </c>
      <c r="I1657" s="8" t="e">
        <f>VLOOKUP(E1657,'[1]свод!'!H$2:Q$1928,8,0)</f>
        <v>#REF!</v>
      </c>
      <c r="J1657" s="8" t="e">
        <f>VLOOKUP(A1657,'[1]свод!'!B$2:G$1928,6,0)</f>
        <v>#N/A</v>
      </c>
    </row>
    <row r="1658" spans="1:10" x14ac:dyDescent="0.3">
      <c r="A1658" s="7" t="s">
        <v>3814</v>
      </c>
      <c r="B1658" s="7" t="s">
        <v>104</v>
      </c>
      <c r="C1658" s="7" t="s">
        <v>16</v>
      </c>
      <c r="D1658" s="7" t="s">
        <v>3</v>
      </c>
      <c r="E1658" s="8" t="e">
        <f>VLOOKUP(A1658,#REF!,4,0)</f>
        <v>#REF!</v>
      </c>
      <c r="F1658" s="8" t="e">
        <f>VLOOKUP(A1658,#REF!,11,0)</f>
        <v>#REF!</v>
      </c>
      <c r="G1658" s="8" t="e">
        <f>VLOOKUP(A1658,#REF!,12,0)</f>
        <v>#REF!</v>
      </c>
      <c r="H1658" s="8" t="e">
        <f>VLOOKUP(A1658,#REF!,13,0)</f>
        <v>#REF!</v>
      </c>
      <c r="I1658" s="8" t="e">
        <f>VLOOKUP(E1658,'[1]свод!'!H$2:Q$1928,8,0)</f>
        <v>#REF!</v>
      </c>
      <c r="J1658" s="8">
        <f>VLOOKUP(A1658,'[1]свод!'!B$2:G$1928,6,0)</f>
        <v>663.1</v>
      </c>
    </row>
    <row r="1659" spans="1:10" x14ac:dyDescent="0.3">
      <c r="A1659" s="7" t="s">
        <v>3815</v>
      </c>
      <c r="B1659" s="7" t="s">
        <v>81</v>
      </c>
      <c r="C1659" s="7" t="s">
        <v>151</v>
      </c>
      <c r="D1659" s="7" t="s">
        <v>3</v>
      </c>
      <c r="E1659" s="8" t="e">
        <f>VLOOKUP(A1659,#REF!,4,0)</f>
        <v>#REF!</v>
      </c>
      <c r="F1659" s="8" t="e">
        <f>VLOOKUP(A1659,#REF!,11,0)</f>
        <v>#REF!</v>
      </c>
      <c r="G1659" s="8" t="e">
        <f>VLOOKUP(A1659,#REF!,12,0)</f>
        <v>#REF!</v>
      </c>
      <c r="H1659" s="8" t="e">
        <f>VLOOKUP(A1659,#REF!,13,0)</f>
        <v>#REF!</v>
      </c>
      <c r="I1659" s="8" t="e">
        <f>VLOOKUP(E1659,'[1]свод!'!H$2:Q$1928,8,0)</f>
        <v>#REF!</v>
      </c>
      <c r="J1659" s="8">
        <f>VLOOKUP(A1659,'[1]свод!'!B$2:G$1928,6,0)</f>
        <v>862.3</v>
      </c>
    </row>
    <row r="1660" spans="1:10" x14ac:dyDescent="0.3">
      <c r="A1660" s="7" t="s">
        <v>3819</v>
      </c>
      <c r="B1660" s="7" t="s">
        <v>65</v>
      </c>
      <c r="C1660" s="7" t="s">
        <v>3149</v>
      </c>
      <c r="D1660" s="7" t="s">
        <v>3</v>
      </c>
      <c r="E1660" s="8" t="e">
        <f>VLOOKUP(A1660,#REF!,4,0)</f>
        <v>#REF!</v>
      </c>
      <c r="F1660" s="8" t="e">
        <f>VLOOKUP(A1660,#REF!,11,0)</f>
        <v>#REF!</v>
      </c>
      <c r="G1660" s="8" t="e">
        <f>VLOOKUP(A1660,#REF!,12,0)</f>
        <v>#REF!</v>
      </c>
      <c r="H1660" s="8" t="e">
        <f>VLOOKUP(A1660,#REF!,13,0)</f>
        <v>#REF!</v>
      </c>
      <c r="I1660" s="8" t="e">
        <f>VLOOKUP(E1660,'[1]свод!'!H$2:Q$1928,8,0)</f>
        <v>#REF!</v>
      </c>
      <c r="J1660" s="8">
        <f>VLOOKUP(A1660,'[1]свод!'!B$2:G$1928,6,0)</f>
        <v>3824.3</v>
      </c>
    </row>
    <row r="1661" spans="1:10" x14ac:dyDescent="0.3">
      <c r="A1661" s="7" t="s">
        <v>3820</v>
      </c>
      <c r="B1661" s="7" t="s">
        <v>215</v>
      </c>
      <c r="C1661" s="7" t="s">
        <v>124</v>
      </c>
      <c r="D1661" s="7" t="s">
        <v>3</v>
      </c>
      <c r="E1661" s="8" t="e">
        <f>VLOOKUP(A1661,#REF!,4,0)</f>
        <v>#REF!</v>
      </c>
      <c r="F1661" s="8" t="e">
        <f>VLOOKUP(A1661,#REF!,11,0)</f>
        <v>#REF!</v>
      </c>
      <c r="G1661" s="8" t="e">
        <f>VLOOKUP(A1661,#REF!,12,0)</f>
        <v>#REF!</v>
      </c>
      <c r="H1661" s="8" t="e">
        <f>VLOOKUP(A1661,#REF!,13,0)</f>
        <v>#REF!</v>
      </c>
      <c r="I1661" s="8" t="e">
        <f>VLOOKUP(E1661,'[1]свод!'!H$2:Q$1928,8,0)</f>
        <v>#REF!</v>
      </c>
      <c r="J1661" s="8">
        <f>VLOOKUP(A1661,'[1]свод!'!B$2:G$1928,6,0)</f>
        <v>803.86</v>
      </c>
    </row>
    <row r="1662" spans="1:10" x14ac:dyDescent="0.3">
      <c r="A1662" s="7" t="s">
        <v>3821</v>
      </c>
      <c r="B1662" s="7" t="s">
        <v>690</v>
      </c>
      <c r="C1662" s="7" t="s">
        <v>124</v>
      </c>
      <c r="D1662" s="7" t="s">
        <v>3</v>
      </c>
      <c r="E1662" s="8" t="e">
        <f>VLOOKUP(A1662,#REF!,4,0)</f>
        <v>#REF!</v>
      </c>
      <c r="F1662" s="8" t="e">
        <f>VLOOKUP(A1662,#REF!,11,0)</f>
        <v>#REF!</v>
      </c>
      <c r="G1662" s="8" t="e">
        <f>VLOOKUP(A1662,#REF!,12,0)</f>
        <v>#REF!</v>
      </c>
      <c r="H1662" s="8" t="e">
        <f>VLOOKUP(A1662,#REF!,13,0)</f>
        <v>#REF!</v>
      </c>
      <c r="I1662" s="8" t="e">
        <f>VLOOKUP(E1662,'[1]свод!'!H$2:Q$1928,8,0)</f>
        <v>#REF!</v>
      </c>
      <c r="J1662" s="8">
        <f>VLOOKUP(A1662,'[1]свод!'!B$2:G$1928,6,0)</f>
        <v>1151.9000000000001</v>
      </c>
    </row>
    <row r="1663" spans="1:10" x14ac:dyDescent="0.3">
      <c r="A1663" s="7" t="s">
        <v>3822</v>
      </c>
      <c r="B1663" s="7" t="s">
        <v>1466</v>
      </c>
      <c r="C1663" s="7" t="s">
        <v>111</v>
      </c>
      <c r="D1663" s="7" t="s">
        <v>3</v>
      </c>
      <c r="E1663" s="8" t="e">
        <f>VLOOKUP(A1663,#REF!,4,0)</f>
        <v>#REF!</v>
      </c>
      <c r="F1663" s="8" t="e">
        <f>VLOOKUP(A1663,#REF!,11,0)</f>
        <v>#REF!</v>
      </c>
      <c r="G1663" s="8" t="e">
        <f>VLOOKUP(A1663,#REF!,12,0)</f>
        <v>#REF!</v>
      </c>
      <c r="H1663" s="8" t="e">
        <f>VLOOKUP(A1663,#REF!,13,0)</f>
        <v>#REF!</v>
      </c>
      <c r="I1663" s="8" t="e">
        <f>VLOOKUP(E1663,'[1]свод!'!H$2:Q$1928,8,0)</f>
        <v>#REF!</v>
      </c>
      <c r="J1663" s="8">
        <f>VLOOKUP(A1663,'[1]свод!'!B$2:G$1928,6,0)</f>
        <v>474.7</v>
      </c>
    </row>
    <row r="1664" spans="1:10" x14ac:dyDescent="0.3">
      <c r="A1664" s="7" t="s">
        <v>3823</v>
      </c>
      <c r="B1664" s="7" t="s">
        <v>201</v>
      </c>
      <c r="C1664" s="7" t="s">
        <v>43</v>
      </c>
      <c r="D1664" s="7" t="s">
        <v>3</v>
      </c>
      <c r="E1664" s="8" t="e">
        <f>VLOOKUP(A1664,#REF!,4,0)</f>
        <v>#REF!</v>
      </c>
      <c r="F1664" s="8" t="e">
        <f>VLOOKUP(A1664,#REF!,11,0)</f>
        <v>#REF!</v>
      </c>
      <c r="G1664" s="8" t="e">
        <f>VLOOKUP(A1664,#REF!,12,0)</f>
        <v>#REF!</v>
      </c>
      <c r="H1664" s="8" t="e">
        <f>VLOOKUP(A1664,#REF!,13,0)</f>
        <v>#REF!</v>
      </c>
      <c r="I1664" s="8" t="e">
        <f>VLOOKUP(E1664,'[1]свод!'!H$2:Q$1928,8,0)</f>
        <v>#REF!</v>
      </c>
      <c r="J1664" s="8" t="e">
        <f>VLOOKUP(A1664,'[1]свод!'!B$2:G$1928,6,0)</f>
        <v>#N/A</v>
      </c>
    </row>
    <row r="1665" spans="1:10" x14ac:dyDescent="0.3">
      <c r="A1665" s="7" t="s">
        <v>3824</v>
      </c>
      <c r="B1665" s="7" t="s">
        <v>690</v>
      </c>
      <c r="C1665" s="7" t="s">
        <v>632</v>
      </c>
      <c r="D1665" s="7" t="s">
        <v>3</v>
      </c>
      <c r="E1665" s="8" t="e">
        <f>VLOOKUP(A1665,#REF!,4,0)</f>
        <v>#REF!</v>
      </c>
      <c r="F1665" s="8" t="e">
        <f>VLOOKUP(A1665,#REF!,11,0)</f>
        <v>#REF!</v>
      </c>
      <c r="G1665" s="8" t="e">
        <f>VLOOKUP(A1665,#REF!,12,0)</f>
        <v>#REF!</v>
      </c>
      <c r="H1665" s="8" t="e">
        <f>VLOOKUP(A1665,#REF!,13,0)</f>
        <v>#REF!</v>
      </c>
      <c r="I1665" s="8" t="e">
        <f>VLOOKUP(E1665,'[1]свод!'!H$2:Q$1928,8,0)</f>
        <v>#REF!</v>
      </c>
      <c r="J1665" s="8">
        <f>VLOOKUP(A1665,'[1]свод!'!B$2:G$1928,6,0)</f>
        <v>874.9</v>
      </c>
    </row>
    <row r="1666" spans="1:10" x14ac:dyDescent="0.3">
      <c r="A1666" s="7" t="s">
        <v>3825</v>
      </c>
      <c r="B1666" s="7" t="s">
        <v>479</v>
      </c>
      <c r="C1666" s="7" t="s">
        <v>1282</v>
      </c>
      <c r="D1666" s="7" t="s">
        <v>3</v>
      </c>
      <c r="E1666" s="8" t="e">
        <f>VLOOKUP(A1666,#REF!,4,0)</f>
        <v>#REF!</v>
      </c>
      <c r="F1666" s="8" t="e">
        <f>VLOOKUP(A1666,#REF!,11,0)</f>
        <v>#REF!</v>
      </c>
      <c r="G1666" s="8" t="e">
        <f>VLOOKUP(A1666,#REF!,12,0)</f>
        <v>#REF!</v>
      </c>
      <c r="H1666" s="8" t="e">
        <f>VLOOKUP(A1666,#REF!,13,0)</f>
        <v>#REF!</v>
      </c>
      <c r="I1666" s="8" t="e">
        <f>VLOOKUP(E1666,'[1]свод!'!H$2:Q$1928,8,0)</f>
        <v>#REF!</v>
      </c>
      <c r="J1666" s="8">
        <f>VLOOKUP(A1666,'[1]свод!'!B$2:G$1928,6,0)</f>
        <v>1568.4</v>
      </c>
    </row>
    <row r="1667" spans="1:10" x14ac:dyDescent="0.3">
      <c r="A1667" s="7" t="s">
        <v>3826</v>
      </c>
      <c r="B1667" s="7" t="s">
        <v>1395</v>
      </c>
      <c r="C1667" s="7" t="s">
        <v>234</v>
      </c>
      <c r="D1667" s="7" t="s">
        <v>53</v>
      </c>
      <c r="E1667" s="8" t="e">
        <f>VLOOKUP(A1667,#REF!,4,0)</f>
        <v>#REF!</v>
      </c>
      <c r="F1667" s="8" t="e">
        <f>VLOOKUP(A1667,#REF!,11,0)</f>
        <v>#REF!</v>
      </c>
      <c r="G1667" s="8" t="e">
        <f>VLOOKUP(A1667,#REF!,12,0)</f>
        <v>#REF!</v>
      </c>
      <c r="H1667" s="8" t="e">
        <f>VLOOKUP(A1667,#REF!,13,0)</f>
        <v>#REF!</v>
      </c>
      <c r="I1667" s="8"/>
      <c r="J1667" s="8" t="e">
        <f>VLOOKUP(A1667,'[1]свод!'!B$2:G$1928,6,0)</f>
        <v>#N/A</v>
      </c>
    </row>
    <row r="1668" spans="1:10" x14ac:dyDescent="0.3">
      <c r="A1668" s="7" t="s">
        <v>3827</v>
      </c>
      <c r="B1668" s="7" t="s">
        <v>442</v>
      </c>
      <c r="C1668" s="7" t="s">
        <v>102</v>
      </c>
      <c r="D1668" s="7" t="s">
        <v>53</v>
      </c>
      <c r="E1668" s="8" t="e">
        <f>VLOOKUP(A1668,#REF!,4,0)</f>
        <v>#REF!</v>
      </c>
      <c r="F1668" s="8" t="e">
        <f>VLOOKUP(A1668,#REF!,11,0)</f>
        <v>#REF!</v>
      </c>
      <c r="G1668" s="8" t="e">
        <f>VLOOKUP(A1668,#REF!,12,0)</f>
        <v>#REF!</v>
      </c>
      <c r="H1668" s="8" t="e">
        <f>VLOOKUP(A1668,#REF!,13,0)</f>
        <v>#REF!</v>
      </c>
      <c r="I1668" s="8"/>
      <c r="J1668" s="8" t="e">
        <f>VLOOKUP(A1668,'[1]свод!'!B$2:G$1928,6,0)</f>
        <v>#N/A</v>
      </c>
    </row>
    <row r="1669" spans="1:10" x14ac:dyDescent="0.3">
      <c r="A1669" s="7" t="s">
        <v>3828</v>
      </c>
      <c r="B1669" s="7" t="s">
        <v>1027</v>
      </c>
      <c r="C1669" s="7" t="s">
        <v>782</v>
      </c>
      <c r="D1669" s="7" t="s">
        <v>53</v>
      </c>
      <c r="E1669" s="8" t="e">
        <f>VLOOKUP(A1669,#REF!,4,0)</f>
        <v>#REF!</v>
      </c>
      <c r="F1669" s="8" t="e">
        <f>VLOOKUP(A1669,#REF!,11,0)</f>
        <v>#REF!</v>
      </c>
      <c r="G1669" s="8" t="e">
        <f>VLOOKUP(A1669,#REF!,12,0)</f>
        <v>#REF!</v>
      </c>
      <c r="H1669" s="8" t="e">
        <f>VLOOKUP(A1669,#REF!,13,0)</f>
        <v>#REF!</v>
      </c>
      <c r="I1669" s="8"/>
      <c r="J1669" s="8" t="e">
        <f>VLOOKUP(A1669,'[1]свод!'!B$2:G$1928,6,0)</f>
        <v>#N/A</v>
      </c>
    </row>
    <row r="1670" spans="1:10" x14ac:dyDescent="0.3">
      <c r="A1670" s="7" t="s">
        <v>3829</v>
      </c>
      <c r="B1670" s="7" t="s">
        <v>886</v>
      </c>
      <c r="C1670" s="7" t="s">
        <v>156</v>
      </c>
      <c r="D1670" s="7" t="s">
        <v>53</v>
      </c>
      <c r="E1670" s="8" t="e">
        <f>VLOOKUP(A1670,#REF!,4,0)</f>
        <v>#REF!</v>
      </c>
      <c r="F1670" s="8" t="e">
        <f>VLOOKUP(A1670,#REF!,11,0)</f>
        <v>#REF!</v>
      </c>
      <c r="G1670" s="8" t="e">
        <f>VLOOKUP(A1670,#REF!,12,0)</f>
        <v>#REF!</v>
      </c>
      <c r="H1670" s="8" t="e">
        <f>VLOOKUP(A1670,#REF!,13,0)</f>
        <v>#REF!</v>
      </c>
      <c r="I1670" s="8"/>
      <c r="J1670" s="8" t="e">
        <f>VLOOKUP(A1670,'[1]свод!'!B$2:G$1928,6,0)</f>
        <v>#N/A</v>
      </c>
    </row>
    <row r="1671" spans="1:10" x14ac:dyDescent="0.3">
      <c r="A1671" s="7" t="s">
        <v>3830</v>
      </c>
      <c r="B1671" s="7" t="s">
        <v>81</v>
      </c>
      <c r="C1671" s="7" t="s">
        <v>3831</v>
      </c>
      <c r="D1671" s="7" t="s">
        <v>3</v>
      </c>
      <c r="E1671" s="8" t="e">
        <f>VLOOKUP(A1671,#REF!,4,0)</f>
        <v>#REF!</v>
      </c>
      <c r="F1671" s="8" t="e">
        <f>VLOOKUP(A1671,#REF!,11,0)</f>
        <v>#REF!</v>
      </c>
      <c r="G1671" s="8" t="e">
        <f>VLOOKUP(A1671,#REF!,12,0)</f>
        <v>#REF!</v>
      </c>
      <c r="H1671" s="8" t="e">
        <f>VLOOKUP(A1671,#REF!,13,0)</f>
        <v>#REF!</v>
      </c>
      <c r="I1671" s="8" t="e">
        <f>VLOOKUP(E1671,'[1]свод!'!H$2:Q$1928,8,0)</f>
        <v>#REF!</v>
      </c>
      <c r="J1671" s="8">
        <f>VLOOKUP(A1671,'[1]свод!'!B$2:G$1928,6,0)</f>
        <v>839.4</v>
      </c>
    </row>
    <row r="1672" spans="1:10" x14ac:dyDescent="0.3">
      <c r="A1672" s="7" t="s">
        <v>3832</v>
      </c>
      <c r="B1672" s="7" t="s">
        <v>503</v>
      </c>
      <c r="C1672" s="7" t="s">
        <v>432</v>
      </c>
      <c r="D1672" s="7" t="s">
        <v>3</v>
      </c>
      <c r="E1672" s="8" t="e">
        <f>VLOOKUP(A1672,#REF!,4,0)</f>
        <v>#REF!</v>
      </c>
      <c r="F1672" s="8" t="e">
        <f>VLOOKUP(A1672,#REF!,11,0)</f>
        <v>#REF!</v>
      </c>
      <c r="G1672" s="8" t="e">
        <f>VLOOKUP(A1672,#REF!,12,0)</f>
        <v>#REF!</v>
      </c>
      <c r="H1672" s="8" t="e">
        <f>VLOOKUP(A1672,#REF!,13,0)</f>
        <v>#REF!</v>
      </c>
      <c r="I1672" s="8" t="e">
        <f>VLOOKUP(E1672,'[1]свод!'!H$2:Q$1928,8,0)</f>
        <v>#REF!</v>
      </c>
      <c r="J1672" s="8">
        <f>VLOOKUP(A1672,'[1]свод!'!B$2:G$1928,6,0)</f>
        <v>757.9</v>
      </c>
    </row>
    <row r="1673" spans="1:10" x14ac:dyDescent="0.3">
      <c r="A1673" s="7" t="s">
        <v>3833</v>
      </c>
      <c r="B1673" s="7" t="s">
        <v>596</v>
      </c>
      <c r="C1673" s="7" t="s">
        <v>216</v>
      </c>
      <c r="D1673" s="7" t="s">
        <v>53</v>
      </c>
      <c r="E1673" s="8" t="e">
        <f>VLOOKUP(A1673,#REF!,4,0)</f>
        <v>#REF!</v>
      </c>
      <c r="F1673" s="8" t="e">
        <f>VLOOKUP(A1673,#REF!,11,0)</f>
        <v>#REF!</v>
      </c>
      <c r="G1673" s="8" t="e">
        <f>VLOOKUP(A1673,#REF!,12,0)</f>
        <v>#REF!</v>
      </c>
      <c r="H1673" s="8" t="e">
        <f>VLOOKUP(A1673,#REF!,13,0)</f>
        <v>#REF!</v>
      </c>
      <c r="I1673" s="8"/>
      <c r="J1673" s="8" t="e">
        <f>VLOOKUP(A1673,'[1]свод!'!B$2:G$1928,6,0)</f>
        <v>#N/A</v>
      </c>
    </row>
    <row r="1674" spans="1:10" x14ac:dyDescent="0.3">
      <c r="A1674" s="7" t="s">
        <v>3834</v>
      </c>
      <c r="B1674" s="7" t="s">
        <v>406</v>
      </c>
      <c r="C1674" s="7" t="s">
        <v>744</v>
      </c>
      <c r="D1674" s="7" t="s">
        <v>53</v>
      </c>
      <c r="E1674" s="8" t="e">
        <f>VLOOKUP(A1674,#REF!,4,0)</f>
        <v>#REF!</v>
      </c>
      <c r="F1674" s="8" t="e">
        <f>VLOOKUP(A1674,#REF!,11,0)</f>
        <v>#REF!</v>
      </c>
      <c r="G1674" s="8" t="e">
        <f>VLOOKUP(A1674,#REF!,12,0)</f>
        <v>#REF!</v>
      </c>
      <c r="H1674" s="8" t="e">
        <f>VLOOKUP(A1674,#REF!,13,0)</f>
        <v>#REF!</v>
      </c>
      <c r="I1674" s="8"/>
      <c r="J1674" s="8" t="e">
        <f>VLOOKUP(A1674,'[1]свод!'!B$2:G$1928,6,0)</f>
        <v>#N/A</v>
      </c>
    </row>
    <row r="1675" spans="1:10" x14ac:dyDescent="0.3">
      <c r="A1675" s="7" t="s">
        <v>3835</v>
      </c>
      <c r="B1675" s="7" t="s">
        <v>1962</v>
      </c>
      <c r="C1675" s="7" t="s">
        <v>351</v>
      </c>
      <c r="D1675" s="7" t="s">
        <v>3</v>
      </c>
      <c r="E1675" s="8" t="e">
        <f>VLOOKUP(A1675,#REF!,4,0)</f>
        <v>#REF!</v>
      </c>
      <c r="F1675" s="8" t="e">
        <f>VLOOKUP(A1675,#REF!,11,0)</f>
        <v>#REF!</v>
      </c>
      <c r="G1675" s="8" t="e">
        <f>VLOOKUP(A1675,#REF!,12,0)</f>
        <v>#REF!</v>
      </c>
      <c r="H1675" s="8" t="e">
        <f>VLOOKUP(A1675,#REF!,13,0)</f>
        <v>#REF!</v>
      </c>
      <c r="I1675" s="8" t="e">
        <f>VLOOKUP(E1675,'[1]свод!'!H$2:Q$1928,8,0)</f>
        <v>#REF!</v>
      </c>
      <c r="J1675" s="8">
        <f>VLOOKUP(A1675,'[1]свод!'!B$2:G$1928,6,0)</f>
        <v>492.29</v>
      </c>
    </row>
    <row r="1676" spans="1:10" x14ac:dyDescent="0.3">
      <c r="A1676" s="7" t="s">
        <v>3836</v>
      </c>
      <c r="B1676" s="7" t="s">
        <v>611</v>
      </c>
      <c r="C1676" s="7" t="s">
        <v>264</v>
      </c>
      <c r="D1676" s="7" t="s">
        <v>53</v>
      </c>
      <c r="E1676" s="8" t="e">
        <f>VLOOKUP(A1676,#REF!,4,0)</f>
        <v>#REF!</v>
      </c>
      <c r="F1676" s="8" t="e">
        <f>VLOOKUP(A1676,#REF!,11,0)</f>
        <v>#REF!</v>
      </c>
      <c r="G1676" s="8" t="e">
        <f>VLOOKUP(A1676,#REF!,12,0)</f>
        <v>#REF!</v>
      </c>
      <c r="H1676" s="8" t="e">
        <f>VLOOKUP(A1676,#REF!,13,0)</f>
        <v>#REF!</v>
      </c>
      <c r="I1676" s="8"/>
      <c r="J1676" s="8" t="e">
        <f>VLOOKUP(A1676,'[1]свод!'!B$2:G$1928,6,0)</f>
        <v>#N/A</v>
      </c>
    </row>
    <row r="1677" spans="1:10" x14ac:dyDescent="0.3">
      <c r="A1677" s="7" t="s">
        <v>3837</v>
      </c>
      <c r="B1677" s="7" t="s">
        <v>600</v>
      </c>
      <c r="C1677" s="7" t="s">
        <v>16</v>
      </c>
      <c r="D1677" s="7" t="s">
        <v>53</v>
      </c>
      <c r="E1677" s="8" t="e">
        <f>VLOOKUP(A1677,#REF!,4,0)</f>
        <v>#REF!</v>
      </c>
      <c r="F1677" s="8" t="e">
        <f>VLOOKUP(A1677,#REF!,11,0)</f>
        <v>#REF!</v>
      </c>
      <c r="G1677" s="8" t="e">
        <f>VLOOKUP(A1677,#REF!,12,0)</f>
        <v>#REF!</v>
      </c>
      <c r="H1677" s="8" t="e">
        <f>VLOOKUP(A1677,#REF!,13,0)</f>
        <v>#REF!</v>
      </c>
      <c r="I1677" s="8"/>
      <c r="J1677" s="8" t="e">
        <f>VLOOKUP(A1677,'[1]свод!'!B$2:G$1928,6,0)</f>
        <v>#N/A</v>
      </c>
    </row>
    <row r="1678" spans="1:10" x14ac:dyDescent="0.3">
      <c r="A1678" s="7" t="s">
        <v>3838</v>
      </c>
      <c r="B1678" s="7" t="s">
        <v>158</v>
      </c>
      <c r="C1678" s="7" t="s">
        <v>168</v>
      </c>
      <c r="D1678" s="7" t="s">
        <v>3</v>
      </c>
      <c r="E1678" s="8" t="e">
        <f>VLOOKUP(A1678,#REF!,4,0)</f>
        <v>#REF!</v>
      </c>
      <c r="F1678" s="8" t="e">
        <f>VLOOKUP(A1678,#REF!,11,0)</f>
        <v>#REF!</v>
      </c>
      <c r="G1678" s="8" t="e">
        <f>VLOOKUP(A1678,#REF!,12,0)</f>
        <v>#REF!</v>
      </c>
      <c r="H1678" s="8" t="e">
        <f>VLOOKUP(A1678,#REF!,13,0)</f>
        <v>#REF!</v>
      </c>
      <c r="I1678" s="8" t="e">
        <f>VLOOKUP(E1678,'[1]свод!'!H$2:Q$1928,8,0)</f>
        <v>#REF!</v>
      </c>
      <c r="J1678" s="8">
        <f>VLOOKUP(A1678,'[1]свод!'!B$2:G$1928,6,0)</f>
        <v>591.70000000000005</v>
      </c>
    </row>
    <row r="1679" spans="1:10" x14ac:dyDescent="0.3">
      <c r="A1679" s="7" t="s">
        <v>3839</v>
      </c>
      <c r="B1679" s="7" t="s">
        <v>2483</v>
      </c>
      <c r="C1679" s="7" t="s">
        <v>176</v>
      </c>
      <c r="D1679" s="7" t="s">
        <v>53</v>
      </c>
      <c r="E1679" s="8" t="e">
        <f>VLOOKUP(A1679,#REF!,4,0)</f>
        <v>#REF!</v>
      </c>
      <c r="F1679" s="8" t="e">
        <f>VLOOKUP(A1679,#REF!,11,0)</f>
        <v>#REF!</v>
      </c>
      <c r="G1679" s="8" t="e">
        <f>VLOOKUP(A1679,#REF!,12,0)</f>
        <v>#REF!</v>
      </c>
      <c r="H1679" s="8" t="e">
        <f>VLOOKUP(A1679,#REF!,13,0)</f>
        <v>#REF!</v>
      </c>
      <c r="I1679" s="8"/>
      <c r="J1679" s="8" t="e">
        <f>VLOOKUP(A1679,'[1]свод!'!B$2:G$1928,6,0)</f>
        <v>#N/A</v>
      </c>
    </row>
    <row r="1680" spans="1:10" x14ac:dyDescent="0.3">
      <c r="A1680" s="7" t="s">
        <v>3840</v>
      </c>
      <c r="B1680" s="7" t="s">
        <v>586</v>
      </c>
      <c r="C1680" s="7" t="s">
        <v>245</v>
      </c>
      <c r="D1680" s="7" t="s">
        <v>53</v>
      </c>
      <c r="E1680" s="8" t="e">
        <f>VLOOKUP(A1680,#REF!,4,0)</f>
        <v>#REF!</v>
      </c>
      <c r="F1680" s="8" t="e">
        <f>VLOOKUP(A1680,#REF!,11,0)</f>
        <v>#REF!</v>
      </c>
      <c r="G1680" s="8" t="e">
        <f>VLOOKUP(A1680,#REF!,12,0)</f>
        <v>#REF!</v>
      </c>
      <c r="H1680" s="8" t="e">
        <f>VLOOKUP(A1680,#REF!,13,0)</f>
        <v>#REF!</v>
      </c>
      <c r="I1680" s="8"/>
      <c r="J1680" s="8" t="e">
        <f>VLOOKUP(A1680,'[1]свод!'!B$2:G$1928,6,0)</f>
        <v>#N/A</v>
      </c>
    </row>
    <row r="1681" spans="1:10" x14ac:dyDescent="0.3">
      <c r="A1681" s="7" t="s">
        <v>3841</v>
      </c>
      <c r="B1681" s="7" t="s">
        <v>233</v>
      </c>
      <c r="C1681" s="7" t="s">
        <v>658</v>
      </c>
      <c r="D1681" s="7" t="s">
        <v>53</v>
      </c>
      <c r="E1681" s="8" t="e">
        <f>VLOOKUP(A1681,#REF!,4,0)</f>
        <v>#REF!</v>
      </c>
      <c r="F1681" s="8" t="e">
        <f>VLOOKUP(A1681,#REF!,11,0)</f>
        <v>#REF!</v>
      </c>
      <c r="G1681" s="8" t="e">
        <f>VLOOKUP(A1681,#REF!,12,0)</f>
        <v>#REF!</v>
      </c>
      <c r="H1681" s="8" t="e">
        <f>VLOOKUP(A1681,#REF!,13,0)</f>
        <v>#REF!</v>
      </c>
      <c r="I1681" s="8"/>
      <c r="J1681" s="8" t="e">
        <f>VLOOKUP(A1681,'[1]свод!'!B$2:G$1928,6,0)</f>
        <v>#N/A</v>
      </c>
    </row>
    <row r="1682" spans="1:10" x14ac:dyDescent="0.3">
      <c r="A1682" s="7" t="s">
        <v>3842</v>
      </c>
      <c r="B1682" s="7" t="s">
        <v>230</v>
      </c>
      <c r="C1682" s="7" t="s">
        <v>82</v>
      </c>
      <c r="D1682" s="7" t="s">
        <v>53</v>
      </c>
      <c r="E1682" s="8" t="e">
        <f>VLOOKUP(A1682,#REF!,4,0)</f>
        <v>#REF!</v>
      </c>
      <c r="F1682" s="8" t="e">
        <f>VLOOKUP(A1682,#REF!,11,0)</f>
        <v>#REF!</v>
      </c>
      <c r="G1682" s="8" t="e">
        <f>VLOOKUP(A1682,#REF!,12,0)</f>
        <v>#REF!</v>
      </c>
      <c r="H1682" s="8" t="e">
        <f>VLOOKUP(A1682,#REF!,13,0)</f>
        <v>#REF!</v>
      </c>
      <c r="I1682" s="8"/>
      <c r="J1682" s="8" t="e">
        <f>VLOOKUP(A1682,'[1]свод!'!B$2:G$1928,6,0)</f>
        <v>#N/A</v>
      </c>
    </row>
    <row r="1683" spans="1:10" x14ac:dyDescent="0.3">
      <c r="A1683" s="7" t="s">
        <v>3843</v>
      </c>
      <c r="B1683" s="7" t="s">
        <v>1395</v>
      </c>
      <c r="C1683" s="7" t="s">
        <v>4</v>
      </c>
      <c r="D1683" s="7" t="s">
        <v>53</v>
      </c>
      <c r="E1683" s="8" t="e">
        <f>VLOOKUP(A1683,#REF!,4,0)</f>
        <v>#REF!</v>
      </c>
      <c r="F1683" s="8" t="e">
        <f>VLOOKUP(A1683,#REF!,11,0)</f>
        <v>#REF!</v>
      </c>
      <c r="G1683" s="8" t="e">
        <f>VLOOKUP(A1683,#REF!,12,0)</f>
        <v>#REF!</v>
      </c>
      <c r="H1683" s="8" t="e">
        <f>VLOOKUP(A1683,#REF!,13,0)</f>
        <v>#REF!</v>
      </c>
      <c r="I1683" s="8"/>
      <c r="J1683" s="8" t="e">
        <f>VLOOKUP(A1683,'[1]свод!'!B$2:G$1928,6,0)</f>
        <v>#N/A</v>
      </c>
    </row>
    <row r="1684" spans="1:10" x14ac:dyDescent="0.3">
      <c r="A1684" s="7" t="s">
        <v>3844</v>
      </c>
      <c r="B1684" s="7" t="s">
        <v>201</v>
      </c>
      <c r="C1684" s="7" t="s">
        <v>418</v>
      </c>
      <c r="D1684" s="7" t="s">
        <v>53</v>
      </c>
      <c r="E1684" s="8" t="e">
        <f>VLOOKUP(A1684,#REF!,4,0)</f>
        <v>#REF!</v>
      </c>
      <c r="F1684" s="8" t="e">
        <f>VLOOKUP(A1684,#REF!,11,0)</f>
        <v>#REF!</v>
      </c>
      <c r="G1684" s="8" t="e">
        <f>VLOOKUP(A1684,#REF!,12,0)</f>
        <v>#REF!</v>
      </c>
      <c r="H1684" s="8" t="e">
        <f>VLOOKUP(A1684,#REF!,13,0)</f>
        <v>#REF!</v>
      </c>
      <c r="I1684" s="8"/>
      <c r="J1684" s="8" t="e">
        <f>VLOOKUP(A1684,'[1]свод!'!B$2:G$1928,6,0)</f>
        <v>#N/A</v>
      </c>
    </row>
    <row r="1685" spans="1:10" x14ac:dyDescent="0.3">
      <c r="A1685" s="7" t="s">
        <v>3845</v>
      </c>
      <c r="B1685" s="7" t="s">
        <v>406</v>
      </c>
      <c r="C1685" s="7" t="s">
        <v>562</v>
      </c>
      <c r="D1685" s="7" t="s">
        <v>53</v>
      </c>
      <c r="E1685" s="8" t="e">
        <f>VLOOKUP(A1685,#REF!,4,0)</f>
        <v>#REF!</v>
      </c>
      <c r="F1685" s="8" t="e">
        <f>VLOOKUP(A1685,#REF!,11,0)</f>
        <v>#REF!</v>
      </c>
      <c r="G1685" s="8" t="e">
        <f>VLOOKUP(A1685,#REF!,12,0)</f>
        <v>#REF!</v>
      </c>
      <c r="H1685" s="8" t="e">
        <f>VLOOKUP(A1685,#REF!,13,0)</f>
        <v>#REF!</v>
      </c>
      <c r="I1685" s="8"/>
      <c r="J1685" s="8" t="e">
        <f>VLOOKUP(A1685,'[1]свод!'!B$2:G$1928,6,0)</f>
        <v>#N/A</v>
      </c>
    </row>
    <row r="1686" spans="1:10" x14ac:dyDescent="0.3">
      <c r="A1686" s="7" t="s">
        <v>3846</v>
      </c>
      <c r="B1686" s="7" t="s">
        <v>2422</v>
      </c>
      <c r="C1686" s="7" t="s">
        <v>714</v>
      </c>
      <c r="D1686" s="7" t="s">
        <v>53</v>
      </c>
      <c r="E1686" s="8" t="e">
        <f>VLOOKUP(A1686,#REF!,4,0)</f>
        <v>#REF!</v>
      </c>
      <c r="F1686" s="8" t="e">
        <f>VLOOKUP(A1686,#REF!,11,0)</f>
        <v>#REF!</v>
      </c>
      <c r="G1686" s="8" t="e">
        <f>VLOOKUP(A1686,#REF!,12,0)</f>
        <v>#REF!</v>
      </c>
      <c r="H1686" s="8" t="e">
        <f>VLOOKUP(A1686,#REF!,13,0)</f>
        <v>#REF!</v>
      </c>
      <c r="I1686" s="8"/>
      <c r="J1686" s="8" t="e">
        <f>VLOOKUP(A1686,'[1]свод!'!B$2:G$1928,6,0)</f>
        <v>#N/A</v>
      </c>
    </row>
    <row r="1687" spans="1:10" x14ac:dyDescent="0.3">
      <c r="A1687" s="7" t="s">
        <v>3847</v>
      </c>
      <c r="B1687" s="7" t="s">
        <v>631</v>
      </c>
      <c r="C1687" s="7" t="s">
        <v>1360</v>
      </c>
      <c r="D1687" s="7" t="s">
        <v>53</v>
      </c>
      <c r="E1687" s="8" t="e">
        <f>VLOOKUP(A1687,#REF!,4,0)</f>
        <v>#REF!</v>
      </c>
      <c r="F1687" s="8" t="e">
        <f>VLOOKUP(A1687,#REF!,11,0)</f>
        <v>#REF!</v>
      </c>
      <c r="G1687" s="8" t="e">
        <f>VLOOKUP(A1687,#REF!,12,0)</f>
        <v>#REF!</v>
      </c>
      <c r="H1687" s="8" t="e">
        <f>VLOOKUP(A1687,#REF!,13,0)</f>
        <v>#REF!</v>
      </c>
      <c r="I1687" s="8"/>
      <c r="J1687" s="8" t="e">
        <f>VLOOKUP(A1687,'[1]свод!'!B$2:G$1928,6,0)</f>
        <v>#N/A</v>
      </c>
    </row>
    <row r="1688" spans="1:10" x14ac:dyDescent="0.3">
      <c r="A1688" s="7" t="s">
        <v>3848</v>
      </c>
      <c r="B1688" s="7" t="s">
        <v>1169</v>
      </c>
      <c r="C1688" s="7" t="s">
        <v>1524</v>
      </c>
      <c r="D1688" s="7" t="s">
        <v>53</v>
      </c>
      <c r="E1688" s="8" t="e">
        <f>VLOOKUP(A1688,#REF!,4,0)</f>
        <v>#REF!</v>
      </c>
      <c r="F1688" s="8" t="e">
        <f>VLOOKUP(A1688,#REF!,11,0)</f>
        <v>#REF!</v>
      </c>
      <c r="G1688" s="8" t="e">
        <f>VLOOKUP(A1688,#REF!,12,0)</f>
        <v>#REF!</v>
      </c>
      <c r="H1688" s="8" t="e">
        <f>VLOOKUP(A1688,#REF!,13,0)</f>
        <v>#REF!</v>
      </c>
      <c r="I1688" s="8"/>
      <c r="J1688" s="8" t="e">
        <f>VLOOKUP(A1688,'[1]свод!'!B$2:G$1928,6,0)</f>
        <v>#N/A</v>
      </c>
    </row>
    <row r="1689" spans="1:10" x14ac:dyDescent="0.3">
      <c r="A1689" s="7" t="s">
        <v>3849</v>
      </c>
      <c r="B1689" s="7" t="s">
        <v>259</v>
      </c>
      <c r="C1689" s="7" t="s">
        <v>153</v>
      </c>
      <c r="D1689" s="7" t="s">
        <v>53</v>
      </c>
      <c r="E1689" s="8" t="e">
        <f>VLOOKUP(A1689,#REF!,4,0)</f>
        <v>#REF!</v>
      </c>
      <c r="F1689" s="8" t="e">
        <f>VLOOKUP(A1689,#REF!,11,0)</f>
        <v>#REF!</v>
      </c>
      <c r="G1689" s="8" t="e">
        <f>VLOOKUP(A1689,#REF!,12,0)</f>
        <v>#REF!</v>
      </c>
      <c r="H1689" s="8" t="e">
        <f>VLOOKUP(A1689,#REF!,13,0)</f>
        <v>#REF!</v>
      </c>
      <c r="I1689" s="8"/>
      <c r="J1689" s="8" t="e">
        <f>VLOOKUP(A1689,'[1]свод!'!B$2:G$1928,6,0)</f>
        <v>#N/A</v>
      </c>
    </row>
    <row r="1690" spans="1:10" x14ac:dyDescent="0.3">
      <c r="A1690" s="7" t="s">
        <v>3850</v>
      </c>
      <c r="B1690" s="7" t="s">
        <v>1984</v>
      </c>
      <c r="C1690" s="7" t="s">
        <v>25</v>
      </c>
      <c r="D1690" s="7" t="s">
        <v>53</v>
      </c>
      <c r="E1690" s="8" t="e">
        <f>VLOOKUP(A1690,#REF!,4,0)</f>
        <v>#REF!</v>
      </c>
      <c r="F1690" s="8" t="e">
        <f>VLOOKUP(A1690,#REF!,11,0)</f>
        <v>#REF!</v>
      </c>
      <c r="G1690" s="8" t="e">
        <f>VLOOKUP(A1690,#REF!,12,0)</f>
        <v>#REF!</v>
      </c>
      <c r="H1690" s="8" t="e">
        <f>VLOOKUP(A1690,#REF!,13,0)</f>
        <v>#REF!</v>
      </c>
      <c r="I1690" s="8"/>
      <c r="J1690" s="8" t="e">
        <f>VLOOKUP(A1690,'[1]свод!'!B$2:G$1928,6,0)</f>
        <v>#N/A</v>
      </c>
    </row>
    <row r="1691" spans="1:10" x14ac:dyDescent="0.3">
      <c r="A1691" s="7" t="s">
        <v>3851</v>
      </c>
      <c r="B1691" s="7" t="s">
        <v>233</v>
      </c>
      <c r="C1691" s="7" t="s">
        <v>153</v>
      </c>
      <c r="D1691" s="7" t="s">
        <v>53</v>
      </c>
      <c r="E1691" s="8" t="e">
        <f>VLOOKUP(A1691,#REF!,4,0)</f>
        <v>#REF!</v>
      </c>
      <c r="F1691" s="8" t="e">
        <f>VLOOKUP(A1691,#REF!,11,0)</f>
        <v>#REF!</v>
      </c>
      <c r="G1691" s="8" t="e">
        <f>VLOOKUP(A1691,#REF!,12,0)</f>
        <v>#REF!</v>
      </c>
      <c r="H1691" s="8" t="e">
        <f>VLOOKUP(A1691,#REF!,13,0)</f>
        <v>#REF!</v>
      </c>
      <c r="I1691" s="8"/>
      <c r="J1691" s="8" t="e">
        <f>VLOOKUP(A1691,'[1]свод!'!B$2:G$1928,6,0)</f>
        <v>#N/A</v>
      </c>
    </row>
    <row r="1692" spans="1:10" x14ac:dyDescent="0.3">
      <c r="A1692" s="7" t="s">
        <v>3852</v>
      </c>
      <c r="B1692" s="7" t="s">
        <v>1227</v>
      </c>
      <c r="C1692" s="7" t="s">
        <v>380</v>
      </c>
      <c r="D1692" s="7" t="s">
        <v>53</v>
      </c>
      <c r="E1692" s="8" t="e">
        <f>VLOOKUP(A1692,#REF!,4,0)</f>
        <v>#REF!</v>
      </c>
      <c r="F1692" s="8" t="e">
        <f>VLOOKUP(A1692,#REF!,11,0)</f>
        <v>#REF!</v>
      </c>
      <c r="G1692" s="8" t="e">
        <f>VLOOKUP(A1692,#REF!,12,0)</f>
        <v>#REF!</v>
      </c>
      <c r="H1692" s="8" t="e">
        <f>VLOOKUP(A1692,#REF!,13,0)</f>
        <v>#REF!</v>
      </c>
      <c r="I1692" s="8"/>
      <c r="J1692" s="8" t="e">
        <f>VLOOKUP(A1692,'[1]свод!'!B$2:G$1928,6,0)</f>
        <v>#N/A</v>
      </c>
    </row>
    <row r="1693" spans="1:10" x14ac:dyDescent="0.3">
      <c r="A1693" s="7" t="s">
        <v>3853</v>
      </c>
      <c r="B1693" s="7" t="s">
        <v>377</v>
      </c>
      <c r="C1693" s="7" t="s">
        <v>102</v>
      </c>
      <c r="D1693" s="7" t="s">
        <v>53</v>
      </c>
      <c r="E1693" s="8" t="e">
        <f>VLOOKUP(A1693,#REF!,4,0)</f>
        <v>#REF!</v>
      </c>
      <c r="F1693" s="8" t="e">
        <f>VLOOKUP(A1693,#REF!,11,0)</f>
        <v>#REF!</v>
      </c>
      <c r="G1693" s="8" t="e">
        <f>VLOOKUP(A1693,#REF!,12,0)</f>
        <v>#REF!</v>
      </c>
      <c r="H1693" s="8" t="e">
        <f>VLOOKUP(A1693,#REF!,13,0)</f>
        <v>#REF!</v>
      </c>
      <c r="I1693" s="8"/>
      <c r="J1693" s="8" t="e">
        <f>VLOOKUP(A1693,'[1]свод!'!B$2:G$1928,6,0)</f>
        <v>#N/A</v>
      </c>
    </row>
    <row r="1694" spans="1:10" x14ac:dyDescent="0.3">
      <c r="A1694" s="7" t="s">
        <v>3854</v>
      </c>
      <c r="B1694" s="7" t="s">
        <v>252</v>
      </c>
      <c r="C1694" s="7" t="s">
        <v>61</v>
      </c>
      <c r="D1694" s="7" t="s">
        <v>53</v>
      </c>
      <c r="E1694" s="8" t="e">
        <f>VLOOKUP(A1694,#REF!,4,0)</f>
        <v>#REF!</v>
      </c>
      <c r="F1694" s="8" t="e">
        <f>VLOOKUP(A1694,#REF!,11,0)</f>
        <v>#REF!</v>
      </c>
      <c r="G1694" s="8" t="e">
        <f>VLOOKUP(A1694,#REF!,12,0)</f>
        <v>#REF!</v>
      </c>
      <c r="H1694" s="8" t="e">
        <f>VLOOKUP(A1694,#REF!,13,0)</f>
        <v>#REF!</v>
      </c>
      <c r="I1694" s="8"/>
      <c r="J1694" s="8" t="e">
        <f>VLOOKUP(A1694,'[1]свод!'!B$2:G$1928,6,0)</f>
        <v>#N/A</v>
      </c>
    </row>
    <row r="1695" spans="1:10" x14ac:dyDescent="0.3">
      <c r="A1695" s="7" t="s">
        <v>3855</v>
      </c>
      <c r="B1695" s="7" t="s">
        <v>3856</v>
      </c>
      <c r="C1695" s="7" t="s">
        <v>111</v>
      </c>
      <c r="D1695" s="7" t="s">
        <v>53</v>
      </c>
      <c r="E1695" s="8" t="e">
        <f>VLOOKUP(A1695,#REF!,4,0)</f>
        <v>#REF!</v>
      </c>
      <c r="F1695" s="8" t="e">
        <f>VLOOKUP(A1695,#REF!,11,0)</f>
        <v>#REF!</v>
      </c>
      <c r="G1695" s="8" t="e">
        <f>VLOOKUP(A1695,#REF!,12,0)</f>
        <v>#REF!</v>
      </c>
      <c r="H1695" s="8" t="e">
        <f>VLOOKUP(A1695,#REF!,13,0)</f>
        <v>#REF!</v>
      </c>
      <c r="I1695" s="8"/>
      <c r="J1695" s="8" t="e">
        <f>VLOOKUP(A1695,'[1]свод!'!B$2:G$1928,6,0)</f>
        <v>#N/A</v>
      </c>
    </row>
    <row r="1696" spans="1:10" x14ac:dyDescent="0.3">
      <c r="A1696" s="7" t="s">
        <v>3857</v>
      </c>
      <c r="B1696" s="7" t="s">
        <v>406</v>
      </c>
      <c r="C1696" s="7" t="s">
        <v>292</v>
      </c>
      <c r="D1696" s="7" t="s">
        <v>53</v>
      </c>
      <c r="E1696" s="8" t="e">
        <f>VLOOKUP(A1696,#REF!,4,0)</f>
        <v>#REF!</v>
      </c>
      <c r="F1696" s="8" t="e">
        <f>VLOOKUP(A1696,#REF!,11,0)</f>
        <v>#REF!</v>
      </c>
      <c r="G1696" s="8" t="e">
        <f>VLOOKUP(A1696,#REF!,12,0)</f>
        <v>#REF!</v>
      </c>
      <c r="H1696" s="8" t="e">
        <f>VLOOKUP(A1696,#REF!,13,0)</f>
        <v>#REF!</v>
      </c>
      <c r="I1696" s="8"/>
      <c r="J1696" s="8" t="e">
        <f>VLOOKUP(A1696,'[1]свод!'!B$2:G$1928,6,0)</f>
        <v>#N/A</v>
      </c>
    </row>
    <row r="1697" spans="1:10" x14ac:dyDescent="0.3">
      <c r="A1697" s="7" t="s">
        <v>3858</v>
      </c>
      <c r="B1697" s="7" t="s">
        <v>600</v>
      </c>
      <c r="C1697" s="7" t="s">
        <v>52</v>
      </c>
      <c r="D1697" s="7" t="s">
        <v>53</v>
      </c>
      <c r="E1697" s="8" t="e">
        <f>VLOOKUP(A1697,#REF!,4,0)</f>
        <v>#REF!</v>
      </c>
      <c r="F1697" s="8" t="e">
        <f>VLOOKUP(A1697,#REF!,11,0)</f>
        <v>#REF!</v>
      </c>
      <c r="G1697" s="8" t="e">
        <f>VLOOKUP(A1697,#REF!,12,0)</f>
        <v>#REF!</v>
      </c>
      <c r="H1697" s="8" t="e">
        <f>VLOOKUP(A1697,#REF!,13,0)</f>
        <v>#REF!</v>
      </c>
      <c r="I1697" s="8"/>
      <c r="J1697" s="8" t="e">
        <f>VLOOKUP(A1697,'[1]свод!'!B$2:G$1928,6,0)</f>
        <v>#N/A</v>
      </c>
    </row>
    <row r="1698" spans="1:10" x14ac:dyDescent="0.3">
      <c r="A1698" s="7" t="s">
        <v>3859</v>
      </c>
      <c r="B1698" s="7" t="s">
        <v>233</v>
      </c>
      <c r="C1698" s="7" t="s">
        <v>49</v>
      </c>
      <c r="D1698" s="7" t="s">
        <v>53</v>
      </c>
      <c r="E1698" s="8" t="e">
        <f>VLOOKUP(A1698,#REF!,4,0)</f>
        <v>#REF!</v>
      </c>
      <c r="F1698" s="8" t="e">
        <f>VLOOKUP(A1698,#REF!,11,0)</f>
        <v>#REF!</v>
      </c>
      <c r="G1698" s="8" t="e">
        <f>VLOOKUP(A1698,#REF!,12,0)</f>
        <v>#REF!</v>
      </c>
      <c r="H1698" s="8" t="e">
        <f>VLOOKUP(A1698,#REF!,13,0)</f>
        <v>#REF!</v>
      </c>
      <c r="I1698" s="8"/>
      <c r="J1698" s="8" t="e">
        <f>VLOOKUP(A1698,'[1]свод!'!B$2:G$1928,6,0)</f>
        <v>#N/A</v>
      </c>
    </row>
    <row r="1699" spans="1:10" x14ac:dyDescent="0.3">
      <c r="A1699" s="7" t="s">
        <v>3860</v>
      </c>
      <c r="B1699" s="7" t="s">
        <v>81</v>
      </c>
      <c r="C1699" s="7" t="s">
        <v>140</v>
      </c>
      <c r="D1699" s="7" t="s">
        <v>3</v>
      </c>
      <c r="E1699" s="8" t="e">
        <f>VLOOKUP(A1699,#REF!,4,0)</f>
        <v>#REF!</v>
      </c>
      <c r="F1699" s="8" t="e">
        <f>VLOOKUP(A1699,#REF!,11,0)</f>
        <v>#REF!</v>
      </c>
      <c r="G1699" s="8" t="e">
        <f>VLOOKUP(A1699,#REF!,12,0)</f>
        <v>#REF!</v>
      </c>
      <c r="H1699" s="8" t="e">
        <f>VLOOKUP(A1699,#REF!,13,0)</f>
        <v>#REF!</v>
      </c>
      <c r="I1699" s="8" t="e">
        <f>VLOOKUP(E1699,'[1]свод!'!H$2:Q$1928,8,0)</f>
        <v>#REF!</v>
      </c>
      <c r="J1699" s="8">
        <f>VLOOKUP(A1699,'[1]свод!'!B$2:G$1928,6,0)</f>
        <v>1803.1999999999998</v>
      </c>
    </row>
    <row r="1700" spans="1:10" x14ac:dyDescent="0.3">
      <c r="A1700" s="7" t="s">
        <v>3861</v>
      </c>
      <c r="B1700" s="7" t="s">
        <v>503</v>
      </c>
      <c r="C1700" s="7" t="s">
        <v>1151</v>
      </c>
      <c r="D1700" s="7" t="s">
        <v>3</v>
      </c>
      <c r="E1700" s="8" t="e">
        <f>VLOOKUP(A1700,#REF!,4,0)</f>
        <v>#REF!</v>
      </c>
      <c r="F1700" s="8" t="e">
        <f>VLOOKUP(A1700,#REF!,11,0)</f>
        <v>#REF!</v>
      </c>
      <c r="G1700" s="8" t="e">
        <f>VLOOKUP(A1700,#REF!,12,0)</f>
        <v>#REF!</v>
      </c>
      <c r="H1700" s="8" t="e">
        <f>VLOOKUP(A1700,#REF!,13,0)</f>
        <v>#REF!</v>
      </c>
      <c r="I1700" s="8" t="e">
        <f>VLOOKUP(E1700,'[1]свод!'!H$2:Q$1928,8,0)</f>
        <v>#REF!</v>
      </c>
      <c r="J1700" s="8">
        <f>VLOOKUP(A1700,'[1]свод!'!B$2:G$1928,6,0)</f>
        <v>2353.4</v>
      </c>
    </row>
    <row r="1701" spans="1:10" x14ac:dyDescent="0.3">
      <c r="A1701" s="7" t="s">
        <v>3862</v>
      </c>
      <c r="B1701" s="7" t="s">
        <v>690</v>
      </c>
      <c r="C1701" s="7" t="s">
        <v>130</v>
      </c>
      <c r="D1701" s="7" t="s">
        <v>3</v>
      </c>
      <c r="E1701" s="8" t="e">
        <f>VLOOKUP(A1701,#REF!,4,0)</f>
        <v>#REF!</v>
      </c>
      <c r="F1701" s="8" t="e">
        <f>VLOOKUP(A1701,#REF!,11,0)</f>
        <v>#REF!</v>
      </c>
      <c r="G1701" s="8" t="e">
        <f>VLOOKUP(A1701,#REF!,12,0)</f>
        <v>#REF!</v>
      </c>
      <c r="H1701" s="8" t="e">
        <f>VLOOKUP(A1701,#REF!,13,0)</f>
        <v>#REF!</v>
      </c>
      <c r="I1701" s="8" t="e">
        <f>VLOOKUP(E1701,'[1]свод!'!H$2:Q$1928,8,0)</f>
        <v>#REF!</v>
      </c>
      <c r="J1701" s="8">
        <f>VLOOKUP(A1701,'[1]свод!'!B$2:G$1928,6,0)</f>
        <v>1446.9</v>
      </c>
    </row>
    <row r="1702" spans="1:10" x14ac:dyDescent="0.3">
      <c r="A1702" s="7" t="s">
        <v>3865</v>
      </c>
      <c r="B1702" s="7" t="s">
        <v>33</v>
      </c>
      <c r="C1702" s="7" t="s">
        <v>456</v>
      </c>
      <c r="D1702" s="7" t="s">
        <v>3</v>
      </c>
      <c r="E1702" s="8" t="e">
        <f>VLOOKUP(A1702,#REF!,4,0)</f>
        <v>#REF!</v>
      </c>
      <c r="F1702" s="8" t="e">
        <f>VLOOKUP(A1702,#REF!,11,0)</f>
        <v>#REF!</v>
      </c>
      <c r="G1702" s="8" t="e">
        <f>VLOOKUP(A1702,#REF!,12,0)</f>
        <v>#REF!</v>
      </c>
      <c r="H1702" s="8" t="e">
        <f>VLOOKUP(A1702,#REF!,13,0)</f>
        <v>#REF!</v>
      </c>
      <c r="I1702" s="8" t="e">
        <f>VLOOKUP(E1702,'[1]свод!'!H$2:Q$1928,8,0)</f>
        <v>#REF!</v>
      </c>
      <c r="J1702" s="8">
        <f>VLOOKUP(A1702,'[1]свод!'!B$2:G$1928,6,0)</f>
        <v>2971.2999999999997</v>
      </c>
    </row>
    <row r="1703" spans="1:10" x14ac:dyDescent="0.3">
      <c r="A1703" s="7" t="s">
        <v>3867</v>
      </c>
      <c r="B1703" s="7" t="s">
        <v>493</v>
      </c>
      <c r="C1703" s="7" t="s">
        <v>105</v>
      </c>
      <c r="D1703" s="7" t="s">
        <v>3</v>
      </c>
      <c r="E1703" s="8" t="e">
        <f>VLOOKUP(A1703,#REF!,4,0)</f>
        <v>#REF!</v>
      </c>
      <c r="F1703" s="8" t="e">
        <f>VLOOKUP(A1703,#REF!,11,0)</f>
        <v>#REF!</v>
      </c>
      <c r="G1703" s="8" t="e">
        <f>VLOOKUP(A1703,#REF!,12,0)</f>
        <v>#REF!</v>
      </c>
      <c r="H1703" s="8" t="e">
        <f>VLOOKUP(A1703,#REF!,13,0)</f>
        <v>#REF!</v>
      </c>
      <c r="I1703" s="8" t="e">
        <f>VLOOKUP(E1703,'[1]свод!'!H$2:Q$1928,8,0)</f>
        <v>#REF!</v>
      </c>
      <c r="J1703" s="8">
        <f>VLOOKUP(A1703,'[1]свод!'!B$2:G$1928,6,0)</f>
        <v>2438.9</v>
      </c>
    </row>
    <row r="1704" spans="1:10" x14ac:dyDescent="0.3">
      <c r="A1704" s="7" t="s">
        <v>3868</v>
      </c>
      <c r="B1704" s="7" t="s">
        <v>98</v>
      </c>
      <c r="C1704" s="7" t="s">
        <v>85</v>
      </c>
      <c r="D1704" s="7" t="s">
        <v>3</v>
      </c>
      <c r="E1704" s="8" t="e">
        <f>VLOOKUP(A1704,#REF!,4,0)</f>
        <v>#REF!</v>
      </c>
      <c r="F1704" s="8" t="e">
        <f>VLOOKUP(A1704,#REF!,11,0)</f>
        <v>#REF!</v>
      </c>
      <c r="G1704" s="8" t="e">
        <f>VLOOKUP(A1704,#REF!,12,0)</f>
        <v>#REF!</v>
      </c>
      <c r="H1704" s="8" t="e">
        <f>VLOOKUP(A1704,#REF!,13,0)</f>
        <v>#REF!</v>
      </c>
      <c r="I1704" s="8" t="e">
        <f>VLOOKUP(E1704,'[1]свод!'!H$2:Q$1928,8,0)</f>
        <v>#REF!</v>
      </c>
      <c r="J1704" s="8">
        <f>VLOOKUP(A1704,'[1]свод!'!B$2:G$1928,6,0)</f>
        <v>713.1</v>
      </c>
    </row>
    <row r="1705" spans="1:10" x14ac:dyDescent="0.3">
      <c r="A1705" s="7" t="s">
        <v>3872</v>
      </c>
      <c r="B1705" s="7" t="s">
        <v>48</v>
      </c>
      <c r="C1705" s="7" t="s">
        <v>34</v>
      </c>
      <c r="D1705" s="7" t="s">
        <v>3</v>
      </c>
      <c r="E1705" s="8" t="e">
        <f>VLOOKUP(A1705,#REF!,4,0)</f>
        <v>#REF!</v>
      </c>
      <c r="F1705" s="8" t="e">
        <f>VLOOKUP(A1705,#REF!,11,0)</f>
        <v>#REF!</v>
      </c>
      <c r="G1705" s="8" t="e">
        <f>VLOOKUP(A1705,#REF!,12,0)</f>
        <v>#REF!</v>
      </c>
      <c r="H1705" s="8" t="e">
        <f>VLOOKUP(A1705,#REF!,13,0)</f>
        <v>#REF!</v>
      </c>
      <c r="I1705" s="8" t="e">
        <f>VLOOKUP(E1705,'[1]свод!'!H$2:Q$1928,8,0)</f>
        <v>#REF!</v>
      </c>
      <c r="J1705" s="8">
        <f>VLOOKUP(A1705,'[1]свод!'!B$2:G$1928,6,0)</f>
        <v>1596.4</v>
      </c>
    </row>
    <row r="1706" spans="1:10" x14ac:dyDescent="0.3">
      <c r="A1706" s="7" t="s">
        <v>3874</v>
      </c>
      <c r="B1706" s="7" t="s">
        <v>1795</v>
      </c>
      <c r="C1706" s="7" t="s">
        <v>767</v>
      </c>
      <c r="D1706" s="7" t="s">
        <v>3</v>
      </c>
      <c r="E1706" s="8" t="e">
        <f>VLOOKUP(A1706,#REF!,4,0)</f>
        <v>#REF!</v>
      </c>
      <c r="F1706" s="8" t="e">
        <f>VLOOKUP(A1706,#REF!,11,0)</f>
        <v>#REF!</v>
      </c>
      <c r="G1706" s="8" t="e">
        <f>VLOOKUP(A1706,#REF!,12,0)</f>
        <v>#REF!</v>
      </c>
      <c r="H1706" s="8" t="e">
        <f>VLOOKUP(A1706,#REF!,13,0)</f>
        <v>#REF!</v>
      </c>
      <c r="I1706" s="8" t="e">
        <f>VLOOKUP(E1706,'[1]свод!'!H$2:Q$1928,8,0)</f>
        <v>#REF!</v>
      </c>
      <c r="J1706" s="8">
        <f>VLOOKUP(A1706,'[1]свод!'!B$2:G$1928,6,0)</f>
        <v>2680.6</v>
      </c>
    </row>
    <row r="1707" spans="1:10" x14ac:dyDescent="0.3">
      <c r="A1707" s="7" t="s">
        <v>3875</v>
      </c>
      <c r="B1707" s="7" t="s">
        <v>132</v>
      </c>
      <c r="C1707" s="7" t="s">
        <v>795</v>
      </c>
      <c r="D1707" s="7" t="s">
        <v>3</v>
      </c>
      <c r="E1707" s="8" t="e">
        <f>VLOOKUP(A1707,#REF!,4,0)</f>
        <v>#REF!</v>
      </c>
      <c r="F1707" s="8" t="e">
        <f>VLOOKUP(A1707,#REF!,11,0)</f>
        <v>#REF!</v>
      </c>
      <c r="G1707" s="8" t="e">
        <f>VLOOKUP(A1707,#REF!,12,0)</f>
        <v>#REF!</v>
      </c>
      <c r="H1707" s="8" t="e">
        <f>VLOOKUP(A1707,#REF!,13,0)</f>
        <v>#REF!</v>
      </c>
      <c r="I1707" s="8" t="e">
        <f>VLOOKUP(E1707,'[1]свод!'!H$2:Q$1928,8,0)</f>
        <v>#REF!</v>
      </c>
      <c r="J1707" s="8">
        <f>VLOOKUP(A1707,'[1]свод!'!B$2:G$1928,6,0)</f>
        <v>3157</v>
      </c>
    </row>
    <row r="1708" spans="1:10" x14ac:dyDescent="0.3">
      <c r="A1708" s="7" t="s">
        <v>3877</v>
      </c>
      <c r="B1708" s="7" t="s">
        <v>273</v>
      </c>
      <c r="C1708" s="7" t="s">
        <v>329</v>
      </c>
      <c r="D1708" s="7" t="s">
        <v>3</v>
      </c>
      <c r="E1708" s="8" t="e">
        <f>VLOOKUP(A1708,#REF!,4,0)</f>
        <v>#REF!</v>
      </c>
      <c r="F1708" s="8" t="e">
        <f>VLOOKUP(A1708,#REF!,11,0)</f>
        <v>#REF!</v>
      </c>
      <c r="G1708" s="8" t="e">
        <f>VLOOKUP(A1708,#REF!,12,0)</f>
        <v>#REF!</v>
      </c>
      <c r="H1708" s="8" t="e">
        <f>VLOOKUP(A1708,#REF!,13,0)</f>
        <v>#REF!</v>
      </c>
      <c r="I1708" s="8" t="e">
        <f>VLOOKUP(E1708,'[1]свод!'!H$2:Q$1928,8,0)</f>
        <v>#REF!</v>
      </c>
      <c r="J1708" s="8">
        <f>VLOOKUP(A1708,'[1]свод!'!B$2:G$1928,6,0)</f>
        <v>3155.3</v>
      </c>
    </row>
    <row r="1709" spans="1:10" x14ac:dyDescent="0.3">
      <c r="A1709" s="7" t="s">
        <v>3879</v>
      </c>
      <c r="B1709" s="7" t="s">
        <v>101</v>
      </c>
      <c r="C1709" s="7" t="s">
        <v>43</v>
      </c>
      <c r="D1709" s="7" t="s">
        <v>3</v>
      </c>
      <c r="E1709" s="8" t="e">
        <f>VLOOKUP(A1709,#REF!,4,0)</f>
        <v>#REF!</v>
      </c>
      <c r="F1709" s="8" t="e">
        <f>VLOOKUP(A1709,#REF!,11,0)</f>
        <v>#REF!</v>
      </c>
      <c r="G1709" s="8" t="e">
        <f>VLOOKUP(A1709,#REF!,12,0)</f>
        <v>#REF!</v>
      </c>
      <c r="H1709" s="8" t="e">
        <f>VLOOKUP(A1709,#REF!,13,0)</f>
        <v>#REF!</v>
      </c>
      <c r="I1709" s="8" t="e">
        <f>VLOOKUP(E1709,'[1]свод!'!H$2:Q$1928,8,0)</f>
        <v>#REF!</v>
      </c>
      <c r="J1709" s="8">
        <f>VLOOKUP(A1709,'[1]свод!'!B$2:G$1928,6,0)</f>
        <v>5161.62</v>
      </c>
    </row>
    <row r="1710" spans="1:10" x14ac:dyDescent="0.3">
      <c r="A1710" s="7" t="s">
        <v>3882</v>
      </c>
      <c r="B1710" s="7" t="s">
        <v>65</v>
      </c>
      <c r="C1710" s="7" t="s">
        <v>3330</v>
      </c>
      <c r="D1710" s="7" t="s">
        <v>3</v>
      </c>
      <c r="E1710" s="8" t="e">
        <f>VLOOKUP(A1710,#REF!,4,0)</f>
        <v>#REF!</v>
      </c>
      <c r="F1710" s="8" t="e">
        <f>VLOOKUP(A1710,#REF!,11,0)</f>
        <v>#REF!</v>
      </c>
      <c r="G1710" s="8" t="e">
        <f>VLOOKUP(A1710,#REF!,12,0)</f>
        <v>#REF!</v>
      </c>
      <c r="H1710" s="8" t="e">
        <f>VLOOKUP(A1710,#REF!,13,0)</f>
        <v>#REF!</v>
      </c>
      <c r="I1710" s="8" t="e">
        <f>VLOOKUP(E1710,'[1]свод!'!H$2:Q$1928,8,0)</f>
        <v>#REF!</v>
      </c>
      <c r="J1710" s="8">
        <f>VLOOKUP(A1710,'[1]свод!'!B$2:G$1928,6,0)</f>
        <v>3825</v>
      </c>
    </row>
    <row r="1711" spans="1:10" x14ac:dyDescent="0.3">
      <c r="A1711" s="7" t="s">
        <v>3883</v>
      </c>
      <c r="B1711" s="7" t="s">
        <v>18</v>
      </c>
      <c r="C1711" s="7" t="s">
        <v>891</v>
      </c>
      <c r="D1711" s="7" t="s">
        <v>3</v>
      </c>
      <c r="E1711" s="8" t="e">
        <f>VLOOKUP(A1711,#REF!,4,0)</f>
        <v>#REF!</v>
      </c>
      <c r="F1711" s="8" t="e">
        <f>VLOOKUP(A1711,#REF!,11,0)</f>
        <v>#REF!</v>
      </c>
      <c r="G1711" s="8" t="e">
        <f>VLOOKUP(A1711,#REF!,12,0)</f>
        <v>#REF!</v>
      </c>
      <c r="H1711" s="8" t="e">
        <f>VLOOKUP(A1711,#REF!,13,0)</f>
        <v>#REF!</v>
      </c>
      <c r="I1711" s="8" t="e">
        <f>VLOOKUP(E1711,'[1]свод!'!H$2:Q$1928,8,0)</f>
        <v>#REF!</v>
      </c>
      <c r="J1711" s="8">
        <f>VLOOKUP(A1711,'[1]свод!'!B$2:G$1928,6,0)</f>
        <v>3620.1</v>
      </c>
    </row>
    <row r="1712" spans="1:10" x14ac:dyDescent="0.3">
      <c r="A1712" s="7" t="s">
        <v>3884</v>
      </c>
      <c r="B1712" s="7" t="s">
        <v>1795</v>
      </c>
      <c r="C1712" s="7" t="s">
        <v>168</v>
      </c>
      <c r="D1712" s="7" t="s">
        <v>3</v>
      </c>
      <c r="E1712" s="8" t="e">
        <f>VLOOKUP(A1712,#REF!,4,0)</f>
        <v>#REF!</v>
      </c>
      <c r="F1712" s="8" t="e">
        <f>VLOOKUP(A1712,#REF!,11,0)</f>
        <v>#REF!</v>
      </c>
      <c r="G1712" s="8" t="e">
        <f>VLOOKUP(A1712,#REF!,12,0)</f>
        <v>#REF!</v>
      </c>
      <c r="H1712" s="8" t="e">
        <f>VLOOKUP(A1712,#REF!,13,0)</f>
        <v>#REF!</v>
      </c>
      <c r="I1712" s="8" t="e">
        <f>VLOOKUP(E1712,'[1]свод!'!H$2:Q$1928,8,0)</f>
        <v>#REF!</v>
      </c>
      <c r="J1712" s="8">
        <f>VLOOKUP(A1712,'[1]свод!'!B$2:G$1928,6,0)</f>
        <v>1369.2</v>
      </c>
    </row>
    <row r="1713" spans="1:10" x14ac:dyDescent="0.3">
      <c r="A1713" s="7" t="s">
        <v>3888</v>
      </c>
      <c r="B1713" s="7" t="s">
        <v>55</v>
      </c>
      <c r="C1713" s="7" t="s">
        <v>463</v>
      </c>
      <c r="D1713" s="7" t="s">
        <v>3</v>
      </c>
      <c r="E1713" s="8" t="e">
        <f>VLOOKUP(A1713,#REF!,4,0)</f>
        <v>#REF!</v>
      </c>
      <c r="F1713" s="8" t="e">
        <f>VLOOKUP(A1713,#REF!,11,0)</f>
        <v>#REF!</v>
      </c>
      <c r="G1713" s="8" t="e">
        <f>VLOOKUP(A1713,#REF!,12,0)</f>
        <v>#REF!</v>
      </c>
      <c r="H1713" s="8" t="e">
        <f>VLOOKUP(A1713,#REF!,13,0)</f>
        <v>#REF!</v>
      </c>
      <c r="I1713" s="8" t="e">
        <f>VLOOKUP(E1713,'[1]свод!'!H$2:Q$1928,8,0)</f>
        <v>#REF!</v>
      </c>
      <c r="J1713" s="8">
        <f>VLOOKUP(A1713,'[1]свод!'!B$2:G$1928,6,0)</f>
        <v>3681.3</v>
      </c>
    </row>
    <row r="1714" spans="1:10" x14ac:dyDescent="0.3">
      <c r="A1714" s="7" t="s">
        <v>3891</v>
      </c>
      <c r="B1714" s="7" t="s">
        <v>36</v>
      </c>
      <c r="C1714" s="7" t="s">
        <v>3892</v>
      </c>
      <c r="D1714" s="7" t="s">
        <v>3</v>
      </c>
      <c r="E1714" s="8" t="e">
        <f>VLOOKUP(A1714,#REF!,4,0)</f>
        <v>#REF!</v>
      </c>
      <c r="F1714" s="8" t="e">
        <f>VLOOKUP(A1714,#REF!,11,0)</f>
        <v>#REF!</v>
      </c>
      <c r="G1714" s="8" t="e">
        <f>VLOOKUP(A1714,#REF!,12,0)</f>
        <v>#REF!</v>
      </c>
      <c r="H1714" s="8" t="e">
        <f>VLOOKUP(A1714,#REF!,13,0)</f>
        <v>#REF!</v>
      </c>
      <c r="I1714" s="8" t="e">
        <f>VLOOKUP(E1714,'[1]свод!'!H$2:Q$1928,8,0)</f>
        <v>#REF!</v>
      </c>
      <c r="J1714" s="8">
        <f>VLOOKUP(A1714,'[1]свод!'!B$2:G$1928,6,0)</f>
        <v>2244.9700000000003</v>
      </c>
    </row>
    <row r="1715" spans="1:10" x14ac:dyDescent="0.3">
      <c r="A1715" s="7" t="s">
        <v>3895</v>
      </c>
      <c r="B1715" s="7" t="s">
        <v>81</v>
      </c>
      <c r="C1715" s="7" t="s">
        <v>3896</v>
      </c>
      <c r="D1715" s="7" t="s">
        <v>3</v>
      </c>
      <c r="E1715" s="8" t="e">
        <f>VLOOKUP(A1715,#REF!,4,0)</f>
        <v>#REF!</v>
      </c>
      <c r="F1715" s="8" t="e">
        <f>VLOOKUP(A1715,#REF!,11,0)</f>
        <v>#REF!</v>
      </c>
      <c r="G1715" s="8" t="e">
        <f>VLOOKUP(A1715,#REF!,12,0)</f>
        <v>#REF!</v>
      </c>
      <c r="H1715" s="8" t="e">
        <f>VLOOKUP(A1715,#REF!,13,0)</f>
        <v>#REF!</v>
      </c>
      <c r="I1715" s="8" t="e">
        <f>VLOOKUP(E1715,'[1]свод!'!H$2:Q$1928,8,0)</f>
        <v>#REF!</v>
      </c>
      <c r="J1715" s="8">
        <f>VLOOKUP(A1715,'[1]свод!'!B$2:G$1928,6,0)</f>
        <v>4424</v>
      </c>
    </row>
    <row r="1716" spans="1:10" x14ac:dyDescent="0.3">
      <c r="A1716" s="7" t="s">
        <v>3897</v>
      </c>
      <c r="B1716" s="7" t="s">
        <v>36</v>
      </c>
      <c r="C1716" s="7" t="s">
        <v>2930</v>
      </c>
      <c r="D1716" s="7" t="s">
        <v>3</v>
      </c>
      <c r="E1716" s="8" t="e">
        <f>VLOOKUP(A1716,#REF!,4,0)</f>
        <v>#REF!</v>
      </c>
      <c r="F1716" s="8" t="e">
        <f>VLOOKUP(A1716,#REF!,11,0)</f>
        <v>#REF!</v>
      </c>
      <c r="G1716" s="8" t="e">
        <f>VLOOKUP(A1716,#REF!,12,0)</f>
        <v>#REF!</v>
      </c>
      <c r="H1716" s="8" t="e">
        <f>VLOOKUP(A1716,#REF!,13,0)</f>
        <v>#REF!</v>
      </c>
      <c r="I1716" s="8" t="e">
        <f>VLOOKUP(E1716,'[1]свод!'!H$2:Q$1928,8,0)</f>
        <v>#REF!</v>
      </c>
      <c r="J1716" s="8">
        <f>VLOOKUP(A1716,'[1]свод!'!B$2:G$1928,6,0)</f>
        <v>6578.1</v>
      </c>
    </row>
    <row r="1717" spans="1:10" x14ac:dyDescent="0.3">
      <c r="A1717" s="7" t="s">
        <v>3900</v>
      </c>
      <c r="B1717" s="7" t="s">
        <v>336</v>
      </c>
      <c r="C1717" s="7" t="s">
        <v>2601</v>
      </c>
      <c r="D1717" s="7" t="s">
        <v>3</v>
      </c>
      <c r="E1717" s="8" t="e">
        <f>VLOOKUP(A1717,#REF!,4,0)</f>
        <v>#REF!</v>
      </c>
      <c r="F1717" s="8" t="e">
        <f>VLOOKUP(A1717,#REF!,11,0)</f>
        <v>#REF!</v>
      </c>
      <c r="G1717" s="8" t="e">
        <f>VLOOKUP(A1717,#REF!,12,0)</f>
        <v>#REF!</v>
      </c>
      <c r="H1717" s="8" t="e">
        <f>VLOOKUP(A1717,#REF!,13,0)</f>
        <v>#REF!</v>
      </c>
      <c r="I1717" s="8" t="e">
        <f>VLOOKUP(E1717,'[1]свод!'!H$2:Q$1928,8,0)</f>
        <v>#REF!</v>
      </c>
      <c r="J1717" s="8">
        <f>VLOOKUP(A1717,'[1]свод!'!B$2:G$1928,6,0)</f>
        <v>3079</v>
      </c>
    </row>
    <row r="1718" spans="1:10" x14ac:dyDescent="0.3">
      <c r="A1718" s="7" t="s">
        <v>3903</v>
      </c>
      <c r="B1718" s="7" t="s">
        <v>18</v>
      </c>
      <c r="C1718" s="7" t="s">
        <v>88</v>
      </c>
      <c r="D1718" s="7" t="s">
        <v>3</v>
      </c>
      <c r="E1718" s="8" t="e">
        <f>VLOOKUP(A1718,#REF!,4,0)</f>
        <v>#REF!</v>
      </c>
      <c r="F1718" s="8" t="e">
        <f>VLOOKUP(A1718,#REF!,11,0)</f>
        <v>#REF!</v>
      </c>
      <c r="G1718" s="8" t="e">
        <f>VLOOKUP(A1718,#REF!,12,0)</f>
        <v>#REF!</v>
      </c>
      <c r="H1718" s="8" t="e">
        <f>VLOOKUP(A1718,#REF!,13,0)</f>
        <v>#REF!</v>
      </c>
      <c r="I1718" s="8" t="e">
        <f>VLOOKUP(E1718,'[1]свод!'!H$2:Q$1928,8,0)</f>
        <v>#REF!</v>
      </c>
      <c r="J1718" s="8">
        <f>VLOOKUP(A1718,'[1]свод!'!B$2:G$1928,6,0)</f>
        <v>9753.2000000000007</v>
      </c>
    </row>
    <row r="1719" spans="1:10" x14ac:dyDescent="0.3">
      <c r="A1719" s="7" t="s">
        <v>3914</v>
      </c>
      <c r="B1719" s="7" t="s">
        <v>101</v>
      </c>
      <c r="C1719" s="7" t="s">
        <v>124</v>
      </c>
      <c r="D1719" s="7" t="s">
        <v>3</v>
      </c>
      <c r="E1719" s="8" t="e">
        <f>VLOOKUP(A1719,#REF!,4,0)</f>
        <v>#REF!</v>
      </c>
      <c r="F1719" s="8" t="e">
        <f>VLOOKUP(A1719,#REF!,11,0)</f>
        <v>#REF!</v>
      </c>
      <c r="G1719" s="8" t="e">
        <f>VLOOKUP(A1719,#REF!,12,0)</f>
        <v>#REF!</v>
      </c>
      <c r="H1719" s="8" t="e">
        <f>VLOOKUP(A1719,#REF!,13,0)</f>
        <v>#REF!</v>
      </c>
      <c r="I1719" s="8" t="e">
        <f>VLOOKUP(E1719,'[1]свод!'!H$2:Q$1928,8,0)</f>
        <v>#REF!</v>
      </c>
      <c r="J1719" s="8">
        <f>VLOOKUP(A1719,'[1]свод!'!B$2:G$1928,6,0)</f>
        <v>2719.8</v>
      </c>
    </row>
    <row r="1720" spans="1:10" x14ac:dyDescent="0.3">
      <c r="A1720" s="7" t="s">
        <v>3918</v>
      </c>
      <c r="B1720" s="7" t="s">
        <v>341</v>
      </c>
      <c r="C1720" s="7" t="s">
        <v>708</v>
      </c>
      <c r="D1720" s="7" t="s">
        <v>3</v>
      </c>
      <c r="E1720" s="8" t="e">
        <f>VLOOKUP(A1720,#REF!,4,0)</f>
        <v>#REF!</v>
      </c>
      <c r="F1720" s="8" t="e">
        <f>VLOOKUP(A1720,#REF!,11,0)</f>
        <v>#REF!</v>
      </c>
      <c r="G1720" s="8" t="e">
        <f>VLOOKUP(A1720,#REF!,12,0)</f>
        <v>#REF!</v>
      </c>
      <c r="H1720" s="8" t="e">
        <f>VLOOKUP(A1720,#REF!,13,0)</f>
        <v>#REF!</v>
      </c>
      <c r="I1720" s="8" t="e">
        <f>VLOOKUP(E1720,'[1]свод!'!H$2:Q$1928,8,0)</f>
        <v>#REF!</v>
      </c>
      <c r="J1720" s="8">
        <f>VLOOKUP(A1720,'[1]свод!'!B$2:G$1928,6,0)</f>
        <v>3253.8</v>
      </c>
    </row>
    <row r="1721" spans="1:10" x14ac:dyDescent="0.3">
      <c r="A1721" s="7" t="s">
        <v>3919</v>
      </c>
      <c r="B1721" s="7" t="s">
        <v>36</v>
      </c>
      <c r="C1721" s="7" t="s">
        <v>3920</v>
      </c>
      <c r="D1721" s="7" t="s">
        <v>3</v>
      </c>
      <c r="E1721" s="8" t="e">
        <f>VLOOKUP(A1721,#REF!,4,0)</f>
        <v>#REF!</v>
      </c>
      <c r="F1721" s="8" t="e">
        <f>VLOOKUP(A1721,#REF!,11,0)</f>
        <v>#REF!</v>
      </c>
      <c r="G1721" s="8" t="e">
        <f>VLOOKUP(A1721,#REF!,12,0)</f>
        <v>#REF!</v>
      </c>
      <c r="H1721" s="8" t="e">
        <f>VLOOKUP(A1721,#REF!,13,0)</f>
        <v>#REF!</v>
      </c>
      <c r="I1721" s="8" t="e">
        <f>VLOOKUP(E1721,'[1]свод!'!H$2:Q$1928,8,0)</f>
        <v>#REF!</v>
      </c>
      <c r="J1721" s="8">
        <f>VLOOKUP(A1721,'[1]свод!'!B$2:G$1928,6,0)</f>
        <v>3130.9</v>
      </c>
    </row>
    <row r="1722" spans="1:10" x14ac:dyDescent="0.3">
      <c r="A1722" s="7" t="s">
        <v>3931</v>
      </c>
      <c r="B1722" s="7" t="s">
        <v>377</v>
      </c>
      <c r="C1722" s="7" t="s">
        <v>351</v>
      </c>
      <c r="D1722" s="7" t="s">
        <v>3</v>
      </c>
      <c r="E1722" s="8" t="e">
        <f>VLOOKUP(A1722,#REF!,4,0)</f>
        <v>#REF!</v>
      </c>
      <c r="F1722" s="8" t="e">
        <f>VLOOKUP(A1722,#REF!,11,0)</f>
        <v>#REF!</v>
      </c>
      <c r="G1722" s="8" t="e">
        <f>VLOOKUP(A1722,#REF!,12,0)</f>
        <v>#REF!</v>
      </c>
      <c r="H1722" s="8" t="e">
        <f>VLOOKUP(A1722,#REF!,13,0)</f>
        <v>#REF!</v>
      </c>
      <c r="I1722" s="8" t="e">
        <f>VLOOKUP(E1722,'[1]свод!'!H$2:Q$1928,8,0)</f>
        <v>#REF!</v>
      </c>
      <c r="J1722" s="8">
        <f>VLOOKUP(A1722,'[1]свод!'!B$2:G$1928,6,0)</f>
        <v>737.5</v>
      </c>
    </row>
    <row r="1723" spans="1:10" x14ac:dyDescent="0.3">
      <c r="A1723" s="7" t="s">
        <v>3932</v>
      </c>
      <c r="B1723" s="7" t="s">
        <v>775</v>
      </c>
      <c r="C1723" s="7" t="s">
        <v>2678</v>
      </c>
      <c r="D1723" s="7" t="s">
        <v>3</v>
      </c>
      <c r="E1723" s="8" t="e">
        <f>VLOOKUP(A1723,#REF!,4,0)</f>
        <v>#REF!</v>
      </c>
      <c r="F1723" s="8" t="e">
        <f>VLOOKUP(A1723,#REF!,11,0)</f>
        <v>#REF!</v>
      </c>
      <c r="G1723" s="8" t="e">
        <f>VLOOKUP(A1723,#REF!,12,0)</f>
        <v>#REF!</v>
      </c>
      <c r="H1723" s="8" t="e">
        <f>VLOOKUP(A1723,#REF!,13,0)</f>
        <v>#REF!</v>
      </c>
      <c r="I1723" s="8" t="e">
        <f>VLOOKUP(E1723,'[1]свод!'!H$2:Q$1928,8,0)</f>
        <v>#REF!</v>
      </c>
      <c r="J1723" s="8">
        <f>VLOOKUP(A1723,'[1]свод!'!B$2:G$1928,6,0)</f>
        <v>398.6</v>
      </c>
    </row>
    <row r="1724" spans="1:10" x14ac:dyDescent="0.3">
      <c r="A1724" s="7" t="s">
        <v>3933</v>
      </c>
      <c r="B1724" s="7" t="s">
        <v>259</v>
      </c>
      <c r="C1724" s="7" t="s">
        <v>663</v>
      </c>
      <c r="D1724" s="7" t="s">
        <v>53</v>
      </c>
      <c r="E1724" s="8" t="e">
        <f>VLOOKUP(A1724,#REF!,4,0)</f>
        <v>#REF!</v>
      </c>
      <c r="F1724" s="8" t="e">
        <f>VLOOKUP(A1724,#REF!,11,0)</f>
        <v>#REF!</v>
      </c>
      <c r="G1724" s="8" t="e">
        <f>VLOOKUP(A1724,#REF!,12,0)</f>
        <v>#REF!</v>
      </c>
      <c r="H1724" s="8" t="e">
        <f>VLOOKUP(A1724,#REF!,13,0)</f>
        <v>#REF!</v>
      </c>
      <c r="I1724" s="8"/>
      <c r="J1724" s="8" t="e">
        <f>VLOOKUP(A1724,'[1]свод!'!B$2:G$1928,6,0)</f>
        <v>#N/A</v>
      </c>
    </row>
    <row r="1725" spans="1:10" x14ac:dyDescent="0.3">
      <c r="A1725" s="7" t="s">
        <v>3935</v>
      </c>
      <c r="B1725" s="7" t="s">
        <v>155</v>
      </c>
      <c r="C1725" s="7" t="s">
        <v>69</v>
      </c>
      <c r="D1725" s="7" t="s">
        <v>53</v>
      </c>
      <c r="E1725" s="8" t="e">
        <f>VLOOKUP(A1725,#REF!,4,0)</f>
        <v>#REF!</v>
      </c>
      <c r="F1725" s="8" t="e">
        <f>VLOOKUP(A1725,#REF!,11,0)</f>
        <v>#REF!</v>
      </c>
      <c r="G1725" s="8" t="e">
        <f>VLOOKUP(A1725,#REF!,12,0)</f>
        <v>#REF!</v>
      </c>
      <c r="H1725" s="8" t="e">
        <f>VLOOKUP(A1725,#REF!,13,0)</f>
        <v>#REF!</v>
      </c>
      <c r="I1725" s="8"/>
      <c r="J1725" s="8" t="e">
        <f>VLOOKUP(A1725,'[1]свод!'!B$2:G$1928,6,0)</f>
        <v>#N/A</v>
      </c>
    </row>
    <row r="1726" spans="1:10" x14ac:dyDescent="0.3">
      <c r="A1726" s="7" t="s">
        <v>3936</v>
      </c>
      <c r="B1726" s="7" t="s">
        <v>436</v>
      </c>
      <c r="C1726" s="7" t="s">
        <v>184</v>
      </c>
      <c r="D1726" s="7" t="s">
        <v>3</v>
      </c>
      <c r="E1726" s="8" t="e">
        <f>VLOOKUP(A1726,#REF!,4,0)</f>
        <v>#REF!</v>
      </c>
      <c r="F1726" s="8" t="e">
        <f>VLOOKUP(A1726,#REF!,11,0)</f>
        <v>#REF!</v>
      </c>
      <c r="G1726" s="8" t="e">
        <f>VLOOKUP(A1726,#REF!,12,0)</f>
        <v>#REF!</v>
      </c>
      <c r="H1726" s="8" t="e">
        <f>VLOOKUP(A1726,#REF!,13,0)</f>
        <v>#REF!</v>
      </c>
      <c r="I1726" s="8" t="e">
        <f>VLOOKUP(E1726,'[1]свод!'!H$2:Q$1928,8,0)</f>
        <v>#REF!</v>
      </c>
      <c r="J1726" s="8">
        <f>VLOOKUP(A1726,'[1]свод!'!B$2:G$1928,6,0)</f>
        <v>622.9</v>
      </c>
    </row>
    <row r="1727" spans="1:10" x14ac:dyDescent="0.3">
      <c r="A1727" s="7" t="s">
        <v>3937</v>
      </c>
      <c r="B1727" s="7" t="s">
        <v>24</v>
      </c>
      <c r="C1727" s="7" t="s">
        <v>714</v>
      </c>
      <c r="D1727" s="7" t="s">
        <v>3</v>
      </c>
      <c r="E1727" s="8" t="e">
        <f>VLOOKUP(A1727,#REF!,4,0)</f>
        <v>#REF!</v>
      </c>
      <c r="F1727" s="8" t="e">
        <f>VLOOKUP(A1727,#REF!,11,0)</f>
        <v>#REF!</v>
      </c>
      <c r="G1727" s="8" t="e">
        <f>VLOOKUP(A1727,#REF!,12,0)</f>
        <v>#REF!</v>
      </c>
      <c r="H1727" s="8" t="e">
        <f>VLOOKUP(A1727,#REF!,13,0)</f>
        <v>#REF!</v>
      </c>
      <c r="I1727" s="8" t="e">
        <f>VLOOKUP(E1727,'[1]свод!'!H$2:Q$1928,8,0)</f>
        <v>#REF!</v>
      </c>
      <c r="J1727" s="8">
        <f>VLOOKUP(A1727,'[1]свод!'!B$2:G$1928,6,0)</f>
        <v>631.29999999999995</v>
      </c>
    </row>
    <row r="1728" spans="1:10" x14ac:dyDescent="0.3">
      <c r="A1728" s="7" t="s">
        <v>3938</v>
      </c>
      <c r="B1728" s="7" t="s">
        <v>1135</v>
      </c>
      <c r="C1728" s="7" t="s">
        <v>234</v>
      </c>
      <c r="D1728" s="7" t="s">
        <v>53</v>
      </c>
      <c r="E1728" s="8" t="e">
        <f>VLOOKUP(A1728,#REF!,4,0)</f>
        <v>#REF!</v>
      </c>
      <c r="F1728" s="8" t="e">
        <f>VLOOKUP(A1728,#REF!,11,0)</f>
        <v>#REF!</v>
      </c>
      <c r="G1728" s="8" t="e">
        <f>VLOOKUP(A1728,#REF!,12,0)</f>
        <v>#REF!</v>
      </c>
      <c r="H1728" s="8" t="e">
        <f>VLOOKUP(A1728,#REF!,13,0)</f>
        <v>#REF!</v>
      </c>
      <c r="I1728" s="8" t="e">
        <f>VLOOKUP(E1728,'[1]свод!'!H$2:Q$1928,8,0)</f>
        <v>#REF!</v>
      </c>
      <c r="J1728" s="8" t="e">
        <f>VLOOKUP(A1728,'[1]свод!'!B$2:G$1928,6,0)</f>
        <v>#N/A</v>
      </c>
    </row>
    <row r="1729" spans="1:10" x14ac:dyDescent="0.3">
      <c r="A1729" s="7" t="s">
        <v>3939</v>
      </c>
      <c r="B1729" s="7" t="s">
        <v>158</v>
      </c>
      <c r="C1729" s="7" t="s">
        <v>245</v>
      </c>
      <c r="D1729" s="7" t="s">
        <v>3</v>
      </c>
      <c r="E1729" s="8" t="e">
        <f>VLOOKUP(A1729,#REF!,4,0)</f>
        <v>#REF!</v>
      </c>
      <c r="F1729" s="8" t="e">
        <f>VLOOKUP(A1729,#REF!,11,0)</f>
        <v>#REF!</v>
      </c>
      <c r="G1729" s="8" t="e">
        <f>VLOOKUP(A1729,#REF!,12,0)</f>
        <v>#REF!</v>
      </c>
      <c r="H1729" s="8" t="e">
        <f>VLOOKUP(A1729,#REF!,13,0)</f>
        <v>#REF!</v>
      </c>
      <c r="I1729" s="8" t="e">
        <f>VLOOKUP(E1729,'[1]свод!'!H$2:Q$1928,8,0)</f>
        <v>#REF!</v>
      </c>
      <c r="J1729" s="8">
        <f>VLOOKUP(A1729,'[1]свод!'!B$2:G$1928,6,0)</f>
        <v>472.2</v>
      </c>
    </row>
    <row r="1730" spans="1:10" x14ac:dyDescent="0.3">
      <c r="A1730" s="7" t="s">
        <v>3940</v>
      </c>
      <c r="B1730" s="7" t="s">
        <v>995</v>
      </c>
      <c r="C1730" s="7" t="s">
        <v>111</v>
      </c>
      <c r="D1730" s="7" t="s">
        <v>3</v>
      </c>
      <c r="E1730" s="8" t="e">
        <f>VLOOKUP(A1730,#REF!,4,0)</f>
        <v>#REF!</v>
      </c>
      <c r="F1730" s="8" t="e">
        <f>VLOOKUP(A1730,#REF!,11,0)</f>
        <v>#REF!</v>
      </c>
      <c r="G1730" s="8" t="e">
        <f>VLOOKUP(A1730,#REF!,12,0)</f>
        <v>#REF!</v>
      </c>
      <c r="H1730" s="8" t="e">
        <f>VLOOKUP(A1730,#REF!,13,0)</f>
        <v>#REF!</v>
      </c>
      <c r="I1730" s="8" t="e">
        <f>VLOOKUP(E1730,'[1]свод!'!H$2:Q$1928,8,0)</f>
        <v>#REF!</v>
      </c>
      <c r="J1730" s="8">
        <f>VLOOKUP(A1730,'[1]свод!'!B$2:G$1928,6,0)</f>
        <v>481</v>
      </c>
    </row>
    <row r="1731" spans="1:10" x14ac:dyDescent="0.3">
      <c r="A1731" s="7" t="s">
        <v>3941</v>
      </c>
      <c r="B1731" s="7" t="s">
        <v>1466</v>
      </c>
      <c r="C1731" s="7" t="s">
        <v>168</v>
      </c>
      <c r="D1731" s="7" t="s">
        <v>3</v>
      </c>
      <c r="E1731" s="8" t="e">
        <f>VLOOKUP(A1731,#REF!,4,0)</f>
        <v>#REF!</v>
      </c>
      <c r="F1731" s="8" t="e">
        <f>VLOOKUP(A1731,#REF!,11,0)</f>
        <v>#REF!</v>
      </c>
      <c r="G1731" s="8" t="e">
        <f>VLOOKUP(A1731,#REF!,12,0)</f>
        <v>#REF!</v>
      </c>
      <c r="H1731" s="8" t="e">
        <f>VLOOKUP(A1731,#REF!,13,0)</f>
        <v>#REF!</v>
      </c>
      <c r="I1731" s="8" t="e">
        <f>VLOOKUP(E1731,'[1]свод!'!H$2:Q$1928,8,0)</f>
        <v>#REF!</v>
      </c>
      <c r="J1731" s="8">
        <f>VLOOKUP(A1731,'[1]свод!'!B$2:G$1928,6,0)</f>
        <v>473.6</v>
      </c>
    </row>
    <row r="1732" spans="1:10" x14ac:dyDescent="0.3">
      <c r="A1732" s="7" t="s">
        <v>3942</v>
      </c>
      <c r="B1732" s="7" t="s">
        <v>732</v>
      </c>
      <c r="C1732" s="7" t="s">
        <v>52</v>
      </c>
      <c r="D1732" s="7" t="s">
        <v>53</v>
      </c>
      <c r="E1732" s="8" t="e">
        <f>VLOOKUP(A1732,#REF!,4,0)</f>
        <v>#REF!</v>
      </c>
      <c r="F1732" s="8" t="e">
        <f>VLOOKUP(A1732,#REF!,11,0)</f>
        <v>#REF!</v>
      </c>
      <c r="G1732" s="8" t="e">
        <f>VLOOKUP(A1732,#REF!,12,0)</f>
        <v>#REF!</v>
      </c>
      <c r="H1732" s="8" t="e">
        <f>VLOOKUP(A1732,#REF!,13,0)</f>
        <v>#REF!</v>
      </c>
      <c r="I1732" s="8"/>
      <c r="J1732" s="8" t="e">
        <f>VLOOKUP(A1732,'[1]свод!'!B$2:G$1928,6,0)</f>
        <v>#N/A</v>
      </c>
    </row>
    <row r="1733" spans="1:10" x14ac:dyDescent="0.3">
      <c r="A1733" s="7" t="s">
        <v>3943</v>
      </c>
      <c r="B1733" s="7" t="s">
        <v>757</v>
      </c>
      <c r="C1733" s="7" t="s">
        <v>82</v>
      </c>
      <c r="D1733" s="7" t="s">
        <v>53</v>
      </c>
      <c r="E1733" s="8" t="e">
        <f>VLOOKUP(A1733,#REF!,4,0)</f>
        <v>#REF!</v>
      </c>
      <c r="F1733" s="8" t="e">
        <f>VLOOKUP(A1733,#REF!,11,0)</f>
        <v>#REF!</v>
      </c>
      <c r="G1733" s="8" t="e">
        <f>VLOOKUP(A1733,#REF!,12,0)</f>
        <v>#REF!</v>
      </c>
      <c r="H1733" s="8" t="e">
        <f>VLOOKUP(A1733,#REF!,13,0)</f>
        <v>#REF!</v>
      </c>
      <c r="I1733" s="8"/>
      <c r="J1733" s="8" t="e">
        <f>VLOOKUP(A1733,'[1]свод!'!B$2:G$1928,6,0)</f>
        <v>#N/A</v>
      </c>
    </row>
    <row r="1734" spans="1:10" x14ac:dyDescent="0.3">
      <c r="A1734" s="7" t="s">
        <v>3944</v>
      </c>
      <c r="B1734" s="7" t="s">
        <v>291</v>
      </c>
      <c r="C1734" s="7" t="s">
        <v>2795</v>
      </c>
      <c r="D1734" s="7" t="s">
        <v>53</v>
      </c>
      <c r="E1734" s="8" t="e">
        <f>VLOOKUP(A1734,#REF!,4,0)</f>
        <v>#REF!</v>
      </c>
      <c r="F1734" s="8" t="e">
        <f>VLOOKUP(A1734,#REF!,11,0)</f>
        <v>#REF!</v>
      </c>
      <c r="G1734" s="8" t="e">
        <f>VLOOKUP(A1734,#REF!,12,0)</f>
        <v>#REF!</v>
      </c>
      <c r="H1734" s="8" t="e">
        <f>VLOOKUP(A1734,#REF!,13,0)</f>
        <v>#REF!</v>
      </c>
      <c r="I1734" s="8"/>
      <c r="J1734" s="8" t="e">
        <f>VLOOKUP(A1734,'[1]свод!'!B$2:G$1928,6,0)</f>
        <v>#N/A</v>
      </c>
    </row>
    <row r="1735" spans="1:10" x14ac:dyDescent="0.3">
      <c r="A1735" s="7" t="s">
        <v>3945</v>
      </c>
      <c r="B1735" s="7" t="s">
        <v>3946</v>
      </c>
      <c r="C1735" s="7" t="s">
        <v>245</v>
      </c>
      <c r="D1735" s="7" t="s">
        <v>53</v>
      </c>
      <c r="E1735" s="8" t="e">
        <f>VLOOKUP(A1735,#REF!,4,0)</f>
        <v>#REF!</v>
      </c>
      <c r="F1735" s="8" t="e">
        <f>VLOOKUP(A1735,#REF!,11,0)</f>
        <v>#REF!</v>
      </c>
      <c r="G1735" s="8" t="e">
        <f>VLOOKUP(A1735,#REF!,12,0)</f>
        <v>#REF!</v>
      </c>
      <c r="H1735" s="8" t="e">
        <f>VLOOKUP(A1735,#REF!,13,0)</f>
        <v>#REF!</v>
      </c>
      <c r="I1735" s="8"/>
      <c r="J1735" s="8" t="e">
        <f>VLOOKUP(A1735,'[1]свод!'!B$2:G$1928,6,0)</f>
        <v>#N/A</v>
      </c>
    </row>
    <row r="1736" spans="1:10" x14ac:dyDescent="0.3">
      <c r="A1736" s="7" t="s">
        <v>3947</v>
      </c>
      <c r="B1736" s="7" t="s">
        <v>247</v>
      </c>
      <c r="C1736" s="7" t="s">
        <v>52</v>
      </c>
      <c r="D1736" s="7" t="s">
        <v>53</v>
      </c>
      <c r="E1736" s="8" t="e">
        <f>VLOOKUP(A1736,#REF!,4,0)</f>
        <v>#REF!</v>
      </c>
      <c r="F1736" s="8" t="e">
        <f>VLOOKUP(A1736,#REF!,11,0)</f>
        <v>#REF!</v>
      </c>
      <c r="G1736" s="8" t="e">
        <f>VLOOKUP(A1736,#REF!,12,0)</f>
        <v>#REF!</v>
      </c>
      <c r="H1736" s="8" t="e">
        <f>VLOOKUP(A1736,#REF!,13,0)</f>
        <v>#REF!</v>
      </c>
      <c r="I1736" s="8"/>
      <c r="J1736" s="8" t="e">
        <f>VLOOKUP(A1736,'[1]свод!'!B$2:G$1928,6,0)</f>
        <v>#N/A</v>
      </c>
    </row>
    <row r="1737" spans="1:10" x14ac:dyDescent="0.3">
      <c r="A1737" s="7" t="s">
        <v>3948</v>
      </c>
      <c r="B1737" s="7" t="s">
        <v>1395</v>
      </c>
      <c r="C1737" s="7" t="s">
        <v>216</v>
      </c>
      <c r="D1737" s="7" t="s">
        <v>53</v>
      </c>
      <c r="E1737" s="8" t="e">
        <f>VLOOKUP(A1737,#REF!,4,0)</f>
        <v>#REF!</v>
      </c>
      <c r="F1737" s="8" t="e">
        <f>VLOOKUP(A1737,#REF!,11,0)</f>
        <v>#REF!</v>
      </c>
      <c r="G1737" s="8" t="e">
        <f>VLOOKUP(A1737,#REF!,12,0)</f>
        <v>#REF!</v>
      </c>
      <c r="H1737" s="8" t="e">
        <f>VLOOKUP(A1737,#REF!,13,0)</f>
        <v>#REF!</v>
      </c>
      <c r="I1737" s="8"/>
      <c r="J1737" s="8" t="e">
        <f>VLOOKUP(A1737,'[1]свод!'!B$2:G$1928,6,0)</f>
        <v>#N/A</v>
      </c>
    </row>
    <row r="1738" spans="1:10" x14ac:dyDescent="0.3">
      <c r="A1738" s="7" t="s">
        <v>3949</v>
      </c>
      <c r="B1738" s="7" t="s">
        <v>242</v>
      </c>
      <c r="C1738" s="7" t="s">
        <v>111</v>
      </c>
      <c r="D1738" s="7" t="s">
        <v>53</v>
      </c>
      <c r="E1738" s="8" t="e">
        <f>VLOOKUP(A1738,#REF!,4,0)</f>
        <v>#REF!</v>
      </c>
      <c r="F1738" s="8" t="e">
        <f>VLOOKUP(A1738,#REF!,11,0)</f>
        <v>#REF!</v>
      </c>
      <c r="G1738" s="8" t="e">
        <f>VLOOKUP(A1738,#REF!,12,0)</f>
        <v>#REF!</v>
      </c>
      <c r="H1738" s="8" t="e">
        <f>VLOOKUP(A1738,#REF!,13,0)</f>
        <v>#REF!</v>
      </c>
      <c r="I1738" s="8"/>
      <c r="J1738" s="8" t="e">
        <f>VLOOKUP(A1738,'[1]свод!'!B$2:G$1928,6,0)</f>
        <v>#N/A</v>
      </c>
    </row>
    <row r="1739" spans="1:10" x14ac:dyDescent="0.3">
      <c r="A1739" s="7" t="s">
        <v>3950</v>
      </c>
      <c r="B1739" s="7" t="s">
        <v>2590</v>
      </c>
      <c r="C1739" s="7" t="s">
        <v>343</v>
      </c>
      <c r="D1739" s="7" t="s">
        <v>53</v>
      </c>
      <c r="E1739" s="8" t="e">
        <f>VLOOKUP(A1739,#REF!,4,0)</f>
        <v>#REF!</v>
      </c>
      <c r="F1739" s="8" t="e">
        <f>VLOOKUP(A1739,#REF!,11,0)</f>
        <v>#REF!</v>
      </c>
      <c r="G1739" s="8" t="e">
        <f>VLOOKUP(A1739,#REF!,12,0)</f>
        <v>#REF!</v>
      </c>
      <c r="H1739" s="8" t="e">
        <f>VLOOKUP(A1739,#REF!,13,0)</f>
        <v>#REF!</v>
      </c>
      <c r="I1739" s="8"/>
      <c r="J1739" s="8" t="e">
        <f>VLOOKUP(A1739,'[1]свод!'!B$2:G$1928,6,0)</f>
        <v>#N/A</v>
      </c>
    </row>
    <row r="1740" spans="1:10" x14ac:dyDescent="0.3">
      <c r="A1740" s="7" t="s">
        <v>3951</v>
      </c>
      <c r="B1740" s="7" t="s">
        <v>2350</v>
      </c>
      <c r="C1740" s="7" t="s">
        <v>714</v>
      </c>
      <c r="D1740" s="7" t="s">
        <v>53</v>
      </c>
      <c r="E1740" s="8" t="e">
        <f>VLOOKUP(A1740,#REF!,4,0)</f>
        <v>#REF!</v>
      </c>
      <c r="F1740" s="8" t="e">
        <f>VLOOKUP(A1740,#REF!,11,0)</f>
        <v>#REF!</v>
      </c>
      <c r="G1740" s="8" t="e">
        <f>VLOOKUP(A1740,#REF!,12,0)</f>
        <v>#REF!</v>
      </c>
      <c r="H1740" s="8" t="e">
        <f>VLOOKUP(A1740,#REF!,13,0)</f>
        <v>#REF!</v>
      </c>
      <c r="I1740" s="8"/>
      <c r="J1740" s="8" t="e">
        <f>VLOOKUP(A1740,'[1]свод!'!B$2:G$1928,6,0)</f>
        <v>#N/A</v>
      </c>
    </row>
    <row r="1741" spans="1:10" x14ac:dyDescent="0.3">
      <c r="A1741" s="7" t="s">
        <v>3952</v>
      </c>
      <c r="B1741" s="7" t="s">
        <v>254</v>
      </c>
      <c r="C1741" s="7" t="s">
        <v>4</v>
      </c>
      <c r="D1741" s="7" t="s">
        <v>53</v>
      </c>
      <c r="E1741" s="8" t="e">
        <f>VLOOKUP(A1741,#REF!,4,0)</f>
        <v>#REF!</v>
      </c>
      <c r="F1741" s="8" t="e">
        <f>VLOOKUP(A1741,#REF!,11,0)</f>
        <v>#REF!</v>
      </c>
      <c r="G1741" s="8" t="e">
        <f>VLOOKUP(A1741,#REF!,12,0)</f>
        <v>#REF!</v>
      </c>
      <c r="H1741" s="8" t="e">
        <f>VLOOKUP(A1741,#REF!,13,0)</f>
        <v>#REF!</v>
      </c>
      <c r="I1741" s="8"/>
      <c r="J1741" s="8" t="e">
        <f>VLOOKUP(A1741,'[1]свод!'!B$2:G$1928,6,0)</f>
        <v>#N/A</v>
      </c>
    </row>
    <row r="1742" spans="1:10" x14ac:dyDescent="0.3">
      <c r="A1742" s="7" t="s">
        <v>3953</v>
      </c>
      <c r="B1742" s="7" t="s">
        <v>1146</v>
      </c>
      <c r="C1742" s="7" t="s">
        <v>456</v>
      </c>
      <c r="D1742" s="7" t="s">
        <v>53</v>
      </c>
      <c r="E1742" s="8" t="e">
        <f>VLOOKUP(A1742,#REF!,4,0)</f>
        <v>#REF!</v>
      </c>
      <c r="F1742" s="8" t="e">
        <f>VLOOKUP(A1742,#REF!,11,0)</f>
        <v>#REF!</v>
      </c>
      <c r="G1742" s="8" t="e">
        <f>VLOOKUP(A1742,#REF!,12,0)</f>
        <v>#REF!</v>
      </c>
      <c r="H1742" s="8" t="e">
        <f>VLOOKUP(A1742,#REF!,13,0)</f>
        <v>#REF!</v>
      </c>
      <c r="I1742" s="8"/>
      <c r="J1742" s="8" t="e">
        <f>VLOOKUP(A1742,'[1]свод!'!B$2:G$1928,6,0)</f>
        <v>#N/A</v>
      </c>
    </row>
    <row r="1743" spans="1:10" x14ac:dyDescent="0.3">
      <c r="A1743" s="7" t="s">
        <v>3954</v>
      </c>
      <c r="B1743" s="7" t="s">
        <v>1530</v>
      </c>
      <c r="C1743" s="7" t="s">
        <v>714</v>
      </c>
      <c r="D1743" s="7" t="s">
        <v>53</v>
      </c>
      <c r="E1743" s="8" t="e">
        <f>VLOOKUP(A1743,#REF!,4,0)</f>
        <v>#REF!</v>
      </c>
      <c r="F1743" s="8" t="e">
        <f>VLOOKUP(A1743,#REF!,11,0)</f>
        <v>#REF!</v>
      </c>
      <c r="G1743" s="8" t="e">
        <f>VLOOKUP(A1743,#REF!,12,0)</f>
        <v>#REF!</v>
      </c>
      <c r="H1743" s="8" t="e">
        <f>VLOOKUP(A1743,#REF!,13,0)</f>
        <v>#REF!</v>
      </c>
      <c r="I1743" s="8"/>
      <c r="J1743" s="8" t="e">
        <f>VLOOKUP(A1743,'[1]свод!'!B$2:G$1928,6,0)</f>
        <v>#N/A</v>
      </c>
    </row>
    <row r="1744" spans="1:10" x14ac:dyDescent="0.3">
      <c r="A1744" s="7" t="s">
        <v>3955</v>
      </c>
      <c r="B1744" s="7" t="s">
        <v>252</v>
      </c>
      <c r="C1744" s="7" t="s">
        <v>632</v>
      </c>
      <c r="D1744" s="7" t="s">
        <v>53</v>
      </c>
      <c r="E1744" s="8" t="e">
        <f>VLOOKUP(A1744,#REF!,4,0)</f>
        <v>#REF!</v>
      </c>
      <c r="F1744" s="8" t="e">
        <f>VLOOKUP(A1744,#REF!,11,0)</f>
        <v>#REF!</v>
      </c>
      <c r="G1744" s="8" t="e">
        <f>VLOOKUP(A1744,#REF!,12,0)</f>
        <v>#REF!</v>
      </c>
      <c r="H1744" s="8" t="e">
        <f>VLOOKUP(A1744,#REF!,13,0)</f>
        <v>#REF!</v>
      </c>
      <c r="I1744" s="8"/>
      <c r="J1744" s="8" t="e">
        <f>VLOOKUP(A1744,'[1]свод!'!B$2:G$1928,6,0)</f>
        <v>#N/A</v>
      </c>
    </row>
    <row r="1745" spans="1:10" x14ac:dyDescent="0.3">
      <c r="A1745" s="7" t="s">
        <v>3956</v>
      </c>
      <c r="B1745" s="7" t="s">
        <v>236</v>
      </c>
      <c r="C1745" s="7" t="s">
        <v>489</v>
      </c>
      <c r="D1745" s="7" t="s">
        <v>53</v>
      </c>
      <c r="E1745" s="8" t="e">
        <f>VLOOKUP(A1745,#REF!,4,0)</f>
        <v>#REF!</v>
      </c>
      <c r="F1745" s="8" t="e">
        <f>VLOOKUP(A1745,#REF!,11,0)</f>
        <v>#REF!</v>
      </c>
      <c r="G1745" s="8" t="e">
        <f>VLOOKUP(A1745,#REF!,12,0)</f>
        <v>#REF!</v>
      </c>
      <c r="H1745" s="8" t="e">
        <f>VLOOKUP(A1745,#REF!,13,0)</f>
        <v>#REF!</v>
      </c>
      <c r="I1745" s="8"/>
      <c r="J1745" s="8" t="e">
        <f>VLOOKUP(A1745,'[1]свод!'!B$2:G$1928,6,0)</f>
        <v>#N/A</v>
      </c>
    </row>
    <row r="1746" spans="1:10" x14ac:dyDescent="0.3">
      <c r="A1746" s="7" t="s">
        <v>3957</v>
      </c>
      <c r="B1746" s="7" t="s">
        <v>36</v>
      </c>
      <c r="C1746" s="7" t="s">
        <v>151</v>
      </c>
      <c r="D1746" s="7" t="s">
        <v>53</v>
      </c>
      <c r="E1746" s="8" t="e">
        <f>VLOOKUP(A1746,#REF!,4,0)</f>
        <v>#REF!</v>
      </c>
      <c r="F1746" s="8" t="e">
        <f>VLOOKUP(A1746,#REF!,11,0)</f>
        <v>#REF!</v>
      </c>
      <c r="G1746" s="8" t="e">
        <f>VLOOKUP(A1746,#REF!,12,0)</f>
        <v>#REF!</v>
      </c>
      <c r="H1746" s="8" t="e">
        <f>VLOOKUP(A1746,#REF!,13,0)</f>
        <v>#REF!</v>
      </c>
      <c r="I1746" s="8"/>
      <c r="J1746" s="8" t="e">
        <f>VLOOKUP(A1746,'[1]свод!'!B$2:G$1928,6,0)</f>
        <v>#N/A</v>
      </c>
    </row>
    <row r="1747" spans="1:10" x14ac:dyDescent="0.3">
      <c r="A1747" s="7" t="s">
        <v>3958</v>
      </c>
      <c r="B1747" s="7" t="s">
        <v>3959</v>
      </c>
      <c r="C1747" s="7" t="s">
        <v>111</v>
      </c>
      <c r="D1747" s="7" t="s">
        <v>53</v>
      </c>
      <c r="E1747" s="8" t="e">
        <f>VLOOKUP(A1747,#REF!,4,0)</f>
        <v>#REF!</v>
      </c>
      <c r="F1747" s="8" t="e">
        <f>VLOOKUP(A1747,#REF!,11,0)</f>
        <v>#REF!</v>
      </c>
      <c r="G1747" s="8" t="e">
        <f>VLOOKUP(A1747,#REF!,12,0)</f>
        <v>#REF!</v>
      </c>
      <c r="H1747" s="8" t="e">
        <f>VLOOKUP(A1747,#REF!,13,0)</f>
        <v>#REF!</v>
      </c>
      <c r="I1747" s="8"/>
      <c r="J1747" s="8" t="e">
        <f>VLOOKUP(A1747,'[1]свод!'!B$2:G$1928,6,0)</f>
        <v>#N/A</v>
      </c>
    </row>
    <row r="1748" spans="1:10" x14ac:dyDescent="0.3">
      <c r="A1748" s="7" t="s">
        <v>3960</v>
      </c>
      <c r="B1748" s="7" t="s">
        <v>1017</v>
      </c>
      <c r="C1748" s="7" t="s">
        <v>432</v>
      </c>
      <c r="D1748" s="7" t="s">
        <v>53</v>
      </c>
      <c r="E1748" s="8" t="e">
        <f>VLOOKUP(A1748,#REF!,4,0)</f>
        <v>#REF!</v>
      </c>
      <c r="F1748" s="8" t="e">
        <f>VLOOKUP(A1748,#REF!,11,0)</f>
        <v>#REF!</v>
      </c>
      <c r="G1748" s="8" t="e">
        <f>VLOOKUP(A1748,#REF!,12,0)</f>
        <v>#REF!</v>
      </c>
      <c r="H1748" s="8" t="e">
        <f>VLOOKUP(A1748,#REF!,13,0)</f>
        <v>#REF!</v>
      </c>
      <c r="I1748" s="8"/>
      <c r="J1748" s="8" t="e">
        <f>VLOOKUP(A1748,'[1]свод!'!B$2:G$1928,6,0)</f>
        <v>#N/A</v>
      </c>
    </row>
    <row r="1749" spans="1:10" x14ac:dyDescent="0.3">
      <c r="A1749" s="7" t="s">
        <v>3963</v>
      </c>
      <c r="B1749" s="7" t="s">
        <v>24</v>
      </c>
      <c r="C1749" s="7" t="s">
        <v>4</v>
      </c>
      <c r="D1749" s="7" t="s">
        <v>3</v>
      </c>
      <c r="E1749" s="8" t="e">
        <f>VLOOKUP(A1749,#REF!,4,0)</f>
        <v>#REF!</v>
      </c>
      <c r="F1749" s="8" t="e">
        <f>VLOOKUP(A1749,#REF!,11,0)</f>
        <v>#REF!</v>
      </c>
      <c r="G1749" s="8" t="e">
        <f>VLOOKUP(A1749,#REF!,12,0)</f>
        <v>#REF!</v>
      </c>
      <c r="H1749" s="8" t="e">
        <f>VLOOKUP(A1749,#REF!,13,0)</f>
        <v>#REF!</v>
      </c>
      <c r="I1749" s="8" t="e">
        <f>VLOOKUP(E1749,'[1]свод!'!H$2:Q$1928,8,0)</f>
        <v>#REF!</v>
      </c>
      <c r="J1749" s="8">
        <f>VLOOKUP(A1749,'[1]свод!'!B$2:G$1928,6,0)</f>
        <v>1893.5</v>
      </c>
    </row>
    <row r="1750" spans="1:10" x14ac:dyDescent="0.3">
      <c r="A1750" s="7" t="s">
        <v>3964</v>
      </c>
      <c r="B1750" s="7" t="s">
        <v>48</v>
      </c>
      <c r="C1750" s="7" t="s">
        <v>245</v>
      </c>
      <c r="D1750" s="7" t="s">
        <v>3</v>
      </c>
      <c r="E1750" s="8" t="e">
        <f>VLOOKUP(A1750,#REF!,4,0)</f>
        <v>#REF!</v>
      </c>
      <c r="F1750" s="8" t="e">
        <f>VLOOKUP(A1750,#REF!,11,0)</f>
        <v>#REF!</v>
      </c>
      <c r="G1750" s="8" t="e">
        <f>VLOOKUP(A1750,#REF!,12,0)</f>
        <v>#REF!</v>
      </c>
      <c r="H1750" s="8" t="e">
        <f>VLOOKUP(A1750,#REF!,13,0)</f>
        <v>#REF!</v>
      </c>
      <c r="I1750" s="8" t="e">
        <f>VLOOKUP(E1750,'[1]свод!'!H$2:Q$1928,8,0)</f>
        <v>#REF!</v>
      </c>
      <c r="J1750" s="8">
        <f>VLOOKUP(A1750,'[1]свод!'!B$2:G$1928,6,0)</f>
        <v>2374.1</v>
      </c>
    </row>
    <row r="1751" spans="1:10" x14ac:dyDescent="0.3">
      <c r="A1751" s="7" t="s">
        <v>3966</v>
      </c>
      <c r="B1751" s="7" t="s">
        <v>2687</v>
      </c>
      <c r="C1751" s="7" t="s">
        <v>52</v>
      </c>
      <c r="D1751" s="7" t="s">
        <v>3</v>
      </c>
      <c r="E1751" s="8" t="e">
        <f>VLOOKUP(A1751,#REF!,4,0)</f>
        <v>#REF!</v>
      </c>
      <c r="F1751" s="8" t="e">
        <f>VLOOKUP(A1751,#REF!,11,0)</f>
        <v>#REF!</v>
      </c>
      <c r="G1751" s="8" t="e">
        <f>VLOOKUP(A1751,#REF!,12,0)</f>
        <v>#REF!</v>
      </c>
      <c r="H1751" s="8" t="e">
        <f>VLOOKUP(A1751,#REF!,13,0)</f>
        <v>#REF!</v>
      </c>
      <c r="I1751" s="8" t="e">
        <f>VLOOKUP(E1751,'[1]свод!'!H$2:Q$1928,8,0)</f>
        <v>#REF!</v>
      </c>
      <c r="J1751" s="8">
        <f>VLOOKUP(A1751,'[1]свод!'!B$2:G$1928,6,0)</f>
        <v>795</v>
      </c>
    </row>
    <row r="1752" spans="1:10" x14ac:dyDescent="0.3">
      <c r="A1752" s="7" t="s">
        <v>3967</v>
      </c>
      <c r="B1752" s="7" t="s">
        <v>104</v>
      </c>
      <c r="C1752" s="7" t="s">
        <v>173</v>
      </c>
      <c r="D1752" s="7" t="s">
        <v>3</v>
      </c>
      <c r="E1752" s="8" t="e">
        <f>VLOOKUP(A1752,#REF!,4,0)</f>
        <v>#REF!</v>
      </c>
      <c r="F1752" s="8" t="e">
        <f>VLOOKUP(A1752,#REF!,11,0)</f>
        <v>#REF!</v>
      </c>
      <c r="G1752" s="8" t="e">
        <f>VLOOKUP(A1752,#REF!,12,0)</f>
        <v>#REF!</v>
      </c>
      <c r="H1752" s="8" t="e">
        <f>VLOOKUP(A1752,#REF!,13,0)</f>
        <v>#REF!</v>
      </c>
      <c r="I1752" s="8" t="e">
        <f>VLOOKUP(E1752,'[1]свод!'!H$2:Q$1928,8,0)</f>
        <v>#REF!</v>
      </c>
      <c r="J1752" s="8">
        <f>VLOOKUP(A1752,'[1]свод!'!B$2:G$1928,6,0)</f>
        <v>2885.6</v>
      </c>
    </row>
    <row r="1753" spans="1:10" x14ac:dyDescent="0.3">
      <c r="A1753" s="7" t="s">
        <v>3969</v>
      </c>
      <c r="B1753" s="7" t="s">
        <v>2544</v>
      </c>
      <c r="C1753" s="7" t="s">
        <v>102</v>
      </c>
      <c r="D1753" s="7" t="s">
        <v>3</v>
      </c>
      <c r="E1753" s="8" t="e">
        <f>VLOOKUP(A1753,#REF!,4,0)</f>
        <v>#REF!</v>
      </c>
      <c r="F1753" s="8" t="e">
        <f>VLOOKUP(A1753,#REF!,11,0)</f>
        <v>#REF!</v>
      </c>
      <c r="G1753" s="8" t="e">
        <f>VLOOKUP(A1753,#REF!,12,0)</f>
        <v>#REF!</v>
      </c>
      <c r="H1753" s="8" t="e">
        <f>VLOOKUP(A1753,#REF!,13,0)</f>
        <v>#REF!</v>
      </c>
      <c r="I1753" s="8" t="e">
        <f>VLOOKUP(E1753,'[1]свод!'!H$2:Q$1928,8,0)</f>
        <v>#REF!</v>
      </c>
      <c r="J1753" s="8">
        <f>VLOOKUP(A1753,'[1]свод!'!B$2:G$1928,6,0)</f>
        <v>4408.7</v>
      </c>
    </row>
    <row r="1754" spans="1:10" x14ac:dyDescent="0.3">
      <c r="A1754" s="7" t="s">
        <v>3970</v>
      </c>
      <c r="B1754" s="7" t="s">
        <v>36</v>
      </c>
      <c r="C1754" s="7" t="s">
        <v>3971</v>
      </c>
      <c r="D1754" s="7" t="s">
        <v>3</v>
      </c>
      <c r="E1754" s="8" t="e">
        <f>VLOOKUP(A1754,#REF!,4,0)</f>
        <v>#REF!</v>
      </c>
      <c r="F1754" s="8" t="e">
        <f>VLOOKUP(A1754,#REF!,11,0)</f>
        <v>#REF!</v>
      </c>
      <c r="G1754" s="8" t="e">
        <f>VLOOKUP(A1754,#REF!,12,0)</f>
        <v>#REF!</v>
      </c>
      <c r="H1754" s="8" t="e">
        <f>VLOOKUP(A1754,#REF!,13,0)</f>
        <v>#REF!</v>
      </c>
      <c r="I1754" s="8" t="e">
        <f>VLOOKUP(E1754,'[1]свод!'!H$2:Q$1928,8,0)</f>
        <v>#REF!</v>
      </c>
      <c r="J1754" s="8">
        <f>VLOOKUP(A1754,'[1]свод!'!B$2:G$1928,6,0)</f>
        <v>4325.1000000000004</v>
      </c>
    </row>
    <row r="1755" spans="1:10" x14ac:dyDescent="0.3">
      <c r="A1755" s="7" t="s">
        <v>3973</v>
      </c>
      <c r="B1755" s="7" t="s">
        <v>57</v>
      </c>
      <c r="C1755" s="7" t="s">
        <v>3974</v>
      </c>
      <c r="D1755" s="7" t="s">
        <v>3</v>
      </c>
      <c r="E1755" s="8" t="e">
        <f>VLOOKUP(A1755,#REF!,4,0)</f>
        <v>#REF!</v>
      </c>
      <c r="F1755" s="8" t="e">
        <f>VLOOKUP(A1755,#REF!,11,0)</f>
        <v>#REF!</v>
      </c>
      <c r="G1755" s="8" t="e">
        <f>VLOOKUP(A1755,#REF!,12,0)</f>
        <v>#REF!</v>
      </c>
      <c r="H1755" s="8" t="e">
        <f>VLOOKUP(A1755,#REF!,13,0)</f>
        <v>#REF!</v>
      </c>
      <c r="I1755" s="8" t="e">
        <f>VLOOKUP(E1755,'[1]свод!'!H$2:Q$1928,8,0)</f>
        <v>#REF!</v>
      </c>
      <c r="J1755" s="8">
        <f>VLOOKUP(A1755,'[1]свод!'!B$2:G$1928,6,0)</f>
        <v>4236.6399999999994</v>
      </c>
    </row>
    <row r="1756" spans="1:10" x14ac:dyDescent="0.3">
      <c r="A1756" s="7" t="s">
        <v>3975</v>
      </c>
      <c r="B1756" s="7" t="s">
        <v>1177</v>
      </c>
      <c r="C1756" s="7" t="s">
        <v>234</v>
      </c>
      <c r="D1756" s="7" t="s">
        <v>3</v>
      </c>
      <c r="E1756" s="8" t="e">
        <f>VLOOKUP(A1756,#REF!,4,0)</f>
        <v>#REF!</v>
      </c>
      <c r="F1756" s="8" t="e">
        <f>VLOOKUP(A1756,#REF!,11,0)</f>
        <v>#REF!</v>
      </c>
      <c r="G1756" s="8" t="e">
        <f>VLOOKUP(A1756,#REF!,12,0)</f>
        <v>#REF!</v>
      </c>
      <c r="H1756" s="8" t="e">
        <f>VLOOKUP(A1756,#REF!,13,0)</f>
        <v>#REF!</v>
      </c>
      <c r="I1756" s="8" t="e">
        <f>VLOOKUP(E1756,'[1]свод!'!H$2:Q$1928,8,0)</f>
        <v>#REF!</v>
      </c>
      <c r="J1756" s="8">
        <f>VLOOKUP(A1756,'[1]свод!'!B$2:G$1928,6,0)</f>
        <v>3268.2000000000003</v>
      </c>
    </row>
    <row r="1757" spans="1:10" x14ac:dyDescent="0.3">
      <c r="A1757" s="7" t="s">
        <v>3977</v>
      </c>
      <c r="B1757" s="7" t="s">
        <v>611</v>
      </c>
      <c r="C1757" s="7" t="s">
        <v>620</v>
      </c>
      <c r="D1757" s="7" t="s">
        <v>53</v>
      </c>
      <c r="E1757" s="8" t="e">
        <f>VLOOKUP(A1757,#REF!,4,0)</f>
        <v>#REF!</v>
      </c>
      <c r="F1757" s="8" t="e">
        <f>VLOOKUP(A1757,#REF!,11,0)</f>
        <v>#REF!</v>
      </c>
      <c r="G1757" s="8" t="e">
        <f>VLOOKUP(A1757,#REF!,12,0)</f>
        <v>#REF!</v>
      </c>
      <c r="H1757" s="8" t="e">
        <f>VLOOKUP(A1757,#REF!,13,0)</f>
        <v>#REF!</v>
      </c>
      <c r="I1757" s="8"/>
      <c r="J1757" s="8" t="e">
        <f>VLOOKUP(A1757,'[1]свод!'!B$2:G$1928,6,0)</f>
        <v>#N/A</v>
      </c>
    </row>
    <row r="1758" spans="1:10" x14ac:dyDescent="0.3">
      <c r="A1758" s="7" t="s">
        <v>3980</v>
      </c>
      <c r="B1758" s="7" t="s">
        <v>360</v>
      </c>
      <c r="C1758" s="7" t="s">
        <v>111</v>
      </c>
      <c r="D1758" s="7" t="s">
        <v>3</v>
      </c>
      <c r="E1758" s="8" t="e">
        <f>VLOOKUP(A1758,#REF!,4,0)</f>
        <v>#REF!</v>
      </c>
      <c r="F1758" s="8" t="e">
        <f>VLOOKUP(A1758,#REF!,11,0)</f>
        <v>#REF!</v>
      </c>
      <c r="G1758" s="8" t="e">
        <f>VLOOKUP(A1758,#REF!,12,0)</f>
        <v>#REF!</v>
      </c>
      <c r="H1758" s="8" t="e">
        <f>VLOOKUP(A1758,#REF!,13,0)</f>
        <v>#REF!</v>
      </c>
      <c r="I1758" s="8" t="e">
        <f>VLOOKUP(E1758,'[1]свод!'!H$2:Q$1928,8,0)</f>
        <v>#REF!</v>
      </c>
      <c r="J1758" s="8">
        <f>VLOOKUP(A1758,'[1]свод!'!B$2:G$1928,6,0)</f>
        <v>3174</v>
      </c>
    </row>
    <row r="1759" spans="1:10" x14ac:dyDescent="0.3">
      <c r="A1759" s="7" t="s">
        <v>3983</v>
      </c>
      <c r="B1759" s="7" t="s">
        <v>210</v>
      </c>
      <c r="C1759" s="7" t="s">
        <v>168</v>
      </c>
      <c r="D1759" s="7" t="s">
        <v>3</v>
      </c>
      <c r="E1759" s="8" t="e">
        <f>VLOOKUP(A1759,#REF!,4,0)</f>
        <v>#REF!</v>
      </c>
      <c r="F1759" s="8" t="e">
        <f>VLOOKUP(A1759,#REF!,11,0)</f>
        <v>#REF!</v>
      </c>
      <c r="G1759" s="8" t="e">
        <f>VLOOKUP(A1759,#REF!,12,0)</f>
        <v>#REF!</v>
      </c>
      <c r="H1759" s="8" t="e">
        <f>VLOOKUP(A1759,#REF!,13,0)</f>
        <v>#REF!</v>
      </c>
      <c r="I1759" s="8" t="e">
        <f>VLOOKUP(E1759,'[1]свод!'!H$2:Q$1928,8,0)</f>
        <v>#REF!</v>
      </c>
      <c r="J1759" s="8">
        <f>VLOOKUP(A1759,'[1]свод!'!B$2:G$1928,6,0)</f>
        <v>3648.3</v>
      </c>
    </row>
    <row r="1760" spans="1:10" x14ac:dyDescent="0.3">
      <c r="A1760" s="7" t="s">
        <v>3984</v>
      </c>
      <c r="B1760" s="7" t="s">
        <v>920</v>
      </c>
      <c r="C1760" s="7" t="s">
        <v>40</v>
      </c>
      <c r="D1760" s="7" t="s">
        <v>3</v>
      </c>
      <c r="E1760" s="8" t="e">
        <f>VLOOKUP(A1760,#REF!,4,0)</f>
        <v>#REF!</v>
      </c>
      <c r="F1760" s="8" t="e">
        <f>VLOOKUP(A1760,#REF!,11,0)</f>
        <v>#REF!</v>
      </c>
      <c r="G1760" s="8" t="e">
        <f>VLOOKUP(A1760,#REF!,12,0)</f>
        <v>#REF!</v>
      </c>
      <c r="H1760" s="8" t="e">
        <f>VLOOKUP(A1760,#REF!,13,0)</f>
        <v>#REF!</v>
      </c>
      <c r="I1760" s="8" t="e">
        <f>VLOOKUP(E1760,'[1]свод!'!H$2:Q$1928,8,0)</f>
        <v>#REF!</v>
      </c>
      <c r="J1760" s="8">
        <f>VLOOKUP(A1760,'[1]свод!'!B$2:G$1928,6,0)</f>
        <v>3325.6</v>
      </c>
    </row>
    <row r="1761" spans="1:10" x14ac:dyDescent="0.3">
      <c r="A1761" s="7" t="s">
        <v>3985</v>
      </c>
      <c r="B1761" s="7" t="s">
        <v>336</v>
      </c>
      <c r="C1761" s="7" t="s">
        <v>443</v>
      </c>
      <c r="D1761" s="7" t="s">
        <v>3</v>
      </c>
      <c r="E1761" s="8" t="e">
        <f>VLOOKUP(A1761,#REF!,4,0)</f>
        <v>#REF!</v>
      </c>
      <c r="F1761" s="8" t="e">
        <f>VLOOKUP(A1761,#REF!,11,0)</f>
        <v>#REF!</v>
      </c>
      <c r="G1761" s="8" t="e">
        <f>VLOOKUP(A1761,#REF!,12,0)</f>
        <v>#REF!</v>
      </c>
      <c r="H1761" s="8" t="e">
        <f>VLOOKUP(A1761,#REF!,13,0)</f>
        <v>#REF!</v>
      </c>
      <c r="I1761" s="8" t="e">
        <f>VLOOKUP(E1761,'[1]свод!'!H$2:Q$1928,8,0)</f>
        <v>#REF!</v>
      </c>
      <c r="J1761" s="8">
        <f>VLOOKUP(A1761,'[1]свод!'!B$2:G$1928,6,0)</f>
        <v>3971.2</v>
      </c>
    </row>
    <row r="1762" spans="1:10" x14ac:dyDescent="0.3">
      <c r="A1762" s="7" t="s">
        <v>3986</v>
      </c>
      <c r="B1762" s="7" t="s">
        <v>503</v>
      </c>
      <c r="C1762" s="7" t="s">
        <v>264</v>
      </c>
      <c r="D1762" s="7" t="s">
        <v>3</v>
      </c>
      <c r="E1762" s="8" t="e">
        <f>VLOOKUP(A1762,#REF!,4,0)</f>
        <v>#REF!</v>
      </c>
      <c r="F1762" s="8" t="e">
        <f>VLOOKUP(A1762,#REF!,11,0)</f>
        <v>#REF!</v>
      </c>
      <c r="G1762" s="8" t="e">
        <f>VLOOKUP(A1762,#REF!,12,0)</f>
        <v>#REF!</v>
      </c>
      <c r="H1762" s="8" t="e">
        <f>VLOOKUP(A1762,#REF!,13,0)</f>
        <v>#REF!</v>
      </c>
      <c r="I1762" s="8" t="e">
        <f>VLOOKUP(E1762,'[1]свод!'!H$2:Q$1928,8,0)</f>
        <v>#REF!</v>
      </c>
      <c r="J1762" s="8">
        <f>VLOOKUP(A1762,'[1]свод!'!B$2:G$1928,6,0)</f>
        <v>688.8</v>
      </c>
    </row>
    <row r="1763" spans="1:10" x14ac:dyDescent="0.3">
      <c r="A1763" s="7" t="s">
        <v>3988</v>
      </c>
      <c r="B1763" s="7" t="s">
        <v>18</v>
      </c>
      <c r="C1763" s="7" t="s">
        <v>945</v>
      </c>
      <c r="D1763" s="7" t="s">
        <v>3</v>
      </c>
      <c r="E1763" s="8" t="e">
        <f>VLOOKUP(A1763,#REF!,4,0)</f>
        <v>#REF!</v>
      </c>
      <c r="F1763" s="8" t="e">
        <f>VLOOKUP(A1763,#REF!,11,0)</f>
        <v>#REF!</v>
      </c>
      <c r="G1763" s="8" t="e">
        <f>VLOOKUP(A1763,#REF!,12,0)</f>
        <v>#REF!</v>
      </c>
      <c r="H1763" s="8" t="e">
        <f>VLOOKUP(A1763,#REF!,13,0)</f>
        <v>#REF!</v>
      </c>
      <c r="I1763" s="8" t="e">
        <f>VLOOKUP(E1763,'[1]свод!'!H$2:Q$1928,8,0)</f>
        <v>#REF!</v>
      </c>
      <c r="J1763" s="8">
        <f>VLOOKUP(A1763,'[1]свод!'!B$2:G$1928,6,0)</f>
        <v>3372</v>
      </c>
    </row>
    <row r="1764" spans="1:10" x14ac:dyDescent="0.3">
      <c r="A1764" s="7" t="s">
        <v>3995</v>
      </c>
      <c r="B1764" s="7" t="s">
        <v>266</v>
      </c>
      <c r="C1764" s="7" t="s">
        <v>410</v>
      </c>
      <c r="D1764" s="7" t="s">
        <v>3</v>
      </c>
      <c r="E1764" s="8" t="e">
        <f>VLOOKUP(A1764,#REF!,4,0)</f>
        <v>#REF!</v>
      </c>
      <c r="F1764" s="8" t="e">
        <f>VLOOKUP(A1764,#REF!,11,0)</f>
        <v>#REF!</v>
      </c>
      <c r="G1764" s="8" t="e">
        <f>VLOOKUP(A1764,#REF!,12,0)</f>
        <v>#REF!</v>
      </c>
      <c r="H1764" s="8" t="e">
        <f>VLOOKUP(A1764,#REF!,13,0)</f>
        <v>#REF!</v>
      </c>
      <c r="I1764" s="8" t="e">
        <f>VLOOKUP(E1764,'[1]свод!'!H$2:Q$1928,8,0)</f>
        <v>#REF!</v>
      </c>
      <c r="J1764" s="8">
        <f>VLOOKUP(A1764,'[1]свод!'!B$2:G$1928,6,0)</f>
        <v>2737</v>
      </c>
    </row>
    <row r="1765" spans="1:10" x14ac:dyDescent="0.3">
      <c r="A1765" s="7" t="s">
        <v>3997</v>
      </c>
      <c r="B1765" s="7" t="s">
        <v>126</v>
      </c>
      <c r="C1765" s="7" t="s">
        <v>153</v>
      </c>
      <c r="D1765" s="7" t="s">
        <v>3</v>
      </c>
      <c r="E1765" s="8" t="e">
        <f>VLOOKUP(A1765,#REF!,4,0)</f>
        <v>#REF!</v>
      </c>
      <c r="F1765" s="8" t="e">
        <f>VLOOKUP(A1765,#REF!,11,0)</f>
        <v>#REF!</v>
      </c>
      <c r="G1765" s="8" t="e">
        <f>VLOOKUP(A1765,#REF!,12,0)</f>
        <v>#REF!</v>
      </c>
      <c r="H1765" s="8" t="e">
        <f>VLOOKUP(A1765,#REF!,13,0)</f>
        <v>#REF!</v>
      </c>
      <c r="I1765" s="8" t="e">
        <f>VLOOKUP(E1765,'[1]свод!'!H$2:Q$1928,8,0)</f>
        <v>#REF!</v>
      </c>
      <c r="J1765" s="8">
        <f>VLOOKUP(A1765,'[1]свод!'!B$2:G$1928,6,0)</f>
        <v>5352.1</v>
      </c>
    </row>
    <row r="1766" spans="1:10" x14ac:dyDescent="0.3">
      <c r="A1766" s="7" t="s">
        <v>3999</v>
      </c>
      <c r="B1766" s="7" t="s">
        <v>12</v>
      </c>
      <c r="C1766" s="7" t="s">
        <v>88</v>
      </c>
      <c r="D1766" s="7" t="s">
        <v>3</v>
      </c>
      <c r="E1766" s="8" t="e">
        <f>VLOOKUP(A1766,#REF!,4,0)</f>
        <v>#REF!</v>
      </c>
      <c r="F1766" s="8" t="e">
        <f>VLOOKUP(A1766,#REF!,11,0)</f>
        <v>#REF!</v>
      </c>
      <c r="G1766" s="8" t="e">
        <f>VLOOKUP(A1766,#REF!,12,0)</f>
        <v>#REF!</v>
      </c>
      <c r="H1766" s="8" t="e">
        <f>VLOOKUP(A1766,#REF!,13,0)</f>
        <v>#REF!</v>
      </c>
      <c r="I1766" s="8" t="e">
        <f>VLOOKUP(E1766,'[1]свод!'!H$2:Q$1928,8,0)</f>
        <v>#REF!</v>
      </c>
      <c r="J1766" s="8">
        <f>VLOOKUP(A1766,'[1]свод!'!B$2:G$1928,6,0)</f>
        <v>3011.59</v>
      </c>
    </row>
    <row r="1767" spans="1:10" x14ac:dyDescent="0.3">
      <c r="A1767" s="7" t="s">
        <v>4002</v>
      </c>
      <c r="B1767" s="7" t="s">
        <v>365</v>
      </c>
      <c r="C1767" s="7" t="s">
        <v>1010</v>
      </c>
      <c r="D1767" s="7" t="s">
        <v>3</v>
      </c>
      <c r="E1767" s="8" t="e">
        <f>VLOOKUP(A1767,#REF!,4,0)</f>
        <v>#REF!</v>
      </c>
      <c r="F1767" s="8" t="e">
        <f>VLOOKUP(A1767,#REF!,11,0)</f>
        <v>#REF!</v>
      </c>
      <c r="G1767" s="8" t="e">
        <f>VLOOKUP(A1767,#REF!,12,0)</f>
        <v>#REF!</v>
      </c>
      <c r="H1767" s="8" t="e">
        <f>VLOOKUP(A1767,#REF!,13,0)</f>
        <v>#REF!</v>
      </c>
      <c r="I1767" s="8" t="e">
        <f>VLOOKUP(E1767,'[1]свод!'!H$2:Q$1928,8,0)</f>
        <v>#REF!</v>
      </c>
      <c r="J1767" s="8">
        <f>VLOOKUP(A1767,'[1]свод!'!B$2:G$1928,6,0)</f>
        <v>15785.8</v>
      </c>
    </row>
    <row r="1768" spans="1:10" x14ac:dyDescent="0.3">
      <c r="A1768" s="7" t="s">
        <v>4006</v>
      </c>
      <c r="B1768" s="7" t="s">
        <v>213</v>
      </c>
      <c r="C1768" s="7" t="s">
        <v>184</v>
      </c>
      <c r="D1768" s="7" t="s">
        <v>3</v>
      </c>
      <c r="E1768" s="8" t="e">
        <f>VLOOKUP(A1768,#REF!,4,0)</f>
        <v>#REF!</v>
      </c>
      <c r="F1768" s="8" t="e">
        <f>VLOOKUP(A1768,#REF!,11,0)</f>
        <v>#REF!</v>
      </c>
      <c r="G1768" s="8" t="e">
        <f>VLOOKUP(A1768,#REF!,12,0)</f>
        <v>#REF!</v>
      </c>
      <c r="H1768" s="8" t="e">
        <f>VLOOKUP(A1768,#REF!,13,0)</f>
        <v>#REF!</v>
      </c>
      <c r="I1768" s="8" t="e">
        <f>VLOOKUP(E1768,'[1]свод!'!H$2:Q$1928,8,0)</f>
        <v>#REF!</v>
      </c>
      <c r="J1768" s="8">
        <f>VLOOKUP(A1768,'[1]свод!'!B$2:G$1928,6,0)</f>
        <v>5217.9000000000005</v>
      </c>
    </row>
    <row r="1769" spans="1:10" x14ac:dyDescent="0.3">
      <c r="A1769" s="7" t="s">
        <v>4009</v>
      </c>
      <c r="B1769" s="7" t="s">
        <v>1343</v>
      </c>
      <c r="C1769" s="7" t="s">
        <v>463</v>
      </c>
      <c r="D1769" s="7" t="s">
        <v>3</v>
      </c>
      <c r="E1769" s="8" t="e">
        <f>VLOOKUP(A1769,#REF!,4,0)</f>
        <v>#REF!</v>
      </c>
      <c r="F1769" s="8" t="e">
        <f>VLOOKUP(A1769,#REF!,11,0)</f>
        <v>#REF!</v>
      </c>
      <c r="G1769" s="8" t="e">
        <f>VLOOKUP(A1769,#REF!,12,0)</f>
        <v>#REF!</v>
      </c>
      <c r="H1769" s="8" t="e">
        <f>VLOOKUP(A1769,#REF!,13,0)</f>
        <v>#REF!</v>
      </c>
      <c r="I1769" s="8" t="e">
        <f>VLOOKUP(E1769,'[1]свод!'!H$2:Q$1928,8,0)</f>
        <v>#REF!</v>
      </c>
      <c r="J1769" s="8">
        <f>VLOOKUP(A1769,'[1]свод!'!B$2:G$1928,6,0)</f>
        <v>3628.5699999999997</v>
      </c>
    </row>
    <row r="1770" spans="1:10" x14ac:dyDescent="0.3">
      <c r="A1770" s="7" t="s">
        <v>4010</v>
      </c>
      <c r="B1770" s="7" t="s">
        <v>113</v>
      </c>
      <c r="C1770" s="7" t="s">
        <v>959</v>
      </c>
      <c r="D1770" s="7" t="s">
        <v>3</v>
      </c>
      <c r="E1770" s="8" t="e">
        <f>VLOOKUP(A1770,#REF!,4,0)</f>
        <v>#REF!</v>
      </c>
      <c r="F1770" s="8" t="e">
        <f>VLOOKUP(A1770,#REF!,11,0)</f>
        <v>#REF!</v>
      </c>
      <c r="G1770" s="8" t="e">
        <f>VLOOKUP(A1770,#REF!,12,0)</f>
        <v>#REF!</v>
      </c>
      <c r="H1770" s="8" t="e">
        <f>VLOOKUP(A1770,#REF!,13,0)</f>
        <v>#REF!</v>
      </c>
      <c r="I1770" s="8" t="e">
        <f>VLOOKUP(E1770,'[1]свод!'!H$2:Q$1928,8,0)</f>
        <v>#REF!</v>
      </c>
      <c r="J1770" s="8">
        <f>VLOOKUP(A1770,'[1]свод!'!B$2:G$1928,6,0)</f>
        <v>10146.699999999999</v>
      </c>
    </row>
    <row r="1771" spans="1:10" x14ac:dyDescent="0.3">
      <c r="A1771" s="7" t="s">
        <v>4011</v>
      </c>
      <c r="B1771" s="7" t="s">
        <v>6</v>
      </c>
      <c r="C1771" s="7" t="s">
        <v>4012</v>
      </c>
      <c r="D1771" s="7" t="s">
        <v>3</v>
      </c>
      <c r="E1771" s="8" t="e">
        <f>VLOOKUP(A1771,#REF!,4,0)</f>
        <v>#REF!</v>
      </c>
      <c r="F1771" s="8" t="e">
        <f>VLOOKUP(A1771,#REF!,11,0)</f>
        <v>#REF!</v>
      </c>
      <c r="G1771" s="8" t="e">
        <f>VLOOKUP(A1771,#REF!,12,0)</f>
        <v>#REF!</v>
      </c>
      <c r="H1771" s="8" t="e">
        <f>VLOOKUP(A1771,#REF!,13,0)</f>
        <v>#REF!</v>
      </c>
      <c r="I1771" s="8" t="e">
        <f>VLOOKUP(E1771,'[1]свод!'!H$2:Q$1928,8,0)</f>
        <v>#REF!</v>
      </c>
      <c r="J1771" s="8">
        <f>VLOOKUP(A1771,'[1]свод!'!B$2:G$1928,6,0)</f>
        <v>10250.599999999999</v>
      </c>
    </row>
    <row r="1772" spans="1:10" x14ac:dyDescent="0.3">
      <c r="A1772" s="7" t="s">
        <v>4013</v>
      </c>
      <c r="B1772" s="7" t="s">
        <v>642</v>
      </c>
      <c r="C1772" s="7" t="s">
        <v>192</v>
      </c>
      <c r="D1772" s="7" t="s">
        <v>3</v>
      </c>
      <c r="E1772" s="8" t="e">
        <f>VLOOKUP(A1772,#REF!,4,0)</f>
        <v>#REF!</v>
      </c>
      <c r="F1772" s="8" t="e">
        <f>VLOOKUP(A1772,#REF!,11,0)</f>
        <v>#REF!</v>
      </c>
      <c r="G1772" s="8" t="e">
        <f>VLOOKUP(A1772,#REF!,12,0)</f>
        <v>#REF!</v>
      </c>
      <c r="H1772" s="8" t="e">
        <f>VLOOKUP(A1772,#REF!,13,0)</f>
        <v>#REF!</v>
      </c>
      <c r="I1772" s="8" t="e">
        <f>VLOOKUP(E1772,'[1]свод!'!H$2:Q$1928,8,0)</f>
        <v>#REF!</v>
      </c>
      <c r="J1772" s="8">
        <f>VLOOKUP(A1772,'[1]свод!'!B$2:G$1928,6,0)</f>
        <v>4497</v>
      </c>
    </row>
    <row r="1773" spans="1:10" x14ac:dyDescent="0.3">
      <c r="A1773" s="7" t="s">
        <v>4014</v>
      </c>
      <c r="B1773" s="7" t="s">
        <v>57</v>
      </c>
      <c r="C1773" s="7" t="s">
        <v>4015</v>
      </c>
      <c r="D1773" s="7" t="s">
        <v>3</v>
      </c>
      <c r="E1773" s="8" t="e">
        <f>VLOOKUP(A1773,#REF!,4,0)</f>
        <v>#REF!</v>
      </c>
      <c r="F1773" s="8" t="e">
        <f>VLOOKUP(A1773,#REF!,11,0)</f>
        <v>#REF!</v>
      </c>
      <c r="G1773" s="8" t="e">
        <f>VLOOKUP(A1773,#REF!,12,0)</f>
        <v>#REF!</v>
      </c>
      <c r="H1773" s="8" t="e">
        <f>VLOOKUP(A1773,#REF!,13,0)</f>
        <v>#REF!</v>
      </c>
      <c r="I1773" s="8" t="e">
        <f>VLOOKUP(E1773,'[1]свод!'!H$2:Q$1928,8,0)</f>
        <v>#REF!</v>
      </c>
      <c r="J1773" s="8">
        <f>VLOOKUP(A1773,'[1]свод!'!B$2:G$1928,6,0)</f>
        <v>3588.1</v>
      </c>
    </row>
    <row r="1774" spans="1:10" x14ac:dyDescent="0.3">
      <c r="A1774" s="7" t="s">
        <v>4016</v>
      </c>
      <c r="B1774" s="7" t="s">
        <v>1227</v>
      </c>
      <c r="C1774" s="7" t="s">
        <v>93</v>
      </c>
      <c r="D1774" s="7" t="s">
        <v>53</v>
      </c>
      <c r="E1774" s="8" t="e">
        <f>VLOOKUP(A1774,#REF!,4,0)</f>
        <v>#REF!</v>
      </c>
      <c r="F1774" s="8" t="e">
        <f>VLOOKUP(A1774,#REF!,11,0)</f>
        <v>#REF!</v>
      </c>
      <c r="G1774" s="8" t="e">
        <f>VLOOKUP(A1774,#REF!,12,0)</f>
        <v>#REF!</v>
      </c>
      <c r="H1774" s="8" t="e">
        <f>VLOOKUP(A1774,#REF!,13,0)</f>
        <v>#REF!</v>
      </c>
      <c r="I1774" s="8"/>
      <c r="J1774" s="8" t="e">
        <f>VLOOKUP(A1774,'[1]свод!'!B$2:G$1928,6,0)</f>
        <v>#N/A</v>
      </c>
    </row>
    <row r="1775" spans="1:10" x14ac:dyDescent="0.3">
      <c r="A1775" s="7" t="s">
        <v>4018</v>
      </c>
      <c r="B1775" s="7" t="s">
        <v>201</v>
      </c>
      <c r="C1775" s="7" t="s">
        <v>1420</v>
      </c>
      <c r="D1775" s="7" t="s">
        <v>3</v>
      </c>
      <c r="E1775" s="8" t="e">
        <f>VLOOKUP(A1775,#REF!,4,0)</f>
        <v>#REF!</v>
      </c>
      <c r="F1775" s="8" t="e">
        <f>VLOOKUP(A1775,#REF!,11,0)</f>
        <v>#REF!</v>
      </c>
      <c r="G1775" s="8" t="e">
        <f>VLOOKUP(A1775,#REF!,12,0)</f>
        <v>#REF!</v>
      </c>
      <c r="H1775" s="8" t="e">
        <f>VLOOKUP(A1775,#REF!,13,0)</f>
        <v>#REF!</v>
      </c>
      <c r="I1775" s="8" t="e">
        <f>VLOOKUP(E1775,'[1]свод!'!H$2:Q$1928,8,0)</f>
        <v>#REF!</v>
      </c>
      <c r="J1775" s="8" t="e">
        <f>VLOOKUP(A1775,'[1]свод!'!B$2:G$1928,6,0)</f>
        <v>#N/A</v>
      </c>
    </row>
    <row r="1776" spans="1:10" x14ac:dyDescent="0.3">
      <c r="A1776" s="7" t="s">
        <v>4021</v>
      </c>
      <c r="B1776" s="7" t="s">
        <v>868</v>
      </c>
      <c r="C1776" s="7" t="s">
        <v>443</v>
      </c>
      <c r="D1776" s="7" t="s">
        <v>3</v>
      </c>
      <c r="E1776" s="8" t="e">
        <f>VLOOKUP(A1776,#REF!,4,0)</f>
        <v>#REF!</v>
      </c>
      <c r="F1776" s="8" t="e">
        <f>VLOOKUP(A1776,#REF!,11,0)</f>
        <v>#REF!</v>
      </c>
      <c r="G1776" s="8" t="e">
        <f>VLOOKUP(A1776,#REF!,12,0)</f>
        <v>#REF!</v>
      </c>
      <c r="H1776" s="8" t="e">
        <f>VLOOKUP(A1776,#REF!,13,0)</f>
        <v>#REF!</v>
      </c>
      <c r="I1776" s="8" t="e">
        <f>VLOOKUP(E1776,'[1]свод!'!H$2:Q$1928,8,0)</f>
        <v>#REF!</v>
      </c>
      <c r="J1776" s="8">
        <f>VLOOKUP(A1776,'[1]свод!'!B$2:G$1928,6,0)</f>
        <v>949.69999999999993</v>
      </c>
    </row>
    <row r="1777" spans="1:10" x14ac:dyDescent="0.3">
      <c r="A1777" s="7" t="s">
        <v>4022</v>
      </c>
      <c r="B1777" s="7" t="s">
        <v>4023</v>
      </c>
      <c r="C1777" s="7" t="s">
        <v>93</v>
      </c>
      <c r="D1777" s="7" t="s">
        <v>53</v>
      </c>
      <c r="E1777" s="8" t="e">
        <f>VLOOKUP(A1777,#REF!,4,0)</f>
        <v>#REF!</v>
      </c>
      <c r="F1777" s="8" t="e">
        <f>VLOOKUP(A1777,#REF!,11,0)</f>
        <v>#REF!</v>
      </c>
      <c r="G1777" s="8" t="e">
        <f>VLOOKUP(A1777,#REF!,12,0)</f>
        <v>#REF!</v>
      </c>
      <c r="H1777" s="8" t="e">
        <f>VLOOKUP(A1777,#REF!,13,0)</f>
        <v>#REF!</v>
      </c>
      <c r="I1777" s="8"/>
      <c r="J1777" s="8" t="e">
        <f>VLOOKUP(A1777,'[1]свод!'!B$2:G$1928,6,0)</f>
        <v>#N/A</v>
      </c>
    </row>
    <row r="1778" spans="1:10" x14ac:dyDescent="0.3">
      <c r="A1778" s="7" t="s">
        <v>4024</v>
      </c>
      <c r="B1778" s="7" t="s">
        <v>580</v>
      </c>
      <c r="C1778" s="7" t="s">
        <v>173</v>
      </c>
      <c r="D1778" s="7" t="s">
        <v>3</v>
      </c>
      <c r="E1778" s="8" t="e">
        <f>VLOOKUP(A1778,#REF!,4,0)</f>
        <v>#REF!</v>
      </c>
      <c r="F1778" s="8" t="e">
        <f>VLOOKUP(A1778,#REF!,11,0)</f>
        <v>#REF!</v>
      </c>
      <c r="G1778" s="8" t="e">
        <f>VLOOKUP(A1778,#REF!,12,0)</f>
        <v>#REF!</v>
      </c>
      <c r="H1778" s="8" t="e">
        <f>VLOOKUP(A1778,#REF!,13,0)</f>
        <v>#REF!</v>
      </c>
      <c r="I1778" s="8" t="e">
        <f>VLOOKUP(E1778,'[1]свод!'!H$2:Q$1928,8,0)</f>
        <v>#REF!</v>
      </c>
      <c r="J1778" s="8" t="e">
        <f>VLOOKUP(A1778,'[1]свод!'!B$2:G$1928,6,0)</f>
        <v>#N/A</v>
      </c>
    </row>
    <row r="1779" spans="1:10" x14ac:dyDescent="0.3">
      <c r="A1779" s="7" t="s">
        <v>4029</v>
      </c>
      <c r="B1779" s="7" t="s">
        <v>1962</v>
      </c>
      <c r="C1779" s="7" t="s">
        <v>714</v>
      </c>
      <c r="D1779" s="7" t="s">
        <v>3</v>
      </c>
      <c r="E1779" s="8" t="e">
        <f>VLOOKUP(A1779,#REF!,4,0)</f>
        <v>#REF!</v>
      </c>
      <c r="F1779" s="8" t="e">
        <f>VLOOKUP(A1779,#REF!,11,0)</f>
        <v>#REF!</v>
      </c>
      <c r="G1779" s="8" t="e">
        <f>VLOOKUP(A1779,#REF!,12,0)</f>
        <v>#REF!</v>
      </c>
      <c r="H1779" s="8" t="e">
        <f>VLOOKUP(A1779,#REF!,13,0)</f>
        <v>#REF!</v>
      </c>
      <c r="I1779" s="8" t="e">
        <f>VLOOKUP(E1779,'[1]свод!'!H$2:Q$1928,8,0)</f>
        <v>#REF!</v>
      </c>
      <c r="J1779" s="8">
        <f>VLOOKUP(A1779,'[1]свод!'!B$2:G$1928,6,0)</f>
        <v>473.8</v>
      </c>
    </row>
    <row r="1780" spans="1:10" x14ac:dyDescent="0.3">
      <c r="A1780" s="7" t="s">
        <v>4030</v>
      </c>
      <c r="B1780" s="7" t="s">
        <v>273</v>
      </c>
      <c r="C1780" s="7" t="s">
        <v>153</v>
      </c>
      <c r="D1780" s="7" t="s">
        <v>3</v>
      </c>
      <c r="E1780" s="8" t="e">
        <f>VLOOKUP(A1780,#REF!,4,0)</f>
        <v>#REF!</v>
      </c>
      <c r="F1780" s="8" t="e">
        <f>VLOOKUP(A1780,#REF!,11,0)</f>
        <v>#REF!</v>
      </c>
      <c r="G1780" s="8" t="e">
        <f>VLOOKUP(A1780,#REF!,12,0)</f>
        <v>#REF!</v>
      </c>
      <c r="H1780" s="8" t="e">
        <f>VLOOKUP(A1780,#REF!,13,0)</f>
        <v>#REF!</v>
      </c>
      <c r="I1780" s="8" t="e">
        <f>VLOOKUP(E1780,'[1]свод!'!H$2:Q$1928,8,0)</f>
        <v>#REF!</v>
      </c>
      <c r="J1780" s="8">
        <f>VLOOKUP(A1780,'[1]свод!'!B$2:G$1928,6,0)</f>
        <v>739.57</v>
      </c>
    </row>
    <row r="1781" spans="1:10" x14ac:dyDescent="0.3">
      <c r="A1781" s="7" t="s">
        <v>4031</v>
      </c>
      <c r="B1781" s="7" t="s">
        <v>6</v>
      </c>
      <c r="C1781" s="7" t="s">
        <v>1093</v>
      </c>
      <c r="D1781" s="7" t="s">
        <v>3</v>
      </c>
      <c r="E1781" s="8" t="e">
        <f>VLOOKUP(A1781,#REF!,4,0)</f>
        <v>#REF!</v>
      </c>
      <c r="F1781" s="8" t="e">
        <f>VLOOKUP(A1781,#REF!,11,0)</f>
        <v>#REF!</v>
      </c>
      <c r="G1781" s="8" t="e">
        <f>VLOOKUP(A1781,#REF!,12,0)</f>
        <v>#REF!</v>
      </c>
      <c r="H1781" s="8" t="e">
        <f>VLOOKUP(A1781,#REF!,13,0)</f>
        <v>#REF!</v>
      </c>
      <c r="I1781" s="8" t="e">
        <f>VLOOKUP(E1781,'[1]свод!'!H$2:Q$1928,8,0)</f>
        <v>#REF!</v>
      </c>
      <c r="J1781" s="8">
        <f>VLOOKUP(A1781,'[1]свод!'!B$2:G$1928,6,0)</f>
        <v>3086.9</v>
      </c>
    </row>
    <row r="1782" spans="1:10" x14ac:dyDescent="0.3">
      <c r="A1782" s="7" t="s">
        <v>4037</v>
      </c>
      <c r="B1782" s="7" t="s">
        <v>713</v>
      </c>
      <c r="C1782" s="7" t="s">
        <v>25</v>
      </c>
      <c r="D1782" s="7" t="s">
        <v>3</v>
      </c>
      <c r="E1782" s="8" t="e">
        <f>VLOOKUP(A1782,#REF!,4,0)</f>
        <v>#REF!</v>
      </c>
      <c r="F1782" s="8" t="e">
        <f>VLOOKUP(A1782,#REF!,11,0)</f>
        <v>#REF!</v>
      </c>
      <c r="G1782" s="8" t="e">
        <f>VLOOKUP(A1782,#REF!,12,0)</f>
        <v>#REF!</v>
      </c>
      <c r="H1782" s="8" t="e">
        <f>VLOOKUP(A1782,#REF!,13,0)</f>
        <v>#REF!</v>
      </c>
      <c r="I1782" s="8" t="e">
        <f>VLOOKUP(E1782,'[1]свод!'!H$2:Q$1928,8,0)</f>
        <v>#REF!</v>
      </c>
      <c r="J1782" s="8">
        <f>VLOOKUP(A1782,'[1]свод!'!B$2:G$1928,6,0)</f>
        <v>1265.9000000000001</v>
      </c>
    </row>
    <row r="1783" spans="1:10" x14ac:dyDescent="0.3">
      <c r="A1783" s="7" t="s">
        <v>4038</v>
      </c>
      <c r="B1783" s="7" t="s">
        <v>304</v>
      </c>
      <c r="C1783" s="7" t="s">
        <v>240</v>
      </c>
      <c r="D1783" s="7" t="s">
        <v>3</v>
      </c>
      <c r="E1783" s="8" t="e">
        <f>VLOOKUP(A1783,#REF!,4,0)</f>
        <v>#REF!</v>
      </c>
      <c r="F1783" s="8" t="e">
        <f>VLOOKUP(A1783,#REF!,11,0)</f>
        <v>#REF!</v>
      </c>
      <c r="G1783" s="8" t="e">
        <f>VLOOKUP(A1783,#REF!,12,0)</f>
        <v>#REF!</v>
      </c>
      <c r="H1783" s="8" t="e">
        <f>VLOOKUP(A1783,#REF!,13,0)</f>
        <v>#REF!</v>
      </c>
      <c r="I1783" s="8" t="e">
        <f>VLOOKUP(E1783,'[1]свод!'!H$2:Q$1928,8,0)</f>
        <v>#REF!</v>
      </c>
      <c r="J1783" s="8" t="e">
        <f>VLOOKUP(A1783,'[1]свод!'!B$2:G$1928,6,0)</f>
        <v>#N/A</v>
      </c>
    </row>
    <row r="1784" spans="1:10" x14ac:dyDescent="0.3">
      <c r="A1784" s="7" t="s">
        <v>4039</v>
      </c>
      <c r="B1784" s="7" t="s">
        <v>48</v>
      </c>
      <c r="C1784" s="7" t="s">
        <v>156</v>
      </c>
      <c r="D1784" s="7" t="s">
        <v>3</v>
      </c>
      <c r="E1784" s="8" t="e">
        <f>VLOOKUP(A1784,#REF!,4,0)</f>
        <v>#REF!</v>
      </c>
      <c r="F1784" s="8" t="e">
        <f>VLOOKUP(A1784,#REF!,11,0)</f>
        <v>#REF!</v>
      </c>
      <c r="G1784" s="8" t="e">
        <f>VLOOKUP(A1784,#REF!,12,0)</f>
        <v>#REF!</v>
      </c>
      <c r="H1784" s="8" t="e">
        <f>VLOOKUP(A1784,#REF!,13,0)</f>
        <v>#REF!</v>
      </c>
      <c r="I1784" s="8" t="e">
        <f>VLOOKUP(E1784,'[1]свод!'!H$2:Q$1928,8,0)</f>
        <v>#REF!</v>
      </c>
      <c r="J1784" s="8">
        <f>VLOOKUP(A1784,'[1]свод!'!B$2:G$1928,6,0)</f>
        <v>1529.7</v>
      </c>
    </row>
    <row r="1785" spans="1:10" x14ac:dyDescent="0.3">
      <c r="A1785" s="7" t="s">
        <v>4040</v>
      </c>
      <c r="B1785" s="7" t="s">
        <v>210</v>
      </c>
      <c r="C1785" s="7" t="s">
        <v>912</v>
      </c>
      <c r="D1785" s="7" t="s">
        <v>3</v>
      </c>
      <c r="E1785" s="8" t="e">
        <f>VLOOKUP(A1785,#REF!,4,0)</f>
        <v>#REF!</v>
      </c>
      <c r="F1785" s="8" t="e">
        <f>VLOOKUP(A1785,#REF!,11,0)</f>
        <v>#REF!</v>
      </c>
      <c r="G1785" s="8" t="e">
        <f>VLOOKUP(A1785,#REF!,12,0)</f>
        <v>#REF!</v>
      </c>
      <c r="H1785" s="8" t="e">
        <f>VLOOKUP(A1785,#REF!,13,0)</f>
        <v>#REF!</v>
      </c>
      <c r="I1785" s="8" t="e">
        <f>VLOOKUP(E1785,'[1]свод!'!H$2:Q$1928,8,0)</f>
        <v>#REF!</v>
      </c>
      <c r="J1785" s="8">
        <f>VLOOKUP(A1785,'[1]свод!'!B$2:G$1928,6,0)</f>
        <v>733.7</v>
      </c>
    </row>
    <row r="1786" spans="1:10" x14ac:dyDescent="0.3">
      <c r="A1786" s="7" t="s">
        <v>4041</v>
      </c>
      <c r="B1786" s="7" t="s">
        <v>401</v>
      </c>
      <c r="C1786" s="7" t="s">
        <v>334</v>
      </c>
      <c r="D1786" s="7" t="s">
        <v>3</v>
      </c>
      <c r="E1786" s="8" t="e">
        <f>VLOOKUP(A1786,#REF!,4,0)</f>
        <v>#REF!</v>
      </c>
      <c r="F1786" s="8" t="e">
        <f>VLOOKUP(A1786,#REF!,11,0)</f>
        <v>#REF!</v>
      </c>
      <c r="G1786" s="8" t="e">
        <f>VLOOKUP(A1786,#REF!,12,0)</f>
        <v>#REF!</v>
      </c>
      <c r="H1786" s="8" t="e">
        <f>VLOOKUP(A1786,#REF!,13,0)</f>
        <v>#REF!</v>
      </c>
      <c r="I1786" s="8" t="e">
        <f>VLOOKUP(E1786,'[1]свод!'!H$2:Q$1928,8,0)</f>
        <v>#REF!</v>
      </c>
      <c r="J1786" s="8">
        <f>VLOOKUP(A1786,'[1]свод!'!B$2:G$1928,6,0)</f>
        <v>498.8</v>
      </c>
    </row>
    <row r="1787" spans="1:10" x14ac:dyDescent="0.3">
      <c r="A1787" s="7" t="s">
        <v>4042</v>
      </c>
      <c r="B1787" s="7" t="s">
        <v>440</v>
      </c>
      <c r="C1787" s="7" t="s">
        <v>74</v>
      </c>
      <c r="D1787" s="7" t="s">
        <v>53</v>
      </c>
      <c r="E1787" s="8" t="e">
        <f>VLOOKUP(A1787,#REF!,4,0)</f>
        <v>#REF!</v>
      </c>
      <c r="F1787" s="8" t="e">
        <f>VLOOKUP(A1787,#REF!,11,0)</f>
        <v>#REF!</v>
      </c>
      <c r="G1787" s="8" t="e">
        <f>VLOOKUP(A1787,#REF!,12,0)</f>
        <v>#REF!</v>
      </c>
      <c r="H1787" s="8" t="e">
        <f>VLOOKUP(A1787,#REF!,13,0)</f>
        <v>#REF!</v>
      </c>
      <c r="I1787" s="8"/>
      <c r="J1787" s="8" t="e">
        <f>VLOOKUP(A1787,'[1]свод!'!B$2:G$1928,6,0)</f>
        <v>#N/A</v>
      </c>
    </row>
    <row r="1788" spans="1:10" x14ac:dyDescent="0.3">
      <c r="A1788" s="7" t="s">
        <v>4043</v>
      </c>
      <c r="B1788" s="7" t="s">
        <v>3959</v>
      </c>
      <c r="C1788" s="7" t="s">
        <v>52</v>
      </c>
      <c r="D1788" s="7" t="s">
        <v>53</v>
      </c>
      <c r="E1788" s="8" t="e">
        <f>VLOOKUP(A1788,#REF!,4,0)</f>
        <v>#REF!</v>
      </c>
      <c r="F1788" s="8" t="e">
        <f>VLOOKUP(A1788,#REF!,11,0)</f>
        <v>#REF!</v>
      </c>
      <c r="G1788" s="8" t="e">
        <f>VLOOKUP(A1788,#REF!,12,0)</f>
        <v>#REF!</v>
      </c>
      <c r="H1788" s="8" t="e">
        <f>VLOOKUP(A1788,#REF!,13,0)</f>
        <v>#REF!</v>
      </c>
      <c r="I1788" s="8"/>
      <c r="J1788" s="8" t="e">
        <f>VLOOKUP(A1788,'[1]свод!'!B$2:G$1928,6,0)</f>
        <v>#N/A</v>
      </c>
    </row>
    <row r="1789" spans="1:10" x14ac:dyDescent="0.3">
      <c r="A1789" s="7" t="s">
        <v>4044</v>
      </c>
      <c r="B1789" s="7" t="s">
        <v>442</v>
      </c>
      <c r="C1789" s="7" t="s">
        <v>351</v>
      </c>
      <c r="D1789" s="7" t="s">
        <v>53</v>
      </c>
      <c r="E1789" s="8" t="e">
        <f>VLOOKUP(A1789,#REF!,4,0)</f>
        <v>#REF!</v>
      </c>
      <c r="F1789" s="8" t="e">
        <f>VLOOKUP(A1789,#REF!,11,0)</f>
        <v>#REF!</v>
      </c>
      <c r="G1789" s="8" t="e">
        <f>VLOOKUP(A1789,#REF!,12,0)</f>
        <v>#REF!</v>
      </c>
      <c r="H1789" s="8" t="e">
        <f>VLOOKUP(A1789,#REF!,13,0)</f>
        <v>#REF!</v>
      </c>
      <c r="I1789" s="8"/>
      <c r="J1789" s="8" t="e">
        <f>VLOOKUP(A1789,'[1]свод!'!B$2:G$1928,6,0)</f>
        <v>#N/A</v>
      </c>
    </row>
    <row r="1790" spans="1:10" x14ac:dyDescent="0.3">
      <c r="A1790" s="7" t="s">
        <v>4045</v>
      </c>
      <c r="B1790" s="7" t="s">
        <v>434</v>
      </c>
      <c r="C1790" s="7" t="s">
        <v>71</v>
      </c>
      <c r="D1790" s="7" t="s">
        <v>53</v>
      </c>
      <c r="E1790" s="8" t="e">
        <f>VLOOKUP(A1790,#REF!,4,0)</f>
        <v>#REF!</v>
      </c>
      <c r="F1790" s="8" t="e">
        <f>VLOOKUP(A1790,#REF!,11,0)</f>
        <v>#REF!</v>
      </c>
      <c r="G1790" s="8" t="e">
        <f>VLOOKUP(A1790,#REF!,12,0)</f>
        <v>#REF!</v>
      </c>
      <c r="H1790" s="8" t="e">
        <f>VLOOKUP(A1790,#REF!,13,0)</f>
        <v>#REF!</v>
      </c>
      <c r="I1790" s="8"/>
      <c r="J1790" s="8" t="e">
        <f>VLOOKUP(A1790,'[1]свод!'!B$2:G$1928,6,0)</f>
        <v>#N/A</v>
      </c>
    </row>
    <row r="1791" spans="1:10" x14ac:dyDescent="0.3">
      <c r="A1791" s="7" t="s">
        <v>4046</v>
      </c>
      <c r="B1791" s="7" t="s">
        <v>1177</v>
      </c>
      <c r="C1791" s="7" t="s">
        <v>620</v>
      </c>
      <c r="D1791" s="7" t="s">
        <v>53</v>
      </c>
      <c r="E1791" s="8" t="e">
        <f>VLOOKUP(A1791,#REF!,4,0)</f>
        <v>#REF!</v>
      </c>
      <c r="F1791" s="8" t="e">
        <f>VLOOKUP(A1791,#REF!,11,0)</f>
        <v>#REF!</v>
      </c>
      <c r="G1791" s="8" t="e">
        <f>VLOOKUP(A1791,#REF!,12,0)</f>
        <v>#REF!</v>
      </c>
      <c r="H1791" s="8" t="e">
        <f>VLOOKUP(A1791,#REF!,13,0)</f>
        <v>#REF!</v>
      </c>
      <c r="I1791" s="8"/>
      <c r="J1791" s="8" t="e">
        <f>VLOOKUP(A1791,'[1]свод!'!B$2:G$1928,6,0)</f>
        <v>#N/A</v>
      </c>
    </row>
    <row r="1792" spans="1:10" x14ac:dyDescent="0.3">
      <c r="A1792" s="7" t="s">
        <v>4047</v>
      </c>
      <c r="B1792" s="7" t="s">
        <v>2962</v>
      </c>
      <c r="C1792" s="7" t="s">
        <v>245</v>
      </c>
      <c r="D1792" s="7" t="s">
        <v>53</v>
      </c>
      <c r="E1792" s="8" t="e">
        <f>VLOOKUP(A1792,#REF!,4,0)</f>
        <v>#REF!</v>
      </c>
      <c r="F1792" s="8" t="e">
        <f>VLOOKUP(A1792,#REF!,11,0)</f>
        <v>#REF!</v>
      </c>
      <c r="G1792" s="8" t="e">
        <f>VLOOKUP(A1792,#REF!,12,0)</f>
        <v>#REF!</v>
      </c>
      <c r="H1792" s="8" t="e">
        <f>VLOOKUP(A1792,#REF!,13,0)</f>
        <v>#REF!</v>
      </c>
      <c r="I1792" s="8"/>
      <c r="J1792" s="8" t="e">
        <f>VLOOKUP(A1792,'[1]свод!'!B$2:G$1928,6,0)</f>
        <v>#N/A</v>
      </c>
    </row>
    <row r="1793" spans="1:10" x14ac:dyDescent="0.3">
      <c r="A1793" s="7" t="s">
        <v>4048</v>
      </c>
      <c r="B1793" s="7" t="s">
        <v>1149</v>
      </c>
      <c r="C1793" s="7" t="s">
        <v>34</v>
      </c>
      <c r="D1793" s="7" t="s">
        <v>53</v>
      </c>
      <c r="E1793" s="8" t="e">
        <f>VLOOKUP(A1793,#REF!,4,0)</f>
        <v>#REF!</v>
      </c>
      <c r="F1793" s="8" t="e">
        <f>VLOOKUP(A1793,#REF!,11,0)</f>
        <v>#REF!</v>
      </c>
      <c r="G1793" s="8" t="e">
        <f>VLOOKUP(A1793,#REF!,12,0)</f>
        <v>#REF!</v>
      </c>
      <c r="H1793" s="8" t="e">
        <f>VLOOKUP(A1793,#REF!,13,0)</f>
        <v>#REF!</v>
      </c>
      <c r="I1793" s="8"/>
      <c r="J1793" s="8" t="e">
        <f>VLOOKUP(A1793,'[1]свод!'!B$2:G$1928,6,0)</f>
        <v>#N/A</v>
      </c>
    </row>
    <row r="1794" spans="1:10" x14ac:dyDescent="0.3">
      <c r="A1794" s="7" t="s">
        <v>4049</v>
      </c>
      <c r="B1794" s="7" t="s">
        <v>257</v>
      </c>
      <c r="C1794" s="7" t="s">
        <v>168</v>
      </c>
      <c r="D1794" s="7" t="s">
        <v>53</v>
      </c>
      <c r="E1794" s="8" t="e">
        <f>VLOOKUP(A1794,#REF!,4,0)</f>
        <v>#REF!</v>
      </c>
      <c r="F1794" s="8" t="e">
        <f>VLOOKUP(A1794,#REF!,11,0)</f>
        <v>#REF!</v>
      </c>
      <c r="G1794" s="8" t="e">
        <f>VLOOKUP(A1794,#REF!,12,0)</f>
        <v>#REF!</v>
      </c>
      <c r="H1794" s="8" t="e">
        <f>VLOOKUP(A1794,#REF!,13,0)</f>
        <v>#REF!</v>
      </c>
      <c r="I1794" s="8"/>
      <c r="J1794" s="8" t="e">
        <f>VLOOKUP(A1794,'[1]свод!'!B$2:G$1928,6,0)</f>
        <v>#N/A</v>
      </c>
    </row>
    <row r="1795" spans="1:10" x14ac:dyDescent="0.3">
      <c r="A1795" s="7" t="s">
        <v>4050</v>
      </c>
      <c r="B1795" s="7" t="s">
        <v>2350</v>
      </c>
      <c r="C1795" s="7" t="s">
        <v>52</v>
      </c>
      <c r="D1795" s="7" t="s">
        <v>53</v>
      </c>
      <c r="E1795" s="8" t="e">
        <f>VLOOKUP(A1795,#REF!,4,0)</f>
        <v>#REF!</v>
      </c>
      <c r="F1795" s="8" t="e">
        <f>VLOOKUP(A1795,#REF!,11,0)</f>
        <v>#REF!</v>
      </c>
      <c r="G1795" s="8" t="e">
        <f>VLOOKUP(A1795,#REF!,12,0)</f>
        <v>#REF!</v>
      </c>
      <c r="H1795" s="8" t="e">
        <f>VLOOKUP(A1795,#REF!,13,0)</f>
        <v>#REF!</v>
      </c>
      <c r="I1795" s="8"/>
      <c r="J1795" s="8" t="e">
        <f>VLOOKUP(A1795,'[1]свод!'!B$2:G$1928,6,0)</f>
        <v>#N/A</v>
      </c>
    </row>
    <row r="1796" spans="1:10" x14ac:dyDescent="0.3">
      <c r="A1796" s="7" t="s">
        <v>4051</v>
      </c>
      <c r="B1796" s="7" t="s">
        <v>440</v>
      </c>
      <c r="C1796" s="7" t="s">
        <v>93</v>
      </c>
      <c r="D1796" s="7" t="s">
        <v>53</v>
      </c>
      <c r="E1796" s="8" t="e">
        <f>VLOOKUP(A1796,#REF!,4,0)</f>
        <v>#REF!</v>
      </c>
      <c r="F1796" s="8" t="e">
        <f>VLOOKUP(A1796,#REF!,11,0)</f>
        <v>#REF!</v>
      </c>
      <c r="G1796" s="8" t="e">
        <f>VLOOKUP(A1796,#REF!,12,0)</f>
        <v>#REF!</v>
      </c>
      <c r="H1796" s="8" t="e">
        <f>VLOOKUP(A1796,#REF!,13,0)</f>
        <v>#REF!</v>
      </c>
      <c r="I1796" s="8"/>
      <c r="J1796" s="8" t="e">
        <f>VLOOKUP(A1796,'[1]свод!'!B$2:G$1928,6,0)</f>
        <v>#N/A</v>
      </c>
    </row>
    <row r="1797" spans="1:10" x14ac:dyDescent="0.3">
      <c r="A1797" s="7" t="s">
        <v>4052</v>
      </c>
      <c r="B1797" s="7" t="s">
        <v>252</v>
      </c>
      <c r="C1797" s="7" t="s">
        <v>714</v>
      </c>
      <c r="D1797" s="7" t="s">
        <v>53</v>
      </c>
      <c r="E1797" s="8" t="e">
        <f>VLOOKUP(A1797,#REF!,4,0)</f>
        <v>#REF!</v>
      </c>
      <c r="F1797" s="8" t="e">
        <f>VLOOKUP(A1797,#REF!,11,0)</f>
        <v>#REF!</v>
      </c>
      <c r="G1797" s="8" t="e">
        <f>VLOOKUP(A1797,#REF!,12,0)</f>
        <v>#REF!</v>
      </c>
      <c r="H1797" s="8" t="e">
        <f>VLOOKUP(A1797,#REF!,13,0)</f>
        <v>#REF!</v>
      </c>
      <c r="I1797" s="8"/>
      <c r="J1797" s="8" t="e">
        <f>VLOOKUP(A1797,'[1]свод!'!B$2:G$1928,6,0)</f>
        <v>#N/A</v>
      </c>
    </row>
    <row r="1798" spans="1:10" x14ac:dyDescent="0.3">
      <c r="A1798" s="7" t="s">
        <v>4053</v>
      </c>
      <c r="B1798" s="7" t="s">
        <v>155</v>
      </c>
      <c r="C1798" s="7" t="s">
        <v>105</v>
      </c>
      <c r="D1798" s="7" t="s">
        <v>53</v>
      </c>
      <c r="E1798" s="8" t="e">
        <f>VLOOKUP(A1798,#REF!,4,0)</f>
        <v>#REF!</v>
      </c>
      <c r="F1798" s="8" t="e">
        <f>VLOOKUP(A1798,#REF!,11,0)</f>
        <v>#REF!</v>
      </c>
      <c r="G1798" s="8" t="e">
        <f>VLOOKUP(A1798,#REF!,12,0)</f>
        <v>#REF!</v>
      </c>
      <c r="H1798" s="8" t="e">
        <f>VLOOKUP(A1798,#REF!,13,0)</f>
        <v>#REF!</v>
      </c>
      <c r="I1798" s="8"/>
      <c r="J1798" s="8" t="e">
        <f>VLOOKUP(A1798,'[1]свод!'!B$2:G$1928,6,0)</f>
        <v>#N/A</v>
      </c>
    </row>
    <row r="1799" spans="1:10" x14ac:dyDescent="0.3">
      <c r="A1799" s="7" t="s">
        <v>4054</v>
      </c>
      <c r="B1799" s="7" t="s">
        <v>4055</v>
      </c>
      <c r="C1799" s="7" t="s">
        <v>69</v>
      </c>
      <c r="D1799" s="7" t="s">
        <v>53</v>
      </c>
      <c r="E1799" s="8" t="e">
        <f>VLOOKUP(A1799,#REF!,4,0)</f>
        <v>#REF!</v>
      </c>
      <c r="F1799" s="8" t="e">
        <f>VLOOKUP(A1799,#REF!,11,0)</f>
        <v>#REF!</v>
      </c>
      <c r="G1799" s="8" t="e">
        <f>VLOOKUP(A1799,#REF!,12,0)</f>
        <v>#REF!</v>
      </c>
      <c r="H1799" s="8" t="e">
        <f>VLOOKUP(A1799,#REF!,13,0)</f>
        <v>#REF!</v>
      </c>
      <c r="I1799" s="8"/>
      <c r="J1799" s="8" t="e">
        <f>VLOOKUP(A1799,'[1]свод!'!B$2:G$1928,6,0)</f>
        <v>#N/A</v>
      </c>
    </row>
    <row r="1800" spans="1:10" x14ac:dyDescent="0.3">
      <c r="A1800" s="7" t="s">
        <v>4056</v>
      </c>
      <c r="B1800" s="7" t="s">
        <v>236</v>
      </c>
      <c r="C1800" s="7" t="s">
        <v>2795</v>
      </c>
      <c r="D1800" s="7" t="s">
        <v>53</v>
      </c>
      <c r="E1800" s="8" t="e">
        <f>VLOOKUP(A1800,#REF!,4,0)</f>
        <v>#REF!</v>
      </c>
      <c r="F1800" s="8" t="e">
        <f>VLOOKUP(A1800,#REF!,11,0)</f>
        <v>#REF!</v>
      </c>
      <c r="G1800" s="8" t="e">
        <f>VLOOKUP(A1800,#REF!,12,0)</f>
        <v>#REF!</v>
      </c>
      <c r="H1800" s="8" t="e">
        <f>VLOOKUP(A1800,#REF!,13,0)</f>
        <v>#REF!</v>
      </c>
      <c r="I1800" s="8"/>
      <c r="J1800" s="8" t="e">
        <f>VLOOKUP(A1800,'[1]свод!'!B$2:G$1928,6,0)</f>
        <v>#N/A</v>
      </c>
    </row>
    <row r="1801" spans="1:10" x14ac:dyDescent="0.3">
      <c r="A1801" s="7" t="s">
        <v>4057</v>
      </c>
      <c r="B1801" s="7" t="s">
        <v>2225</v>
      </c>
      <c r="C1801" s="7" t="s">
        <v>192</v>
      </c>
      <c r="D1801" s="7" t="s">
        <v>53</v>
      </c>
      <c r="E1801" s="8" t="e">
        <f>VLOOKUP(A1801,#REF!,4,0)</f>
        <v>#REF!</v>
      </c>
      <c r="F1801" s="8" t="e">
        <f>VLOOKUP(A1801,#REF!,11,0)</f>
        <v>#REF!</v>
      </c>
      <c r="G1801" s="8" t="e">
        <f>VLOOKUP(A1801,#REF!,12,0)</f>
        <v>#REF!</v>
      </c>
      <c r="H1801" s="8" t="e">
        <f>VLOOKUP(A1801,#REF!,13,0)</f>
        <v>#REF!</v>
      </c>
      <c r="I1801" s="8"/>
      <c r="J1801" s="8" t="e">
        <f>VLOOKUP(A1801,'[1]свод!'!B$2:G$1928,6,0)</f>
        <v>#N/A</v>
      </c>
    </row>
    <row r="1802" spans="1:10" x14ac:dyDescent="0.3">
      <c r="A1802" s="7" t="s">
        <v>4058</v>
      </c>
      <c r="B1802" s="7" t="s">
        <v>247</v>
      </c>
      <c r="C1802" s="7" t="s">
        <v>658</v>
      </c>
      <c r="D1802" s="7" t="s">
        <v>53</v>
      </c>
      <c r="E1802" s="8" t="e">
        <f>VLOOKUP(A1802,#REF!,4,0)</f>
        <v>#REF!</v>
      </c>
      <c r="F1802" s="8" t="e">
        <f>VLOOKUP(A1802,#REF!,11,0)</f>
        <v>#REF!</v>
      </c>
      <c r="G1802" s="8" t="e">
        <f>VLOOKUP(A1802,#REF!,12,0)</f>
        <v>#REF!</v>
      </c>
      <c r="H1802" s="8" t="e">
        <f>VLOOKUP(A1802,#REF!,13,0)</f>
        <v>#REF!</v>
      </c>
      <c r="I1802" s="8"/>
      <c r="J1802" s="8" t="e">
        <f>VLOOKUP(A1802,'[1]свод!'!B$2:G$1928,6,0)</f>
        <v>#N/A</v>
      </c>
    </row>
    <row r="1803" spans="1:10" x14ac:dyDescent="0.3">
      <c r="A1803" s="7" t="s">
        <v>4059</v>
      </c>
      <c r="B1803" s="7" t="s">
        <v>2338</v>
      </c>
      <c r="C1803" s="7" t="s">
        <v>1120</v>
      </c>
      <c r="D1803" s="7" t="s">
        <v>53</v>
      </c>
      <c r="E1803" s="8" t="e">
        <f>VLOOKUP(A1803,#REF!,4,0)</f>
        <v>#REF!</v>
      </c>
      <c r="F1803" s="8" t="e">
        <f>VLOOKUP(A1803,#REF!,11,0)</f>
        <v>#REF!</v>
      </c>
      <c r="G1803" s="8" t="e">
        <f>VLOOKUP(A1803,#REF!,12,0)</f>
        <v>#REF!</v>
      </c>
      <c r="H1803" s="8" t="e">
        <f>VLOOKUP(A1803,#REF!,13,0)</f>
        <v>#REF!</v>
      </c>
      <c r="I1803" s="8"/>
      <c r="J1803" s="8" t="e">
        <f>VLOOKUP(A1803,'[1]свод!'!B$2:G$1928,6,0)</f>
        <v>#N/A</v>
      </c>
    </row>
    <row r="1804" spans="1:10" x14ac:dyDescent="0.3">
      <c r="A1804" s="7" t="s">
        <v>4063</v>
      </c>
      <c r="B1804" s="7" t="s">
        <v>650</v>
      </c>
      <c r="C1804" s="7" t="s">
        <v>782</v>
      </c>
      <c r="D1804" s="7" t="s">
        <v>3</v>
      </c>
      <c r="E1804" s="8" t="e">
        <f>VLOOKUP(A1804,#REF!,4,0)</f>
        <v>#REF!</v>
      </c>
      <c r="F1804" s="8" t="e">
        <f>VLOOKUP(A1804,#REF!,11,0)</f>
        <v>#REF!</v>
      </c>
      <c r="G1804" s="8" t="e">
        <f>VLOOKUP(A1804,#REF!,12,0)</f>
        <v>#REF!</v>
      </c>
      <c r="H1804" s="8" t="e">
        <f>VLOOKUP(A1804,#REF!,13,0)</f>
        <v>#REF!</v>
      </c>
      <c r="I1804" s="8" t="e">
        <f>VLOOKUP(E1804,'[1]свод!'!H$2:Q$1928,8,0)</f>
        <v>#REF!</v>
      </c>
      <c r="J1804" s="8">
        <f>VLOOKUP(A1804,'[1]свод!'!B$2:G$1928,6,0)</f>
        <v>755</v>
      </c>
    </row>
    <row r="1805" spans="1:10" x14ac:dyDescent="0.3">
      <c r="A1805" s="7" t="s">
        <v>4064</v>
      </c>
      <c r="B1805" s="7" t="s">
        <v>73</v>
      </c>
      <c r="C1805" s="7" t="s">
        <v>93</v>
      </c>
      <c r="D1805" s="7" t="s">
        <v>3</v>
      </c>
      <c r="E1805" s="8" t="e">
        <f>VLOOKUP(A1805,#REF!,4,0)</f>
        <v>#REF!</v>
      </c>
      <c r="F1805" s="8" t="e">
        <f>VLOOKUP(A1805,#REF!,11,0)</f>
        <v>#REF!</v>
      </c>
      <c r="G1805" s="8" t="e">
        <f>VLOOKUP(A1805,#REF!,12,0)</f>
        <v>#REF!</v>
      </c>
      <c r="H1805" s="8" t="e">
        <f>VLOOKUP(A1805,#REF!,13,0)</f>
        <v>#REF!</v>
      </c>
      <c r="I1805" s="8" t="e">
        <f>VLOOKUP(E1805,'[1]свод!'!H$2:Q$1928,8,0)</f>
        <v>#REF!</v>
      </c>
      <c r="J1805" s="8">
        <f>VLOOKUP(A1805,'[1]свод!'!B$2:G$1928,6,0)</f>
        <v>469.9</v>
      </c>
    </row>
    <row r="1806" spans="1:10" x14ac:dyDescent="0.3">
      <c r="A1806" s="7" t="s">
        <v>4065</v>
      </c>
      <c r="B1806" s="7" t="s">
        <v>57</v>
      </c>
      <c r="C1806" s="7" t="s">
        <v>46</v>
      </c>
      <c r="D1806" s="7" t="s">
        <v>3</v>
      </c>
      <c r="E1806" s="8" t="e">
        <f>VLOOKUP(A1806,#REF!,4,0)</f>
        <v>#REF!</v>
      </c>
      <c r="F1806" s="8" t="e">
        <f>VLOOKUP(A1806,#REF!,11,0)</f>
        <v>#REF!</v>
      </c>
      <c r="G1806" s="8" t="e">
        <f>VLOOKUP(A1806,#REF!,12,0)</f>
        <v>#REF!</v>
      </c>
      <c r="H1806" s="8" t="e">
        <f>VLOOKUP(A1806,#REF!,13,0)</f>
        <v>#REF!</v>
      </c>
      <c r="I1806" s="8" t="e">
        <f>VLOOKUP(E1806,'[1]свод!'!H$2:Q$1928,8,0)</f>
        <v>#REF!</v>
      </c>
      <c r="J1806" s="8">
        <f>VLOOKUP(A1806,'[1]свод!'!B$2:G$1928,6,0)</f>
        <v>1095.2</v>
      </c>
    </row>
    <row r="1807" spans="1:10" x14ac:dyDescent="0.3">
      <c r="A1807" s="7" t="s">
        <v>4066</v>
      </c>
      <c r="B1807" s="7" t="s">
        <v>210</v>
      </c>
      <c r="C1807" s="7" t="s">
        <v>216</v>
      </c>
      <c r="D1807" s="7" t="s">
        <v>3</v>
      </c>
      <c r="E1807" s="8" t="e">
        <f>VLOOKUP(A1807,#REF!,4,0)</f>
        <v>#REF!</v>
      </c>
      <c r="F1807" s="8" t="e">
        <f>VLOOKUP(A1807,#REF!,11,0)</f>
        <v>#REF!</v>
      </c>
      <c r="G1807" s="8" t="e">
        <f>VLOOKUP(A1807,#REF!,12,0)</f>
        <v>#REF!</v>
      </c>
      <c r="H1807" s="8" t="e">
        <f>VLOOKUP(A1807,#REF!,13,0)</f>
        <v>#REF!</v>
      </c>
      <c r="I1807" s="8" t="e">
        <f>VLOOKUP(E1807,'[1]свод!'!H$2:Q$1928,8,0)</f>
        <v>#REF!</v>
      </c>
      <c r="J1807" s="8">
        <f>VLOOKUP(A1807,'[1]свод!'!B$2:G$1928,6,0)</f>
        <v>2953.8</v>
      </c>
    </row>
    <row r="1808" spans="1:10" x14ac:dyDescent="0.3">
      <c r="A1808" s="7" t="s">
        <v>4073</v>
      </c>
      <c r="B1808" s="7" t="s">
        <v>304</v>
      </c>
      <c r="C1808" s="7" t="s">
        <v>460</v>
      </c>
      <c r="D1808" s="7" t="s">
        <v>3</v>
      </c>
      <c r="E1808" s="8" t="e">
        <f>VLOOKUP(A1808,#REF!,4,0)</f>
        <v>#REF!</v>
      </c>
      <c r="F1808" s="8" t="e">
        <f>VLOOKUP(A1808,#REF!,11,0)</f>
        <v>#REF!</v>
      </c>
      <c r="G1808" s="8" t="e">
        <f>VLOOKUP(A1808,#REF!,12,0)</f>
        <v>#REF!</v>
      </c>
      <c r="H1808" s="8" t="e">
        <f>VLOOKUP(A1808,#REF!,13,0)</f>
        <v>#REF!</v>
      </c>
      <c r="I1808" s="8" t="e">
        <f>VLOOKUP(E1808,'[1]свод!'!H$2:Q$1928,8,0)</f>
        <v>#REF!</v>
      </c>
      <c r="J1808" s="8">
        <f>VLOOKUP(A1808,'[1]свод!'!B$2:G$1928,6,0)</f>
        <v>3399.7</v>
      </c>
    </row>
    <row r="1809" spans="1:10" x14ac:dyDescent="0.3">
      <c r="A1809" s="7" t="s">
        <v>4078</v>
      </c>
      <c r="B1809" s="7" t="s">
        <v>382</v>
      </c>
      <c r="C1809" s="7" t="s">
        <v>578</v>
      </c>
      <c r="D1809" s="7" t="s">
        <v>53</v>
      </c>
      <c r="E1809" s="8" t="e">
        <f>VLOOKUP(A1809,#REF!,4,0)</f>
        <v>#REF!</v>
      </c>
      <c r="F1809" s="8" t="e">
        <f>VLOOKUP(A1809,#REF!,11,0)</f>
        <v>#REF!</v>
      </c>
      <c r="G1809" s="8" t="e">
        <f>VLOOKUP(A1809,#REF!,12,0)</f>
        <v>#REF!</v>
      </c>
      <c r="H1809" s="8" t="e">
        <f>VLOOKUP(A1809,#REF!,13,0)</f>
        <v>#REF!</v>
      </c>
      <c r="I1809" s="8"/>
      <c r="J1809" s="8" t="e">
        <f>VLOOKUP(A1809,'[1]свод!'!B$2:G$1928,6,0)</f>
        <v>#N/A</v>
      </c>
    </row>
    <row r="1810" spans="1:10" x14ac:dyDescent="0.3">
      <c r="A1810" s="7" t="s">
        <v>4079</v>
      </c>
      <c r="B1810" s="7" t="s">
        <v>734</v>
      </c>
      <c r="C1810" s="7" t="s">
        <v>228</v>
      </c>
      <c r="D1810" s="7" t="s">
        <v>3</v>
      </c>
      <c r="E1810" s="8" t="e">
        <f>VLOOKUP(A1810,#REF!,4,0)</f>
        <v>#REF!</v>
      </c>
      <c r="F1810" s="8" t="e">
        <f>VLOOKUP(A1810,#REF!,11,0)</f>
        <v>#REF!</v>
      </c>
      <c r="G1810" s="8" t="e">
        <f>VLOOKUP(A1810,#REF!,12,0)</f>
        <v>#REF!</v>
      </c>
      <c r="H1810" s="8" t="e">
        <f>VLOOKUP(A1810,#REF!,13,0)</f>
        <v>#REF!</v>
      </c>
      <c r="I1810" s="8" t="e">
        <f>VLOOKUP(E1810,'[1]свод!'!H$2:Q$1928,8,0)</f>
        <v>#REF!</v>
      </c>
      <c r="J1810" s="8">
        <f>VLOOKUP(A1810,'[1]свод!'!B$2:G$1928,6,0)</f>
        <v>748.8</v>
      </c>
    </row>
    <row r="1811" spans="1:10" x14ac:dyDescent="0.3">
      <c r="A1811" s="7" t="s">
        <v>4082</v>
      </c>
      <c r="B1811" s="7" t="s">
        <v>409</v>
      </c>
      <c r="C1811" s="7" t="s">
        <v>61</v>
      </c>
      <c r="D1811" s="7" t="s">
        <v>3</v>
      </c>
      <c r="E1811" s="8" t="e">
        <f>VLOOKUP(A1811,#REF!,4,0)</f>
        <v>#REF!</v>
      </c>
      <c r="F1811" s="8" t="e">
        <f>VLOOKUP(A1811,#REF!,11,0)</f>
        <v>#REF!</v>
      </c>
      <c r="G1811" s="8" t="e">
        <f>VLOOKUP(A1811,#REF!,12,0)</f>
        <v>#REF!</v>
      </c>
      <c r="H1811" s="8" t="e">
        <f>VLOOKUP(A1811,#REF!,13,0)</f>
        <v>#REF!</v>
      </c>
      <c r="I1811" s="8" t="e">
        <f>VLOOKUP(E1811,'[1]свод!'!H$2:Q$1928,8,0)</f>
        <v>#REF!</v>
      </c>
      <c r="J1811" s="8">
        <f>VLOOKUP(A1811,'[1]свод!'!B$2:G$1928,6,0)</f>
        <v>4769.7</v>
      </c>
    </row>
    <row r="1812" spans="1:10" x14ac:dyDescent="0.3">
      <c r="A1812" s="7" t="s">
        <v>4084</v>
      </c>
      <c r="B1812" s="7" t="s">
        <v>920</v>
      </c>
      <c r="C1812" s="7" t="s">
        <v>52</v>
      </c>
      <c r="D1812" s="7" t="s">
        <v>3</v>
      </c>
      <c r="E1812" s="8" t="e">
        <f>VLOOKUP(A1812,#REF!,4,0)</f>
        <v>#REF!</v>
      </c>
      <c r="F1812" s="8" t="e">
        <f>VLOOKUP(A1812,#REF!,11,0)</f>
        <v>#REF!</v>
      </c>
      <c r="G1812" s="8" t="e">
        <f>VLOOKUP(A1812,#REF!,12,0)</f>
        <v>#REF!</v>
      </c>
      <c r="H1812" s="8" t="e">
        <f>VLOOKUP(A1812,#REF!,13,0)</f>
        <v>#REF!</v>
      </c>
      <c r="I1812" s="8" t="e">
        <f>VLOOKUP(E1812,'[1]свод!'!H$2:Q$1928,8,0)</f>
        <v>#REF!</v>
      </c>
      <c r="J1812" s="8">
        <f>VLOOKUP(A1812,'[1]свод!'!B$2:G$1928,6,0)</f>
        <v>3290.1</v>
      </c>
    </row>
    <row r="1813" spans="1:10" x14ac:dyDescent="0.3">
      <c r="A1813" s="7" t="s">
        <v>4086</v>
      </c>
      <c r="B1813" s="7" t="s">
        <v>36</v>
      </c>
      <c r="C1813" s="7" t="s">
        <v>4087</v>
      </c>
      <c r="D1813" s="7" t="s">
        <v>3</v>
      </c>
      <c r="E1813" s="8" t="e">
        <f>VLOOKUP(A1813,#REF!,4,0)</f>
        <v>#REF!</v>
      </c>
      <c r="F1813" s="8" t="e">
        <f>VLOOKUP(A1813,#REF!,11,0)</f>
        <v>#REF!</v>
      </c>
      <c r="G1813" s="8" t="e">
        <f>VLOOKUP(A1813,#REF!,12,0)</f>
        <v>#REF!</v>
      </c>
      <c r="H1813" s="8" t="e">
        <f>VLOOKUP(A1813,#REF!,13,0)</f>
        <v>#REF!</v>
      </c>
      <c r="I1813" s="8" t="e">
        <f>VLOOKUP(E1813,'[1]свод!'!H$2:Q$1928,8,0)</f>
        <v>#REF!</v>
      </c>
      <c r="J1813" s="8">
        <f>VLOOKUP(A1813,'[1]свод!'!B$2:G$1928,6,0)</f>
        <v>3644.3</v>
      </c>
    </row>
    <row r="1814" spans="1:10" x14ac:dyDescent="0.3">
      <c r="A1814" s="7" t="s">
        <v>4092</v>
      </c>
      <c r="B1814" s="7" t="s">
        <v>65</v>
      </c>
      <c r="C1814" s="7" t="s">
        <v>2</v>
      </c>
      <c r="D1814" s="7" t="s">
        <v>3</v>
      </c>
      <c r="E1814" s="8" t="e">
        <f>VLOOKUP(A1814,#REF!,4,0)</f>
        <v>#REF!</v>
      </c>
      <c r="F1814" s="8" t="e">
        <f>VLOOKUP(A1814,#REF!,11,0)</f>
        <v>#REF!</v>
      </c>
      <c r="G1814" s="8" t="e">
        <f>VLOOKUP(A1814,#REF!,12,0)</f>
        <v>#REF!</v>
      </c>
      <c r="H1814" s="8" t="e">
        <f>VLOOKUP(A1814,#REF!,13,0)</f>
        <v>#REF!</v>
      </c>
      <c r="I1814" s="8" t="e">
        <f>VLOOKUP(E1814,'[1]свод!'!H$2:Q$1928,8,0)</f>
        <v>#REF!</v>
      </c>
      <c r="J1814" s="8">
        <f>VLOOKUP(A1814,'[1]свод!'!B$2:G$1928,6,0)</f>
        <v>2404.1</v>
      </c>
    </row>
    <row r="1815" spans="1:10" x14ac:dyDescent="0.3">
      <c r="A1815" s="7" t="s">
        <v>4093</v>
      </c>
      <c r="B1815" s="7" t="s">
        <v>18</v>
      </c>
      <c r="C1815" s="7" t="s">
        <v>860</v>
      </c>
      <c r="D1815" s="7" t="s">
        <v>3</v>
      </c>
      <c r="E1815" s="8" t="e">
        <f>VLOOKUP(A1815,#REF!,4,0)</f>
        <v>#REF!</v>
      </c>
      <c r="F1815" s="8" t="e">
        <f>VLOOKUP(A1815,#REF!,11,0)</f>
        <v>#REF!</v>
      </c>
      <c r="G1815" s="8" t="e">
        <f>VLOOKUP(A1815,#REF!,12,0)</f>
        <v>#REF!</v>
      </c>
      <c r="H1815" s="8" t="e">
        <f>VLOOKUP(A1815,#REF!,13,0)</f>
        <v>#REF!</v>
      </c>
      <c r="I1815" s="8" t="e">
        <f>VLOOKUP(E1815,'[1]свод!'!H$2:Q$1928,8,0)</f>
        <v>#REF!</v>
      </c>
      <c r="J1815" s="8">
        <f>VLOOKUP(A1815,'[1]свод!'!B$2:G$1928,6,0)</f>
        <v>2832.9</v>
      </c>
    </row>
    <row r="1816" spans="1:10" x14ac:dyDescent="0.3">
      <c r="A1816" s="7" t="s">
        <v>4097</v>
      </c>
      <c r="B1816" s="7" t="s">
        <v>669</v>
      </c>
      <c r="C1816" s="7" t="s">
        <v>168</v>
      </c>
      <c r="D1816" s="7" t="s">
        <v>3</v>
      </c>
      <c r="E1816" s="8" t="e">
        <f>VLOOKUP(A1816,#REF!,4,0)</f>
        <v>#REF!</v>
      </c>
      <c r="F1816" s="8" t="e">
        <f>VLOOKUP(A1816,#REF!,11,0)</f>
        <v>#REF!</v>
      </c>
      <c r="G1816" s="8" t="e">
        <f>VLOOKUP(A1816,#REF!,12,0)</f>
        <v>#REF!</v>
      </c>
      <c r="H1816" s="8" t="e">
        <f>VLOOKUP(A1816,#REF!,13,0)</f>
        <v>#REF!</v>
      </c>
      <c r="I1816" s="8" t="e">
        <f>VLOOKUP(E1816,'[1]свод!'!H$2:Q$1928,8,0)</f>
        <v>#REF!</v>
      </c>
      <c r="J1816" s="8">
        <f>VLOOKUP(A1816,'[1]свод!'!B$2:G$1928,6,0)</f>
        <v>10868.9</v>
      </c>
    </row>
    <row r="1817" spans="1:10" x14ac:dyDescent="0.3">
      <c r="A1817" s="7" t="s">
        <v>4100</v>
      </c>
      <c r="B1817" s="7" t="s">
        <v>36</v>
      </c>
      <c r="C1817" s="7" t="s">
        <v>2785</v>
      </c>
      <c r="D1817" s="7" t="s">
        <v>3</v>
      </c>
      <c r="E1817" s="8" t="e">
        <f>VLOOKUP(A1817,#REF!,4,0)</f>
        <v>#REF!</v>
      </c>
      <c r="F1817" s="8" t="e">
        <f>VLOOKUP(A1817,#REF!,11,0)</f>
        <v>#REF!</v>
      </c>
      <c r="G1817" s="8" t="e">
        <f>VLOOKUP(A1817,#REF!,12,0)</f>
        <v>#REF!</v>
      </c>
      <c r="H1817" s="8" t="e">
        <f>VLOOKUP(A1817,#REF!,13,0)</f>
        <v>#REF!</v>
      </c>
      <c r="I1817" s="8" t="e">
        <f>VLOOKUP(E1817,'[1]свод!'!H$2:Q$1928,8,0)</f>
        <v>#REF!</v>
      </c>
      <c r="J1817" s="8">
        <f>VLOOKUP(A1817,'[1]свод!'!B$2:G$1928,6,0)</f>
        <v>5179.8</v>
      </c>
    </row>
    <row r="1818" spans="1:10" x14ac:dyDescent="0.3">
      <c r="A1818" s="7" t="s">
        <v>4103</v>
      </c>
      <c r="B1818" s="7" t="s">
        <v>2149</v>
      </c>
      <c r="C1818" s="7" t="s">
        <v>620</v>
      </c>
      <c r="D1818" s="7" t="s">
        <v>3</v>
      </c>
      <c r="E1818" s="8" t="e">
        <f>VLOOKUP(A1818,#REF!,4,0)</f>
        <v>#REF!</v>
      </c>
      <c r="F1818" s="8" t="e">
        <f>VLOOKUP(A1818,#REF!,11,0)</f>
        <v>#REF!</v>
      </c>
      <c r="G1818" s="8" t="e">
        <f>VLOOKUP(A1818,#REF!,12,0)</f>
        <v>#REF!</v>
      </c>
      <c r="H1818" s="8" t="e">
        <f>VLOOKUP(A1818,#REF!,13,0)</f>
        <v>#REF!</v>
      </c>
      <c r="I1818" s="8" t="e">
        <f>VLOOKUP(E1818,'[1]свод!'!H$2:Q$1928,8,0)</f>
        <v>#REF!</v>
      </c>
      <c r="J1818" s="8">
        <f>VLOOKUP(A1818,'[1]свод!'!B$2:G$1928,6,0)</f>
        <v>11551.6</v>
      </c>
    </row>
    <row r="1819" spans="1:10" x14ac:dyDescent="0.3">
      <c r="A1819" s="7" t="s">
        <v>4104</v>
      </c>
      <c r="B1819" s="7" t="s">
        <v>27</v>
      </c>
      <c r="C1819" s="7" t="s">
        <v>74</v>
      </c>
      <c r="D1819" s="7" t="s">
        <v>3</v>
      </c>
      <c r="E1819" s="8" t="e">
        <f>VLOOKUP(A1819,#REF!,4,0)</f>
        <v>#REF!</v>
      </c>
      <c r="F1819" s="8" t="e">
        <f>VLOOKUP(A1819,#REF!,11,0)</f>
        <v>#REF!</v>
      </c>
      <c r="G1819" s="8" t="e">
        <f>VLOOKUP(A1819,#REF!,12,0)</f>
        <v>#REF!</v>
      </c>
      <c r="H1819" s="8" t="e">
        <f>VLOOKUP(A1819,#REF!,13,0)</f>
        <v>#REF!</v>
      </c>
      <c r="I1819" s="8" t="e">
        <f>VLOOKUP(E1819,'[1]свод!'!H$2:Q$1928,8,0)</f>
        <v>#REF!</v>
      </c>
      <c r="J1819" s="8">
        <f>VLOOKUP(A1819,'[1]свод!'!B$2:G$1928,6,0)</f>
        <v>6545.5999999999995</v>
      </c>
    </row>
    <row r="1820" spans="1:10" x14ac:dyDescent="0.3">
      <c r="A1820" s="7" t="s">
        <v>4105</v>
      </c>
      <c r="B1820" s="7" t="s">
        <v>65</v>
      </c>
      <c r="C1820" s="7" t="s">
        <v>85</v>
      </c>
      <c r="D1820" s="7" t="s">
        <v>3</v>
      </c>
      <c r="E1820" s="8" t="e">
        <f>VLOOKUP(A1820,#REF!,4,0)</f>
        <v>#REF!</v>
      </c>
      <c r="F1820" s="8" t="e">
        <f>VLOOKUP(A1820,#REF!,11,0)</f>
        <v>#REF!</v>
      </c>
      <c r="G1820" s="8" t="e">
        <f>VLOOKUP(A1820,#REF!,12,0)</f>
        <v>#REF!</v>
      </c>
      <c r="H1820" s="8" t="e">
        <f>VLOOKUP(A1820,#REF!,13,0)</f>
        <v>#REF!</v>
      </c>
      <c r="I1820" s="8" t="e">
        <f>VLOOKUP(E1820,'[1]свод!'!H$2:Q$1928,8,0)</f>
        <v>#REF!</v>
      </c>
      <c r="J1820" s="8">
        <f>VLOOKUP(A1820,'[1]свод!'!B$2:G$1928,6,0)</f>
        <v>8469.2000000000007</v>
      </c>
    </row>
    <row r="1821" spans="1:10" x14ac:dyDescent="0.3">
      <c r="A1821" s="7" t="s">
        <v>4109</v>
      </c>
      <c r="B1821" s="7" t="s">
        <v>39</v>
      </c>
      <c r="C1821" s="7" t="s">
        <v>380</v>
      </c>
      <c r="D1821" s="7" t="s">
        <v>3</v>
      </c>
      <c r="E1821" s="8" t="e">
        <f>VLOOKUP(A1821,#REF!,4,0)</f>
        <v>#REF!</v>
      </c>
      <c r="F1821" s="8" t="e">
        <f>VLOOKUP(A1821,#REF!,11,0)</f>
        <v>#REF!</v>
      </c>
      <c r="G1821" s="8" t="e">
        <f>VLOOKUP(A1821,#REF!,12,0)</f>
        <v>#REF!</v>
      </c>
      <c r="H1821" s="8" t="e">
        <f>VLOOKUP(A1821,#REF!,13,0)</f>
        <v>#REF!</v>
      </c>
      <c r="I1821" s="8" t="e">
        <f>VLOOKUP(E1821,'[1]свод!'!H$2:Q$1928,8,0)</f>
        <v>#REF!</v>
      </c>
      <c r="J1821" s="8">
        <f>VLOOKUP(A1821,'[1]свод!'!B$2:G$1928,6,0)</f>
        <v>605.20000000000005</v>
      </c>
    </row>
    <row r="1822" spans="1:10" x14ac:dyDescent="0.3">
      <c r="A1822" s="7" t="s">
        <v>4114</v>
      </c>
      <c r="B1822" s="7" t="s">
        <v>982</v>
      </c>
      <c r="C1822" s="7" t="s">
        <v>1233</v>
      </c>
      <c r="D1822" s="7" t="s">
        <v>3</v>
      </c>
      <c r="E1822" s="8" t="e">
        <f>VLOOKUP(A1822,#REF!,4,0)</f>
        <v>#REF!</v>
      </c>
      <c r="F1822" s="8" t="e">
        <f>VLOOKUP(A1822,#REF!,11,0)</f>
        <v>#REF!</v>
      </c>
      <c r="G1822" s="8" t="e">
        <f>VLOOKUP(A1822,#REF!,12,0)</f>
        <v>#REF!</v>
      </c>
      <c r="H1822" s="8" t="e">
        <f>VLOOKUP(A1822,#REF!,13,0)</f>
        <v>#REF!</v>
      </c>
      <c r="I1822" s="8" t="e">
        <f>VLOOKUP(E1822,'[1]свод!'!H$2:Q$1928,8,0)</f>
        <v>#REF!</v>
      </c>
      <c r="J1822" s="8">
        <f>VLOOKUP(A1822,'[1]свод!'!B$2:G$1928,6,0)</f>
        <v>6111.55</v>
      </c>
    </row>
    <row r="1823" spans="1:10" x14ac:dyDescent="0.3">
      <c r="A1823" s="7" t="s">
        <v>4115</v>
      </c>
      <c r="B1823" s="7" t="s">
        <v>1177</v>
      </c>
      <c r="C1823" s="7" t="s">
        <v>2075</v>
      </c>
      <c r="D1823" s="7" t="s">
        <v>3</v>
      </c>
      <c r="E1823" s="8" t="e">
        <f>VLOOKUP(A1823,#REF!,4,0)</f>
        <v>#REF!</v>
      </c>
      <c r="F1823" s="8" t="e">
        <f>VLOOKUP(A1823,#REF!,11,0)</f>
        <v>#REF!</v>
      </c>
      <c r="G1823" s="8" t="e">
        <f>VLOOKUP(A1823,#REF!,12,0)</f>
        <v>#REF!</v>
      </c>
      <c r="H1823" s="8" t="e">
        <f>VLOOKUP(A1823,#REF!,13,0)</f>
        <v>#REF!</v>
      </c>
      <c r="I1823" s="8" t="e">
        <f>VLOOKUP(E1823,'[1]свод!'!H$2:Q$1928,8,0)</f>
        <v>#REF!</v>
      </c>
      <c r="J1823" s="8">
        <f>VLOOKUP(A1823,'[1]свод!'!B$2:G$1928,6,0)</f>
        <v>5397.6</v>
      </c>
    </row>
    <row r="1824" spans="1:10" x14ac:dyDescent="0.3">
      <c r="A1824" s="7" t="s">
        <v>4117</v>
      </c>
      <c r="B1824" s="7" t="s">
        <v>273</v>
      </c>
      <c r="C1824" s="7" t="s">
        <v>216</v>
      </c>
      <c r="D1824" s="7" t="s">
        <v>3</v>
      </c>
      <c r="E1824" s="8" t="e">
        <f>VLOOKUP(A1824,#REF!,4,0)</f>
        <v>#REF!</v>
      </c>
      <c r="F1824" s="8" t="e">
        <f>VLOOKUP(A1824,#REF!,11,0)</f>
        <v>#REF!</v>
      </c>
      <c r="G1824" s="8" t="e">
        <f>VLOOKUP(A1824,#REF!,12,0)</f>
        <v>#REF!</v>
      </c>
      <c r="H1824" s="8" t="e">
        <f>VLOOKUP(A1824,#REF!,13,0)</f>
        <v>#REF!</v>
      </c>
      <c r="I1824" s="8" t="e">
        <f>VLOOKUP(E1824,'[1]свод!'!H$2:Q$1928,8,0)</f>
        <v>#REF!</v>
      </c>
      <c r="J1824" s="8">
        <f>VLOOKUP(A1824,'[1]свод!'!B$2:G$1928,6,0)</f>
        <v>2038</v>
      </c>
    </row>
    <row r="1825" spans="1:10" x14ac:dyDescent="0.3">
      <c r="A1825" s="7" t="s">
        <v>4118</v>
      </c>
      <c r="B1825" s="7" t="s">
        <v>584</v>
      </c>
      <c r="C1825" s="7" t="s">
        <v>835</v>
      </c>
      <c r="D1825" s="7" t="s">
        <v>3</v>
      </c>
      <c r="E1825" s="8" t="e">
        <f>VLOOKUP(A1825,#REF!,4,0)</f>
        <v>#REF!</v>
      </c>
      <c r="F1825" s="8" t="e">
        <f>VLOOKUP(A1825,#REF!,11,0)</f>
        <v>#REF!</v>
      </c>
      <c r="G1825" s="8" t="e">
        <f>VLOOKUP(A1825,#REF!,12,0)</f>
        <v>#REF!</v>
      </c>
      <c r="H1825" s="8" t="e">
        <f>VLOOKUP(A1825,#REF!,13,0)</f>
        <v>#REF!</v>
      </c>
      <c r="I1825" s="8" t="e">
        <f>VLOOKUP(E1825,'[1]свод!'!H$2:Q$1928,8,0)</f>
        <v>#REF!</v>
      </c>
      <c r="J1825" s="8">
        <f>VLOOKUP(A1825,'[1]свод!'!B$2:G$1928,6,0)</f>
        <v>464.7</v>
      </c>
    </row>
    <row r="1826" spans="1:10" x14ac:dyDescent="0.3">
      <c r="A1826" s="7" t="s">
        <v>4121</v>
      </c>
      <c r="B1826" s="7" t="s">
        <v>336</v>
      </c>
      <c r="C1826" s="7" t="s">
        <v>151</v>
      </c>
      <c r="D1826" s="7" t="s">
        <v>3</v>
      </c>
      <c r="E1826" s="8" t="e">
        <f>VLOOKUP(A1826,#REF!,4,0)</f>
        <v>#REF!</v>
      </c>
      <c r="F1826" s="8" t="e">
        <f>VLOOKUP(A1826,#REF!,11,0)</f>
        <v>#REF!</v>
      </c>
      <c r="G1826" s="8" t="e">
        <f>VLOOKUP(A1826,#REF!,12,0)</f>
        <v>#REF!</v>
      </c>
      <c r="H1826" s="8" t="e">
        <f>VLOOKUP(A1826,#REF!,13,0)</f>
        <v>#REF!</v>
      </c>
      <c r="I1826" s="8" t="e">
        <f>VLOOKUP(E1826,'[1]свод!'!H$2:Q$1928,8,0)</f>
        <v>#REF!</v>
      </c>
      <c r="J1826" s="8">
        <f>VLOOKUP(A1826,'[1]свод!'!B$2:G$1928,6,0)</f>
        <v>2071.3000000000002</v>
      </c>
    </row>
    <row r="1827" spans="1:10" x14ac:dyDescent="0.3">
      <c r="A1827" s="7" t="s">
        <v>4122</v>
      </c>
      <c r="B1827" s="7" t="s">
        <v>849</v>
      </c>
      <c r="C1827" s="7" t="s">
        <v>714</v>
      </c>
      <c r="D1827" s="7" t="s">
        <v>3</v>
      </c>
      <c r="E1827" s="8" t="e">
        <f>VLOOKUP(A1827,#REF!,4,0)</f>
        <v>#REF!</v>
      </c>
      <c r="F1827" s="8" t="e">
        <f>VLOOKUP(A1827,#REF!,11,0)</f>
        <v>#REF!</v>
      </c>
      <c r="G1827" s="8" t="e">
        <f>VLOOKUP(A1827,#REF!,12,0)</f>
        <v>#REF!</v>
      </c>
      <c r="H1827" s="8" t="e">
        <f>VLOOKUP(A1827,#REF!,13,0)</f>
        <v>#REF!</v>
      </c>
      <c r="I1827" s="8" t="e">
        <f>VLOOKUP(E1827,'[1]свод!'!H$2:Q$1928,8,0)</f>
        <v>#REF!</v>
      </c>
      <c r="J1827" s="8">
        <f>VLOOKUP(A1827,'[1]свод!'!B$2:G$1928,6,0)</f>
        <v>1479.9</v>
      </c>
    </row>
    <row r="1828" spans="1:10" x14ac:dyDescent="0.3">
      <c r="A1828" s="7" t="s">
        <v>4125</v>
      </c>
      <c r="B1828" s="7" t="s">
        <v>73</v>
      </c>
      <c r="C1828" s="7" t="s">
        <v>663</v>
      </c>
      <c r="D1828" s="7" t="s">
        <v>3</v>
      </c>
      <c r="E1828" s="8" t="e">
        <f>VLOOKUP(A1828,#REF!,4,0)</f>
        <v>#REF!</v>
      </c>
      <c r="F1828" s="8" t="e">
        <f>VLOOKUP(A1828,#REF!,11,0)</f>
        <v>#REF!</v>
      </c>
      <c r="G1828" s="8" t="e">
        <f>VLOOKUP(A1828,#REF!,12,0)</f>
        <v>#REF!</v>
      </c>
      <c r="H1828" s="8" t="e">
        <f>VLOOKUP(A1828,#REF!,13,0)</f>
        <v>#REF!</v>
      </c>
      <c r="I1828" s="8" t="e">
        <f>VLOOKUP(E1828,'[1]свод!'!H$2:Q$1928,8,0)</f>
        <v>#REF!</v>
      </c>
      <c r="J1828" s="8">
        <f>VLOOKUP(A1828,'[1]свод!'!B$2:G$1928,6,0)</f>
        <v>479.9</v>
      </c>
    </row>
    <row r="1829" spans="1:10" x14ac:dyDescent="0.3">
      <c r="A1829" s="7" t="s">
        <v>4126</v>
      </c>
      <c r="B1829" s="7" t="s">
        <v>4023</v>
      </c>
      <c r="C1829" s="7" t="s">
        <v>1120</v>
      </c>
      <c r="D1829" s="7" t="s">
        <v>53</v>
      </c>
      <c r="E1829" s="8" t="e">
        <f>VLOOKUP(A1829,#REF!,4,0)</f>
        <v>#REF!</v>
      </c>
      <c r="F1829" s="8" t="e">
        <f>VLOOKUP(A1829,#REF!,11,0)</f>
        <v>#REF!</v>
      </c>
      <c r="G1829" s="8" t="e">
        <f>VLOOKUP(A1829,#REF!,12,0)</f>
        <v>#REF!</v>
      </c>
      <c r="H1829" s="8" t="e">
        <f>VLOOKUP(A1829,#REF!,13,0)</f>
        <v>#REF!</v>
      </c>
      <c r="I1829" s="8"/>
      <c r="J1829" s="8" t="e">
        <f>VLOOKUP(A1829,'[1]свод!'!B$2:G$1928,6,0)</f>
        <v>#N/A</v>
      </c>
    </row>
    <row r="1830" spans="1:10" x14ac:dyDescent="0.3">
      <c r="A1830" s="7" t="s">
        <v>4127</v>
      </c>
      <c r="B1830" s="7" t="s">
        <v>4023</v>
      </c>
      <c r="C1830" s="7" t="s">
        <v>269</v>
      </c>
      <c r="D1830" s="7" t="s">
        <v>53</v>
      </c>
      <c r="E1830" s="8" t="e">
        <f>VLOOKUP(A1830,#REF!,4,0)</f>
        <v>#REF!</v>
      </c>
      <c r="F1830" s="8" t="e">
        <f>VLOOKUP(A1830,#REF!,11,0)</f>
        <v>#REF!</v>
      </c>
      <c r="G1830" s="8" t="e">
        <f>VLOOKUP(A1830,#REF!,12,0)</f>
        <v>#REF!</v>
      </c>
      <c r="H1830" s="8" t="e">
        <f>VLOOKUP(A1830,#REF!,13,0)</f>
        <v>#REF!</v>
      </c>
      <c r="I1830" s="8"/>
      <c r="J1830" s="8" t="e">
        <f>VLOOKUP(A1830,'[1]свод!'!B$2:G$1928,6,0)</f>
        <v>#N/A</v>
      </c>
    </row>
    <row r="1831" spans="1:10" x14ac:dyDescent="0.3">
      <c r="A1831" s="7" t="s">
        <v>4128</v>
      </c>
      <c r="B1831" s="7" t="s">
        <v>230</v>
      </c>
      <c r="C1831" s="7" t="s">
        <v>127</v>
      </c>
      <c r="D1831" s="7" t="s">
        <v>53</v>
      </c>
      <c r="E1831" s="8" t="e">
        <f>VLOOKUP(A1831,#REF!,4,0)</f>
        <v>#REF!</v>
      </c>
      <c r="F1831" s="8" t="e">
        <f>VLOOKUP(A1831,#REF!,11,0)</f>
        <v>#REF!</v>
      </c>
      <c r="G1831" s="8" t="e">
        <f>VLOOKUP(A1831,#REF!,12,0)</f>
        <v>#REF!</v>
      </c>
      <c r="H1831" s="8" t="e">
        <f>VLOOKUP(A1831,#REF!,13,0)</f>
        <v>#REF!</v>
      </c>
      <c r="I1831" s="8"/>
      <c r="J1831" s="8" t="e">
        <f>VLOOKUP(A1831,'[1]свод!'!B$2:G$1928,6,0)</f>
        <v>#N/A</v>
      </c>
    </row>
    <row r="1832" spans="1:10" x14ac:dyDescent="0.3">
      <c r="A1832" s="7" t="s">
        <v>4129</v>
      </c>
      <c r="B1832" s="7" t="s">
        <v>79</v>
      </c>
      <c r="C1832" s="7" t="s">
        <v>168</v>
      </c>
      <c r="D1832" s="7" t="s">
        <v>3</v>
      </c>
      <c r="E1832" s="8" t="e">
        <f>VLOOKUP(A1832,#REF!,4,0)</f>
        <v>#REF!</v>
      </c>
      <c r="F1832" s="8" t="e">
        <f>VLOOKUP(A1832,#REF!,11,0)</f>
        <v>#REF!</v>
      </c>
      <c r="G1832" s="8" t="e">
        <f>VLOOKUP(A1832,#REF!,12,0)</f>
        <v>#REF!</v>
      </c>
      <c r="H1832" s="8" t="e">
        <f>VLOOKUP(A1832,#REF!,13,0)</f>
        <v>#REF!</v>
      </c>
      <c r="I1832" s="8" t="e">
        <f>VLOOKUP(E1832,'[1]свод!'!H$2:Q$1928,8,0)</f>
        <v>#REF!</v>
      </c>
      <c r="J1832" s="8">
        <f>VLOOKUP(A1832,'[1]свод!'!B$2:G$1928,6,0)</f>
        <v>672.4</v>
      </c>
    </row>
    <row r="1833" spans="1:10" x14ac:dyDescent="0.3">
      <c r="A1833" s="7" t="s">
        <v>4130</v>
      </c>
      <c r="B1833" s="7" t="s">
        <v>4131</v>
      </c>
      <c r="C1833" s="7" t="s">
        <v>2539</v>
      </c>
      <c r="D1833" s="7" t="s">
        <v>3</v>
      </c>
      <c r="E1833" s="8" t="e">
        <f>VLOOKUP(A1833,#REF!,4,0)</f>
        <v>#REF!</v>
      </c>
      <c r="F1833" s="8" t="e">
        <f>VLOOKUP(A1833,#REF!,11,0)</f>
        <v>#REF!</v>
      </c>
      <c r="G1833" s="8" t="e">
        <f>VLOOKUP(A1833,#REF!,12,0)</f>
        <v>#REF!</v>
      </c>
      <c r="H1833" s="8" t="e">
        <f>VLOOKUP(A1833,#REF!,13,0)</f>
        <v>#REF!</v>
      </c>
      <c r="I1833" s="8" t="e">
        <f>VLOOKUP(E1833,'[1]свод!'!H$2:Q$1928,8,0)</f>
        <v>#REF!</v>
      </c>
      <c r="J1833" s="8">
        <f>VLOOKUP(A1833,'[1]свод!'!B$2:G$1928,6,0)</f>
        <v>280.8</v>
      </c>
    </row>
    <row r="1834" spans="1:10" x14ac:dyDescent="0.3">
      <c r="A1834" s="7" t="s">
        <v>4132</v>
      </c>
      <c r="B1834" s="7" t="s">
        <v>95</v>
      </c>
      <c r="C1834" s="7" t="s">
        <v>74</v>
      </c>
      <c r="D1834" s="7" t="s">
        <v>53</v>
      </c>
      <c r="E1834" s="8" t="e">
        <f>VLOOKUP(A1834,#REF!,4,0)</f>
        <v>#REF!</v>
      </c>
      <c r="F1834" s="8" t="e">
        <f>VLOOKUP(A1834,#REF!,11,0)</f>
        <v>#REF!</v>
      </c>
      <c r="G1834" s="8" t="e">
        <f>VLOOKUP(A1834,#REF!,12,0)</f>
        <v>#REF!</v>
      </c>
      <c r="H1834" s="8" t="e">
        <f>VLOOKUP(A1834,#REF!,13,0)</f>
        <v>#REF!</v>
      </c>
      <c r="I1834" s="8"/>
      <c r="J1834" s="8" t="e">
        <f>VLOOKUP(A1834,'[1]свод!'!B$2:G$1928,6,0)</f>
        <v>#N/A</v>
      </c>
    </row>
    <row r="1835" spans="1:10" x14ac:dyDescent="0.3">
      <c r="A1835" s="7" t="s">
        <v>4133</v>
      </c>
      <c r="B1835" s="7" t="s">
        <v>233</v>
      </c>
      <c r="C1835" s="7" t="s">
        <v>245</v>
      </c>
      <c r="D1835" s="7" t="s">
        <v>53</v>
      </c>
      <c r="E1835" s="8" t="e">
        <f>VLOOKUP(A1835,#REF!,4,0)</f>
        <v>#REF!</v>
      </c>
      <c r="F1835" s="8" t="e">
        <f>VLOOKUP(A1835,#REF!,11,0)</f>
        <v>#REF!</v>
      </c>
      <c r="G1835" s="8" t="e">
        <f>VLOOKUP(A1835,#REF!,12,0)</f>
        <v>#REF!</v>
      </c>
      <c r="H1835" s="8" t="e">
        <f>VLOOKUP(A1835,#REF!,13,0)</f>
        <v>#REF!</v>
      </c>
      <c r="I1835" s="8"/>
      <c r="J1835" s="8" t="e">
        <f>VLOOKUP(A1835,'[1]свод!'!B$2:G$1928,6,0)</f>
        <v>#N/A</v>
      </c>
    </row>
    <row r="1836" spans="1:10" x14ac:dyDescent="0.3">
      <c r="A1836" s="7" t="s">
        <v>4134</v>
      </c>
      <c r="B1836" s="7" t="s">
        <v>3030</v>
      </c>
      <c r="C1836" s="7" t="s">
        <v>395</v>
      </c>
      <c r="D1836" s="7" t="s">
        <v>53</v>
      </c>
      <c r="E1836" s="8" t="e">
        <f>VLOOKUP(A1836,#REF!,4,0)</f>
        <v>#REF!</v>
      </c>
      <c r="F1836" s="8" t="e">
        <f>VLOOKUP(A1836,#REF!,11,0)</f>
        <v>#REF!</v>
      </c>
      <c r="G1836" s="8" t="e">
        <f>VLOOKUP(A1836,#REF!,12,0)</f>
        <v>#REF!</v>
      </c>
      <c r="H1836" s="8" t="e">
        <f>VLOOKUP(A1836,#REF!,13,0)</f>
        <v>#REF!</v>
      </c>
      <c r="I1836" s="8"/>
      <c r="J1836" s="8" t="e">
        <f>VLOOKUP(A1836,'[1]свод!'!B$2:G$1928,6,0)</f>
        <v>#N/A</v>
      </c>
    </row>
    <row r="1837" spans="1:10" x14ac:dyDescent="0.3">
      <c r="A1837" s="7" t="s">
        <v>4135</v>
      </c>
      <c r="B1837" s="7" t="s">
        <v>650</v>
      </c>
      <c r="C1837" s="7" t="s">
        <v>124</v>
      </c>
      <c r="D1837" s="7" t="s">
        <v>3</v>
      </c>
      <c r="E1837" s="8" t="e">
        <f>VLOOKUP(A1837,#REF!,4,0)</f>
        <v>#REF!</v>
      </c>
      <c r="F1837" s="8" t="e">
        <f>VLOOKUP(A1837,#REF!,11,0)</f>
        <v>#REF!</v>
      </c>
      <c r="G1837" s="8" t="e">
        <f>VLOOKUP(A1837,#REF!,12,0)</f>
        <v>#REF!</v>
      </c>
      <c r="H1837" s="8" t="e">
        <f>VLOOKUP(A1837,#REF!,13,0)</f>
        <v>#REF!</v>
      </c>
      <c r="I1837" s="8" t="e">
        <f>VLOOKUP(E1837,'[1]свод!'!H$2:Q$1928,8,0)</f>
        <v>#REF!</v>
      </c>
      <c r="J1837" s="8">
        <f>VLOOKUP(A1837,'[1]свод!'!B$2:G$1928,6,0)</f>
        <v>379.4</v>
      </c>
    </row>
    <row r="1838" spans="1:10" x14ac:dyDescent="0.3">
      <c r="A1838" s="7" t="s">
        <v>4136</v>
      </c>
      <c r="B1838" s="7" t="s">
        <v>252</v>
      </c>
      <c r="C1838" s="7" t="s">
        <v>463</v>
      </c>
      <c r="D1838" s="7" t="s">
        <v>53</v>
      </c>
      <c r="E1838" s="8" t="e">
        <f>VLOOKUP(A1838,#REF!,4,0)</f>
        <v>#REF!</v>
      </c>
      <c r="F1838" s="8" t="e">
        <f>VLOOKUP(A1838,#REF!,11,0)</f>
        <v>#REF!</v>
      </c>
      <c r="G1838" s="8" t="e">
        <f>VLOOKUP(A1838,#REF!,12,0)</f>
        <v>#REF!</v>
      </c>
      <c r="H1838" s="8" t="e">
        <f>VLOOKUP(A1838,#REF!,13,0)</f>
        <v>#REF!</v>
      </c>
      <c r="I1838" s="8"/>
      <c r="J1838" s="8" t="e">
        <f>VLOOKUP(A1838,'[1]свод!'!B$2:G$1928,6,0)</f>
        <v>#N/A</v>
      </c>
    </row>
    <row r="1839" spans="1:10" x14ac:dyDescent="0.3">
      <c r="A1839" s="7" t="s">
        <v>4137</v>
      </c>
      <c r="B1839" s="7" t="s">
        <v>2920</v>
      </c>
      <c r="C1839" s="7" t="s">
        <v>351</v>
      </c>
      <c r="D1839" s="7" t="s">
        <v>53</v>
      </c>
      <c r="E1839" s="8" t="e">
        <f>VLOOKUP(A1839,#REF!,4,0)</f>
        <v>#REF!</v>
      </c>
      <c r="F1839" s="8" t="e">
        <f>VLOOKUP(A1839,#REF!,11,0)</f>
        <v>#REF!</v>
      </c>
      <c r="G1839" s="8" t="e">
        <f>VLOOKUP(A1839,#REF!,12,0)</f>
        <v>#REF!</v>
      </c>
      <c r="H1839" s="8" t="e">
        <f>VLOOKUP(A1839,#REF!,13,0)</f>
        <v>#REF!</v>
      </c>
      <c r="I1839" s="8"/>
      <c r="J1839" s="8" t="e">
        <f>VLOOKUP(A1839,'[1]свод!'!B$2:G$1928,6,0)</f>
        <v>#N/A</v>
      </c>
    </row>
    <row r="1840" spans="1:10" x14ac:dyDescent="0.3">
      <c r="A1840" s="7" t="s">
        <v>4138</v>
      </c>
      <c r="B1840" s="7" t="s">
        <v>252</v>
      </c>
      <c r="C1840" s="7" t="s">
        <v>313</v>
      </c>
      <c r="D1840" s="7" t="s">
        <v>53</v>
      </c>
      <c r="E1840" s="8" t="e">
        <f>VLOOKUP(A1840,#REF!,4,0)</f>
        <v>#REF!</v>
      </c>
      <c r="F1840" s="8" t="e">
        <f>VLOOKUP(A1840,#REF!,11,0)</f>
        <v>#REF!</v>
      </c>
      <c r="G1840" s="8" t="e">
        <f>VLOOKUP(A1840,#REF!,12,0)</f>
        <v>#REF!</v>
      </c>
      <c r="H1840" s="8" t="e">
        <f>VLOOKUP(A1840,#REF!,13,0)</f>
        <v>#REF!</v>
      </c>
      <c r="I1840" s="8"/>
      <c r="J1840" s="8" t="e">
        <f>VLOOKUP(A1840,'[1]свод!'!B$2:G$1928,6,0)</f>
        <v>#N/A</v>
      </c>
    </row>
    <row r="1841" spans="1:10" x14ac:dyDescent="0.3">
      <c r="A1841" s="7" t="s">
        <v>4139</v>
      </c>
      <c r="B1841" s="7" t="s">
        <v>233</v>
      </c>
      <c r="C1841" s="7" t="s">
        <v>25</v>
      </c>
      <c r="D1841" s="7" t="s">
        <v>53</v>
      </c>
      <c r="E1841" s="8" t="e">
        <f>VLOOKUP(A1841,#REF!,4,0)</f>
        <v>#REF!</v>
      </c>
      <c r="F1841" s="8" t="e">
        <f>VLOOKUP(A1841,#REF!,11,0)</f>
        <v>#REF!</v>
      </c>
      <c r="G1841" s="8" t="e">
        <f>VLOOKUP(A1841,#REF!,12,0)</f>
        <v>#REF!</v>
      </c>
      <c r="H1841" s="8" t="e">
        <f>VLOOKUP(A1841,#REF!,13,0)</f>
        <v>#REF!</v>
      </c>
      <c r="I1841" s="8"/>
      <c r="J1841" s="8" t="e">
        <f>VLOOKUP(A1841,'[1]свод!'!B$2:G$1928,6,0)</f>
        <v>#N/A</v>
      </c>
    </row>
    <row r="1842" spans="1:10" x14ac:dyDescent="0.3">
      <c r="A1842" s="7" t="s">
        <v>4140</v>
      </c>
      <c r="B1842" s="7" t="s">
        <v>2203</v>
      </c>
      <c r="C1842" s="7" t="s">
        <v>124</v>
      </c>
      <c r="D1842" s="7" t="s">
        <v>53</v>
      </c>
      <c r="E1842" s="8" t="e">
        <f>VLOOKUP(A1842,#REF!,4,0)</f>
        <v>#REF!</v>
      </c>
      <c r="F1842" s="8" t="e">
        <f>VLOOKUP(A1842,#REF!,11,0)</f>
        <v>#REF!</v>
      </c>
      <c r="G1842" s="8" t="e">
        <f>VLOOKUP(A1842,#REF!,12,0)</f>
        <v>#REF!</v>
      </c>
      <c r="H1842" s="8" t="e">
        <f>VLOOKUP(A1842,#REF!,13,0)</f>
        <v>#REF!</v>
      </c>
      <c r="I1842" s="8"/>
      <c r="J1842" s="8" t="e">
        <f>VLOOKUP(A1842,'[1]свод!'!B$2:G$1928,6,0)</f>
        <v>#N/A</v>
      </c>
    </row>
    <row r="1843" spans="1:10" x14ac:dyDescent="0.3">
      <c r="A1843" s="7" t="s">
        <v>4141</v>
      </c>
      <c r="B1843" s="7" t="s">
        <v>242</v>
      </c>
      <c r="C1843" s="7" t="s">
        <v>860</v>
      </c>
      <c r="D1843" s="7" t="s">
        <v>53</v>
      </c>
      <c r="E1843" s="8" t="e">
        <f>VLOOKUP(A1843,#REF!,4,0)</f>
        <v>#REF!</v>
      </c>
      <c r="F1843" s="8" t="e">
        <f>VLOOKUP(A1843,#REF!,11,0)</f>
        <v>#REF!</v>
      </c>
      <c r="G1843" s="8" t="e">
        <f>VLOOKUP(A1843,#REF!,12,0)</f>
        <v>#REF!</v>
      </c>
      <c r="H1843" s="8" t="e">
        <f>VLOOKUP(A1843,#REF!,13,0)</f>
        <v>#REF!</v>
      </c>
      <c r="I1843" s="8"/>
      <c r="J1843" s="8" t="e">
        <f>VLOOKUP(A1843,'[1]свод!'!B$2:G$1928,6,0)</f>
        <v>#N/A</v>
      </c>
    </row>
    <row r="1844" spans="1:10" x14ac:dyDescent="0.3">
      <c r="A1844" s="7" t="s">
        <v>4142</v>
      </c>
      <c r="B1844" s="7" t="s">
        <v>3946</v>
      </c>
      <c r="C1844" s="7" t="s">
        <v>234</v>
      </c>
      <c r="D1844" s="7" t="s">
        <v>53</v>
      </c>
      <c r="E1844" s="8" t="e">
        <f>VLOOKUP(A1844,#REF!,4,0)</f>
        <v>#REF!</v>
      </c>
      <c r="F1844" s="8" t="e">
        <f>VLOOKUP(A1844,#REF!,11,0)</f>
        <v>#REF!</v>
      </c>
      <c r="G1844" s="8" t="e">
        <f>VLOOKUP(A1844,#REF!,12,0)</f>
        <v>#REF!</v>
      </c>
      <c r="H1844" s="8" t="e">
        <f>VLOOKUP(A1844,#REF!,13,0)</f>
        <v>#REF!</v>
      </c>
      <c r="I1844" s="8"/>
      <c r="J1844" s="8" t="e">
        <f>VLOOKUP(A1844,'[1]свод!'!B$2:G$1928,6,0)</f>
        <v>#N/A</v>
      </c>
    </row>
    <row r="1845" spans="1:10" x14ac:dyDescent="0.3">
      <c r="A1845" s="7" t="s">
        <v>4143</v>
      </c>
      <c r="B1845" s="7" t="s">
        <v>2338</v>
      </c>
      <c r="C1845" s="7" t="s">
        <v>43</v>
      </c>
      <c r="D1845" s="7" t="s">
        <v>53</v>
      </c>
      <c r="E1845" s="8" t="e">
        <f>VLOOKUP(A1845,#REF!,4,0)</f>
        <v>#REF!</v>
      </c>
      <c r="F1845" s="8" t="e">
        <f>VLOOKUP(A1845,#REF!,11,0)</f>
        <v>#REF!</v>
      </c>
      <c r="G1845" s="8" t="e">
        <f>VLOOKUP(A1845,#REF!,12,0)</f>
        <v>#REF!</v>
      </c>
      <c r="H1845" s="8" t="e">
        <f>VLOOKUP(A1845,#REF!,13,0)</f>
        <v>#REF!</v>
      </c>
      <c r="I1845" s="8"/>
      <c r="J1845" s="8" t="e">
        <f>VLOOKUP(A1845,'[1]свод!'!B$2:G$1928,6,0)</f>
        <v>#N/A</v>
      </c>
    </row>
    <row r="1846" spans="1:10" x14ac:dyDescent="0.3">
      <c r="A1846" s="7" t="s">
        <v>4144</v>
      </c>
      <c r="B1846" s="7" t="s">
        <v>2590</v>
      </c>
      <c r="C1846" s="7" t="s">
        <v>74</v>
      </c>
      <c r="D1846" s="7" t="s">
        <v>53</v>
      </c>
      <c r="E1846" s="8" t="e">
        <f>VLOOKUP(A1846,#REF!,4,0)</f>
        <v>#REF!</v>
      </c>
      <c r="F1846" s="8" t="e">
        <f>VLOOKUP(A1846,#REF!,11,0)</f>
        <v>#REF!</v>
      </c>
      <c r="G1846" s="8" t="e">
        <f>VLOOKUP(A1846,#REF!,12,0)</f>
        <v>#REF!</v>
      </c>
      <c r="H1846" s="8" t="e">
        <f>VLOOKUP(A1846,#REF!,13,0)</f>
        <v>#REF!</v>
      </c>
      <c r="I1846" s="8"/>
      <c r="J1846" s="8" t="e">
        <f>VLOOKUP(A1846,'[1]свод!'!B$2:G$1928,6,0)</f>
        <v>#N/A</v>
      </c>
    </row>
    <row r="1847" spans="1:10" x14ac:dyDescent="0.3">
      <c r="A1847" s="7" t="s">
        <v>4145</v>
      </c>
      <c r="B1847" s="7" t="s">
        <v>242</v>
      </c>
      <c r="C1847" s="7" t="s">
        <v>216</v>
      </c>
      <c r="D1847" s="7" t="s">
        <v>53</v>
      </c>
      <c r="E1847" s="8" t="e">
        <f>VLOOKUP(A1847,#REF!,4,0)</f>
        <v>#REF!</v>
      </c>
      <c r="F1847" s="8" t="e">
        <f>VLOOKUP(A1847,#REF!,11,0)</f>
        <v>#REF!</v>
      </c>
      <c r="G1847" s="8" t="e">
        <f>VLOOKUP(A1847,#REF!,12,0)</f>
        <v>#REF!</v>
      </c>
      <c r="H1847" s="8" t="e">
        <f>VLOOKUP(A1847,#REF!,13,0)</f>
        <v>#REF!</v>
      </c>
      <c r="I1847" s="8"/>
      <c r="J1847" s="8" t="e">
        <f>VLOOKUP(A1847,'[1]свод!'!B$2:G$1928,6,0)</f>
        <v>#N/A</v>
      </c>
    </row>
    <row r="1848" spans="1:10" x14ac:dyDescent="0.3">
      <c r="A1848" s="7" t="s">
        <v>4146</v>
      </c>
      <c r="B1848" s="7" t="s">
        <v>2220</v>
      </c>
      <c r="C1848" s="7" t="s">
        <v>151</v>
      </c>
      <c r="D1848" s="7" t="s">
        <v>53</v>
      </c>
      <c r="E1848" s="8" t="e">
        <f>VLOOKUP(A1848,#REF!,4,0)</f>
        <v>#REF!</v>
      </c>
      <c r="F1848" s="8" t="e">
        <f>VLOOKUP(A1848,#REF!,11,0)</f>
        <v>#REF!</v>
      </c>
      <c r="G1848" s="8" t="e">
        <f>VLOOKUP(A1848,#REF!,12,0)</f>
        <v>#REF!</v>
      </c>
      <c r="H1848" s="8" t="e">
        <f>VLOOKUP(A1848,#REF!,13,0)</f>
        <v>#REF!</v>
      </c>
      <c r="I1848" s="8"/>
      <c r="J1848" s="8" t="e">
        <f>VLOOKUP(A1848,'[1]свод!'!B$2:G$1928,6,0)</f>
        <v>#N/A</v>
      </c>
    </row>
    <row r="1849" spans="1:10" x14ac:dyDescent="0.3">
      <c r="A1849" s="7" t="s">
        <v>4147</v>
      </c>
      <c r="B1849" s="7" t="s">
        <v>4148</v>
      </c>
      <c r="C1849" s="7" t="s">
        <v>168</v>
      </c>
      <c r="D1849" s="7" t="s">
        <v>53</v>
      </c>
      <c r="E1849" s="8" t="e">
        <f>VLOOKUP(A1849,#REF!,4,0)</f>
        <v>#REF!</v>
      </c>
      <c r="F1849" s="8" t="e">
        <f>VLOOKUP(A1849,#REF!,11,0)</f>
        <v>#REF!</v>
      </c>
      <c r="G1849" s="8" t="e">
        <f>VLOOKUP(A1849,#REF!,12,0)</f>
        <v>#REF!</v>
      </c>
      <c r="H1849" s="8" t="e">
        <f>VLOOKUP(A1849,#REF!,13,0)</f>
        <v>#REF!</v>
      </c>
      <c r="I1849" s="8"/>
      <c r="J1849" s="8" t="e">
        <f>VLOOKUP(A1849,'[1]свод!'!B$2:G$1928,6,0)</f>
        <v>#N/A</v>
      </c>
    </row>
    <row r="1850" spans="1:10" x14ac:dyDescent="0.3">
      <c r="A1850" s="7" t="s">
        <v>4149</v>
      </c>
      <c r="B1850" s="7" t="s">
        <v>440</v>
      </c>
      <c r="C1850" s="7" t="s">
        <v>34</v>
      </c>
      <c r="D1850" s="7" t="s">
        <v>53</v>
      </c>
      <c r="E1850" s="8" t="e">
        <f>VLOOKUP(A1850,#REF!,4,0)</f>
        <v>#REF!</v>
      </c>
      <c r="F1850" s="8" t="e">
        <f>VLOOKUP(A1850,#REF!,11,0)</f>
        <v>#REF!</v>
      </c>
      <c r="G1850" s="8" t="e">
        <f>VLOOKUP(A1850,#REF!,12,0)</f>
        <v>#REF!</v>
      </c>
      <c r="H1850" s="8" t="e">
        <f>VLOOKUP(A1850,#REF!,13,0)</f>
        <v>#REF!</v>
      </c>
      <c r="I1850" s="8"/>
      <c r="J1850" s="8" t="e">
        <f>VLOOKUP(A1850,'[1]свод!'!B$2:G$1928,6,0)</f>
        <v>#N/A</v>
      </c>
    </row>
    <row r="1851" spans="1:10" x14ac:dyDescent="0.3">
      <c r="A1851" s="7" t="s">
        <v>4154</v>
      </c>
      <c r="B1851" s="7" t="s">
        <v>336</v>
      </c>
      <c r="C1851" s="7" t="s">
        <v>1869</v>
      </c>
      <c r="D1851" s="7" t="s">
        <v>3</v>
      </c>
      <c r="E1851" s="8" t="e">
        <f>VLOOKUP(A1851,#REF!,4,0)</f>
        <v>#REF!</v>
      </c>
      <c r="F1851" s="8" t="e">
        <f>VLOOKUP(A1851,#REF!,11,0)</f>
        <v>#REF!</v>
      </c>
      <c r="G1851" s="8" t="e">
        <f>VLOOKUP(A1851,#REF!,12,0)</f>
        <v>#REF!</v>
      </c>
      <c r="H1851" s="8" t="e">
        <f>VLOOKUP(A1851,#REF!,13,0)</f>
        <v>#REF!</v>
      </c>
      <c r="I1851" s="8" t="e">
        <f>VLOOKUP(E1851,'[1]свод!'!H$2:Q$1928,8,0)</f>
        <v>#REF!</v>
      </c>
      <c r="J1851" s="8">
        <f>VLOOKUP(A1851,'[1]свод!'!B$2:G$1928,6,0)</f>
        <v>2636.7</v>
      </c>
    </row>
    <row r="1852" spans="1:10" x14ac:dyDescent="0.3">
      <c r="A1852" s="7" t="s">
        <v>4155</v>
      </c>
      <c r="B1852" s="7" t="s">
        <v>76</v>
      </c>
      <c r="C1852" s="7" t="s">
        <v>945</v>
      </c>
      <c r="D1852" s="7" t="s">
        <v>3</v>
      </c>
      <c r="E1852" s="8" t="e">
        <f>VLOOKUP(A1852,#REF!,4,0)</f>
        <v>#REF!</v>
      </c>
      <c r="F1852" s="8" t="e">
        <f>VLOOKUP(A1852,#REF!,11,0)</f>
        <v>#REF!</v>
      </c>
      <c r="G1852" s="8" t="e">
        <f>VLOOKUP(A1852,#REF!,12,0)</f>
        <v>#REF!</v>
      </c>
      <c r="H1852" s="8" t="e">
        <f>VLOOKUP(A1852,#REF!,13,0)</f>
        <v>#REF!</v>
      </c>
      <c r="I1852" s="8" t="e">
        <f>VLOOKUP(E1852,'[1]свод!'!H$2:Q$1928,8,0)</f>
        <v>#REF!</v>
      </c>
      <c r="J1852" s="8">
        <f>VLOOKUP(A1852,'[1]свод!'!B$2:G$1928,6,0)</f>
        <v>1944.6</v>
      </c>
    </row>
    <row r="1853" spans="1:10" x14ac:dyDescent="0.3">
      <c r="A1853" s="7" t="s">
        <v>4156</v>
      </c>
      <c r="B1853" s="7" t="s">
        <v>1848</v>
      </c>
      <c r="C1853" s="7" t="s">
        <v>351</v>
      </c>
      <c r="D1853" s="7" t="s">
        <v>3</v>
      </c>
      <c r="E1853" s="8" t="e">
        <f>VLOOKUP(A1853,#REF!,4,0)</f>
        <v>#REF!</v>
      </c>
      <c r="F1853" s="8" t="e">
        <f>VLOOKUP(A1853,#REF!,11,0)</f>
        <v>#REF!</v>
      </c>
      <c r="G1853" s="8" t="e">
        <f>VLOOKUP(A1853,#REF!,12,0)</f>
        <v>#REF!</v>
      </c>
      <c r="H1853" s="8" t="e">
        <f>VLOOKUP(A1853,#REF!,13,0)</f>
        <v>#REF!</v>
      </c>
      <c r="I1853" s="8" t="e">
        <f>VLOOKUP(E1853,'[1]свод!'!H$2:Q$1928,8,0)</f>
        <v>#REF!</v>
      </c>
      <c r="J1853" s="8">
        <f>VLOOKUP(A1853,'[1]свод!'!B$2:G$1928,6,0)</f>
        <v>2217.5</v>
      </c>
    </row>
    <row r="1854" spans="1:10" x14ac:dyDescent="0.3">
      <c r="A1854" s="7" t="s">
        <v>4157</v>
      </c>
      <c r="B1854" s="7" t="s">
        <v>81</v>
      </c>
      <c r="C1854" s="7" t="s">
        <v>52</v>
      </c>
      <c r="D1854" s="7" t="s">
        <v>3</v>
      </c>
      <c r="E1854" s="8" t="e">
        <f>VLOOKUP(A1854,#REF!,4,0)</f>
        <v>#REF!</v>
      </c>
      <c r="F1854" s="8" t="e">
        <f>VLOOKUP(A1854,#REF!,11,0)</f>
        <v>#REF!</v>
      </c>
      <c r="G1854" s="8" t="e">
        <f>VLOOKUP(A1854,#REF!,12,0)</f>
        <v>#REF!</v>
      </c>
      <c r="H1854" s="8" t="e">
        <f>VLOOKUP(A1854,#REF!,13,0)</f>
        <v>#REF!</v>
      </c>
      <c r="I1854" s="8" t="e">
        <f>VLOOKUP(E1854,'[1]свод!'!H$2:Q$1928,8,0)</f>
        <v>#REF!</v>
      </c>
      <c r="J1854" s="8">
        <f>VLOOKUP(A1854,'[1]свод!'!B$2:G$1928,6,0)</f>
        <v>1526.55</v>
      </c>
    </row>
    <row r="1855" spans="1:10" x14ac:dyDescent="0.3">
      <c r="A1855" s="7" t="s">
        <v>4160</v>
      </c>
      <c r="B1855" s="7" t="s">
        <v>296</v>
      </c>
      <c r="C1855" s="7" t="s">
        <v>456</v>
      </c>
      <c r="D1855" s="7" t="s">
        <v>3</v>
      </c>
      <c r="E1855" s="8" t="e">
        <f>VLOOKUP(A1855,#REF!,4,0)</f>
        <v>#REF!</v>
      </c>
      <c r="F1855" s="8" t="e">
        <f>VLOOKUP(A1855,#REF!,11,0)</f>
        <v>#REF!</v>
      </c>
      <c r="G1855" s="8" t="e">
        <f>VLOOKUP(A1855,#REF!,12,0)</f>
        <v>#REF!</v>
      </c>
      <c r="H1855" s="8" t="e">
        <f>VLOOKUP(A1855,#REF!,13,0)</f>
        <v>#REF!</v>
      </c>
      <c r="I1855" s="8" t="e">
        <f>VLOOKUP(E1855,'[1]свод!'!H$2:Q$1928,8,0)</f>
        <v>#REF!</v>
      </c>
      <c r="J1855" s="8">
        <f>VLOOKUP(A1855,'[1]свод!'!B$2:G$1928,6,0)</f>
        <v>3787.5</v>
      </c>
    </row>
    <row r="1856" spans="1:10" x14ac:dyDescent="0.3">
      <c r="A1856" s="7" t="s">
        <v>4165</v>
      </c>
      <c r="B1856" s="7" t="s">
        <v>276</v>
      </c>
      <c r="C1856" s="7" t="s">
        <v>468</v>
      </c>
      <c r="D1856" s="7" t="s">
        <v>3</v>
      </c>
      <c r="E1856" s="8" t="e">
        <f>VLOOKUP(A1856,#REF!,4,0)</f>
        <v>#REF!</v>
      </c>
      <c r="F1856" s="8" t="e">
        <f>VLOOKUP(A1856,#REF!,11,0)</f>
        <v>#REF!</v>
      </c>
      <c r="G1856" s="8" t="e">
        <f>VLOOKUP(A1856,#REF!,12,0)</f>
        <v>#REF!</v>
      </c>
      <c r="H1856" s="8" t="e">
        <f>VLOOKUP(A1856,#REF!,13,0)</f>
        <v>#REF!</v>
      </c>
      <c r="I1856" s="8" t="e">
        <f>VLOOKUP(E1856,'[1]свод!'!H$2:Q$1928,8,0)</f>
        <v>#REF!</v>
      </c>
      <c r="J1856" s="8">
        <f>VLOOKUP(A1856,'[1]свод!'!B$2:G$1928,6,0)</f>
        <v>2124.2199999999998</v>
      </c>
    </row>
    <row r="1857" spans="1:10" x14ac:dyDescent="0.3">
      <c r="A1857" s="7" t="s">
        <v>4170</v>
      </c>
      <c r="B1857" s="7" t="s">
        <v>194</v>
      </c>
      <c r="C1857" s="7" t="s">
        <v>4171</v>
      </c>
      <c r="D1857" s="7" t="s">
        <v>3</v>
      </c>
      <c r="E1857" s="8" t="e">
        <f>VLOOKUP(A1857,#REF!,4,0)</f>
        <v>#REF!</v>
      </c>
      <c r="F1857" s="8" t="e">
        <f>VLOOKUP(A1857,#REF!,11,0)</f>
        <v>#REF!</v>
      </c>
      <c r="G1857" s="8" t="e">
        <f>VLOOKUP(A1857,#REF!,12,0)</f>
        <v>#REF!</v>
      </c>
      <c r="H1857" s="8" t="e">
        <f>VLOOKUP(A1857,#REF!,13,0)</f>
        <v>#REF!</v>
      </c>
      <c r="I1857" s="8" t="e">
        <f>VLOOKUP(E1857,'[1]свод!'!H$2:Q$1928,8,0)</f>
        <v>#REF!</v>
      </c>
      <c r="J1857" s="8">
        <f>VLOOKUP(A1857,'[1]свод!'!B$2:G$1928,6,0)</f>
        <v>3333.3999999999996</v>
      </c>
    </row>
    <row r="1858" spans="1:10" x14ac:dyDescent="0.3">
      <c r="A1858" s="7" t="s">
        <v>4173</v>
      </c>
      <c r="B1858" s="7" t="s">
        <v>273</v>
      </c>
      <c r="C1858" s="7" t="s">
        <v>663</v>
      </c>
      <c r="D1858" s="7" t="s">
        <v>3</v>
      </c>
      <c r="E1858" s="8" t="e">
        <f>VLOOKUP(A1858,#REF!,4,0)</f>
        <v>#REF!</v>
      </c>
      <c r="F1858" s="8" t="e">
        <f>VLOOKUP(A1858,#REF!,11,0)</f>
        <v>#REF!</v>
      </c>
      <c r="G1858" s="8" t="e">
        <f>VLOOKUP(A1858,#REF!,12,0)</f>
        <v>#REF!</v>
      </c>
      <c r="H1858" s="8" t="e">
        <f>VLOOKUP(A1858,#REF!,13,0)</f>
        <v>#REF!</v>
      </c>
      <c r="I1858" s="8" t="e">
        <f>VLOOKUP(E1858,'[1]свод!'!H$2:Q$1928,8,0)</f>
        <v>#REF!</v>
      </c>
      <c r="J1858" s="8">
        <f>VLOOKUP(A1858,'[1]свод!'!B$2:G$1928,6,0)</f>
        <v>1949.5</v>
      </c>
    </row>
    <row r="1859" spans="1:10" x14ac:dyDescent="0.3">
      <c r="A1859" s="7" t="s">
        <v>4184</v>
      </c>
      <c r="B1859" s="7" t="s">
        <v>30</v>
      </c>
      <c r="C1859" s="7" t="s">
        <v>513</v>
      </c>
      <c r="D1859" s="7" t="s">
        <v>3</v>
      </c>
      <c r="E1859" s="8" t="e">
        <f>VLOOKUP(A1859,#REF!,4,0)</f>
        <v>#REF!</v>
      </c>
      <c r="F1859" s="8" t="e">
        <f>VLOOKUP(A1859,#REF!,11,0)</f>
        <v>#REF!</v>
      </c>
      <c r="G1859" s="8" t="e">
        <f>VLOOKUP(A1859,#REF!,12,0)</f>
        <v>#REF!</v>
      </c>
      <c r="H1859" s="8" t="e">
        <f>VLOOKUP(A1859,#REF!,13,0)</f>
        <v>#REF!</v>
      </c>
      <c r="I1859" s="8" t="e">
        <f>VLOOKUP(E1859,'[1]свод!'!H$2:Q$1928,8,0)</f>
        <v>#REF!</v>
      </c>
      <c r="J1859" s="8">
        <f>VLOOKUP(A1859,'[1]свод!'!B$2:G$1928,6,0)</f>
        <v>5159.6000000000004</v>
      </c>
    </row>
    <row r="1860" spans="1:10" x14ac:dyDescent="0.3">
      <c r="A1860" s="7" t="s">
        <v>4185</v>
      </c>
      <c r="B1860" s="7" t="s">
        <v>126</v>
      </c>
      <c r="C1860" s="7" t="s">
        <v>93</v>
      </c>
      <c r="D1860" s="7" t="s">
        <v>3</v>
      </c>
      <c r="E1860" s="8" t="e">
        <f>VLOOKUP(A1860,#REF!,4,0)</f>
        <v>#REF!</v>
      </c>
      <c r="F1860" s="8" t="e">
        <f>VLOOKUP(A1860,#REF!,11,0)</f>
        <v>#REF!</v>
      </c>
      <c r="G1860" s="8" t="e">
        <f>VLOOKUP(A1860,#REF!,12,0)</f>
        <v>#REF!</v>
      </c>
      <c r="H1860" s="8" t="e">
        <f>VLOOKUP(A1860,#REF!,13,0)</f>
        <v>#REF!</v>
      </c>
      <c r="I1860" s="8" t="e">
        <f>VLOOKUP(E1860,'[1]свод!'!H$2:Q$1928,8,0)</f>
        <v>#REF!</v>
      </c>
      <c r="J1860" s="8">
        <f>VLOOKUP(A1860,'[1]свод!'!B$2:G$1928,6,0)</f>
        <v>10429.6</v>
      </c>
    </row>
    <row r="1861" spans="1:10" x14ac:dyDescent="0.3">
      <c r="A1861" s="7" t="s">
        <v>4189</v>
      </c>
      <c r="B1861" s="7" t="s">
        <v>358</v>
      </c>
      <c r="C1861" s="7" t="s">
        <v>708</v>
      </c>
      <c r="D1861" s="7" t="s">
        <v>3</v>
      </c>
      <c r="E1861" s="8" t="e">
        <f>VLOOKUP(A1861,#REF!,4,0)</f>
        <v>#REF!</v>
      </c>
      <c r="F1861" s="8" t="e">
        <f>VLOOKUP(A1861,#REF!,11,0)</f>
        <v>#REF!</v>
      </c>
      <c r="G1861" s="8" t="e">
        <f>VLOOKUP(A1861,#REF!,12,0)</f>
        <v>#REF!</v>
      </c>
      <c r="H1861" s="8" t="e">
        <f>VLOOKUP(A1861,#REF!,13,0)</f>
        <v>#REF!</v>
      </c>
      <c r="I1861" s="8" t="e">
        <f>VLOOKUP(E1861,'[1]свод!'!H$2:Q$1928,8,0)</f>
        <v>#REF!</v>
      </c>
      <c r="J1861" s="8">
        <f>VLOOKUP(A1861,'[1]свод!'!B$2:G$1928,6,0)</f>
        <v>15695.1</v>
      </c>
    </row>
    <row r="1862" spans="1:10" x14ac:dyDescent="0.3">
      <c r="A1862" s="7" t="s">
        <v>4190</v>
      </c>
      <c r="B1862" s="7" t="s">
        <v>36</v>
      </c>
      <c r="C1862" s="7" t="s">
        <v>4191</v>
      </c>
      <c r="D1862" s="7" t="s">
        <v>3</v>
      </c>
      <c r="E1862" s="8" t="e">
        <f>VLOOKUP(A1862,#REF!,4,0)</f>
        <v>#REF!</v>
      </c>
      <c r="F1862" s="8" t="e">
        <f>VLOOKUP(A1862,#REF!,11,0)</f>
        <v>#REF!</v>
      </c>
      <c r="G1862" s="8" t="e">
        <f>VLOOKUP(A1862,#REF!,12,0)</f>
        <v>#REF!</v>
      </c>
      <c r="H1862" s="8" t="e">
        <f>VLOOKUP(A1862,#REF!,13,0)</f>
        <v>#REF!</v>
      </c>
      <c r="I1862" s="8" t="e">
        <f>VLOOKUP(E1862,'[1]свод!'!H$2:Q$1928,8,0)</f>
        <v>#REF!</v>
      </c>
      <c r="J1862" s="8">
        <f>VLOOKUP(A1862,'[1]свод!'!B$2:G$1928,6,0)</f>
        <v>11344.03</v>
      </c>
    </row>
    <row r="1863" spans="1:10" x14ac:dyDescent="0.3">
      <c r="A1863" s="7" t="s">
        <v>4193</v>
      </c>
      <c r="B1863" s="7" t="s">
        <v>33</v>
      </c>
      <c r="C1863" s="7" t="s">
        <v>25</v>
      </c>
      <c r="D1863" s="7" t="s">
        <v>3</v>
      </c>
      <c r="E1863" s="8" t="e">
        <f>VLOOKUP(A1863,#REF!,4,0)</f>
        <v>#REF!</v>
      </c>
      <c r="F1863" s="8" t="e">
        <f>VLOOKUP(A1863,#REF!,11,0)</f>
        <v>#REF!</v>
      </c>
      <c r="G1863" s="8" t="e">
        <f>VLOOKUP(A1863,#REF!,12,0)</f>
        <v>#REF!</v>
      </c>
      <c r="H1863" s="8" t="e">
        <f>VLOOKUP(A1863,#REF!,13,0)</f>
        <v>#REF!</v>
      </c>
      <c r="I1863" s="8" t="e">
        <f>VLOOKUP(E1863,'[1]свод!'!H$2:Q$1928,8,0)</f>
        <v>#REF!</v>
      </c>
      <c r="J1863" s="8">
        <f>VLOOKUP(A1863,'[1]свод!'!B$2:G$1928,6,0)</f>
        <v>4807.3999999999996</v>
      </c>
    </row>
    <row r="1864" spans="1:10" x14ac:dyDescent="0.3">
      <c r="A1864" s="7" t="s">
        <v>4194</v>
      </c>
      <c r="B1864" s="7" t="s">
        <v>119</v>
      </c>
      <c r="C1864" s="7" t="s">
        <v>1285</v>
      </c>
      <c r="D1864" s="7" t="s">
        <v>3</v>
      </c>
      <c r="E1864" s="8" t="e">
        <f>VLOOKUP(A1864,#REF!,4,0)</f>
        <v>#REF!</v>
      </c>
      <c r="F1864" s="8" t="e">
        <f>VLOOKUP(A1864,#REF!,11,0)</f>
        <v>#REF!</v>
      </c>
      <c r="G1864" s="8" t="e">
        <f>VLOOKUP(A1864,#REF!,12,0)</f>
        <v>#REF!</v>
      </c>
      <c r="H1864" s="8" t="e">
        <f>VLOOKUP(A1864,#REF!,13,0)</f>
        <v>#REF!</v>
      </c>
      <c r="I1864" s="8" t="e">
        <f>VLOOKUP(E1864,'[1]свод!'!H$2:Q$1928,8,0)</f>
        <v>#REF!</v>
      </c>
      <c r="J1864" s="8">
        <f>VLOOKUP(A1864,'[1]свод!'!B$2:G$1928,6,0)</f>
        <v>7785.1</v>
      </c>
    </row>
    <row r="1865" spans="1:10" x14ac:dyDescent="0.3">
      <c r="A1865" s="7" t="s">
        <v>4198</v>
      </c>
      <c r="B1865" s="7" t="s">
        <v>36</v>
      </c>
      <c r="C1865" s="7" t="s">
        <v>4199</v>
      </c>
      <c r="D1865" s="7" t="s">
        <v>3</v>
      </c>
      <c r="E1865" s="8" t="e">
        <f>VLOOKUP(A1865,#REF!,4,0)</f>
        <v>#REF!</v>
      </c>
      <c r="F1865" s="8" t="e">
        <f>VLOOKUP(A1865,#REF!,11,0)</f>
        <v>#REF!</v>
      </c>
      <c r="G1865" s="8" t="e">
        <f>VLOOKUP(A1865,#REF!,12,0)</f>
        <v>#REF!</v>
      </c>
      <c r="H1865" s="8" t="e">
        <f>VLOOKUP(A1865,#REF!,13,0)</f>
        <v>#REF!</v>
      </c>
      <c r="I1865" s="8" t="e">
        <f>VLOOKUP(E1865,'[1]свод!'!H$2:Q$1928,8,0)</f>
        <v>#REF!</v>
      </c>
      <c r="J1865" s="8">
        <f>VLOOKUP(A1865,'[1]свод!'!B$2:G$1928,6,0)</f>
        <v>14217.6</v>
      </c>
    </row>
    <row r="1866" spans="1:10" x14ac:dyDescent="0.3">
      <c r="A1866" s="7" t="s">
        <v>4203</v>
      </c>
      <c r="B1866" s="7" t="s">
        <v>1068</v>
      </c>
      <c r="C1866" s="7" t="s">
        <v>329</v>
      </c>
      <c r="D1866" s="7" t="s">
        <v>53</v>
      </c>
      <c r="E1866" s="8" t="e">
        <f>VLOOKUP(A1866,#REF!,4,0)</f>
        <v>#REF!</v>
      </c>
      <c r="F1866" s="8" t="e">
        <f>VLOOKUP(A1866,#REF!,11,0)</f>
        <v>#REF!</v>
      </c>
      <c r="G1866" s="8" t="e">
        <f>VLOOKUP(A1866,#REF!,12,0)</f>
        <v>#REF!</v>
      </c>
      <c r="H1866" s="8" t="e">
        <f>VLOOKUP(A1866,#REF!,13,0)</f>
        <v>#REF!</v>
      </c>
      <c r="I1866" s="8"/>
      <c r="J1866" s="8" t="e">
        <f>VLOOKUP(A1866,'[1]свод!'!B$2:G$1928,6,0)</f>
        <v>#N/A</v>
      </c>
    </row>
    <row r="1867" spans="1:10" x14ac:dyDescent="0.3">
      <c r="A1867" s="7" t="s">
        <v>4204</v>
      </c>
      <c r="B1867" s="7" t="s">
        <v>775</v>
      </c>
      <c r="C1867" s="7" t="s">
        <v>267</v>
      </c>
      <c r="D1867" s="7" t="s">
        <v>3</v>
      </c>
      <c r="E1867" s="8" t="e">
        <f>VLOOKUP(A1867,#REF!,4,0)</f>
        <v>#REF!</v>
      </c>
      <c r="F1867" s="8" t="e">
        <f>VLOOKUP(A1867,#REF!,11,0)</f>
        <v>#REF!</v>
      </c>
      <c r="G1867" s="8" t="e">
        <f>VLOOKUP(A1867,#REF!,12,0)</f>
        <v>#REF!</v>
      </c>
      <c r="H1867" s="8" t="e">
        <f>VLOOKUP(A1867,#REF!,13,0)</f>
        <v>#REF!</v>
      </c>
      <c r="I1867" s="8" t="e">
        <f>VLOOKUP(E1867,'[1]свод!'!H$2:Q$1928,8,0)</f>
        <v>#REF!</v>
      </c>
      <c r="J1867" s="8">
        <f>VLOOKUP(A1867,'[1]свод!'!B$2:G$1928,6,0)</f>
        <v>934.3</v>
      </c>
    </row>
    <row r="1868" spans="1:10" x14ac:dyDescent="0.3">
      <c r="A1868" s="7" t="s">
        <v>4206</v>
      </c>
      <c r="B1868" s="7" t="s">
        <v>602</v>
      </c>
      <c r="C1868" s="7" t="s">
        <v>269</v>
      </c>
      <c r="D1868" s="7" t="s">
        <v>3</v>
      </c>
      <c r="E1868" s="8" t="e">
        <f>VLOOKUP(A1868,#REF!,4,0)</f>
        <v>#REF!</v>
      </c>
      <c r="F1868" s="8" t="e">
        <f>VLOOKUP(A1868,#REF!,11,0)</f>
        <v>#REF!</v>
      </c>
      <c r="G1868" s="8" t="e">
        <f>VLOOKUP(A1868,#REF!,12,0)</f>
        <v>#REF!</v>
      </c>
      <c r="H1868" s="8" t="e">
        <f>VLOOKUP(A1868,#REF!,13,0)</f>
        <v>#REF!</v>
      </c>
      <c r="I1868" s="8" t="e">
        <f>VLOOKUP(E1868,'[1]свод!'!H$2:Q$1928,8,0)</f>
        <v>#REF!</v>
      </c>
      <c r="J1868" s="8">
        <f>VLOOKUP(A1868,'[1]свод!'!B$2:G$1928,6,0)</f>
        <v>8098.2</v>
      </c>
    </row>
    <row r="1869" spans="1:10" x14ac:dyDescent="0.3">
      <c r="A1869" s="7" t="s">
        <v>4208</v>
      </c>
      <c r="B1869" s="7" t="s">
        <v>503</v>
      </c>
      <c r="C1869" s="7" t="s">
        <v>782</v>
      </c>
      <c r="D1869" s="7" t="s">
        <v>3</v>
      </c>
      <c r="E1869" s="8" t="e">
        <f>VLOOKUP(A1869,#REF!,4,0)</f>
        <v>#REF!</v>
      </c>
      <c r="F1869" s="8" t="e">
        <f>VLOOKUP(A1869,#REF!,11,0)</f>
        <v>#REF!</v>
      </c>
      <c r="G1869" s="8" t="e">
        <f>VLOOKUP(A1869,#REF!,12,0)</f>
        <v>#REF!</v>
      </c>
      <c r="H1869" s="8" t="e">
        <f>VLOOKUP(A1869,#REF!,13,0)</f>
        <v>#REF!</v>
      </c>
      <c r="I1869" s="8" t="e">
        <f>VLOOKUP(E1869,'[1]свод!'!H$2:Q$1928,8,0)</f>
        <v>#REF!</v>
      </c>
      <c r="J1869" s="8">
        <f>VLOOKUP(A1869,'[1]свод!'!B$2:G$1928,6,0)</f>
        <v>693.7</v>
      </c>
    </row>
    <row r="1870" spans="1:10" x14ac:dyDescent="0.3">
      <c r="A1870" s="7" t="s">
        <v>4209</v>
      </c>
      <c r="B1870" s="7" t="s">
        <v>12</v>
      </c>
      <c r="C1870" s="7" t="s">
        <v>891</v>
      </c>
      <c r="D1870" s="7" t="s">
        <v>3</v>
      </c>
      <c r="E1870" s="8" t="e">
        <f>VLOOKUP(A1870,#REF!,4,0)</f>
        <v>#REF!</v>
      </c>
      <c r="F1870" s="8" t="e">
        <f>VLOOKUP(A1870,#REF!,11,0)</f>
        <v>#REF!</v>
      </c>
      <c r="G1870" s="8" t="e">
        <f>VLOOKUP(A1870,#REF!,12,0)</f>
        <v>#REF!</v>
      </c>
      <c r="H1870" s="8" t="e">
        <f>VLOOKUP(A1870,#REF!,13,0)</f>
        <v>#REF!</v>
      </c>
      <c r="I1870" s="8" t="e">
        <f>VLOOKUP(E1870,'[1]свод!'!H$2:Q$1928,8,0)</f>
        <v>#REF!</v>
      </c>
      <c r="J1870" s="8">
        <f>VLOOKUP(A1870,'[1]свод!'!B$2:G$1928,6,0)</f>
        <v>1265.5999999999999</v>
      </c>
    </row>
    <row r="1871" spans="1:10" x14ac:dyDescent="0.3">
      <c r="A1871" s="7" t="s">
        <v>4210</v>
      </c>
      <c r="B1871" s="7" t="s">
        <v>9</v>
      </c>
      <c r="C1871" s="7" t="s">
        <v>714</v>
      </c>
      <c r="D1871" s="7" t="s">
        <v>3</v>
      </c>
      <c r="E1871" s="8" t="e">
        <f>VLOOKUP(A1871,#REF!,4,0)</f>
        <v>#REF!</v>
      </c>
      <c r="F1871" s="8" t="e">
        <f>VLOOKUP(A1871,#REF!,11,0)</f>
        <v>#REF!</v>
      </c>
      <c r="G1871" s="8" t="e">
        <f>VLOOKUP(A1871,#REF!,12,0)</f>
        <v>#REF!</v>
      </c>
      <c r="H1871" s="8" t="e">
        <f>VLOOKUP(A1871,#REF!,13,0)</f>
        <v>#REF!</v>
      </c>
      <c r="I1871" s="8" t="e">
        <f>VLOOKUP(E1871,'[1]свод!'!H$2:Q$1928,8,0)</f>
        <v>#REF!</v>
      </c>
      <c r="J1871" s="8">
        <f>VLOOKUP(A1871,'[1]свод!'!B$2:G$1928,6,0)</f>
        <v>3004.5000000000005</v>
      </c>
    </row>
    <row r="1872" spans="1:10" x14ac:dyDescent="0.3">
      <c r="A1872" s="7" t="s">
        <v>4212</v>
      </c>
      <c r="B1872" s="7" t="s">
        <v>479</v>
      </c>
      <c r="C1872" s="7" t="s">
        <v>489</v>
      </c>
      <c r="D1872" s="7" t="s">
        <v>3</v>
      </c>
      <c r="E1872" s="8" t="e">
        <f>VLOOKUP(A1872,#REF!,4,0)</f>
        <v>#REF!</v>
      </c>
      <c r="F1872" s="8" t="e">
        <f>VLOOKUP(A1872,#REF!,11,0)</f>
        <v>#REF!</v>
      </c>
      <c r="G1872" s="8" t="e">
        <f>VLOOKUP(A1872,#REF!,12,0)</f>
        <v>#REF!</v>
      </c>
      <c r="H1872" s="8" t="e">
        <f>VLOOKUP(A1872,#REF!,13,0)</f>
        <v>#REF!</v>
      </c>
      <c r="I1872" s="8" t="e">
        <f>VLOOKUP(E1872,'[1]свод!'!H$2:Q$1928,8,0)</f>
        <v>#REF!</v>
      </c>
      <c r="J1872" s="8">
        <f>VLOOKUP(A1872,'[1]свод!'!B$2:G$1928,6,0)</f>
        <v>3708.03</v>
      </c>
    </row>
    <row r="1873" spans="1:10" x14ac:dyDescent="0.3">
      <c r="A1873" s="7" t="s">
        <v>4213</v>
      </c>
      <c r="B1873" s="7" t="s">
        <v>4131</v>
      </c>
      <c r="C1873" s="7" t="s">
        <v>663</v>
      </c>
      <c r="D1873" s="7" t="s">
        <v>3</v>
      </c>
      <c r="E1873" s="8" t="e">
        <f>VLOOKUP(A1873,#REF!,4,0)</f>
        <v>#REF!</v>
      </c>
      <c r="F1873" s="8" t="e">
        <f>VLOOKUP(A1873,#REF!,11,0)</f>
        <v>#REF!</v>
      </c>
      <c r="G1873" s="8" t="e">
        <f>VLOOKUP(A1873,#REF!,12,0)</f>
        <v>#REF!</v>
      </c>
      <c r="H1873" s="8" t="e">
        <f>VLOOKUP(A1873,#REF!,13,0)</f>
        <v>#REF!</v>
      </c>
      <c r="I1873" s="8" t="e">
        <f>VLOOKUP(E1873,'[1]свод!'!H$2:Q$1928,8,0)</f>
        <v>#REF!</v>
      </c>
      <c r="J1873" s="8">
        <f>VLOOKUP(A1873,'[1]свод!'!B$2:G$1928,6,0)</f>
        <v>824.1</v>
      </c>
    </row>
    <row r="1874" spans="1:10" x14ac:dyDescent="0.3">
      <c r="A1874" s="7" t="s">
        <v>4216</v>
      </c>
      <c r="B1874" s="7" t="s">
        <v>92</v>
      </c>
      <c r="C1874" s="7" t="s">
        <v>184</v>
      </c>
      <c r="D1874" s="7" t="s">
        <v>3</v>
      </c>
      <c r="E1874" s="8" t="e">
        <f>VLOOKUP(A1874,#REF!,4,0)</f>
        <v>#REF!</v>
      </c>
      <c r="F1874" s="8" t="e">
        <f>VLOOKUP(A1874,#REF!,11,0)</f>
        <v>#REF!</v>
      </c>
      <c r="G1874" s="8" t="e">
        <f>VLOOKUP(A1874,#REF!,12,0)</f>
        <v>#REF!</v>
      </c>
      <c r="H1874" s="8" t="e">
        <f>VLOOKUP(A1874,#REF!,13,0)</f>
        <v>#REF!</v>
      </c>
      <c r="I1874" s="8" t="e">
        <f>VLOOKUP(E1874,'[1]свод!'!H$2:Q$1928,8,0)</f>
        <v>#REF!</v>
      </c>
      <c r="J1874" s="8">
        <f>VLOOKUP(A1874,'[1]свод!'!B$2:G$1928,6,0)</f>
        <v>2273.1</v>
      </c>
    </row>
    <row r="1875" spans="1:10" x14ac:dyDescent="0.3">
      <c r="A1875" s="7" t="s">
        <v>4217</v>
      </c>
      <c r="B1875" s="7" t="s">
        <v>273</v>
      </c>
      <c r="C1875" s="7" t="s">
        <v>245</v>
      </c>
      <c r="D1875" s="7" t="s">
        <v>3</v>
      </c>
      <c r="E1875" s="8" t="e">
        <f>VLOOKUP(A1875,#REF!,4,0)</f>
        <v>#REF!</v>
      </c>
      <c r="F1875" s="8" t="e">
        <f>VLOOKUP(A1875,#REF!,11,0)</f>
        <v>#REF!</v>
      </c>
      <c r="G1875" s="8" t="e">
        <f>VLOOKUP(A1875,#REF!,12,0)</f>
        <v>#REF!</v>
      </c>
      <c r="H1875" s="8" t="e">
        <f>VLOOKUP(A1875,#REF!,13,0)</f>
        <v>#REF!</v>
      </c>
      <c r="I1875" s="8" t="e">
        <f>VLOOKUP(E1875,'[1]свод!'!H$2:Q$1928,8,0)</f>
        <v>#REF!</v>
      </c>
      <c r="J1875" s="8">
        <f>VLOOKUP(A1875,'[1]свод!'!B$2:G$1928,6,0)</f>
        <v>880</v>
      </c>
    </row>
    <row r="1876" spans="1:10" x14ac:dyDescent="0.3">
      <c r="A1876" s="7" t="s">
        <v>4218</v>
      </c>
      <c r="B1876" s="7" t="s">
        <v>873</v>
      </c>
      <c r="C1876" s="7" t="s">
        <v>173</v>
      </c>
      <c r="D1876" s="7" t="s">
        <v>3</v>
      </c>
      <c r="E1876" s="8" t="e">
        <f>VLOOKUP(A1876,#REF!,4,0)</f>
        <v>#REF!</v>
      </c>
      <c r="F1876" s="8" t="e">
        <f>VLOOKUP(A1876,#REF!,11,0)</f>
        <v>#REF!</v>
      </c>
      <c r="G1876" s="8" t="e">
        <f>VLOOKUP(A1876,#REF!,12,0)</f>
        <v>#REF!</v>
      </c>
      <c r="H1876" s="8" t="e">
        <f>VLOOKUP(A1876,#REF!,13,0)</f>
        <v>#REF!</v>
      </c>
      <c r="I1876" s="8" t="e">
        <f>VLOOKUP(E1876,'[1]свод!'!H$2:Q$1928,8,0)</f>
        <v>#REF!</v>
      </c>
      <c r="J1876" s="8" t="e">
        <f>VLOOKUP(A1876,'[1]свод!'!B$2:G$1928,6,0)</f>
        <v>#N/A</v>
      </c>
    </row>
    <row r="1877" spans="1:10" x14ac:dyDescent="0.3">
      <c r="A1877" s="7" t="s">
        <v>4219</v>
      </c>
      <c r="B1877" s="7" t="s">
        <v>341</v>
      </c>
      <c r="C1877" s="7" t="s">
        <v>4220</v>
      </c>
      <c r="D1877" s="7" t="s">
        <v>3</v>
      </c>
      <c r="E1877" s="8" t="e">
        <f>VLOOKUP(A1877,#REF!,4,0)</f>
        <v>#REF!</v>
      </c>
      <c r="F1877" s="8" t="e">
        <f>VLOOKUP(A1877,#REF!,11,0)</f>
        <v>#REF!</v>
      </c>
      <c r="G1877" s="8" t="e">
        <f>VLOOKUP(A1877,#REF!,12,0)</f>
        <v>#REF!</v>
      </c>
      <c r="H1877" s="8" t="e">
        <f>VLOOKUP(A1877,#REF!,13,0)</f>
        <v>#REF!</v>
      </c>
      <c r="I1877" s="8" t="e">
        <f>VLOOKUP(E1877,'[1]свод!'!H$2:Q$1928,8,0)</f>
        <v>#REF!</v>
      </c>
      <c r="J1877" s="8">
        <f>VLOOKUP(A1877,'[1]свод!'!B$2:G$1928,6,0)</f>
        <v>2446.1999999999998</v>
      </c>
    </row>
    <row r="1878" spans="1:10" x14ac:dyDescent="0.3">
      <c r="A1878" s="7" t="s">
        <v>4223</v>
      </c>
      <c r="B1878" s="7" t="s">
        <v>1014</v>
      </c>
      <c r="C1878" s="7" t="s">
        <v>184</v>
      </c>
      <c r="D1878" s="7" t="s">
        <v>3</v>
      </c>
      <c r="E1878" s="8" t="e">
        <f>VLOOKUP(A1878,#REF!,4,0)</f>
        <v>#REF!</v>
      </c>
      <c r="F1878" s="8" t="e">
        <f>VLOOKUP(A1878,#REF!,11,0)</f>
        <v>#REF!</v>
      </c>
      <c r="G1878" s="8" t="e">
        <f>VLOOKUP(A1878,#REF!,12,0)</f>
        <v>#REF!</v>
      </c>
      <c r="H1878" s="8" t="e">
        <f>VLOOKUP(A1878,#REF!,13,0)</f>
        <v>#REF!</v>
      </c>
      <c r="I1878" s="8" t="e">
        <f>VLOOKUP(E1878,'[1]свод!'!H$2:Q$1928,8,0)</f>
        <v>#REF!</v>
      </c>
      <c r="J1878" s="8">
        <f>VLOOKUP(A1878,'[1]свод!'!B$2:G$1928,6,0)</f>
        <v>958.2</v>
      </c>
    </row>
    <row r="1879" spans="1:10" x14ac:dyDescent="0.3">
      <c r="A1879" s="7" t="s">
        <v>4224</v>
      </c>
      <c r="B1879" s="7" t="s">
        <v>611</v>
      </c>
      <c r="C1879" s="7" t="s">
        <v>176</v>
      </c>
      <c r="D1879" s="7" t="s">
        <v>53</v>
      </c>
      <c r="E1879" s="8" t="e">
        <f>VLOOKUP(A1879,#REF!,4,0)</f>
        <v>#REF!</v>
      </c>
      <c r="F1879" s="8" t="e">
        <f>VLOOKUP(A1879,#REF!,11,0)</f>
        <v>#REF!</v>
      </c>
      <c r="G1879" s="8" t="e">
        <f>VLOOKUP(A1879,#REF!,12,0)</f>
        <v>#REF!</v>
      </c>
      <c r="H1879" s="8" t="e">
        <f>VLOOKUP(A1879,#REF!,13,0)</f>
        <v>#REF!</v>
      </c>
      <c r="I1879" s="8"/>
      <c r="J1879" s="8" t="e">
        <f>VLOOKUP(A1879,'[1]свод!'!B$2:G$1928,6,0)</f>
        <v>#N/A</v>
      </c>
    </row>
    <row r="1880" spans="1:10" x14ac:dyDescent="0.3">
      <c r="A1880" s="7" t="s">
        <v>4225</v>
      </c>
      <c r="B1880" s="7" t="s">
        <v>650</v>
      </c>
      <c r="C1880" s="7" t="s">
        <v>34</v>
      </c>
      <c r="D1880" s="7" t="s">
        <v>3</v>
      </c>
      <c r="E1880" s="8" t="e">
        <f>VLOOKUP(A1880,#REF!,4,0)</f>
        <v>#REF!</v>
      </c>
      <c r="F1880" s="8" t="e">
        <f>VLOOKUP(A1880,#REF!,11,0)</f>
        <v>#REF!</v>
      </c>
      <c r="G1880" s="8" t="e">
        <f>VLOOKUP(A1880,#REF!,12,0)</f>
        <v>#REF!</v>
      </c>
      <c r="H1880" s="8" t="e">
        <f>VLOOKUP(A1880,#REF!,13,0)</f>
        <v>#REF!</v>
      </c>
      <c r="I1880" s="8" t="e">
        <f>VLOOKUP(E1880,'[1]свод!'!H$2:Q$1928,8,0)</f>
        <v>#REF!</v>
      </c>
      <c r="J1880" s="8">
        <f>VLOOKUP(A1880,'[1]свод!'!B$2:G$1928,6,0)</f>
        <v>770.4</v>
      </c>
    </row>
    <row r="1881" spans="1:10" x14ac:dyDescent="0.3">
      <c r="A1881" s="7" t="s">
        <v>4226</v>
      </c>
      <c r="B1881" s="7" t="s">
        <v>1875</v>
      </c>
      <c r="C1881" s="7" t="s">
        <v>279</v>
      </c>
      <c r="D1881" s="7" t="s">
        <v>3</v>
      </c>
      <c r="E1881" s="8" t="e">
        <f>VLOOKUP(A1881,#REF!,4,0)</f>
        <v>#REF!</v>
      </c>
      <c r="F1881" s="8" t="e">
        <f>VLOOKUP(A1881,#REF!,11,0)</f>
        <v>#REF!</v>
      </c>
      <c r="G1881" s="8" t="e">
        <f>VLOOKUP(A1881,#REF!,12,0)</f>
        <v>#REF!</v>
      </c>
      <c r="H1881" s="8" t="e">
        <f>VLOOKUP(A1881,#REF!,13,0)</f>
        <v>#REF!</v>
      </c>
      <c r="I1881" s="8" t="e">
        <f>VLOOKUP(E1881,'[1]свод!'!H$2:Q$1928,8,0)</f>
        <v>#REF!</v>
      </c>
      <c r="J1881" s="8">
        <f>VLOOKUP(A1881,'[1]свод!'!B$2:G$1928,6,0)</f>
        <v>452.2</v>
      </c>
    </row>
    <row r="1882" spans="1:10" x14ac:dyDescent="0.3">
      <c r="A1882" s="7" t="s">
        <v>4227</v>
      </c>
      <c r="B1882" s="7" t="s">
        <v>273</v>
      </c>
      <c r="C1882" s="7" t="s">
        <v>2747</v>
      </c>
      <c r="D1882" s="7" t="s">
        <v>3</v>
      </c>
      <c r="E1882" s="8" t="e">
        <f>VLOOKUP(A1882,#REF!,4,0)</f>
        <v>#REF!</v>
      </c>
      <c r="F1882" s="8" t="e">
        <f>VLOOKUP(A1882,#REF!,11,0)</f>
        <v>#REF!</v>
      </c>
      <c r="G1882" s="8" t="e">
        <f>VLOOKUP(A1882,#REF!,12,0)</f>
        <v>#REF!</v>
      </c>
      <c r="H1882" s="8" t="e">
        <f>VLOOKUP(A1882,#REF!,13,0)</f>
        <v>#REF!</v>
      </c>
      <c r="I1882" s="8" t="e">
        <f>VLOOKUP(E1882,'[1]свод!'!H$2:Q$1928,8,0)</f>
        <v>#REF!</v>
      </c>
      <c r="J1882" s="8">
        <f>VLOOKUP(A1882,'[1]свод!'!B$2:G$1928,6,0)</f>
        <v>473.4</v>
      </c>
    </row>
    <row r="1883" spans="1:10" x14ac:dyDescent="0.3">
      <c r="A1883" s="7" t="s">
        <v>4228</v>
      </c>
      <c r="B1883" s="7" t="s">
        <v>2672</v>
      </c>
      <c r="C1883" s="7" t="s">
        <v>351</v>
      </c>
      <c r="D1883" s="7" t="s">
        <v>3</v>
      </c>
      <c r="E1883" s="8" t="e">
        <f>VLOOKUP(A1883,#REF!,4,0)</f>
        <v>#REF!</v>
      </c>
      <c r="F1883" s="8" t="e">
        <f>VLOOKUP(A1883,#REF!,11,0)</f>
        <v>#REF!</v>
      </c>
      <c r="G1883" s="8" t="e">
        <f>VLOOKUP(A1883,#REF!,12,0)</f>
        <v>#REF!</v>
      </c>
      <c r="H1883" s="8" t="e">
        <f>VLOOKUP(A1883,#REF!,13,0)</f>
        <v>#REF!</v>
      </c>
      <c r="I1883" s="8" t="e">
        <f>VLOOKUP(E1883,'[1]свод!'!H$2:Q$1928,8,0)</f>
        <v>#REF!</v>
      </c>
      <c r="J1883" s="8">
        <f>VLOOKUP(A1883,'[1]свод!'!B$2:G$1928,6,0)</f>
        <v>3570.4</v>
      </c>
    </row>
    <row r="1884" spans="1:10" x14ac:dyDescent="0.3">
      <c r="A1884" s="7" t="s">
        <v>4229</v>
      </c>
      <c r="B1884" s="7" t="s">
        <v>158</v>
      </c>
      <c r="C1884" s="7" t="s">
        <v>199</v>
      </c>
      <c r="D1884" s="7" t="s">
        <v>3</v>
      </c>
      <c r="E1884" s="8" t="e">
        <f>VLOOKUP(A1884,#REF!,4,0)</f>
        <v>#REF!</v>
      </c>
      <c r="F1884" s="8" t="e">
        <f>VLOOKUP(A1884,#REF!,11,0)</f>
        <v>#REF!</v>
      </c>
      <c r="G1884" s="8" t="e">
        <f>VLOOKUP(A1884,#REF!,12,0)</f>
        <v>#REF!</v>
      </c>
      <c r="H1884" s="8" t="e">
        <f>VLOOKUP(A1884,#REF!,13,0)</f>
        <v>#REF!</v>
      </c>
      <c r="I1884" s="8" t="e">
        <f>VLOOKUP(E1884,'[1]свод!'!H$2:Q$1928,8,0)</f>
        <v>#REF!</v>
      </c>
      <c r="J1884" s="8">
        <f>VLOOKUP(A1884,'[1]свод!'!B$2:G$1928,6,0)</f>
        <v>778.1</v>
      </c>
    </row>
    <row r="1885" spans="1:10" x14ac:dyDescent="0.3">
      <c r="A1885" s="7" t="s">
        <v>4230</v>
      </c>
      <c r="B1885" s="7" t="s">
        <v>995</v>
      </c>
      <c r="C1885" s="7" t="s">
        <v>351</v>
      </c>
      <c r="D1885" s="7" t="s">
        <v>3</v>
      </c>
      <c r="E1885" s="8" t="e">
        <f>VLOOKUP(A1885,#REF!,4,0)</f>
        <v>#REF!</v>
      </c>
      <c r="F1885" s="8" t="e">
        <f>VLOOKUP(A1885,#REF!,11,0)</f>
        <v>#REF!</v>
      </c>
      <c r="G1885" s="8" t="e">
        <f>VLOOKUP(A1885,#REF!,12,0)</f>
        <v>#REF!</v>
      </c>
      <c r="H1885" s="8" t="e">
        <f>VLOOKUP(A1885,#REF!,13,0)</f>
        <v>#REF!</v>
      </c>
      <c r="I1885" s="8" t="e">
        <f>VLOOKUP(E1885,'[1]свод!'!H$2:Q$1928,8,0)</f>
        <v>#REF!</v>
      </c>
      <c r="J1885" s="8">
        <f>VLOOKUP(A1885,'[1]свод!'!B$2:G$1928,6,0)</f>
        <v>476.5</v>
      </c>
    </row>
    <row r="1886" spans="1:10" x14ac:dyDescent="0.3">
      <c r="A1886" s="7" t="s">
        <v>4231</v>
      </c>
      <c r="B1886" s="7" t="s">
        <v>1227</v>
      </c>
      <c r="C1886" s="7" t="s">
        <v>43</v>
      </c>
      <c r="D1886" s="7" t="s">
        <v>3</v>
      </c>
      <c r="E1886" s="8" t="e">
        <f>VLOOKUP(A1886,#REF!,4,0)</f>
        <v>#REF!</v>
      </c>
      <c r="F1886" s="8" t="e">
        <f>VLOOKUP(A1886,#REF!,11,0)</f>
        <v>#REF!</v>
      </c>
      <c r="G1886" s="8" t="e">
        <f>VLOOKUP(A1886,#REF!,12,0)</f>
        <v>#REF!</v>
      </c>
      <c r="H1886" s="8" t="e">
        <f>VLOOKUP(A1886,#REF!,13,0)</f>
        <v>#REF!</v>
      </c>
      <c r="I1886" s="8" t="e">
        <f>VLOOKUP(E1886,'[1]свод!'!H$2:Q$1928,8,0)</f>
        <v>#REF!</v>
      </c>
      <c r="J1886" s="8">
        <f>VLOOKUP(A1886,'[1]свод!'!B$2:G$1928,6,0)</f>
        <v>407.7</v>
      </c>
    </row>
    <row r="1887" spans="1:10" x14ac:dyDescent="0.3">
      <c r="A1887" s="7" t="s">
        <v>4232</v>
      </c>
      <c r="B1887" s="7" t="s">
        <v>158</v>
      </c>
      <c r="C1887" s="7" t="s">
        <v>114</v>
      </c>
      <c r="D1887" s="7" t="s">
        <v>3</v>
      </c>
      <c r="E1887" s="8" t="e">
        <f>VLOOKUP(A1887,#REF!,4,0)</f>
        <v>#REF!</v>
      </c>
      <c r="F1887" s="8" t="e">
        <f>VLOOKUP(A1887,#REF!,11,0)</f>
        <v>#REF!</v>
      </c>
      <c r="G1887" s="8" t="e">
        <f>VLOOKUP(A1887,#REF!,12,0)</f>
        <v>#REF!</v>
      </c>
      <c r="H1887" s="8" t="e">
        <f>VLOOKUP(A1887,#REF!,13,0)</f>
        <v>#REF!</v>
      </c>
      <c r="I1887" s="8" t="e">
        <f>VLOOKUP(E1887,'[1]свод!'!H$2:Q$1928,8,0)</f>
        <v>#REF!</v>
      </c>
      <c r="J1887" s="8">
        <f>VLOOKUP(A1887,'[1]свод!'!B$2:G$1928,6,0)</f>
        <v>755.3</v>
      </c>
    </row>
    <row r="1888" spans="1:10" x14ac:dyDescent="0.3">
      <c r="A1888" s="7" t="s">
        <v>4233</v>
      </c>
      <c r="B1888" s="7" t="s">
        <v>2703</v>
      </c>
      <c r="C1888" s="7" t="s">
        <v>4234</v>
      </c>
      <c r="D1888" s="7" t="s">
        <v>53</v>
      </c>
      <c r="E1888" s="8" t="e">
        <f>VLOOKUP(A1888,#REF!,4,0)</f>
        <v>#REF!</v>
      </c>
      <c r="F1888" s="8" t="e">
        <f>VLOOKUP(A1888,#REF!,11,0)</f>
        <v>#REF!</v>
      </c>
      <c r="G1888" s="8" t="e">
        <f>VLOOKUP(A1888,#REF!,12,0)</f>
        <v>#REF!</v>
      </c>
      <c r="H1888" s="8" t="e">
        <f>VLOOKUP(A1888,#REF!,13,0)</f>
        <v>#REF!</v>
      </c>
      <c r="I1888" s="8"/>
      <c r="J1888" s="8" t="e">
        <f>VLOOKUP(A1888,'[1]свод!'!B$2:G$1928,6,0)</f>
        <v>#N/A</v>
      </c>
    </row>
    <row r="1889" spans="1:10" x14ac:dyDescent="0.3">
      <c r="A1889" s="7" t="s">
        <v>4235</v>
      </c>
      <c r="B1889" s="7" t="s">
        <v>254</v>
      </c>
      <c r="C1889" s="7" t="s">
        <v>714</v>
      </c>
      <c r="D1889" s="7" t="s">
        <v>53</v>
      </c>
      <c r="E1889" s="8" t="e">
        <f>VLOOKUP(A1889,#REF!,4,0)</f>
        <v>#REF!</v>
      </c>
      <c r="F1889" s="8" t="e">
        <f>VLOOKUP(A1889,#REF!,11,0)</f>
        <v>#REF!</v>
      </c>
      <c r="G1889" s="8" t="e">
        <f>VLOOKUP(A1889,#REF!,12,0)</f>
        <v>#REF!</v>
      </c>
      <c r="H1889" s="8" t="e">
        <f>VLOOKUP(A1889,#REF!,13,0)</f>
        <v>#REF!</v>
      </c>
      <c r="I1889" s="8"/>
      <c r="J1889" s="8" t="e">
        <f>VLOOKUP(A1889,'[1]свод!'!B$2:G$1928,6,0)</f>
        <v>#N/A</v>
      </c>
    </row>
    <row r="1890" spans="1:10" x14ac:dyDescent="0.3">
      <c r="A1890" s="7" t="s">
        <v>4236</v>
      </c>
      <c r="B1890" s="7" t="s">
        <v>886</v>
      </c>
      <c r="C1890" s="7" t="s">
        <v>4</v>
      </c>
      <c r="D1890" s="7" t="s">
        <v>53</v>
      </c>
      <c r="E1890" s="8" t="e">
        <f>VLOOKUP(A1890,#REF!,4,0)</f>
        <v>#REF!</v>
      </c>
      <c r="F1890" s="8" t="e">
        <f>VLOOKUP(A1890,#REF!,11,0)</f>
        <v>#REF!</v>
      </c>
      <c r="G1890" s="8" t="e">
        <f>VLOOKUP(A1890,#REF!,12,0)</f>
        <v>#REF!</v>
      </c>
      <c r="H1890" s="8" t="e">
        <f>VLOOKUP(A1890,#REF!,13,0)</f>
        <v>#REF!</v>
      </c>
      <c r="I1890" s="8"/>
      <c r="J1890" s="8" t="e">
        <f>VLOOKUP(A1890,'[1]свод!'!B$2:G$1928,6,0)</f>
        <v>#N/A</v>
      </c>
    </row>
    <row r="1891" spans="1:10" x14ac:dyDescent="0.3">
      <c r="A1891" s="7" t="s">
        <v>4237</v>
      </c>
      <c r="B1891" s="7" t="s">
        <v>2687</v>
      </c>
      <c r="C1891" s="7" t="s">
        <v>334</v>
      </c>
      <c r="D1891" s="7" t="s">
        <v>3</v>
      </c>
      <c r="E1891" s="8" t="e">
        <f>VLOOKUP(A1891,#REF!,4,0)</f>
        <v>#REF!</v>
      </c>
      <c r="F1891" s="8" t="e">
        <f>VLOOKUP(A1891,#REF!,11,0)</f>
        <v>#REF!</v>
      </c>
      <c r="G1891" s="8" t="e">
        <f>VLOOKUP(A1891,#REF!,12,0)</f>
        <v>#REF!</v>
      </c>
      <c r="H1891" s="8" t="e">
        <f>VLOOKUP(A1891,#REF!,13,0)</f>
        <v>#REF!</v>
      </c>
      <c r="I1891" s="8" t="e">
        <f>VLOOKUP(E1891,'[1]свод!'!H$2:Q$1928,8,0)</f>
        <v>#REF!</v>
      </c>
      <c r="J1891" s="8">
        <f>VLOOKUP(A1891,'[1]свод!'!B$2:G$1928,6,0)</f>
        <v>551.79999999999995</v>
      </c>
    </row>
    <row r="1892" spans="1:10" x14ac:dyDescent="0.3">
      <c r="A1892" s="7" t="s">
        <v>4238</v>
      </c>
      <c r="B1892" s="7" t="s">
        <v>905</v>
      </c>
      <c r="C1892" s="7" t="s">
        <v>93</v>
      </c>
      <c r="D1892" s="7" t="s">
        <v>53</v>
      </c>
      <c r="E1892" s="8" t="e">
        <f>VLOOKUP(A1892,#REF!,4,0)</f>
        <v>#REF!</v>
      </c>
      <c r="F1892" s="8" t="e">
        <f>VLOOKUP(A1892,#REF!,11,0)</f>
        <v>#REF!</v>
      </c>
      <c r="G1892" s="8" t="e">
        <f>VLOOKUP(A1892,#REF!,12,0)</f>
        <v>#REF!</v>
      </c>
      <c r="H1892" s="8" t="e">
        <f>VLOOKUP(A1892,#REF!,13,0)</f>
        <v>#REF!</v>
      </c>
      <c r="I1892" s="8"/>
      <c r="J1892" s="8" t="e">
        <f>VLOOKUP(A1892,'[1]свод!'!B$2:G$1928,6,0)</f>
        <v>#N/A</v>
      </c>
    </row>
    <row r="1893" spans="1:10" x14ac:dyDescent="0.3">
      <c r="A1893" s="7" t="s">
        <v>4239</v>
      </c>
      <c r="B1893" s="7" t="s">
        <v>436</v>
      </c>
      <c r="C1893" s="7" t="s">
        <v>245</v>
      </c>
      <c r="D1893" s="7" t="s">
        <v>53</v>
      </c>
      <c r="E1893" s="8" t="e">
        <f>VLOOKUP(A1893,#REF!,4,0)</f>
        <v>#REF!</v>
      </c>
      <c r="F1893" s="8" t="e">
        <f>VLOOKUP(A1893,#REF!,11,0)</f>
        <v>#REF!</v>
      </c>
      <c r="G1893" s="8" t="e">
        <f>VLOOKUP(A1893,#REF!,12,0)</f>
        <v>#REF!</v>
      </c>
      <c r="H1893" s="8" t="e">
        <f>VLOOKUP(A1893,#REF!,13,0)</f>
        <v>#REF!</v>
      </c>
      <c r="I1893" s="8"/>
      <c r="J1893" s="8" t="e">
        <f>VLOOKUP(A1893,'[1]свод!'!B$2:G$1928,6,0)</f>
        <v>#N/A</v>
      </c>
    </row>
    <row r="1894" spans="1:10" x14ac:dyDescent="0.3">
      <c r="A1894" s="7" t="s">
        <v>4240</v>
      </c>
      <c r="B1894" s="7" t="s">
        <v>1177</v>
      </c>
      <c r="C1894" s="7" t="s">
        <v>267</v>
      </c>
      <c r="D1894" s="7" t="s">
        <v>53</v>
      </c>
      <c r="E1894" s="8" t="e">
        <f>VLOOKUP(A1894,#REF!,4,0)</f>
        <v>#REF!</v>
      </c>
      <c r="F1894" s="8" t="e">
        <f>VLOOKUP(A1894,#REF!,11,0)</f>
        <v>#REF!</v>
      </c>
      <c r="G1894" s="8" t="e">
        <f>VLOOKUP(A1894,#REF!,12,0)</f>
        <v>#REF!</v>
      </c>
      <c r="H1894" s="8" t="e">
        <f>VLOOKUP(A1894,#REF!,13,0)</f>
        <v>#REF!</v>
      </c>
      <c r="I1894" s="8"/>
      <c r="J1894" s="8" t="e">
        <f>VLOOKUP(A1894,'[1]свод!'!B$2:G$1928,6,0)</f>
        <v>#N/A</v>
      </c>
    </row>
    <row r="1895" spans="1:10" x14ac:dyDescent="0.3">
      <c r="A1895" s="7" t="s">
        <v>4241</v>
      </c>
      <c r="B1895" s="7" t="s">
        <v>4242</v>
      </c>
      <c r="C1895" s="7" t="s">
        <v>782</v>
      </c>
      <c r="D1895" s="7" t="s">
        <v>53</v>
      </c>
      <c r="E1895" s="8" t="e">
        <f>VLOOKUP(A1895,#REF!,4,0)</f>
        <v>#REF!</v>
      </c>
      <c r="F1895" s="8" t="e">
        <f>VLOOKUP(A1895,#REF!,11,0)</f>
        <v>#REF!</v>
      </c>
      <c r="G1895" s="8" t="e">
        <f>VLOOKUP(A1895,#REF!,12,0)</f>
        <v>#REF!</v>
      </c>
      <c r="H1895" s="8" t="e">
        <f>VLOOKUP(A1895,#REF!,13,0)</f>
        <v>#REF!</v>
      </c>
      <c r="I1895" s="8"/>
      <c r="J1895" s="8" t="e">
        <f>VLOOKUP(A1895,'[1]свод!'!B$2:G$1928,6,0)</f>
        <v>#N/A</v>
      </c>
    </row>
    <row r="1896" spans="1:10" x14ac:dyDescent="0.3">
      <c r="A1896" s="7" t="s">
        <v>4243</v>
      </c>
      <c r="B1896" s="7" t="s">
        <v>1022</v>
      </c>
      <c r="C1896" s="7" t="s">
        <v>632</v>
      </c>
      <c r="D1896" s="7" t="s">
        <v>53</v>
      </c>
      <c r="E1896" s="8" t="e">
        <f>VLOOKUP(A1896,#REF!,4,0)</f>
        <v>#REF!</v>
      </c>
      <c r="F1896" s="8" t="e">
        <f>VLOOKUP(A1896,#REF!,11,0)</f>
        <v>#REF!</v>
      </c>
      <c r="G1896" s="8" t="e">
        <f>VLOOKUP(A1896,#REF!,12,0)</f>
        <v>#REF!</v>
      </c>
      <c r="H1896" s="8" t="e">
        <f>VLOOKUP(A1896,#REF!,13,0)</f>
        <v>#REF!</v>
      </c>
      <c r="I1896" s="8"/>
      <c r="J1896" s="8" t="e">
        <f>VLOOKUP(A1896,'[1]свод!'!B$2:G$1928,6,0)</f>
        <v>#N/A</v>
      </c>
    </row>
    <row r="1897" spans="1:10" x14ac:dyDescent="0.3">
      <c r="A1897" s="7" t="s">
        <v>4244</v>
      </c>
      <c r="B1897" s="7" t="s">
        <v>291</v>
      </c>
      <c r="C1897" s="7" t="s">
        <v>1307</v>
      </c>
      <c r="D1897" s="7" t="s">
        <v>53</v>
      </c>
      <c r="E1897" s="8" t="e">
        <f>VLOOKUP(A1897,#REF!,4,0)</f>
        <v>#REF!</v>
      </c>
      <c r="F1897" s="8" t="e">
        <f>VLOOKUP(A1897,#REF!,11,0)</f>
        <v>#REF!</v>
      </c>
      <c r="G1897" s="8" t="e">
        <f>VLOOKUP(A1897,#REF!,12,0)</f>
        <v>#REF!</v>
      </c>
      <c r="H1897" s="8" t="e">
        <f>VLOOKUP(A1897,#REF!,13,0)</f>
        <v>#REF!</v>
      </c>
      <c r="I1897" s="8"/>
      <c r="J1897" s="8" t="e">
        <f>VLOOKUP(A1897,'[1]свод!'!B$2:G$1928,6,0)</f>
        <v>#N/A</v>
      </c>
    </row>
    <row r="1898" spans="1:10" x14ac:dyDescent="0.3">
      <c r="A1898" s="7" t="s">
        <v>4245</v>
      </c>
      <c r="B1898" s="7" t="s">
        <v>1979</v>
      </c>
      <c r="C1898" s="7" t="s">
        <v>184</v>
      </c>
      <c r="D1898" s="7" t="s">
        <v>53</v>
      </c>
      <c r="E1898" s="8" t="e">
        <f>VLOOKUP(A1898,#REF!,4,0)</f>
        <v>#REF!</v>
      </c>
      <c r="F1898" s="8" t="e">
        <f>VLOOKUP(A1898,#REF!,11,0)</f>
        <v>#REF!</v>
      </c>
      <c r="G1898" s="8" t="e">
        <f>VLOOKUP(A1898,#REF!,12,0)</f>
        <v>#REF!</v>
      </c>
      <c r="H1898" s="8" t="e">
        <f>VLOOKUP(A1898,#REF!,13,0)</f>
        <v>#REF!</v>
      </c>
      <c r="I1898" s="8"/>
      <c r="J1898" s="8" t="e">
        <f>VLOOKUP(A1898,'[1]свод!'!B$2:G$1928,6,0)</f>
        <v>#N/A</v>
      </c>
    </row>
    <row r="1899" spans="1:10" x14ac:dyDescent="0.3">
      <c r="A1899" s="7" t="s">
        <v>4246</v>
      </c>
      <c r="B1899" s="7" t="s">
        <v>611</v>
      </c>
      <c r="C1899" s="7" t="s">
        <v>71</v>
      </c>
      <c r="D1899" s="7" t="s">
        <v>53</v>
      </c>
      <c r="E1899" s="8" t="e">
        <f>VLOOKUP(A1899,#REF!,4,0)</f>
        <v>#REF!</v>
      </c>
      <c r="F1899" s="8" t="e">
        <f>VLOOKUP(A1899,#REF!,11,0)</f>
        <v>#REF!</v>
      </c>
      <c r="G1899" s="8" t="e">
        <f>VLOOKUP(A1899,#REF!,12,0)</f>
        <v>#REF!</v>
      </c>
      <c r="H1899" s="8" t="e">
        <f>VLOOKUP(A1899,#REF!,13,0)</f>
        <v>#REF!</v>
      </c>
      <c r="I1899" s="8"/>
      <c r="J1899" s="8" t="e">
        <f>VLOOKUP(A1899,'[1]свод!'!B$2:G$1928,6,0)</f>
        <v>#N/A</v>
      </c>
    </row>
    <row r="1900" spans="1:10" x14ac:dyDescent="0.3">
      <c r="A1900" s="7" t="s">
        <v>4247</v>
      </c>
      <c r="B1900" s="7" t="s">
        <v>1984</v>
      </c>
      <c r="C1900" s="7" t="s">
        <v>714</v>
      </c>
      <c r="D1900" s="7" t="s">
        <v>53</v>
      </c>
      <c r="E1900" s="8" t="e">
        <f>VLOOKUP(A1900,#REF!,4,0)</f>
        <v>#REF!</v>
      </c>
      <c r="F1900" s="8" t="e">
        <f>VLOOKUP(A1900,#REF!,11,0)</f>
        <v>#REF!</v>
      </c>
      <c r="G1900" s="8" t="e">
        <f>VLOOKUP(A1900,#REF!,12,0)</f>
        <v>#REF!</v>
      </c>
      <c r="H1900" s="8" t="e">
        <f>VLOOKUP(A1900,#REF!,13,0)</f>
        <v>#REF!</v>
      </c>
      <c r="I1900" s="8"/>
      <c r="J1900" s="8" t="e">
        <f>VLOOKUP(A1900,'[1]свод!'!B$2:G$1928,6,0)</f>
        <v>#N/A</v>
      </c>
    </row>
    <row r="1901" spans="1:10" x14ac:dyDescent="0.3">
      <c r="A1901" s="7" t="s">
        <v>4248</v>
      </c>
      <c r="B1901" s="7" t="s">
        <v>440</v>
      </c>
      <c r="C1901" s="7" t="s">
        <v>407</v>
      </c>
      <c r="D1901" s="7" t="s">
        <v>53</v>
      </c>
      <c r="E1901" s="8" t="e">
        <f>VLOOKUP(A1901,#REF!,4,0)</f>
        <v>#REF!</v>
      </c>
      <c r="F1901" s="8" t="e">
        <f>VLOOKUP(A1901,#REF!,11,0)</f>
        <v>#REF!</v>
      </c>
      <c r="G1901" s="8" t="e">
        <f>VLOOKUP(A1901,#REF!,12,0)</f>
        <v>#REF!</v>
      </c>
      <c r="H1901" s="8" t="e">
        <f>VLOOKUP(A1901,#REF!,13,0)</f>
        <v>#REF!</v>
      </c>
      <c r="I1901" s="8"/>
      <c r="J1901" s="8" t="e">
        <f>VLOOKUP(A1901,'[1]свод!'!B$2:G$1928,6,0)</f>
        <v>#N/A</v>
      </c>
    </row>
    <row r="1902" spans="1:10" x14ac:dyDescent="0.3">
      <c r="A1902" s="7" t="s">
        <v>4249</v>
      </c>
      <c r="B1902" s="7" t="s">
        <v>247</v>
      </c>
      <c r="C1902" s="7" t="s">
        <v>578</v>
      </c>
      <c r="D1902" s="7" t="s">
        <v>53</v>
      </c>
      <c r="E1902" s="8" t="e">
        <f>VLOOKUP(A1902,#REF!,4,0)</f>
        <v>#REF!</v>
      </c>
      <c r="F1902" s="8" t="e">
        <f>VLOOKUP(A1902,#REF!,11,0)</f>
        <v>#REF!</v>
      </c>
      <c r="G1902" s="8" t="e">
        <f>VLOOKUP(A1902,#REF!,12,0)</f>
        <v>#REF!</v>
      </c>
      <c r="H1902" s="8" t="e">
        <f>VLOOKUP(A1902,#REF!,13,0)</f>
        <v>#REF!</v>
      </c>
      <c r="I1902" s="8"/>
      <c r="J1902" s="8" t="e">
        <f>VLOOKUP(A1902,'[1]свод!'!B$2:G$1928,6,0)</f>
        <v>#N/A</v>
      </c>
    </row>
    <row r="1903" spans="1:10" x14ac:dyDescent="0.3">
      <c r="A1903" s="7" t="s">
        <v>4250</v>
      </c>
      <c r="B1903" s="7" t="s">
        <v>406</v>
      </c>
      <c r="C1903" s="7" t="s">
        <v>71</v>
      </c>
      <c r="D1903" s="7" t="s">
        <v>53</v>
      </c>
      <c r="E1903" s="8" t="e">
        <f>VLOOKUP(A1903,#REF!,4,0)</f>
        <v>#REF!</v>
      </c>
      <c r="F1903" s="8" t="e">
        <f>VLOOKUP(A1903,#REF!,11,0)</f>
        <v>#REF!</v>
      </c>
      <c r="G1903" s="8" t="e">
        <f>VLOOKUP(A1903,#REF!,12,0)</f>
        <v>#REF!</v>
      </c>
      <c r="H1903" s="8" t="e">
        <f>VLOOKUP(A1903,#REF!,13,0)</f>
        <v>#REF!</v>
      </c>
      <c r="I1903" s="8"/>
      <c r="J1903" s="8" t="e">
        <f>VLOOKUP(A1903,'[1]свод!'!B$2:G$1928,6,0)</f>
        <v>#N/A</v>
      </c>
    </row>
    <row r="1904" spans="1:10" x14ac:dyDescent="0.3">
      <c r="A1904" s="7"/>
      <c r="B1904" s="7" t="s">
        <v>611</v>
      </c>
      <c r="C1904" s="7" t="s">
        <v>267</v>
      </c>
      <c r="D1904" s="7" t="s">
        <v>53</v>
      </c>
      <c r="E1904" s="8" t="e">
        <f>VLOOKUP(A1904,#REF!,4,0)</f>
        <v>#REF!</v>
      </c>
      <c r="F1904" s="8" t="e">
        <f>VLOOKUP(A1904,#REF!,11,0)</f>
        <v>#REF!</v>
      </c>
      <c r="G1904" s="8" t="e">
        <f>VLOOKUP(A1904,#REF!,12,0)</f>
        <v>#REF!</v>
      </c>
      <c r="H1904" s="8" t="e">
        <f>VLOOKUP(A1904,#REF!,13,0)</f>
        <v>#REF!</v>
      </c>
      <c r="I1904" s="8"/>
      <c r="J1904" s="8" t="e">
        <f>VLOOKUP(A1904,'[1]свод!'!B$2:G$1928,6,0)</f>
        <v>#N/A</v>
      </c>
    </row>
    <row r="1905" spans="1:10" x14ac:dyDescent="0.3">
      <c r="A1905" s="7" t="s">
        <v>4251</v>
      </c>
      <c r="B1905" s="7" t="s">
        <v>739</v>
      </c>
      <c r="C1905" s="7" t="s">
        <v>228</v>
      </c>
      <c r="D1905" s="7" t="s">
        <v>53</v>
      </c>
      <c r="E1905" s="8" t="e">
        <f>VLOOKUP(A1905,#REF!,4,0)</f>
        <v>#REF!</v>
      </c>
      <c r="F1905" s="8" t="e">
        <f>VLOOKUP(A1905,#REF!,11,0)</f>
        <v>#REF!</v>
      </c>
      <c r="G1905" s="8" t="e">
        <f>VLOOKUP(A1905,#REF!,12,0)</f>
        <v>#REF!</v>
      </c>
      <c r="H1905" s="8" t="e">
        <f>VLOOKUP(A1905,#REF!,13,0)</f>
        <v>#REF!</v>
      </c>
      <c r="I1905" s="8"/>
      <c r="J1905" s="8" t="e">
        <f>VLOOKUP(A1905,'[1]свод!'!B$2:G$1928,6,0)</f>
        <v>#N/A</v>
      </c>
    </row>
    <row r="1906" spans="1:10" x14ac:dyDescent="0.3">
      <c r="A1906" s="7" t="s">
        <v>4252</v>
      </c>
      <c r="B1906" s="7" t="s">
        <v>1251</v>
      </c>
      <c r="C1906" s="7" t="s">
        <v>69</v>
      </c>
      <c r="D1906" s="7" t="s">
        <v>53</v>
      </c>
      <c r="E1906" s="8" t="e">
        <f>VLOOKUP(A1906,#REF!,4,0)</f>
        <v>#REF!</v>
      </c>
      <c r="F1906" s="8" t="e">
        <f>VLOOKUP(A1906,#REF!,11,0)</f>
        <v>#REF!</v>
      </c>
      <c r="G1906" s="8" t="e">
        <f>VLOOKUP(A1906,#REF!,12,0)</f>
        <v>#REF!</v>
      </c>
      <c r="H1906" s="8" t="e">
        <f>VLOOKUP(A1906,#REF!,13,0)</f>
        <v>#REF!</v>
      </c>
      <c r="I1906" s="8"/>
      <c r="J1906" s="8" t="e">
        <f>VLOOKUP(A1906,'[1]свод!'!B$2:G$1928,6,0)</f>
        <v>#N/A</v>
      </c>
    </row>
    <row r="1907" spans="1:10" x14ac:dyDescent="0.3">
      <c r="A1907" s="7" t="s">
        <v>4253</v>
      </c>
      <c r="B1907" s="7" t="s">
        <v>1508</v>
      </c>
      <c r="C1907" s="7" t="s">
        <v>2075</v>
      </c>
      <c r="D1907" s="7" t="s">
        <v>53</v>
      </c>
      <c r="E1907" s="8" t="e">
        <f>VLOOKUP(A1907,#REF!,4,0)</f>
        <v>#REF!</v>
      </c>
      <c r="F1907" s="8" t="e">
        <f>VLOOKUP(A1907,#REF!,11,0)</f>
        <v>#REF!</v>
      </c>
      <c r="G1907" s="8" t="e">
        <f>VLOOKUP(A1907,#REF!,12,0)</f>
        <v>#REF!</v>
      </c>
      <c r="H1907" s="8" t="e">
        <f>VLOOKUP(A1907,#REF!,13,0)</f>
        <v>#REF!</v>
      </c>
      <c r="I1907" s="8"/>
      <c r="J1907" s="8" t="e">
        <f>VLOOKUP(A1907,'[1]свод!'!B$2:G$1928,6,0)</f>
        <v>#N/A</v>
      </c>
    </row>
    <row r="1908" spans="1:10" x14ac:dyDescent="0.3">
      <c r="A1908" s="7" t="s">
        <v>4254</v>
      </c>
      <c r="B1908" s="7" t="s">
        <v>239</v>
      </c>
      <c r="C1908" s="7" t="s">
        <v>16</v>
      </c>
      <c r="D1908" s="7" t="s">
        <v>53</v>
      </c>
      <c r="E1908" s="8" t="e">
        <f>VLOOKUP(A1908,#REF!,4,0)</f>
        <v>#REF!</v>
      </c>
      <c r="F1908" s="8" t="e">
        <f>VLOOKUP(A1908,#REF!,11,0)</f>
        <v>#REF!</v>
      </c>
      <c r="G1908" s="8" t="e">
        <f>VLOOKUP(A1908,#REF!,12,0)</f>
        <v>#REF!</v>
      </c>
      <c r="H1908" s="8" t="e">
        <f>VLOOKUP(A1908,#REF!,13,0)</f>
        <v>#REF!</v>
      </c>
      <c r="I1908" s="8"/>
      <c r="J1908" s="8" t="e">
        <f>VLOOKUP(A1908,'[1]свод!'!B$2:G$1928,6,0)</f>
        <v>#N/A</v>
      </c>
    </row>
    <row r="1909" spans="1:10" x14ac:dyDescent="0.3">
      <c r="A1909" s="7" t="s">
        <v>4256</v>
      </c>
      <c r="B1909" s="7" t="s">
        <v>57</v>
      </c>
      <c r="C1909" s="7" t="s">
        <v>4</v>
      </c>
      <c r="D1909" s="7" t="s">
        <v>3</v>
      </c>
      <c r="E1909" s="8" t="e">
        <f>VLOOKUP(A1909,#REF!,4,0)</f>
        <v>#REF!</v>
      </c>
      <c r="F1909" s="8" t="e">
        <f>VLOOKUP(A1909,#REF!,11,0)</f>
        <v>#REF!</v>
      </c>
      <c r="G1909" s="8" t="e">
        <f>VLOOKUP(A1909,#REF!,12,0)</f>
        <v>#REF!</v>
      </c>
      <c r="H1909" s="8" t="e">
        <f>VLOOKUP(A1909,#REF!,13,0)</f>
        <v>#REF!</v>
      </c>
      <c r="I1909" s="8" t="e">
        <f>VLOOKUP(E1909,'[1]свод!'!H$2:Q$1928,8,0)</f>
        <v>#REF!</v>
      </c>
      <c r="J1909" s="8">
        <f>VLOOKUP(A1909,'[1]свод!'!B$2:G$1928,6,0)</f>
        <v>10399.07</v>
      </c>
    </row>
    <row r="1910" spans="1:10" x14ac:dyDescent="0.3">
      <c r="A1910" s="7" t="s">
        <v>4259</v>
      </c>
      <c r="B1910" s="7" t="s">
        <v>36</v>
      </c>
      <c r="C1910" s="7" t="s">
        <v>676</v>
      </c>
      <c r="D1910" s="7" t="s">
        <v>3</v>
      </c>
      <c r="E1910" s="8" t="e">
        <f>VLOOKUP(A1910,#REF!,4,0)</f>
        <v>#REF!</v>
      </c>
      <c r="F1910" s="8" t="e">
        <f>VLOOKUP(A1910,#REF!,11,0)</f>
        <v>#REF!</v>
      </c>
      <c r="G1910" s="8" t="e">
        <f>VLOOKUP(A1910,#REF!,12,0)</f>
        <v>#REF!</v>
      </c>
      <c r="H1910" s="8" t="e">
        <f>VLOOKUP(A1910,#REF!,13,0)</f>
        <v>#REF!</v>
      </c>
      <c r="I1910" s="8" t="e">
        <f>VLOOKUP(E1910,'[1]свод!'!H$2:Q$1928,8,0)</f>
        <v>#REF!</v>
      </c>
      <c r="J1910" s="8">
        <f>VLOOKUP(A1910,'[1]свод!'!B$2:G$1928,6,0)</f>
        <v>3546.5</v>
      </c>
    </row>
    <row r="1911" spans="1:10" x14ac:dyDescent="0.3">
      <c r="A1911" s="7" t="s">
        <v>4261</v>
      </c>
      <c r="B1911" s="7" t="s">
        <v>6</v>
      </c>
      <c r="C1911" s="7" t="s">
        <v>1307</v>
      </c>
      <c r="D1911" s="7" t="s">
        <v>3</v>
      </c>
      <c r="E1911" s="8" t="e">
        <f>VLOOKUP(A1911,#REF!,4,0)</f>
        <v>#REF!</v>
      </c>
      <c r="F1911" s="8" t="e">
        <f>VLOOKUP(A1911,#REF!,11,0)</f>
        <v>#REF!</v>
      </c>
      <c r="G1911" s="8" t="e">
        <f>VLOOKUP(A1911,#REF!,12,0)</f>
        <v>#REF!</v>
      </c>
      <c r="H1911" s="8" t="e">
        <f>VLOOKUP(A1911,#REF!,13,0)</f>
        <v>#REF!</v>
      </c>
      <c r="I1911" s="8" t="e">
        <f>VLOOKUP(E1911,'[1]свод!'!H$2:Q$1928,8,0)</f>
        <v>#REF!</v>
      </c>
      <c r="J1911" s="8">
        <f>VLOOKUP(A1911,'[1]свод!'!B$2:G$1928,6,0)</f>
        <v>3305.3</v>
      </c>
    </row>
    <row r="1912" spans="1:10" x14ac:dyDescent="0.3">
      <c r="A1912" s="7" t="s">
        <v>4263</v>
      </c>
      <c r="B1912" s="7" t="s">
        <v>95</v>
      </c>
      <c r="C1912" s="7" t="s">
        <v>542</v>
      </c>
      <c r="D1912" s="7" t="s">
        <v>3</v>
      </c>
      <c r="E1912" s="8" t="e">
        <f>VLOOKUP(A1912,#REF!,4,0)</f>
        <v>#REF!</v>
      </c>
      <c r="F1912" s="8" t="e">
        <f>VLOOKUP(A1912,#REF!,11,0)</f>
        <v>#REF!</v>
      </c>
      <c r="G1912" s="8" t="e">
        <f>VLOOKUP(A1912,#REF!,12,0)</f>
        <v>#REF!</v>
      </c>
      <c r="H1912" s="8" t="e">
        <f>VLOOKUP(A1912,#REF!,13,0)</f>
        <v>#REF!</v>
      </c>
      <c r="I1912" s="8" t="e">
        <f>VLOOKUP(E1912,'[1]свод!'!H$2:Q$1928,8,0)</f>
        <v>#REF!</v>
      </c>
      <c r="J1912" s="8" t="e">
        <f>VLOOKUP(A1912,'[1]свод!'!B$2:G$1928,6,0)</f>
        <v>#N/A</v>
      </c>
    </row>
    <row r="1913" spans="1:10" x14ac:dyDescent="0.3">
      <c r="A1913" s="7" t="s">
        <v>4265</v>
      </c>
      <c r="B1913" s="7" t="s">
        <v>36</v>
      </c>
      <c r="C1913" s="7" t="s">
        <v>4266</v>
      </c>
      <c r="D1913" s="7" t="s">
        <v>3</v>
      </c>
      <c r="E1913" s="8" t="e">
        <f>VLOOKUP(A1913,#REF!,4,0)</f>
        <v>#REF!</v>
      </c>
      <c r="F1913" s="8" t="e">
        <f>VLOOKUP(A1913,#REF!,11,0)</f>
        <v>#REF!</v>
      </c>
      <c r="G1913" s="8" t="e">
        <f>VLOOKUP(A1913,#REF!,12,0)</f>
        <v>#REF!</v>
      </c>
      <c r="H1913" s="8" t="e">
        <f>VLOOKUP(A1913,#REF!,13,0)</f>
        <v>#REF!</v>
      </c>
      <c r="I1913" s="8" t="e">
        <f>VLOOKUP(E1913,'[1]свод!'!H$2:Q$1928,8,0)</f>
        <v>#REF!</v>
      </c>
      <c r="J1913" s="8">
        <f>VLOOKUP(A1913,'[1]свод!'!B$2:G$1928,6,0)</f>
        <v>24972</v>
      </c>
    </row>
    <row r="1914" spans="1:10" x14ac:dyDescent="0.3">
      <c r="A1914" s="7" t="s">
        <v>4272</v>
      </c>
      <c r="B1914" s="7" t="s">
        <v>92</v>
      </c>
      <c r="C1914" s="7" t="s">
        <v>192</v>
      </c>
      <c r="D1914" s="7" t="s">
        <v>3</v>
      </c>
      <c r="E1914" s="8" t="e">
        <f>VLOOKUP(A1914,#REF!,4,0)</f>
        <v>#REF!</v>
      </c>
      <c r="F1914" s="8" t="e">
        <f>VLOOKUP(A1914,#REF!,11,0)</f>
        <v>#REF!</v>
      </c>
      <c r="G1914" s="8" t="e">
        <f>VLOOKUP(A1914,#REF!,12,0)</f>
        <v>#REF!</v>
      </c>
      <c r="H1914" s="8" t="e">
        <f>VLOOKUP(A1914,#REF!,13,0)</f>
        <v>#REF!</v>
      </c>
      <c r="I1914" s="8" t="e">
        <f>VLOOKUP(E1914,'[1]свод!'!H$2:Q$1928,8,0)</f>
        <v>#REF!</v>
      </c>
      <c r="J1914" s="8">
        <f>VLOOKUP(A1914,'[1]свод!'!B$2:G$1928,6,0)</f>
        <v>2635</v>
      </c>
    </row>
    <row r="1915" spans="1:10" x14ac:dyDescent="0.3">
      <c r="A1915" s="7" t="s">
        <v>4273</v>
      </c>
      <c r="B1915" s="7" t="s">
        <v>360</v>
      </c>
      <c r="C1915" s="7" t="s">
        <v>19</v>
      </c>
      <c r="D1915" s="7" t="s">
        <v>3</v>
      </c>
      <c r="E1915" s="8" t="e">
        <f>VLOOKUP(A1915,#REF!,4,0)</f>
        <v>#REF!</v>
      </c>
      <c r="F1915" s="8" t="e">
        <f>VLOOKUP(A1915,#REF!,11,0)</f>
        <v>#REF!</v>
      </c>
      <c r="G1915" s="8" t="e">
        <f>VLOOKUP(A1915,#REF!,12,0)</f>
        <v>#REF!</v>
      </c>
      <c r="H1915" s="8" t="e">
        <f>VLOOKUP(A1915,#REF!,13,0)</f>
        <v>#REF!</v>
      </c>
      <c r="I1915" s="8" t="e">
        <f>VLOOKUP(E1915,'[1]свод!'!H$2:Q$1928,8,0)</f>
        <v>#REF!</v>
      </c>
      <c r="J1915" s="8">
        <f>VLOOKUP(A1915,'[1]свод!'!B$2:G$1928,6,0)</f>
        <v>3511.1</v>
      </c>
    </row>
    <row r="1916" spans="1:10" x14ac:dyDescent="0.3">
      <c r="A1916" s="7" t="s">
        <v>4276</v>
      </c>
      <c r="B1916" s="7" t="s">
        <v>409</v>
      </c>
      <c r="C1916" s="7" t="s">
        <v>25</v>
      </c>
      <c r="D1916" s="7" t="s">
        <v>3</v>
      </c>
      <c r="E1916" s="8" t="e">
        <f>VLOOKUP(A1916,#REF!,4,0)</f>
        <v>#REF!</v>
      </c>
      <c r="F1916" s="8" t="e">
        <f>VLOOKUP(A1916,#REF!,11,0)</f>
        <v>#REF!</v>
      </c>
      <c r="G1916" s="8" t="e">
        <f>VLOOKUP(A1916,#REF!,12,0)</f>
        <v>#REF!</v>
      </c>
      <c r="H1916" s="8" t="e">
        <f>VLOOKUP(A1916,#REF!,13,0)</f>
        <v>#REF!</v>
      </c>
      <c r="I1916" s="8" t="e">
        <f>VLOOKUP(E1916,'[1]свод!'!H$2:Q$1928,8,0)</f>
        <v>#REF!</v>
      </c>
      <c r="J1916" s="8">
        <f>VLOOKUP(A1916,'[1]свод!'!B$2:G$1928,6,0)</f>
        <v>3191.5</v>
      </c>
    </row>
    <row r="1917" spans="1:10" x14ac:dyDescent="0.3">
      <c r="A1917" s="7" t="s">
        <v>4277</v>
      </c>
      <c r="B1917" s="7" t="s">
        <v>613</v>
      </c>
      <c r="C1917" s="7" t="s">
        <v>102</v>
      </c>
      <c r="D1917" s="7" t="s">
        <v>3</v>
      </c>
      <c r="E1917" s="8" t="e">
        <f>VLOOKUP(A1917,#REF!,4,0)</f>
        <v>#REF!</v>
      </c>
      <c r="F1917" s="8" t="e">
        <f>VLOOKUP(A1917,#REF!,11,0)</f>
        <v>#REF!</v>
      </c>
      <c r="G1917" s="8" t="e">
        <f>VLOOKUP(A1917,#REF!,12,0)</f>
        <v>#REF!</v>
      </c>
      <c r="H1917" s="8" t="e">
        <f>VLOOKUP(A1917,#REF!,13,0)</f>
        <v>#REF!</v>
      </c>
      <c r="I1917" s="8" t="e">
        <f>VLOOKUP(E1917,'[1]свод!'!H$2:Q$1928,8,0)</f>
        <v>#REF!</v>
      </c>
      <c r="J1917" s="8">
        <f>VLOOKUP(A1917,'[1]свод!'!B$2:G$1928,6,0)</f>
        <v>8469.2000000000007</v>
      </c>
    </row>
    <row r="1918" spans="1:10" x14ac:dyDescent="0.3">
      <c r="A1918" s="7" t="s">
        <v>4279</v>
      </c>
      <c r="B1918" s="7" t="s">
        <v>360</v>
      </c>
      <c r="C1918" s="7" t="s">
        <v>52</v>
      </c>
      <c r="D1918" s="7" t="s">
        <v>3</v>
      </c>
      <c r="E1918" s="8" t="e">
        <f>VLOOKUP(A1918,#REF!,4,0)</f>
        <v>#REF!</v>
      </c>
      <c r="F1918" s="8" t="e">
        <f>VLOOKUP(A1918,#REF!,11,0)</f>
        <v>#REF!</v>
      </c>
      <c r="G1918" s="8" t="e">
        <f>VLOOKUP(A1918,#REF!,12,0)</f>
        <v>#REF!</v>
      </c>
      <c r="H1918" s="8" t="e">
        <f>VLOOKUP(A1918,#REF!,13,0)</f>
        <v>#REF!</v>
      </c>
      <c r="I1918" s="8" t="e">
        <f>VLOOKUP(E1918,'[1]свод!'!H$2:Q$1928,8,0)</f>
        <v>#REF!</v>
      </c>
      <c r="J1918" s="8">
        <f>VLOOKUP(A1918,'[1]свод!'!B$2:G$1928,6,0)</f>
        <v>3302.7</v>
      </c>
    </row>
    <row r="1919" spans="1:10" x14ac:dyDescent="0.3">
      <c r="A1919" s="7" t="s">
        <v>4296</v>
      </c>
      <c r="B1919" s="7" t="s">
        <v>808</v>
      </c>
      <c r="C1919" s="7" t="s">
        <v>151</v>
      </c>
      <c r="D1919" s="7" t="s">
        <v>3</v>
      </c>
      <c r="E1919" s="8" t="e">
        <f>VLOOKUP(A1919,#REF!,4,0)</f>
        <v>#REF!</v>
      </c>
      <c r="F1919" s="8" t="e">
        <f>VLOOKUP(A1919,#REF!,11,0)</f>
        <v>#REF!</v>
      </c>
      <c r="G1919" s="8" t="e">
        <f>VLOOKUP(A1919,#REF!,12,0)</f>
        <v>#REF!</v>
      </c>
      <c r="H1919" s="8" t="e">
        <f>VLOOKUP(A1919,#REF!,13,0)</f>
        <v>#REF!</v>
      </c>
      <c r="I1919" s="8" t="e">
        <f>VLOOKUP(E1919,'[1]свод!'!H$2:Q$1928,8,0)</f>
        <v>#REF!</v>
      </c>
      <c r="J1919" s="8">
        <f>VLOOKUP(A1919,'[1]свод!'!B$2:G$1928,6,0)</f>
        <v>4760.6499999999996</v>
      </c>
    </row>
    <row r="1920" spans="1:10" x14ac:dyDescent="0.3">
      <c r="A1920" s="7" t="s">
        <v>4298</v>
      </c>
      <c r="B1920" s="7" t="s">
        <v>36</v>
      </c>
      <c r="C1920" s="7" t="s">
        <v>4299</v>
      </c>
      <c r="D1920" s="7" t="s">
        <v>3</v>
      </c>
      <c r="E1920" s="8" t="e">
        <f>VLOOKUP(A1920,#REF!,4,0)</f>
        <v>#REF!</v>
      </c>
      <c r="F1920" s="8" t="e">
        <f>VLOOKUP(A1920,#REF!,11,0)</f>
        <v>#REF!</v>
      </c>
      <c r="G1920" s="8" t="e">
        <f>VLOOKUP(A1920,#REF!,12,0)</f>
        <v>#REF!</v>
      </c>
      <c r="H1920" s="8" t="e">
        <f>VLOOKUP(A1920,#REF!,13,0)</f>
        <v>#REF!</v>
      </c>
      <c r="I1920" s="8" t="e">
        <f>VLOOKUP(E1920,'[1]свод!'!H$2:Q$1928,8,0)</f>
        <v>#REF!</v>
      </c>
      <c r="J1920" s="8">
        <f>VLOOKUP(A1920,'[1]свод!'!B$2:G$1928,6,0)</f>
        <v>9946.1</v>
      </c>
    </row>
    <row r="1921" spans="1:10" x14ac:dyDescent="0.3">
      <c r="A1921" s="7" t="s">
        <v>4307</v>
      </c>
      <c r="B1921" s="7" t="s">
        <v>341</v>
      </c>
      <c r="C1921" s="7" t="s">
        <v>782</v>
      </c>
      <c r="D1921" s="7" t="s">
        <v>3</v>
      </c>
      <c r="E1921" s="8" t="e">
        <f>VLOOKUP(A1921,#REF!,4,0)</f>
        <v>#REF!</v>
      </c>
      <c r="F1921" s="8" t="e">
        <f>VLOOKUP(A1921,#REF!,11,0)</f>
        <v>#REF!</v>
      </c>
      <c r="G1921" s="8" t="e">
        <f>VLOOKUP(A1921,#REF!,12,0)</f>
        <v>#REF!</v>
      </c>
      <c r="H1921" s="8" t="e">
        <f>VLOOKUP(A1921,#REF!,13,0)</f>
        <v>#REF!</v>
      </c>
      <c r="I1921" s="8" t="e">
        <f>VLOOKUP(E1921,'[1]свод!'!H$2:Q$1928,8,0)</f>
        <v>#REF!</v>
      </c>
      <c r="J1921" s="8">
        <f>VLOOKUP(A1921,'[1]свод!'!B$2:G$1928,6,0)</f>
        <v>7331.2000000000007</v>
      </c>
    </row>
    <row r="1922" spans="1:10" x14ac:dyDescent="0.3">
      <c r="A1922" s="7" t="s">
        <v>4312</v>
      </c>
      <c r="B1922" s="7" t="s">
        <v>33</v>
      </c>
      <c r="C1922" s="7" t="s">
        <v>52</v>
      </c>
      <c r="D1922" s="7" t="s">
        <v>3</v>
      </c>
      <c r="E1922" s="8" t="e">
        <f>VLOOKUP(A1922,#REF!,4,0)</f>
        <v>#REF!</v>
      </c>
      <c r="F1922" s="8" t="e">
        <f>VLOOKUP(A1922,#REF!,11,0)</f>
        <v>#REF!</v>
      </c>
      <c r="G1922" s="8" t="e">
        <f>VLOOKUP(A1922,#REF!,12,0)</f>
        <v>#REF!</v>
      </c>
      <c r="H1922" s="8" t="e">
        <f>VLOOKUP(A1922,#REF!,13,0)</f>
        <v>#REF!</v>
      </c>
      <c r="I1922" s="8" t="e">
        <f>VLOOKUP(E1922,'[1]свод!'!H$2:Q$1928,8,0)</f>
        <v>#REF!</v>
      </c>
      <c r="J1922" s="8">
        <f>VLOOKUP(A1922,'[1]свод!'!B$2:G$1928,6,0)</f>
        <v>3229.1</v>
      </c>
    </row>
    <row r="1923" spans="1:10" x14ac:dyDescent="0.3">
      <c r="A1923" s="7" t="s">
        <v>4321</v>
      </c>
      <c r="B1923" s="7" t="s">
        <v>4322</v>
      </c>
      <c r="C1923" s="7" t="s">
        <v>46</v>
      </c>
      <c r="D1923" s="7" t="s">
        <v>3</v>
      </c>
      <c r="E1923" s="8" t="e">
        <f>VLOOKUP(A1923,#REF!,4,0)</f>
        <v>#REF!</v>
      </c>
      <c r="F1923" s="8" t="e">
        <f>VLOOKUP(A1923,#REF!,11,0)</f>
        <v>#REF!</v>
      </c>
      <c r="G1923" s="8" t="e">
        <f>VLOOKUP(A1923,#REF!,12,0)</f>
        <v>#REF!</v>
      </c>
      <c r="H1923" s="8" t="e">
        <f>VLOOKUP(A1923,#REF!,13,0)</f>
        <v>#REF!</v>
      </c>
      <c r="I1923" s="8" t="e">
        <f>VLOOKUP(E1923,'[1]свод!'!H$2:Q$1928,8,0)</f>
        <v>#REF!</v>
      </c>
      <c r="J1923" s="8">
        <f>VLOOKUP(A1923,'[1]свод!'!B$2:G$1928,6,0)</f>
        <v>166.3</v>
      </c>
    </row>
    <row r="1924" spans="1:10" x14ac:dyDescent="0.3">
      <c r="A1924" s="7" t="s">
        <v>4324</v>
      </c>
      <c r="B1924" s="7" t="s">
        <v>73</v>
      </c>
      <c r="C1924" s="7" t="s">
        <v>19</v>
      </c>
      <c r="D1924" s="7" t="s">
        <v>3</v>
      </c>
      <c r="E1924" s="8" t="e">
        <f>VLOOKUP(A1924,#REF!,4,0)</f>
        <v>#REF!</v>
      </c>
      <c r="F1924" s="8" t="e">
        <f>VLOOKUP(A1924,#REF!,11,0)</f>
        <v>#REF!</v>
      </c>
      <c r="G1924" s="8" t="e">
        <f>VLOOKUP(A1924,#REF!,12,0)</f>
        <v>#REF!</v>
      </c>
      <c r="H1924" s="8" t="e">
        <f>VLOOKUP(A1924,#REF!,13,0)</f>
        <v>#REF!</v>
      </c>
      <c r="I1924" s="8" t="e">
        <f>VLOOKUP(E1924,'[1]свод!'!H$2:Q$1928,8,0)</f>
        <v>#REF!</v>
      </c>
      <c r="J1924" s="8" t="e">
        <f>VLOOKUP(A1924,'[1]свод!'!B$2:G$1928,6,0)</f>
        <v>#N/A</v>
      </c>
    </row>
    <row r="1925" spans="1:10" x14ac:dyDescent="0.3">
      <c r="A1925" s="7" t="s">
        <v>4325</v>
      </c>
      <c r="B1925" s="7" t="s">
        <v>857</v>
      </c>
      <c r="C1925" s="7" t="s">
        <v>463</v>
      </c>
      <c r="D1925" s="7" t="s">
        <v>3</v>
      </c>
      <c r="E1925" s="8" t="e">
        <f>VLOOKUP(A1925,#REF!,4,0)</f>
        <v>#REF!</v>
      </c>
      <c r="F1925" s="8" t="e">
        <f>VLOOKUP(A1925,#REF!,11,0)</f>
        <v>#REF!</v>
      </c>
      <c r="G1925" s="8" t="e">
        <f>VLOOKUP(A1925,#REF!,12,0)</f>
        <v>#REF!</v>
      </c>
      <c r="H1925" s="8" t="e">
        <f>VLOOKUP(A1925,#REF!,13,0)</f>
        <v>#REF!</v>
      </c>
      <c r="I1925" s="8" t="e">
        <f>VLOOKUP(E1925,'[1]свод!'!H$2:Q$1928,8,0)</f>
        <v>#REF!</v>
      </c>
      <c r="J1925" s="8">
        <f>VLOOKUP(A1925,'[1]свод!'!B$2:G$1928,6,0)</f>
        <v>794.5</v>
      </c>
    </row>
    <row r="1926" spans="1:10" x14ac:dyDescent="0.3">
      <c r="A1926" s="7" t="s">
        <v>4326</v>
      </c>
      <c r="B1926" s="7" t="s">
        <v>2590</v>
      </c>
      <c r="C1926" s="7" t="s">
        <v>1120</v>
      </c>
      <c r="D1926" s="7" t="s">
        <v>53</v>
      </c>
      <c r="E1926" s="8" t="e">
        <f>VLOOKUP(A1926,#REF!,4,0)</f>
        <v>#REF!</v>
      </c>
      <c r="F1926" s="8" t="e">
        <f>VLOOKUP(A1926,#REF!,11,0)</f>
        <v>#REF!</v>
      </c>
      <c r="G1926" s="8" t="e">
        <f>VLOOKUP(A1926,#REF!,12,0)</f>
        <v>#REF!</v>
      </c>
      <c r="H1926" s="8" t="e">
        <f>VLOOKUP(A1926,#REF!,13,0)</f>
        <v>#REF!</v>
      </c>
      <c r="I1926" s="8"/>
      <c r="J1926" s="8" t="e">
        <f>VLOOKUP(A1926,'[1]свод!'!B$2:G$1928,6,0)</f>
        <v>#N/A</v>
      </c>
    </row>
    <row r="1927" spans="1:10" x14ac:dyDescent="0.3">
      <c r="A1927" s="7" t="s">
        <v>4327</v>
      </c>
      <c r="B1927" s="7" t="s">
        <v>857</v>
      </c>
      <c r="C1927" s="7" t="s">
        <v>46</v>
      </c>
      <c r="D1927" s="7" t="s">
        <v>3</v>
      </c>
      <c r="E1927" s="8" t="e">
        <f>VLOOKUP(A1927,#REF!,4,0)</f>
        <v>#REF!</v>
      </c>
      <c r="F1927" s="8" t="e">
        <f>VLOOKUP(A1927,#REF!,11,0)</f>
        <v>#REF!</v>
      </c>
      <c r="G1927" s="8" t="e">
        <f>VLOOKUP(A1927,#REF!,12,0)</f>
        <v>#REF!</v>
      </c>
      <c r="H1927" s="8" t="e">
        <f>VLOOKUP(A1927,#REF!,13,0)</f>
        <v>#REF!</v>
      </c>
      <c r="I1927" s="8" t="e">
        <f>VLOOKUP(E1927,'[1]свод!'!H$2:Q$1928,8,0)</f>
        <v>#REF!</v>
      </c>
      <c r="J1927" s="8">
        <f>VLOOKUP(A1927,'[1]свод!'!B$2:G$1928,6,0)</f>
        <v>471.6</v>
      </c>
    </row>
    <row r="1928" spans="1:10" x14ac:dyDescent="0.3">
      <c r="A1928" s="7" t="s">
        <v>4328</v>
      </c>
      <c r="B1928" s="7" t="s">
        <v>736</v>
      </c>
      <c r="C1928" s="7" t="s">
        <v>418</v>
      </c>
      <c r="D1928" s="7" t="s">
        <v>3</v>
      </c>
      <c r="E1928" s="8" t="e">
        <f>VLOOKUP(A1928,#REF!,4,0)</f>
        <v>#REF!</v>
      </c>
      <c r="F1928" s="8" t="e">
        <f>VLOOKUP(A1928,#REF!,11,0)</f>
        <v>#REF!</v>
      </c>
      <c r="G1928" s="8" t="e">
        <f>VLOOKUP(A1928,#REF!,12,0)</f>
        <v>#REF!</v>
      </c>
      <c r="H1928" s="8" t="e">
        <f>VLOOKUP(A1928,#REF!,13,0)</f>
        <v>#REF!</v>
      </c>
      <c r="I1928" s="8" t="e">
        <f>VLOOKUP(E1928,'[1]свод!'!H$2:Q$1928,8,0)</f>
        <v>#REF!</v>
      </c>
      <c r="J1928" s="8">
        <f>VLOOKUP(A1928,'[1]свод!'!B$2:G$1928,6,0)</f>
        <v>1518.1</v>
      </c>
    </row>
    <row r="1929" spans="1:10" x14ac:dyDescent="0.3">
      <c r="A1929" s="7" t="s">
        <v>4336</v>
      </c>
      <c r="B1929" s="7" t="s">
        <v>183</v>
      </c>
      <c r="C1929" s="7" t="s">
        <v>463</v>
      </c>
      <c r="D1929" s="7" t="s">
        <v>3</v>
      </c>
      <c r="E1929" s="8" t="e">
        <f>VLOOKUP(A1929,#REF!,4,0)</f>
        <v>#REF!</v>
      </c>
      <c r="F1929" s="8" t="e">
        <f>VLOOKUP(A1929,#REF!,11,0)</f>
        <v>#REF!</v>
      </c>
      <c r="G1929" s="8" t="e">
        <f>VLOOKUP(A1929,#REF!,12,0)</f>
        <v>#REF!</v>
      </c>
      <c r="H1929" s="8" t="e">
        <f>VLOOKUP(A1929,#REF!,13,0)</f>
        <v>#REF!</v>
      </c>
      <c r="I1929" s="8" t="e">
        <f>VLOOKUP(E1929,'[1]свод!'!H$2:Q$1928,8,0)</f>
        <v>#REF!</v>
      </c>
      <c r="J1929" s="8">
        <f>VLOOKUP(A1929,'[1]свод!'!B$2:G$1928,6,0)</f>
        <v>899</v>
      </c>
    </row>
    <row r="1930" spans="1:10" x14ac:dyDescent="0.3">
      <c r="A1930" s="7" t="s">
        <v>4338</v>
      </c>
      <c r="B1930" s="7" t="s">
        <v>79</v>
      </c>
      <c r="C1930" s="7" t="s">
        <v>85</v>
      </c>
      <c r="D1930" s="7" t="s">
        <v>3</v>
      </c>
      <c r="E1930" s="8" t="e">
        <f>VLOOKUP(A1930,#REF!,4,0)</f>
        <v>#REF!</v>
      </c>
      <c r="F1930" s="8" t="e">
        <f>VLOOKUP(A1930,#REF!,11,0)</f>
        <v>#REF!</v>
      </c>
      <c r="G1930" s="8" t="e">
        <f>VLOOKUP(A1930,#REF!,12,0)</f>
        <v>#REF!</v>
      </c>
      <c r="H1930" s="8" t="e">
        <f>VLOOKUP(A1930,#REF!,13,0)</f>
        <v>#REF!</v>
      </c>
      <c r="I1930" s="8" t="e">
        <f>VLOOKUP(E1930,'[1]свод!'!H$2:Q$1928,8,0)</f>
        <v>#REF!</v>
      </c>
      <c r="J1930" s="8" t="e">
        <f>VLOOKUP(A1930,'[1]свод!'!B$2:G$1928,6,0)</f>
        <v>#N/A</v>
      </c>
    </row>
    <row r="1931" spans="1:10" x14ac:dyDescent="0.3">
      <c r="A1931" s="7" t="s">
        <v>4340</v>
      </c>
      <c r="B1931" s="7" t="s">
        <v>213</v>
      </c>
      <c r="C1931" s="7" t="s">
        <v>105</v>
      </c>
      <c r="D1931" s="7" t="s">
        <v>3</v>
      </c>
      <c r="E1931" s="8" t="e">
        <f>VLOOKUP(A1931,#REF!,4,0)</f>
        <v>#REF!</v>
      </c>
      <c r="F1931" s="8" t="e">
        <f>VLOOKUP(A1931,#REF!,11,0)</f>
        <v>#REF!</v>
      </c>
      <c r="G1931" s="8" t="e">
        <f>VLOOKUP(A1931,#REF!,12,0)</f>
        <v>#REF!</v>
      </c>
      <c r="H1931" s="8" t="e">
        <f>VLOOKUP(A1931,#REF!,13,0)</f>
        <v>#REF!</v>
      </c>
      <c r="I1931" s="8" t="e">
        <f>VLOOKUP(E1931,'[1]свод!'!H$2:Q$1928,8,0)</f>
        <v>#REF!</v>
      </c>
      <c r="J1931" s="8">
        <f>VLOOKUP(A1931,'[1]свод!'!B$2:G$1928,6,0)</f>
        <v>1620.8</v>
      </c>
    </row>
    <row r="1932" spans="1:10" x14ac:dyDescent="0.3">
      <c r="A1932" s="7" t="s">
        <v>4341</v>
      </c>
      <c r="B1932" s="7" t="s">
        <v>210</v>
      </c>
      <c r="C1932" s="7" t="s">
        <v>443</v>
      </c>
      <c r="D1932" s="7" t="s">
        <v>3</v>
      </c>
      <c r="E1932" s="8" t="e">
        <f>VLOOKUP(A1932,#REF!,4,0)</f>
        <v>#REF!</v>
      </c>
      <c r="F1932" s="8" t="e">
        <f>VLOOKUP(A1932,#REF!,11,0)</f>
        <v>#REF!</v>
      </c>
      <c r="G1932" s="8" t="e">
        <f>VLOOKUP(A1932,#REF!,12,0)</f>
        <v>#REF!</v>
      </c>
      <c r="H1932" s="8" t="e">
        <f>VLOOKUP(A1932,#REF!,13,0)</f>
        <v>#REF!</v>
      </c>
      <c r="I1932" s="8" t="e">
        <f>VLOOKUP(E1932,'[1]свод!'!H$2:Q$1928,8,0)</f>
        <v>#REF!</v>
      </c>
      <c r="J1932" s="8">
        <f>VLOOKUP(A1932,'[1]свод!'!B$2:G$1928,6,0)</f>
        <v>620.28</v>
      </c>
    </row>
    <row r="1933" spans="1:10" x14ac:dyDescent="0.3">
      <c r="A1933" s="7" t="s">
        <v>4342</v>
      </c>
      <c r="B1933" s="7" t="s">
        <v>442</v>
      </c>
      <c r="C1933" s="7" t="s">
        <v>151</v>
      </c>
      <c r="D1933" s="7" t="s">
        <v>53</v>
      </c>
      <c r="E1933" s="8" t="e">
        <f>VLOOKUP(A1933,#REF!,4,0)</f>
        <v>#REF!</v>
      </c>
      <c r="F1933" s="8" t="e">
        <f>VLOOKUP(A1933,#REF!,11,0)</f>
        <v>#REF!</v>
      </c>
      <c r="G1933" s="8" t="e">
        <f>VLOOKUP(A1933,#REF!,12,0)</f>
        <v>#REF!</v>
      </c>
      <c r="H1933" s="8" t="e">
        <f>VLOOKUP(A1933,#REF!,13,0)</f>
        <v>#REF!</v>
      </c>
      <c r="I1933" s="8"/>
      <c r="J1933" s="8" t="e">
        <f>VLOOKUP(A1933,'[1]свод!'!B$2:G$1928,6,0)</f>
        <v>#N/A</v>
      </c>
    </row>
    <row r="1934" spans="1:10" x14ac:dyDescent="0.3">
      <c r="A1934" s="7" t="s">
        <v>4343</v>
      </c>
      <c r="B1934" s="7" t="s">
        <v>210</v>
      </c>
      <c r="C1934" s="7" t="s">
        <v>2391</v>
      </c>
      <c r="D1934" s="7" t="s">
        <v>3</v>
      </c>
      <c r="E1934" s="8" t="e">
        <f>VLOOKUP(A1934,#REF!,4,0)</f>
        <v>#REF!</v>
      </c>
      <c r="F1934" s="8" t="e">
        <f>VLOOKUP(A1934,#REF!,11,0)</f>
        <v>#REF!</v>
      </c>
      <c r="G1934" s="8" t="e">
        <f>VLOOKUP(A1934,#REF!,12,0)</f>
        <v>#REF!</v>
      </c>
      <c r="H1934" s="8" t="e">
        <f>VLOOKUP(A1934,#REF!,13,0)</f>
        <v>#REF!</v>
      </c>
      <c r="I1934" s="8" t="e">
        <f>VLOOKUP(E1934,'[1]свод!'!H$2:Q$1928,8,0)</f>
        <v>#REF!</v>
      </c>
      <c r="J1934" s="8">
        <f>VLOOKUP(A1934,'[1]свод!'!B$2:G$1928,6,0)</f>
        <v>2811.7000000000003</v>
      </c>
    </row>
    <row r="1935" spans="1:10" x14ac:dyDescent="0.3">
      <c r="A1935" s="7" t="s">
        <v>4344</v>
      </c>
      <c r="B1935" s="7" t="s">
        <v>1</v>
      </c>
      <c r="C1935" s="7" t="s">
        <v>1120</v>
      </c>
      <c r="D1935" s="7" t="s">
        <v>3</v>
      </c>
      <c r="E1935" s="8" t="e">
        <f>VLOOKUP(A1935,#REF!,4,0)</f>
        <v>#REF!</v>
      </c>
      <c r="F1935" s="8" t="e">
        <f>VLOOKUP(A1935,#REF!,11,0)</f>
        <v>#REF!</v>
      </c>
      <c r="G1935" s="8" t="e">
        <f>VLOOKUP(A1935,#REF!,12,0)</f>
        <v>#REF!</v>
      </c>
      <c r="H1935" s="8" t="e">
        <f>VLOOKUP(A1935,#REF!,13,0)</f>
        <v>#REF!</v>
      </c>
      <c r="I1935" s="8" t="e">
        <f>VLOOKUP(E1935,'[1]свод!'!H$2:Q$1928,8,0)</f>
        <v>#REF!</v>
      </c>
      <c r="J1935" s="8">
        <f>VLOOKUP(A1935,'[1]свод!'!B$2:G$1928,6,0)</f>
        <v>1517</v>
      </c>
    </row>
    <row r="1936" spans="1:10" x14ac:dyDescent="0.3">
      <c r="A1936" s="7" t="s">
        <v>4347</v>
      </c>
      <c r="B1936" s="7" t="s">
        <v>101</v>
      </c>
      <c r="C1936" s="7" t="s">
        <v>10</v>
      </c>
      <c r="D1936" s="7" t="s">
        <v>3</v>
      </c>
      <c r="E1936" s="8" t="e">
        <f>VLOOKUP(A1936,#REF!,4,0)</f>
        <v>#REF!</v>
      </c>
      <c r="F1936" s="8" t="e">
        <f>VLOOKUP(A1936,#REF!,11,0)</f>
        <v>#REF!</v>
      </c>
      <c r="G1936" s="8" t="e">
        <f>VLOOKUP(A1936,#REF!,12,0)</f>
        <v>#REF!</v>
      </c>
      <c r="H1936" s="8" t="e">
        <f>VLOOKUP(A1936,#REF!,13,0)</f>
        <v>#REF!</v>
      </c>
      <c r="I1936" s="8" t="e">
        <f>VLOOKUP(E1936,'[1]свод!'!H$2:Q$1928,8,0)</f>
        <v>#REF!</v>
      </c>
      <c r="J1936" s="8">
        <f>VLOOKUP(A1936,'[1]свод!'!B$2:G$1928,6,0)</f>
        <v>2965.3</v>
      </c>
    </row>
    <row r="1937" spans="1:10" x14ac:dyDescent="0.3">
      <c r="A1937" s="7" t="s">
        <v>4350</v>
      </c>
      <c r="B1937" s="7" t="s">
        <v>857</v>
      </c>
      <c r="C1937" s="7" t="s">
        <v>1869</v>
      </c>
      <c r="D1937" s="7" t="s">
        <v>3</v>
      </c>
      <c r="E1937" s="8" t="e">
        <f>VLOOKUP(A1937,#REF!,4,0)</f>
        <v>#REF!</v>
      </c>
      <c r="F1937" s="8" t="e">
        <f>VLOOKUP(A1937,#REF!,11,0)</f>
        <v>#REF!</v>
      </c>
      <c r="G1937" s="8" t="e">
        <f>VLOOKUP(A1937,#REF!,12,0)</f>
        <v>#REF!</v>
      </c>
      <c r="H1937" s="8" t="e">
        <f>VLOOKUP(A1937,#REF!,13,0)</f>
        <v>#REF!</v>
      </c>
      <c r="I1937" s="8" t="e">
        <f>VLOOKUP(E1937,'[1]свод!'!H$2:Q$1928,8,0)</f>
        <v>#REF!</v>
      </c>
      <c r="J1937" s="8">
        <f>VLOOKUP(A1937,'[1]свод!'!B$2:G$1928,6,0)</f>
        <v>752.4</v>
      </c>
    </row>
    <row r="1938" spans="1:10" x14ac:dyDescent="0.3">
      <c r="A1938" s="7" t="s">
        <v>4352</v>
      </c>
      <c r="B1938" s="7" t="s">
        <v>584</v>
      </c>
      <c r="C1938" s="7" t="s">
        <v>173</v>
      </c>
      <c r="D1938" s="7" t="s">
        <v>53</v>
      </c>
      <c r="E1938" s="8" t="e">
        <f>VLOOKUP(A1938,#REF!,4,0)</f>
        <v>#REF!</v>
      </c>
      <c r="F1938" s="8" t="e">
        <f>VLOOKUP(A1938,#REF!,11,0)</f>
        <v>#REF!</v>
      </c>
      <c r="G1938" s="8" t="e">
        <f>VLOOKUP(A1938,#REF!,12,0)</f>
        <v>#REF!</v>
      </c>
      <c r="H1938" s="8" t="e">
        <f>VLOOKUP(A1938,#REF!,13,0)</f>
        <v>#REF!</v>
      </c>
      <c r="I1938" s="8"/>
      <c r="J1938" s="8" t="e">
        <f>VLOOKUP(A1938,'[1]свод!'!B$2:G$1928,6,0)</f>
        <v>#N/A</v>
      </c>
    </row>
    <row r="1939" spans="1:10" x14ac:dyDescent="0.3">
      <c r="A1939" s="7" t="s">
        <v>4353</v>
      </c>
      <c r="B1939" s="7" t="s">
        <v>336</v>
      </c>
      <c r="C1939" s="7" t="s">
        <v>164</v>
      </c>
      <c r="D1939" s="7" t="s">
        <v>3</v>
      </c>
      <c r="E1939" s="8" t="e">
        <f>VLOOKUP(A1939,#REF!,4,0)</f>
        <v>#REF!</v>
      </c>
      <c r="F1939" s="8" t="e">
        <f>VLOOKUP(A1939,#REF!,11,0)</f>
        <v>#REF!</v>
      </c>
      <c r="G1939" s="8" t="e">
        <f>VLOOKUP(A1939,#REF!,12,0)</f>
        <v>#REF!</v>
      </c>
      <c r="H1939" s="8" t="e">
        <f>VLOOKUP(A1939,#REF!,13,0)</f>
        <v>#REF!</v>
      </c>
      <c r="I1939" s="8" t="e">
        <f>VLOOKUP(E1939,'[1]свод!'!H$2:Q$1928,8,0)</f>
        <v>#REF!</v>
      </c>
      <c r="J1939" s="8">
        <f>VLOOKUP(A1939,'[1]свод!'!B$2:G$1928,6,0)</f>
        <v>2629.82</v>
      </c>
    </row>
    <row r="1940" spans="1:10" x14ac:dyDescent="0.3">
      <c r="A1940" s="7" t="s">
        <v>4354</v>
      </c>
      <c r="B1940" s="7" t="s">
        <v>547</v>
      </c>
      <c r="C1940" s="7" t="s">
        <v>632</v>
      </c>
      <c r="D1940" s="7" t="s">
        <v>3</v>
      </c>
      <c r="E1940" s="8" t="e">
        <f>VLOOKUP(A1940,#REF!,4,0)</f>
        <v>#REF!</v>
      </c>
      <c r="F1940" s="8" t="e">
        <f>VLOOKUP(A1940,#REF!,11,0)</f>
        <v>#REF!</v>
      </c>
      <c r="G1940" s="8" t="e">
        <f>VLOOKUP(A1940,#REF!,12,0)</f>
        <v>#REF!</v>
      </c>
      <c r="H1940" s="8" t="e">
        <f>VLOOKUP(A1940,#REF!,13,0)</f>
        <v>#REF!</v>
      </c>
      <c r="I1940" s="8" t="e">
        <f>VLOOKUP(E1940,'[1]свод!'!H$2:Q$1928,8,0)</f>
        <v>#REF!</v>
      </c>
      <c r="J1940" s="8">
        <f>VLOOKUP(A1940,'[1]свод!'!B$2:G$1928,6,0)</f>
        <v>1258.5</v>
      </c>
    </row>
    <row r="1941" spans="1:10" x14ac:dyDescent="0.3">
      <c r="A1941" s="7" t="s">
        <v>4355</v>
      </c>
      <c r="B1941" s="7" t="s">
        <v>650</v>
      </c>
      <c r="C1941" s="7" t="s">
        <v>234</v>
      </c>
      <c r="D1941" s="7" t="s">
        <v>3</v>
      </c>
      <c r="E1941" s="8" t="e">
        <f>VLOOKUP(A1941,#REF!,4,0)</f>
        <v>#REF!</v>
      </c>
      <c r="F1941" s="8" t="e">
        <f>VLOOKUP(A1941,#REF!,11,0)</f>
        <v>#REF!</v>
      </c>
      <c r="G1941" s="8" t="e">
        <f>VLOOKUP(A1941,#REF!,12,0)</f>
        <v>#REF!</v>
      </c>
      <c r="H1941" s="8" t="e">
        <f>VLOOKUP(A1941,#REF!,13,0)</f>
        <v>#REF!</v>
      </c>
      <c r="I1941" s="8" t="e">
        <f>VLOOKUP(E1941,'[1]свод!'!H$2:Q$1928,8,0)</f>
        <v>#REF!</v>
      </c>
      <c r="J1941" s="8">
        <f>VLOOKUP(A1941,'[1]свод!'!B$2:G$1928,6,0)</f>
        <v>762.3</v>
      </c>
    </row>
    <row r="1942" spans="1:10" x14ac:dyDescent="0.3">
      <c r="A1942" s="7" t="s">
        <v>4356</v>
      </c>
      <c r="B1942" s="7" t="s">
        <v>90</v>
      </c>
      <c r="C1942" s="7" t="s">
        <v>334</v>
      </c>
      <c r="D1942" s="7" t="s">
        <v>3</v>
      </c>
      <c r="E1942" s="8" t="e">
        <f>VLOOKUP(A1942,#REF!,4,0)</f>
        <v>#REF!</v>
      </c>
      <c r="F1942" s="8" t="e">
        <f>VLOOKUP(A1942,#REF!,11,0)</f>
        <v>#REF!</v>
      </c>
      <c r="G1942" s="8" t="e">
        <f>VLOOKUP(A1942,#REF!,12,0)</f>
        <v>#REF!</v>
      </c>
      <c r="H1942" s="8" t="e">
        <f>VLOOKUP(A1942,#REF!,13,0)</f>
        <v>#REF!</v>
      </c>
      <c r="I1942" s="8" t="e">
        <f>VLOOKUP(E1942,'[1]свод!'!H$2:Q$1928,8,0)</f>
        <v>#REF!</v>
      </c>
      <c r="J1942" s="8">
        <f>VLOOKUP(A1942,'[1]свод!'!B$2:G$1928,6,0)</f>
        <v>621</v>
      </c>
    </row>
    <row r="1943" spans="1:10" x14ac:dyDescent="0.3">
      <c r="A1943" s="7" t="s">
        <v>4357</v>
      </c>
      <c r="B1943" s="7" t="s">
        <v>291</v>
      </c>
      <c r="C1943" s="7" t="s">
        <v>288</v>
      </c>
      <c r="D1943" s="7" t="s">
        <v>53</v>
      </c>
      <c r="E1943" s="8" t="e">
        <f>VLOOKUP(A1943,#REF!,4,0)</f>
        <v>#REF!</v>
      </c>
      <c r="F1943" s="8" t="e">
        <f>VLOOKUP(A1943,#REF!,11,0)</f>
        <v>#REF!</v>
      </c>
      <c r="G1943" s="8" t="e">
        <f>VLOOKUP(A1943,#REF!,12,0)</f>
        <v>#REF!</v>
      </c>
      <c r="H1943" s="8" t="e">
        <f>VLOOKUP(A1943,#REF!,13,0)</f>
        <v>#REF!</v>
      </c>
      <c r="I1943" s="8"/>
      <c r="J1943" s="8" t="e">
        <f>VLOOKUP(A1943,'[1]свод!'!B$2:G$1928,6,0)</f>
        <v>#N/A</v>
      </c>
    </row>
    <row r="1944" spans="1:10" x14ac:dyDescent="0.3">
      <c r="A1944" s="7" t="s">
        <v>4358</v>
      </c>
      <c r="B1944" s="7" t="s">
        <v>1177</v>
      </c>
      <c r="C1944" s="7" t="s">
        <v>61</v>
      </c>
      <c r="D1944" s="7" t="s">
        <v>53</v>
      </c>
      <c r="E1944" s="8" t="e">
        <f>VLOOKUP(A1944,#REF!,4,0)</f>
        <v>#REF!</v>
      </c>
      <c r="F1944" s="8" t="e">
        <f>VLOOKUP(A1944,#REF!,11,0)</f>
        <v>#REF!</v>
      </c>
      <c r="G1944" s="8" t="e">
        <f>VLOOKUP(A1944,#REF!,12,0)</f>
        <v>#REF!</v>
      </c>
      <c r="H1944" s="8" t="e">
        <f>VLOOKUP(A1944,#REF!,13,0)</f>
        <v>#REF!</v>
      </c>
      <c r="I1944" s="8"/>
      <c r="J1944" s="8" t="e">
        <f>VLOOKUP(A1944,'[1]свод!'!B$2:G$1928,6,0)</f>
        <v>#N/A</v>
      </c>
    </row>
    <row r="1945" spans="1:10" x14ac:dyDescent="0.3">
      <c r="A1945" s="7" t="s">
        <v>4359</v>
      </c>
      <c r="B1945" s="7" t="s">
        <v>406</v>
      </c>
      <c r="C1945" s="7" t="s">
        <v>102</v>
      </c>
      <c r="D1945" s="7" t="s">
        <v>3</v>
      </c>
      <c r="E1945" s="8" t="e">
        <f>VLOOKUP(A1945,#REF!,4,0)</f>
        <v>#REF!</v>
      </c>
      <c r="F1945" s="8" t="e">
        <f>VLOOKUP(A1945,#REF!,11,0)</f>
        <v>#REF!</v>
      </c>
      <c r="G1945" s="8" t="e">
        <f>VLOOKUP(A1945,#REF!,12,0)</f>
        <v>#REF!</v>
      </c>
      <c r="H1945" s="8" t="e">
        <f>VLOOKUP(A1945,#REF!,13,0)</f>
        <v>#REF!</v>
      </c>
      <c r="I1945" s="8" t="e">
        <f>VLOOKUP(E1945,'[1]свод!'!H$2:Q$1928,8,0)</f>
        <v>#REF!</v>
      </c>
      <c r="J1945" s="8">
        <f>VLOOKUP(A1945,'[1]свод!'!B$2:G$1928,6,0)</f>
        <v>456.5</v>
      </c>
    </row>
    <row r="1946" spans="1:10" x14ac:dyDescent="0.3">
      <c r="A1946" s="7" t="s">
        <v>4360</v>
      </c>
      <c r="B1946" s="7" t="s">
        <v>210</v>
      </c>
      <c r="C1946" s="7" t="s">
        <v>831</v>
      </c>
      <c r="D1946" s="7" t="s">
        <v>3</v>
      </c>
      <c r="E1946" s="8" t="e">
        <f>VLOOKUP(A1946,#REF!,4,0)</f>
        <v>#REF!</v>
      </c>
      <c r="F1946" s="8" t="e">
        <f>VLOOKUP(A1946,#REF!,11,0)</f>
        <v>#REF!</v>
      </c>
      <c r="G1946" s="8" t="e">
        <f>VLOOKUP(A1946,#REF!,12,0)</f>
        <v>#REF!</v>
      </c>
      <c r="H1946" s="8" t="e">
        <f>VLOOKUP(A1946,#REF!,13,0)</f>
        <v>#REF!</v>
      </c>
      <c r="I1946" s="8" t="e">
        <f>VLOOKUP(E1946,'[1]свод!'!H$2:Q$1928,8,0)</f>
        <v>#REF!</v>
      </c>
      <c r="J1946" s="8">
        <f>VLOOKUP(A1946,'[1]свод!'!B$2:G$1928,6,0)</f>
        <v>484.5</v>
      </c>
    </row>
    <row r="1947" spans="1:10" x14ac:dyDescent="0.3">
      <c r="A1947" s="7" t="s">
        <v>4361</v>
      </c>
      <c r="B1947" s="7" t="s">
        <v>905</v>
      </c>
      <c r="C1947" s="7" t="s">
        <v>168</v>
      </c>
      <c r="D1947" s="7" t="s">
        <v>53</v>
      </c>
      <c r="E1947" s="8" t="e">
        <f>VLOOKUP(A1947,#REF!,4,0)</f>
        <v>#REF!</v>
      </c>
      <c r="F1947" s="8" t="e">
        <f>VLOOKUP(A1947,#REF!,11,0)</f>
        <v>#REF!</v>
      </c>
      <c r="G1947" s="8" t="e">
        <f>VLOOKUP(A1947,#REF!,12,0)</f>
        <v>#REF!</v>
      </c>
      <c r="H1947" s="8" t="e">
        <f>VLOOKUP(A1947,#REF!,13,0)</f>
        <v>#REF!</v>
      </c>
      <c r="I1947" s="8"/>
      <c r="J1947" s="8" t="e">
        <f>VLOOKUP(A1947,'[1]свод!'!B$2:G$1928,6,0)</f>
        <v>#N/A</v>
      </c>
    </row>
    <row r="1948" spans="1:10" x14ac:dyDescent="0.3">
      <c r="A1948" s="7" t="s">
        <v>4362</v>
      </c>
      <c r="B1948" s="7" t="s">
        <v>580</v>
      </c>
      <c r="C1948" s="7" t="s">
        <v>19</v>
      </c>
      <c r="D1948" s="7" t="s">
        <v>3</v>
      </c>
      <c r="E1948" s="8" t="e">
        <f>VLOOKUP(A1948,#REF!,4,0)</f>
        <v>#REF!</v>
      </c>
      <c r="F1948" s="8" t="e">
        <f>VLOOKUP(A1948,#REF!,11,0)</f>
        <v>#REF!</v>
      </c>
      <c r="G1948" s="8" t="e">
        <f>VLOOKUP(A1948,#REF!,12,0)</f>
        <v>#REF!</v>
      </c>
      <c r="H1948" s="8" t="e">
        <f>VLOOKUP(A1948,#REF!,13,0)</f>
        <v>#REF!</v>
      </c>
      <c r="I1948" s="8" t="e">
        <f>VLOOKUP(E1948,'[1]свод!'!H$2:Q$1928,8,0)</f>
        <v>#REF!</v>
      </c>
      <c r="J1948" s="8">
        <f>VLOOKUP(A1948,'[1]свод!'!B$2:G$1928,6,0)</f>
        <v>675.1</v>
      </c>
    </row>
    <row r="1949" spans="1:10" x14ac:dyDescent="0.3">
      <c r="A1949" s="7" t="s">
        <v>4363</v>
      </c>
      <c r="B1949" s="7" t="s">
        <v>586</v>
      </c>
      <c r="C1949" s="7" t="s">
        <v>714</v>
      </c>
      <c r="D1949" s="7" t="s">
        <v>53</v>
      </c>
      <c r="E1949" s="8" t="e">
        <f>VLOOKUP(A1949,#REF!,4,0)</f>
        <v>#REF!</v>
      </c>
      <c r="F1949" s="8" t="e">
        <f>VLOOKUP(A1949,#REF!,11,0)</f>
        <v>#REF!</v>
      </c>
      <c r="G1949" s="8" t="e">
        <f>VLOOKUP(A1949,#REF!,12,0)</f>
        <v>#REF!</v>
      </c>
      <c r="H1949" s="8" t="e">
        <f>VLOOKUP(A1949,#REF!,13,0)</f>
        <v>#REF!</v>
      </c>
      <c r="I1949" s="8"/>
      <c r="J1949" s="8" t="e">
        <f>VLOOKUP(A1949,'[1]свод!'!B$2:G$1928,6,0)</f>
        <v>#N/A</v>
      </c>
    </row>
    <row r="1950" spans="1:10" x14ac:dyDescent="0.3">
      <c r="A1950" s="7" t="s">
        <v>4365</v>
      </c>
      <c r="B1950" s="7" t="s">
        <v>4366</v>
      </c>
      <c r="C1950" s="7" t="s">
        <v>418</v>
      </c>
      <c r="D1950" s="7" t="s">
        <v>53</v>
      </c>
      <c r="E1950" s="8" t="e">
        <f>VLOOKUP(A1950,#REF!,4,0)</f>
        <v>#REF!</v>
      </c>
      <c r="F1950" s="8" t="e">
        <f>VLOOKUP(A1950,#REF!,11,0)</f>
        <v>#REF!</v>
      </c>
      <c r="G1950" s="8" t="e">
        <f>VLOOKUP(A1950,#REF!,12,0)</f>
        <v>#REF!</v>
      </c>
      <c r="H1950" s="8" t="e">
        <f>VLOOKUP(A1950,#REF!,13,0)</f>
        <v>#REF!</v>
      </c>
      <c r="I1950" s="8"/>
      <c r="J1950" s="8" t="e">
        <f>VLOOKUP(A1950,'[1]свод!'!B$2:G$1928,6,0)</f>
        <v>#N/A</v>
      </c>
    </row>
    <row r="1951" spans="1:10" x14ac:dyDescent="0.3">
      <c r="A1951" s="7" t="s">
        <v>4367</v>
      </c>
      <c r="B1951" s="7" t="s">
        <v>880</v>
      </c>
      <c r="C1951" s="7" t="s">
        <v>714</v>
      </c>
      <c r="D1951" s="7" t="s">
        <v>53</v>
      </c>
      <c r="E1951" s="8" t="e">
        <f>VLOOKUP(A1951,#REF!,4,0)</f>
        <v>#REF!</v>
      </c>
      <c r="F1951" s="8" t="e">
        <f>VLOOKUP(A1951,#REF!,11,0)</f>
        <v>#REF!</v>
      </c>
      <c r="G1951" s="8" t="e">
        <f>VLOOKUP(A1951,#REF!,12,0)</f>
        <v>#REF!</v>
      </c>
      <c r="H1951" s="8" t="e">
        <f>VLOOKUP(A1951,#REF!,13,0)</f>
        <v>#REF!</v>
      </c>
      <c r="I1951" s="8"/>
      <c r="J1951" s="8" t="e">
        <f>VLOOKUP(A1951,'[1]свод!'!B$2:G$1928,6,0)</f>
        <v>#N/A</v>
      </c>
    </row>
    <row r="1952" spans="1:10" x14ac:dyDescent="0.3">
      <c r="A1952" s="7"/>
      <c r="B1952" s="7" t="s">
        <v>239</v>
      </c>
      <c r="C1952" s="7" t="s">
        <v>4368</v>
      </c>
      <c r="D1952" s="7" t="s">
        <v>53</v>
      </c>
      <c r="E1952" s="8" t="e">
        <f>VLOOKUP(A1952,#REF!,4,0)</f>
        <v>#REF!</v>
      </c>
      <c r="F1952" s="8" t="e">
        <f>VLOOKUP(A1952,#REF!,11,0)</f>
        <v>#REF!</v>
      </c>
      <c r="G1952" s="8" t="e">
        <f>VLOOKUP(A1952,#REF!,12,0)</f>
        <v>#REF!</v>
      </c>
      <c r="H1952" s="8" t="e">
        <f>VLOOKUP(A1952,#REF!,13,0)</f>
        <v>#REF!</v>
      </c>
      <c r="I1952" s="8"/>
      <c r="J1952" s="8" t="e">
        <f>VLOOKUP(A1952,'[1]свод!'!B$2:G$1928,6,0)</f>
        <v>#N/A</v>
      </c>
    </row>
    <row r="1953" spans="1:10" x14ac:dyDescent="0.3">
      <c r="A1953" s="7" t="s">
        <v>4369</v>
      </c>
      <c r="B1953" s="7" t="s">
        <v>752</v>
      </c>
      <c r="C1953" s="7" t="s">
        <v>443</v>
      </c>
      <c r="D1953" s="7" t="s">
        <v>53</v>
      </c>
      <c r="E1953" s="8" t="e">
        <f>VLOOKUP(A1953,#REF!,4,0)</f>
        <v>#REF!</v>
      </c>
      <c r="F1953" s="8" t="e">
        <f>VLOOKUP(A1953,#REF!,11,0)</f>
        <v>#REF!</v>
      </c>
      <c r="G1953" s="8" t="e">
        <f>VLOOKUP(A1953,#REF!,12,0)</f>
        <v>#REF!</v>
      </c>
      <c r="H1953" s="8" t="e">
        <f>VLOOKUP(A1953,#REF!,13,0)</f>
        <v>#REF!</v>
      </c>
      <c r="I1953" s="8"/>
      <c r="J1953" s="8" t="e">
        <f>VLOOKUP(A1953,'[1]свод!'!B$2:G$1928,6,0)</f>
        <v>#N/A</v>
      </c>
    </row>
    <row r="1954" spans="1:10" x14ac:dyDescent="0.3">
      <c r="A1954" s="7" t="s">
        <v>4370</v>
      </c>
      <c r="B1954" s="7" t="s">
        <v>252</v>
      </c>
      <c r="C1954" s="7" t="s">
        <v>168</v>
      </c>
      <c r="D1954" s="7" t="s">
        <v>53</v>
      </c>
      <c r="E1954" s="8" t="e">
        <f>VLOOKUP(A1954,#REF!,4,0)</f>
        <v>#REF!</v>
      </c>
      <c r="F1954" s="8" t="e">
        <f>VLOOKUP(A1954,#REF!,11,0)</f>
        <v>#REF!</v>
      </c>
      <c r="G1954" s="8" t="e">
        <f>VLOOKUP(A1954,#REF!,12,0)</f>
        <v>#REF!</v>
      </c>
      <c r="H1954" s="8" t="e">
        <f>VLOOKUP(A1954,#REF!,13,0)</f>
        <v>#REF!</v>
      </c>
      <c r="I1954" s="8"/>
      <c r="J1954" s="8" t="e">
        <f>VLOOKUP(A1954,'[1]свод!'!B$2:G$1928,6,0)</f>
        <v>#N/A</v>
      </c>
    </row>
    <row r="1955" spans="1:10" x14ac:dyDescent="0.3">
      <c r="A1955" s="7" t="s">
        <v>4371</v>
      </c>
      <c r="B1955" s="7" t="s">
        <v>752</v>
      </c>
      <c r="C1955" s="7" t="s">
        <v>130</v>
      </c>
      <c r="D1955" s="7" t="s">
        <v>53</v>
      </c>
      <c r="E1955" s="8" t="e">
        <f>VLOOKUP(A1955,#REF!,4,0)</f>
        <v>#REF!</v>
      </c>
      <c r="F1955" s="8" t="e">
        <f>VLOOKUP(A1955,#REF!,11,0)</f>
        <v>#REF!</v>
      </c>
      <c r="G1955" s="8" t="e">
        <f>VLOOKUP(A1955,#REF!,12,0)</f>
        <v>#REF!</v>
      </c>
      <c r="H1955" s="8" t="e">
        <f>VLOOKUP(A1955,#REF!,13,0)</f>
        <v>#REF!</v>
      </c>
      <c r="I1955" s="8"/>
      <c r="J1955" s="8" t="e">
        <f>VLOOKUP(A1955,'[1]свод!'!B$2:G$1928,6,0)</f>
        <v>#N/A</v>
      </c>
    </row>
    <row r="1956" spans="1:10" x14ac:dyDescent="0.3">
      <c r="A1956" s="7" t="s">
        <v>4372</v>
      </c>
      <c r="B1956" s="7" t="s">
        <v>897</v>
      </c>
      <c r="C1956" s="7" t="s">
        <v>52</v>
      </c>
      <c r="D1956" s="7" t="s">
        <v>53</v>
      </c>
      <c r="E1956" s="8" t="e">
        <f>VLOOKUP(A1956,#REF!,4,0)</f>
        <v>#REF!</v>
      </c>
      <c r="F1956" s="8" t="e">
        <f>VLOOKUP(A1956,#REF!,11,0)</f>
        <v>#REF!</v>
      </c>
      <c r="G1956" s="8" t="e">
        <f>VLOOKUP(A1956,#REF!,12,0)</f>
        <v>#REF!</v>
      </c>
      <c r="H1956" s="8" t="e">
        <f>VLOOKUP(A1956,#REF!,13,0)</f>
        <v>#REF!</v>
      </c>
      <c r="I1956" s="8"/>
      <c r="J1956" s="8" t="e">
        <f>VLOOKUP(A1956,'[1]свод!'!B$2:G$1928,6,0)</f>
        <v>#N/A</v>
      </c>
    </row>
    <row r="1957" spans="1:10" x14ac:dyDescent="0.3">
      <c r="A1957" s="7" t="s">
        <v>4373</v>
      </c>
      <c r="B1957" s="7" t="s">
        <v>448</v>
      </c>
      <c r="C1957" s="7" t="s">
        <v>216</v>
      </c>
      <c r="D1957" s="7" t="s">
        <v>53</v>
      </c>
      <c r="E1957" s="8" t="e">
        <f>VLOOKUP(A1957,#REF!,4,0)</f>
        <v>#REF!</v>
      </c>
      <c r="F1957" s="8" t="e">
        <f>VLOOKUP(A1957,#REF!,11,0)</f>
        <v>#REF!</v>
      </c>
      <c r="G1957" s="8" t="e">
        <f>VLOOKUP(A1957,#REF!,12,0)</f>
        <v>#REF!</v>
      </c>
      <c r="H1957" s="8" t="e">
        <f>VLOOKUP(A1957,#REF!,13,0)</f>
        <v>#REF!</v>
      </c>
      <c r="I1957" s="8"/>
      <c r="J1957" s="8" t="e">
        <f>VLOOKUP(A1957,'[1]свод!'!B$2:G$1928,6,0)</f>
        <v>#N/A</v>
      </c>
    </row>
    <row r="1958" spans="1:10" x14ac:dyDescent="0.3">
      <c r="A1958" s="7" t="s">
        <v>4374</v>
      </c>
      <c r="B1958" s="7" t="s">
        <v>247</v>
      </c>
      <c r="C1958" s="7" t="s">
        <v>432</v>
      </c>
      <c r="D1958" s="7" t="s">
        <v>53</v>
      </c>
      <c r="E1958" s="8" t="e">
        <f>VLOOKUP(A1958,#REF!,4,0)</f>
        <v>#REF!</v>
      </c>
      <c r="F1958" s="8" t="e">
        <f>VLOOKUP(A1958,#REF!,11,0)</f>
        <v>#REF!</v>
      </c>
      <c r="G1958" s="8" t="e">
        <f>VLOOKUP(A1958,#REF!,12,0)</f>
        <v>#REF!</v>
      </c>
      <c r="H1958" s="8" t="e">
        <f>VLOOKUP(A1958,#REF!,13,0)</f>
        <v>#REF!</v>
      </c>
      <c r="I1958" s="8"/>
      <c r="J1958" s="8" t="e">
        <f>VLOOKUP(A1958,'[1]свод!'!B$2:G$1928,6,0)</f>
        <v>#N/A</v>
      </c>
    </row>
    <row r="1959" spans="1:10" x14ac:dyDescent="0.3">
      <c r="A1959" s="7" t="s">
        <v>4375</v>
      </c>
      <c r="B1959" s="7" t="s">
        <v>247</v>
      </c>
      <c r="C1959" s="7" t="s">
        <v>130</v>
      </c>
      <c r="D1959" s="7" t="s">
        <v>53</v>
      </c>
      <c r="E1959" s="8" t="e">
        <f>VLOOKUP(A1959,#REF!,4,0)</f>
        <v>#REF!</v>
      </c>
      <c r="F1959" s="8" t="e">
        <f>VLOOKUP(A1959,#REF!,11,0)</f>
        <v>#REF!</v>
      </c>
      <c r="G1959" s="8" t="e">
        <f>VLOOKUP(A1959,#REF!,12,0)</f>
        <v>#REF!</v>
      </c>
      <c r="H1959" s="8" t="e">
        <f>VLOOKUP(A1959,#REF!,13,0)</f>
        <v>#REF!</v>
      </c>
      <c r="I1959" s="8"/>
      <c r="J1959" s="8" t="e">
        <f>VLOOKUP(A1959,'[1]свод!'!B$2:G$1928,6,0)</f>
        <v>#N/A</v>
      </c>
    </row>
    <row r="1960" spans="1:10" x14ac:dyDescent="0.3">
      <c r="A1960" s="7" t="s">
        <v>4376</v>
      </c>
      <c r="B1960" s="7" t="s">
        <v>247</v>
      </c>
      <c r="C1960" s="7" t="s">
        <v>620</v>
      </c>
      <c r="D1960" s="7" t="s">
        <v>53</v>
      </c>
      <c r="E1960" s="8" t="e">
        <f>VLOOKUP(A1960,#REF!,4,0)</f>
        <v>#REF!</v>
      </c>
      <c r="F1960" s="8" t="e">
        <f>VLOOKUP(A1960,#REF!,11,0)</f>
        <v>#REF!</v>
      </c>
      <c r="G1960" s="8" t="e">
        <f>VLOOKUP(A1960,#REF!,12,0)</f>
        <v>#REF!</v>
      </c>
      <c r="H1960" s="8" t="e">
        <f>VLOOKUP(A1960,#REF!,13,0)</f>
        <v>#REF!</v>
      </c>
      <c r="I1960" s="8"/>
      <c r="J1960" s="8" t="e">
        <f>VLOOKUP(A1960,'[1]свод!'!B$2:G$1928,6,0)</f>
        <v>#N/A</v>
      </c>
    </row>
    <row r="1961" spans="1:10" x14ac:dyDescent="0.3">
      <c r="A1961" s="7" t="s">
        <v>4377</v>
      </c>
      <c r="B1961" s="7" t="s">
        <v>239</v>
      </c>
      <c r="C1961" s="7" t="s">
        <v>7</v>
      </c>
      <c r="D1961" s="7" t="s">
        <v>53</v>
      </c>
      <c r="E1961" s="8" t="e">
        <f>VLOOKUP(A1961,#REF!,4,0)</f>
        <v>#REF!</v>
      </c>
      <c r="F1961" s="8" t="e">
        <f>VLOOKUP(A1961,#REF!,11,0)</f>
        <v>#REF!</v>
      </c>
      <c r="G1961" s="8" t="e">
        <f>VLOOKUP(A1961,#REF!,12,0)</f>
        <v>#REF!</v>
      </c>
      <c r="H1961" s="8" t="e">
        <f>VLOOKUP(A1961,#REF!,13,0)</f>
        <v>#REF!</v>
      </c>
      <c r="I1961" s="8"/>
      <c r="J1961" s="8" t="e">
        <f>VLOOKUP(A1961,'[1]свод!'!B$2:G$1928,6,0)</f>
        <v>#N/A</v>
      </c>
    </row>
    <row r="1962" spans="1:10" x14ac:dyDescent="0.3">
      <c r="A1962" s="7" t="s">
        <v>4378</v>
      </c>
      <c r="B1962" s="7" t="s">
        <v>406</v>
      </c>
      <c r="C1962" s="7" t="s">
        <v>782</v>
      </c>
      <c r="D1962" s="7" t="s">
        <v>53</v>
      </c>
      <c r="E1962" s="8" t="e">
        <f>VLOOKUP(A1962,#REF!,4,0)</f>
        <v>#REF!</v>
      </c>
      <c r="F1962" s="8" t="e">
        <f>VLOOKUP(A1962,#REF!,11,0)</f>
        <v>#REF!</v>
      </c>
      <c r="G1962" s="8" t="e">
        <f>VLOOKUP(A1962,#REF!,12,0)</f>
        <v>#REF!</v>
      </c>
      <c r="H1962" s="8" t="e">
        <f>VLOOKUP(A1962,#REF!,13,0)</f>
        <v>#REF!</v>
      </c>
      <c r="I1962" s="8"/>
      <c r="J1962" s="8" t="e">
        <f>VLOOKUP(A1962,'[1]свод!'!B$2:G$1928,6,0)</f>
        <v>#N/A</v>
      </c>
    </row>
    <row r="1963" spans="1:10" x14ac:dyDescent="0.3">
      <c r="A1963" s="7" t="s">
        <v>4379</v>
      </c>
      <c r="B1963" s="7" t="s">
        <v>1530</v>
      </c>
      <c r="C1963" s="7" t="s">
        <v>279</v>
      </c>
      <c r="D1963" s="7" t="s">
        <v>53</v>
      </c>
      <c r="E1963" s="8" t="e">
        <f>VLOOKUP(A1963,#REF!,4,0)</f>
        <v>#REF!</v>
      </c>
      <c r="F1963" s="8" t="e">
        <f>VLOOKUP(A1963,#REF!,11,0)</f>
        <v>#REF!</v>
      </c>
      <c r="G1963" s="8" t="e">
        <f>VLOOKUP(A1963,#REF!,12,0)</f>
        <v>#REF!</v>
      </c>
      <c r="H1963" s="8" t="e">
        <f>VLOOKUP(A1963,#REF!,13,0)</f>
        <v>#REF!</v>
      </c>
      <c r="I1963" s="8" t="e">
        <f>VLOOKUP(E1963,'[1]свод!'!H$2:Q$1928,8,0)</f>
        <v>#REF!</v>
      </c>
      <c r="J1963" s="8" t="e">
        <f>VLOOKUP(A1963,'[1]свод!'!B$2:G$1928,6,0)</f>
        <v>#N/A</v>
      </c>
    </row>
    <row r="1964" spans="1:10" x14ac:dyDescent="0.3">
      <c r="A1964" s="7" t="s">
        <v>4380</v>
      </c>
      <c r="B1964" s="7" t="s">
        <v>42</v>
      </c>
      <c r="C1964" s="7" t="s">
        <v>130</v>
      </c>
      <c r="D1964" s="7" t="s">
        <v>53</v>
      </c>
      <c r="E1964" s="8" t="e">
        <f>VLOOKUP(A1964,#REF!,4,0)</f>
        <v>#REF!</v>
      </c>
      <c r="F1964" s="8" t="e">
        <f>VLOOKUP(A1964,#REF!,11,0)</f>
        <v>#REF!</v>
      </c>
      <c r="G1964" s="8" t="e">
        <f>VLOOKUP(A1964,#REF!,12,0)</f>
        <v>#REF!</v>
      </c>
      <c r="H1964" s="8" t="e">
        <f>VLOOKUP(A1964,#REF!,13,0)</f>
        <v>#REF!</v>
      </c>
      <c r="I1964" s="8"/>
      <c r="J1964" s="8" t="e">
        <f>VLOOKUP(A1964,'[1]свод!'!B$2:G$1928,6,0)</f>
        <v>#N/A</v>
      </c>
    </row>
    <row r="1965" spans="1:10" x14ac:dyDescent="0.3">
      <c r="A1965" s="7" t="s">
        <v>4381</v>
      </c>
      <c r="B1965" s="7" t="s">
        <v>222</v>
      </c>
      <c r="C1965" s="7" t="s">
        <v>234</v>
      </c>
      <c r="D1965" s="7" t="s">
        <v>53</v>
      </c>
      <c r="E1965" s="8" t="e">
        <f>VLOOKUP(A1965,#REF!,4,0)</f>
        <v>#REF!</v>
      </c>
      <c r="F1965" s="8" t="e">
        <f>VLOOKUP(A1965,#REF!,11,0)</f>
        <v>#REF!</v>
      </c>
      <c r="G1965" s="8" t="e">
        <f>VLOOKUP(A1965,#REF!,12,0)</f>
        <v>#REF!</v>
      </c>
      <c r="H1965" s="8" t="e">
        <f>VLOOKUP(A1965,#REF!,13,0)</f>
        <v>#REF!</v>
      </c>
      <c r="I1965" s="8"/>
      <c r="J1965" s="8" t="e">
        <f>VLOOKUP(A1965,'[1]свод!'!B$2:G$1928,6,0)</f>
        <v>#N/A</v>
      </c>
    </row>
    <row r="1966" spans="1:10" x14ac:dyDescent="0.3">
      <c r="A1966" s="7" t="s">
        <v>4382</v>
      </c>
      <c r="B1966" s="7" t="s">
        <v>434</v>
      </c>
      <c r="C1966" s="7" t="s">
        <v>489</v>
      </c>
      <c r="D1966" s="7" t="s">
        <v>53</v>
      </c>
      <c r="E1966" s="8" t="e">
        <f>VLOOKUP(A1966,#REF!,4,0)</f>
        <v>#REF!</v>
      </c>
      <c r="F1966" s="8" t="e">
        <f>VLOOKUP(A1966,#REF!,11,0)</f>
        <v>#REF!</v>
      </c>
      <c r="G1966" s="8" t="e">
        <f>VLOOKUP(A1966,#REF!,12,0)</f>
        <v>#REF!</v>
      </c>
      <c r="H1966" s="8" t="e">
        <f>VLOOKUP(A1966,#REF!,13,0)</f>
        <v>#REF!</v>
      </c>
      <c r="I1966" s="8"/>
      <c r="J1966" s="8" t="e">
        <f>VLOOKUP(A1966,'[1]свод!'!B$2:G$1928,6,0)</f>
        <v>#N/A</v>
      </c>
    </row>
    <row r="1967" spans="1:10" x14ac:dyDescent="0.3">
      <c r="A1967" s="7" t="s">
        <v>4383</v>
      </c>
      <c r="B1967" s="7" t="s">
        <v>905</v>
      </c>
      <c r="C1967" s="7" t="s">
        <v>380</v>
      </c>
      <c r="D1967" s="7" t="s">
        <v>53</v>
      </c>
      <c r="E1967" s="8" t="e">
        <f>VLOOKUP(A1967,#REF!,4,0)</f>
        <v>#REF!</v>
      </c>
      <c r="F1967" s="8" t="e">
        <f>VLOOKUP(A1967,#REF!,11,0)</f>
        <v>#REF!</v>
      </c>
      <c r="G1967" s="8" t="e">
        <f>VLOOKUP(A1967,#REF!,12,0)</f>
        <v>#REF!</v>
      </c>
      <c r="H1967" s="8" t="e">
        <f>VLOOKUP(A1967,#REF!,13,0)</f>
        <v>#REF!</v>
      </c>
      <c r="I1967" s="8"/>
      <c r="J1967" s="8" t="e">
        <f>VLOOKUP(A1967,'[1]свод!'!B$2:G$1928,6,0)</f>
        <v>#N/A</v>
      </c>
    </row>
    <row r="1968" spans="1:10" x14ac:dyDescent="0.3">
      <c r="A1968" s="7" t="s">
        <v>4388</v>
      </c>
      <c r="B1968" s="7" t="s">
        <v>210</v>
      </c>
      <c r="C1968" s="7" t="s">
        <v>3318</v>
      </c>
      <c r="D1968" s="7" t="s">
        <v>3</v>
      </c>
      <c r="E1968" s="8" t="e">
        <f>VLOOKUP(A1968,#REF!,4,0)</f>
        <v>#REF!</v>
      </c>
      <c r="F1968" s="8" t="e">
        <f>VLOOKUP(A1968,#REF!,11,0)</f>
        <v>#REF!</v>
      </c>
      <c r="G1968" s="8" t="e">
        <f>VLOOKUP(A1968,#REF!,12,0)</f>
        <v>#REF!</v>
      </c>
      <c r="H1968" s="8" t="e">
        <f>VLOOKUP(A1968,#REF!,13,0)</f>
        <v>#REF!</v>
      </c>
      <c r="I1968" s="8" t="e">
        <f>VLOOKUP(E1968,'[1]свод!'!H$2:Q$1928,8,0)</f>
        <v>#REF!</v>
      </c>
      <c r="J1968" s="8">
        <f>VLOOKUP(A1968,'[1]свод!'!B$2:G$1928,6,0)</f>
        <v>3292.4</v>
      </c>
    </row>
    <row r="1969" spans="1:10" x14ac:dyDescent="0.3">
      <c r="A1969" s="7" t="s">
        <v>4389</v>
      </c>
      <c r="B1969" s="7" t="s">
        <v>201</v>
      </c>
      <c r="C1969" s="7" t="s">
        <v>2173</v>
      </c>
      <c r="D1969" s="7" t="s">
        <v>3</v>
      </c>
      <c r="E1969" s="8" t="e">
        <f>VLOOKUP(A1969,#REF!,4,0)</f>
        <v>#REF!</v>
      </c>
      <c r="F1969" s="8" t="e">
        <f>VLOOKUP(A1969,#REF!,11,0)</f>
        <v>#REF!</v>
      </c>
      <c r="G1969" s="8" t="e">
        <f>VLOOKUP(A1969,#REF!,12,0)</f>
        <v>#REF!</v>
      </c>
      <c r="H1969" s="8" t="e">
        <f>VLOOKUP(A1969,#REF!,13,0)</f>
        <v>#REF!</v>
      </c>
      <c r="I1969" s="8" t="e">
        <f>VLOOKUP(E1969,'[1]свод!'!H$2:Q$1928,8,0)</f>
        <v>#REF!</v>
      </c>
      <c r="J1969" s="8">
        <f>VLOOKUP(A1969,'[1]свод!'!B$2:G$1928,6,0)</f>
        <v>1535.8999999999999</v>
      </c>
    </row>
    <row r="1970" spans="1:10" x14ac:dyDescent="0.3">
      <c r="A1970" s="7" t="s">
        <v>4391</v>
      </c>
      <c r="B1970" s="7" t="s">
        <v>81</v>
      </c>
      <c r="C1970" s="7" t="s">
        <v>4392</v>
      </c>
      <c r="D1970" s="7" t="s">
        <v>3</v>
      </c>
      <c r="E1970" s="8" t="e">
        <f>VLOOKUP(A1970,#REF!,4,0)</f>
        <v>#REF!</v>
      </c>
      <c r="F1970" s="8" t="e">
        <f>VLOOKUP(A1970,#REF!,11,0)</f>
        <v>#REF!</v>
      </c>
      <c r="G1970" s="8" t="e">
        <f>VLOOKUP(A1970,#REF!,12,0)</f>
        <v>#REF!</v>
      </c>
      <c r="H1970" s="8" t="e">
        <f>VLOOKUP(A1970,#REF!,13,0)</f>
        <v>#REF!</v>
      </c>
      <c r="I1970" s="8" t="e">
        <f>VLOOKUP(E1970,'[1]свод!'!H$2:Q$1928,8,0)</f>
        <v>#REF!</v>
      </c>
      <c r="J1970" s="8">
        <f>VLOOKUP(A1970,'[1]свод!'!B$2:G$1928,6,0)</f>
        <v>3238.1</v>
      </c>
    </row>
    <row r="1971" spans="1:10" x14ac:dyDescent="0.3">
      <c r="A1971" s="7" t="s">
        <v>4393</v>
      </c>
      <c r="B1971" s="7" t="s">
        <v>304</v>
      </c>
      <c r="C1971" s="7" t="s">
        <v>153</v>
      </c>
      <c r="D1971" s="7" t="s">
        <v>3</v>
      </c>
      <c r="E1971" s="8" t="e">
        <f>VLOOKUP(A1971,#REF!,4,0)</f>
        <v>#REF!</v>
      </c>
      <c r="F1971" s="8" t="e">
        <f>VLOOKUP(A1971,#REF!,11,0)</f>
        <v>#REF!</v>
      </c>
      <c r="G1971" s="8" t="e">
        <f>VLOOKUP(A1971,#REF!,12,0)</f>
        <v>#REF!</v>
      </c>
      <c r="H1971" s="8" t="e">
        <f>VLOOKUP(A1971,#REF!,13,0)</f>
        <v>#REF!</v>
      </c>
      <c r="I1971" s="8" t="e">
        <f>VLOOKUP(E1971,'[1]свод!'!H$2:Q$1928,8,0)</f>
        <v>#REF!</v>
      </c>
      <c r="J1971" s="8">
        <f>VLOOKUP(A1971,'[1]свод!'!B$2:G$1928,6,0)</f>
        <v>2641.8</v>
      </c>
    </row>
    <row r="1972" spans="1:10" x14ac:dyDescent="0.3">
      <c r="A1972" s="7" t="s">
        <v>4394</v>
      </c>
      <c r="B1972" s="7" t="s">
        <v>377</v>
      </c>
      <c r="C1972" s="7" t="s">
        <v>443</v>
      </c>
      <c r="D1972" s="7" t="s">
        <v>3</v>
      </c>
      <c r="E1972" s="8" t="e">
        <f>VLOOKUP(A1972,#REF!,4,0)</f>
        <v>#REF!</v>
      </c>
      <c r="F1972" s="8" t="e">
        <f>VLOOKUP(A1972,#REF!,11,0)</f>
        <v>#REF!</v>
      </c>
      <c r="G1972" s="8" t="e">
        <f>VLOOKUP(A1972,#REF!,12,0)</f>
        <v>#REF!</v>
      </c>
      <c r="H1972" s="8" t="e">
        <f>VLOOKUP(A1972,#REF!,13,0)</f>
        <v>#REF!</v>
      </c>
      <c r="I1972" s="8" t="e">
        <f>VLOOKUP(E1972,'[1]свод!'!H$2:Q$1928,8,0)</f>
        <v>#REF!</v>
      </c>
      <c r="J1972" s="8">
        <f>VLOOKUP(A1972,'[1]свод!'!B$2:G$1928,6,0)</f>
        <v>676.1</v>
      </c>
    </row>
    <row r="1973" spans="1:10" x14ac:dyDescent="0.3">
      <c r="A1973" s="7" t="s">
        <v>4398</v>
      </c>
      <c r="B1973" s="7" t="s">
        <v>915</v>
      </c>
      <c r="C1973" s="7" t="s">
        <v>4</v>
      </c>
      <c r="D1973" s="7" t="s">
        <v>3</v>
      </c>
      <c r="E1973" s="8" t="e">
        <f>VLOOKUP(A1973,#REF!,4,0)</f>
        <v>#REF!</v>
      </c>
      <c r="F1973" s="8" t="e">
        <f>VLOOKUP(A1973,#REF!,11,0)</f>
        <v>#REF!</v>
      </c>
      <c r="G1973" s="8" t="e">
        <f>VLOOKUP(A1973,#REF!,12,0)</f>
        <v>#REF!</v>
      </c>
      <c r="H1973" s="8" t="e">
        <f>VLOOKUP(A1973,#REF!,13,0)</f>
        <v>#REF!</v>
      </c>
      <c r="I1973" s="8" t="e">
        <f>VLOOKUP(E1973,'[1]свод!'!H$2:Q$1928,8,0)</f>
        <v>#REF!</v>
      </c>
      <c r="J1973" s="8">
        <f>VLOOKUP(A1973,'[1]свод!'!B$2:G$1928,6,0)</f>
        <v>3558.9</v>
      </c>
    </row>
    <row r="1974" spans="1:10" x14ac:dyDescent="0.3">
      <c r="A1974" s="7" t="s">
        <v>4399</v>
      </c>
      <c r="B1974" s="7" t="s">
        <v>101</v>
      </c>
      <c r="C1974" s="7" t="s">
        <v>468</v>
      </c>
      <c r="D1974" s="7" t="s">
        <v>3</v>
      </c>
      <c r="E1974" s="8" t="e">
        <f>VLOOKUP(A1974,#REF!,4,0)</f>
        <v>#REF!</v>
      </c>
      <c r="F1974" s="8" t="e">
        <f>VLOOKUP(A1974,#REF!,11,0)</f>
        <v>#REF!</v>
      </c>
      <c r="G1974" s="8" t="e">
        <f>VLOOKUP(A1974,#REF!,12,0)</f>
        <v>#REF!</v>
      </c>
      <c r="H1974" s="8" t="e">
        <f>VLOOKUP(A1974,#REF!,13,0)</f>
        <v>#REF!</v>
      </c>
      <c r="I1974" s="8" t="e">
        <f>VLOOKUP(E1974,'[1]свод!'!H$2:Q$1928,8,0)</f>
        <v>#REF!</v>
      </c>
      <c r="J1974" s="8">
        <f>VLOOKUP(A1974,'[1]свод!'!B$2:G$1928,6,0)</f>
        <v>3175.2</v>
      </c>
    </row>
    <row r="1975" spans="1:10" x14ac:dyDescent="0.3">
      <c r="A1975" s="7" t="s">
        <v>4400</v>
      </c>
      <c r="B1975" s="7" t="s">
        <v>81</v>
      </c>
      <c r="C1975" s="7" t="s">
        <v>351</v>
      </c>
      <c r="D1975" s="7" t="s">
        <v>3</v>
      </c>
      <c r="E1975" s="8" t="e">
        <f>VLOOKUP(A1975,#REF!,4,0)</f>
        <v>#REF!</v>
      </c>
      <c r="F1975" s="8" t="e">
        <f>VLOOKUP(A1975,#REF!,11,0)</f>
        <v>#REF!</v>
      </c>
      <c r="G1975" s="8" t="e">
        <f>VLOOKUP(A1975,#REF!,12,0)</f>
        <v>#REF!</v>
      </c>
      <c r="H1975" s="8" t="e">
        <f>VLOOKUP(A1975,#REF!,13,0)</f>
        <v>#REF!</v>
      </c>
      <c r="I1975" s="8" t="e">
        <f>VLOOKUP(E1975,'[1]свод!'!H$2:Q$1928,8,0)</f>
        <v>#REF!</v>
      </c>
      <c r="J1975" s="8">
        <f>VLOOKUP(A1975,'[1]свод!'!B$2:G$1928,6,0)</f>
        <v>1548.86</v>
      </c>
    </row>
    <row r="1976" spans="1:10" x14ac:dyDescent="0.3">
      <c r="A1976" s="7" t="s">
        <v>4401</v>
      </c>
      <c r="B1976" s="7" t="s">
        <v>387</v>
      </c>
      <c r="C1976" s="7" t="s">
        <v>4402</v>
      </c>
      <c r="D1976" s="7" t="s">
        <v>3</v>
      </c>
      <c r="E1976" s="8" t="e">
        <f>VLOOKUP(A1976,#REF!,4,0)</f>
        <v>#REF!</v>
      </c>
      <c r="F1976" s="8" t="e">
        <f>VLOOKUP(A1976,#REF!,11,0)</f>
        <v>#REF!</v>
      </c>
      <c r="G1976" s="8" t="e">
        <f>VLOOKUP(A1976,#REF!,12,0)</f>
        <v>#REF!</v>
      </c>
      <c r="H1976" s="8" t="e">
        <f>VLOOKUP(A1976,#REF!,13,0)</f>
        <v>#REF!</v>
      </c>
      <c r="I1976" s="8" t="e">
        <f>VLOOKUP(E1976,'[1]свод!'!H$2:Q$1928,8,0)</f>
        <v>#REF!</v>
      </c>
      <c r="J1976" s="8">
        <f>VLOOKUP(A1976,'[1]свод!'!B$2:G$1928,6,0)</f>
        <v>3471.6</v>
      </c>
    </row>
    <row r="1977" spans="1:10" x14ac:dyDescent="0.3">
      <c r="A1977" s="7" t="s">
        <v>4403</v>
      </c>
      <c r="B1977" s="7" t="s">
        <v>642</v>
      </c>
      <c r="C1977" s="7" t="s">
        <v>298</v>
      </c>
      <c r="D1977" s="7" t="s">
        <v>3</v>
      </c>
      <c r="E1977" s="8" t="e">
        <f>VLOOKUP(A1977,#REF!,4,0)</f>
        <v>#REF!</v>
      </c>
      <c r="F1977" s="8" t="e">
        <f>VLOOKUP(A1977,#REF!,11,0)</f>
        <v>#REF!</v>
      </c>
      <c r="G1977" s="8" t="e">
        <f>VLOOKUP(A1977,#REF!,12,0)</f>
        <v>#REF!</v>
      </c>
      <c r="H1977" s="8" t="e">
        <f>VLOOKUP(A1977,#REF!,13,0)</f>
        <v>#REF!</v>
      </c>
      <c r="I1977" s="8" t="e">
        <f>VLOOKUP(E1977,'[1]свод!'!H$2:Q$1928,8,0)</f>
        <v>#REF!</v>
      </c>
      <c r="J1977" s="8">
        <f>VLOOKUP(A1977,'[1]свод!'!B$2:G$1928,6,0)</f>
        <v>4336.5</v>
      </c>
    </row>
    <row r="1978" spans="1:10" x14ac:dyDescent="0.3">
      <c r="A1978" s="7" t="s">
        <v>4407</v>
      </c>
      <c r="B1978" s="7" t="s">
        <v>233</v>
      </c>
      <c r="C1978" s="7" t="s">
        <v>111</v>
      </c>
      <c r="D1978" s="7" t="s">
        <v>53</v>
      </c>
      <c r="E1978" s="8" t="e">
        <f>VLOOKUP(A1978,#REF!,4,0)</f>
        <v>#REF!</v>
      </c>
      <c r="F1978" s="8" t="e">
        <f>VLOOKUP(A1978,#REF!,11,0)</f>
        <v>#REF!</v>
      </c>
      <c r="G1978" s="8" t="e">
        <f>VLOOKUP(A1978,#REF!,12,0)</f>
        <v>#REF!</v>
      </c>
      <c r="H1978" s="8" t="e">
        <f>VLOOKUP(A1978,#REF!,13,0)</f>
        <v>#REF!</v>
      </c>
      <c r="I1978" s="8"/>
      <c r="J1978" s="8" t="e">
        <f>VLOOKUP(A1978,'[1]свод!'!B$2:G$1928,6,0)</f>
        <v>#N/A</v>
      </c>
    </row>
    <row r="1979" spans="1:10" x14ac:dyDescent="0.3">
      <c r="A1979" s="7" t="s">
        <v>4408</v>
      </c>
      <c r="B1979" s="7" t="s">
        <v>113</v>
      </c>
      <c r="C1979" s="7" t="s">
        <v>1971</v>
      </c>
      <c r="D1979" s="7" t="s">
        <v>3</v>
      </c>
      <c r="E1979" s="8" t="e">
        <f>VLOOKUP(A1979,#REF!,4,0)</f>
        <v>#REF!</v>
      </c>
      <c r="F1979" s="8" t="e">
        <f>VLOOKUP(A1979,#REF!,11,0)</f>
        <v>#REF!</v>
      </c>
      <c r="G1979" s="8" t="e">
        <f>VLOOKUP(A1979,#REF!,12,0)</f>
        <v>#REF!</v>
      </c>
      <c r="H1979" s="8" t="e">
        <f>VLOOKUP(A1979,#REF!,13,0)</f>
        <v>#REF!</v>
      </c>
      <c r="I1979" s="8" t="e">
        <f>VLOOKUP(E1979,'[1]свод!'!H$2:Q$1928,8,0)</f>
        <v>#REF!</v>
      </c>
      <c r="J1979" s="8">
        <f>VLOOKUP(A1979,'[1]свод!'!B$2:G$1928,6,0)</f>
        <v>3862.4</v>
      </c>
    </row>
    <row r="1980" spans="1:10" x14ac:dyDescent="0.3">
      <c r="A1980" s="7" t="s">
        <v>4412</v>
      </c>
      <c r="B1980" s="7" t="s">
        <v>266</v>
      </c>
      <c r="C1980" s="7" t="s">
        <v>380</v>
      </c>
      <c r="D1980" s="7" t="s">
        <v>3</v>
      </c>
      <c r="E1980" s="8" t="e">
        <f>VLOOKUP(A1980,#REF!,4,0)</f>
        <v>#REF!</v>
      </c>
      <c r="F1980" s="8" t="e">
        <f>VLOOKUP(A1980,#REF!,11,0)</f>
        <v>#REF!</v>
      </c>
      <c r="G1980" s="8" t="e">
        <f>VLOOKUP(A1980,#REF!,12,0)</f>
        <v>#REF!</v>
      </c>
      <c r="H1980" s="8" t="e">
        <f>VLOOKUP(A1980,#REF!,13,0)</f>
        <v>#REF!</v>
      </c>
      <c r="I1980" s="8" t="e">
        <f>VLOOKUP(E1980,'[1]свод!'!H$2:Q$1928,8,0)</f>
        <v>#REF!</v>
      </c>
      <c r="J1980" s="8">
        <f>VLOOKUP(A1980,'[1]свод!'!B$2:G$1928,6,0)</f>
        <v>6026.83</v>
      </c>
    </row>
    <row r="1981" spans="1:10" x14ac:dyDescent="0.3">
      <c r="A1981" s="7" t="s">
        <v>4415</v>
      </c>
      <c r="B1981" s="7" t="s">
        <v>503</v>
      </c>
      <c r="C1981" s="7" t="s">
        <v>443</v>
      </c>
      <c r="D1981" s="7" t="s">
        <v>3</v>
      </c>
      <c r="E1981" s="8" t="e">
        <f>VLOOKUP(A1981,#REF!,4,0)</f>
        <v>#REF!</v>
      </c>
      <c r="F1981" s="8" t="e">
        <f>VLOOKUP(A1981,#REF!,11,0)</f>
        <v>#REF!</v>
      </c>
      <c r="G1981" s="8" t="e">
        <f>VLOOKUP(A1981,#REF!,12,0)</f>
        <v>#REF!</v>
      </c>
      <c r="H1981" s="8" t="e">
        <f>VLOOKUP(A1981,#REF!,13,0)</f>
        <v>#REF!</v>
      </c>
      <c r="I1981" s="8" t="e">
        <f>VLOOKUP(E1981,'[1]свод!'!H$2:Q$1928,8,0)</f>
        <v>#REF!</v>
      </c>
      <c r="J1981" s="8">
        <f>VLOOKUP(A1981,'[1]свод!'!B$2:G$1928,6,0)</f>
        <v>4039.9</v>
      </c>
    </row>
    <row r="1982" spans="1:10" x14ac:dyDescent="0.3">
      <c r="A1982" s="7" t="s">
        <v>4416</v>
      </c>
      <c r="B1982" s="7" t="s">
        <v>81</v>
      </c>
      <c r="C1982" s="7" t="s">
        <v>529</v>
      </c>
      <c r="D1982" s="7" t="s">
        <v>3</v>
      </c>
      <c r="E1982" s="8" t="e">
        <f>VLOOKUP(A1982,#REF!,4,0)</f>
        <v>#REF!</v>
      </c>
      <c r="F1982" s="8" t="e">
        <f>VLOOKUP(A1982,#REF!,11,0)</f>
        <v>#REF!</v>
      </c>
      <c r="G1982" s="8" t="e">
        <f>VLOOKUP(A1982,#REF!,12,0)</f>
        <v>#REF!</v>
      </c>
      <c r="H1982" s="8" t="e">
        <f>VLOOKUP(A1982,#REF!,13,0)</f>
        <v>#REF!</v>
      </c>
      <c r="I1982" s="8" t="e">
        <f>VLOOKUP(E1982,'[1]свод!'!H$2:Q$1928,8,0)</f>
        <v>#REF!</v>
      </c>
      <c r="J1982" s="8">
        <f>VLOOKUP(A1982,'[1]свод!'!B$2:G$1928,6,0)</f>
        <v>848.7</v>
      </c>
    </row>
    <row r="1983" spans="1:10" x14ac:dyDescent="0.3">
      <c r="A1983" s="7" t="s">
        <v>4417</v>
      </c>
      <c r="B1983" s="7" t="s">
        <v>36</v>
      </c>
      <c r="C1983" s="7" t="s">
        <v>4418</v>
      </c>
      <c r="D1983" s="7" t="s">
        <v>3</v>
      </c>
      <c r="E1983" s="8" t="e">
        <f>VLOOKUP(A1983,#REF!,4,0)</f>
        <v>#REF!</v>
      </c>
      <c r="F1983" s="8" t="e">
        <f>VLOOKUP(A1983,#REF!,11,0)</f>
        <v>#REF!</v>
      </c>
      <c r="G1983" s="8" t="e">
        <f>VLOOKUP(A1983,#REF!,12,0)</f>
        <v>#REF!</v>
      </c>
      <c r="H1983" s="8" t="e">
        <f>VLOOKUP(A1983,#REF!,13,0)</f>
        <v>#REF!</v>
      </c>
      <c r="I1983" s="8" t="e">
        <f>VLOOKUP(E1983,'[1]свод!'!H$2:Q$1928,8,0)</f>
        <v>#REF!</v>
      </c>
      <c r="J1983" s="8">
        <f>VLOOKUP(A1983,'[1]свод!'!B$2:G$1928,6,0)</f>
        <v>2501.7999999999997</v>
      </c>
    </row>
    <row r="1984" spans="1:10" x14ac:dyDescent="0.3">
      <c r="A1984" s="7" t="s">
        <v>4425</v>
      </c>
      <c r="B1984" s="7" t="s">
        <v>201</v>
      </c>
      <c r="C1984" s="7" t="s">
        <v>2079</v>
      </c>
      <c r="D1984" s="7" t="s">
        <v>3</v>
      </c>
      <c r="E1984" s="8" t="e">
        <f>VLOOKUP(A1984,#REF!,4,0)</f>
        <v>#REF!</v>
      </c>
      <c r="F1984" s="8" t="e">
        <f>VLOOKUP(A1984,#REF!,11,0)</f>
        <v>#REF!</v>
      </c>
      <c r="G1984" s="8" t="e">
        <f>VLOOKUP(A1984,#REF!,12,0)</f>
        <v>#REF!</v>
      </c>
      <c r="H1984" s="8" t="e">
        <f>VLOOKUP(A1984,#REF!,13,0)</f>
        <v>#REF!</v>
      </c>
      <c r="I1984" s="8" t="e">
        <f>VLOOKUP(E1984,'[1]свод!'!H$2:Q$1928,8,0)</f>
        <v>#REF!</v>
      </c>
      <c r="J1984" s="8">
        <f>VLOOKUP(A1984,'[1]свод!'!B$2:G$1928,6,0)</f>
        <v>3141</v>
      </c>
    </row>
    <row r="1985" spans="1:10" x14ac:dyDescent="0.3">
      <c r="A1985" s="7" t="s">
        <v>4426</v>
      </c>
      <c r="B1985" s="7" t="s">
        <v>108</v>
      </c>
      <c r="C1985" s="7" t="s">
        <v>2031</v>
      </c>
      <c r="D1985" s="7" t="s">
        <v>3</v>
      </c>
      <c r="E1985" s="8" t="e">
        <f>VLOOKUP(A1985,#REF!,4,0)</f>
        <v>#REF!</v>
      </c>
      <c r="F1985" s="8" t="e">
        <f>VLOOKUP(A1985,#REF!,11,0)</f>
        <v>#REF!</v>
      </c>
      <c r="G1985" s="8" t="e">
        <f>VLOOKUP(A1985,#REF!,12,0)</f>
        <v>#REF!</v>
      </c>
      <c r="H1985" s="8" t="e">
        <f>VLOOKUP(A1985,#REF!,13,0)</f>
        <v>#REF!</v>
      </c>
      <c r="I1985" s="8" t="e">
        <f>VLOOKUP(E1985,'[1]свод!'!H$2:Q$1928,8,0)</f>
        <v>#REF!</v>
      </c>
      <c r="J1985" s="8">
        <f>VLOOKUP(A1985,'[1]свод!'!B$2:G$1928,6,0)</f>
        <v>3535.5</v>
      </c>
    </row>
    <row r="1986" spans="1:10" x14ac:dyDescent="0.3">
      <c r="A1986" s="7" t="s">
        <v>4439</v>
      </c>
      <c r="B1986" s="7" t="s">
        <v>65</v>
      </c>
      <c r="C1986" s="7" t="s">
        <v>542</v>
      </c>
      <c r="D1986" s="7" t="s">
        <v>3</v>
      </c>
      <c r="E1986" s="8" t="e">
        <f>VLOOKUP(A1986,#REF!,4,0)</f>
        <v>#REF!</v>
      </c>
      <c r="F1986" s="8" t="e">
        <f>VLOOKUP(A1986,#REF!,11,0)</f>
        <v>#REF!</v>
      </c>
      <c r="G1986" s="8" t="e">
        <f>VLOOKUP(A1986,#REF!,12,0)</f>
        <v>#REF!</v>
      </c>
      <c r="H1986" s="8" t="e">
        <f>VLOOKUP(A1986,#REF!,13,0)</f>
        <v>#REF!</v>
      </c>
      <c r="I1986" s="8" t="e">
        <f>VLOOKUP(E1986,'[1]свод!'!H$2:Q$1928,8,0)</f>
        <v>#REF!</v>
      </c>
      <c r="J1986" s="8">
        <f>VLOOKUP(A1986,'[1]свод!'!B$2:G$1928,6,0)</f>
        <v>13458.300000000001</v>
      </c>
    </row>
    <row r="1987" spans="1:10" x14ac:dyDescent="0.3">
      <c r="A1987" s="7" t="s">
        <v>4442</v>
      </c>
      <c r="B1987" s="7" t="s">
        <v>33</v>
      </c>
      <c r="C1987" s="7" t="s">
        <v>468</v>
      </c>
      <c r="D1987" s="7" t="s">
        <v>3</v>
      </c>
      <c r="E1987" s="8" t="e">
        <f>VLOOKUP(A1987,#REF!,4,0)</f>
        <v>#REF!</v>
      </c>
      <c r="F1987" s="8" t="e">
        <f>VLOOKUP(A1987,#REF!,11,0)</f>
        <v>#REF!</v>
      </c>
      <c r="G1987" s="8" t="e">
        <f>VLOOKUP(A1987,#REF!,12,0)</f>
        <v>#REF!</v>
      </c>
      <c r="H1987" s="8" t="e">
        <f>VLOOKUP(A1987,#REF!,13,0)</f>
        <v>#REF!</v>
      </c>
      <c r="I1987" s="8" t="e">
        <f>VLOOKUP(E1987,'[1]свод!'!H$2:Q$1928,8,0)</f>
        <v>#REF!</v>
      </c>
      <c r="J1987" s="8">
        <f>VLOOKUP(A1987,'[1]свод!'!B$2:G$1928,6,0)</f>
        <v>4610.6899999999996</v>
      </c>
    </row>
    <row r="1988" spans="1:10" x14ac:dyDescent="0.3">
      <c r="A1988" s="7" t="s">
        <v>4444</v>
      </c>
      <c r="B1988" s="7" t="s">
        <v>36</v>
      </c>
      <c r="C1988" s="7" t="s">
        <v>1609</v>
      </c>
      <c r="D1988" s="7" t="s">
        <v>3</v>
      </c>
      <c r="E1988" s="8" t="e">
        <f>VLOOKUP(A1988,#REF!,4,0)</f>
        <v>#REF!</v>
      </c>
      <c r="F1988" s="8" t="e">
        <f>VLOOKUP(A1988,#REF!,11,0)</f>
        <v>#REF!</v>
      </c>
      <c r="G1988" s="8" t="e">
        <f>VLOOKUP(A1988,#REF!,12,0)</f>
        <v>#REF!</v>
      </c>
      <c r="H1988" s="8" t="e">
        <f>VLOOKUP(A1988,#REF!,13,0)</f>
        <v>#REF!</v>
      </c>
      <c r="I1988" s="8" t="e">
        <f>VLOOKUP(E1988,'[1]свод!'!H$2:Q$1928,8,0)</f>
        <v>#REF!</v>
      </c>
      <c r="J1988" s="8">
        <f>VLOOKUP(A1988,'[1]свод!'!B$2:G$1928,6,0)</f>
        <v>13615.5</v>
      </c>
    </row>
    <row r="1989" spans="1:10" x14ac:dyDescent="0.3">
      <c r="A1989" s="7" t="s">
        <v>4448</v>
      </c>
      <c r="B1989" s="7" t="s">
        <v>1372</v>
      </c>
      <c r="C1989" s="7" t="s">
        <v>351</v>
      </c>
      <c r="D1989" s="7" t="s">
        <v>3</v>
      </c>
      <c r="E1989" s="8" t="e">
        <f>VLOOKUP(A1989,#REF!,4,0)</f>
        <v>#REF!</v>
      </c>
      <c r="F1989" s="8" t="e">
        <f>VLOOKUP(A1989,#REF!,11,0)</f>
        <v>#REF!</v>
      </c>
      <c r="G1989" s="8" t="e">
        <f>VLOOKUP(A1989,#REF!,12,0)</f>
        <v>#REF!</v>
      </c>
      <c r="H1989" s="8" t="e">
        <f>VLOOKUP(A1989,#REF!,13,0)</f>
        <v>#REF!</v>
      </c>
      <c r="I1989" s="8" t="e">
        <f>VLOOKUP(E1989,'[1]свод!'!H$2:Q$1928,8,0)</f>
        <v>#REF!</v>
      </c>
      <c r="J1989" s="8">
        <f>VLOOKUP(A1989,'[1]свод!'!B$2:G$1928,6,0)</f>
        <v>2870.7000000000003</v>
      </c>
    </row>
    <row r="1990" spans="1:10" x14ac:dyDescent="0.3">
      <c r="A1990" s="7" t="s">
        <v>4451</v>
      </c>
      <c r="B1990" s="7" t="s">
        <v>857</v>
      </c>
      <c r="C1990" s="7" t="s">
        <v>245</v>
      </c>
      <c r="D1990" s="7" t="s">
        <v>3</v>
      </c>
      <c r="E1990" s="8" t="e">
        <f>VLOOKUP(A1990,#REF!,4,0)</f>
        <v>#REF!</v>
      </c>
      <c r="F1990" s="8" t="e">
        <f>VLOOKUP(A1990,#REF!,11,0)</f>
        <v>#REF!</v>
      </c>
      <c r="G1990" s="8" t="e">
        <f>VLOOKUP(A1990,#REF!,12,0)</f>
        <v>#REF!</v>
      </c>
      <c r="H1990" s="8" t="e">
        <f>VLOOKUP(A1990,#REF!,13,0)</f>
        <v>#REF!</v>
      </c>
      <c r="I1990" s="8" t="e">
        <f>VLOOKUP(E1990,'[1]свод!'!H$2:Q$1928,8,0)</f>
        <v>#REF!</v>
      </c>
      <c r="J1990" s="8">
        <f>VLOOKUP(A1990,'[1]свод!'!B$2:G$1928,6,0)</f>
        <v>1980.6000000000001</v>
      </c>
    </row>
    <row r="1991" spans="1:10" x14ac:dyDescent="0.3">
      <c r="A1991" s="7" t="s">
        <v>4457</v>
      </c>
      <c r="B1991" s="7" t="s">
        <v>775</v>
      </c>
      <c r="C1991" s="7" t="s">
        <v>168</v>
      </c>
      <c r="D1991" s="7" t="s">
        <v>3</v>
      </c>
      <c r="E1991" s="8" t="e">
        <f>VLOOKUP(A1991,#REF!,4,0)</f>
        <v>#REF!</v>
      </c>
      <c r="F1991" s="8" t="e">
        <f>VLOOKUP(A1991,#REF!,11,0)</f>
        <v>#REF!</v>
      </c>
      <c r="G1991" s="8" t="e">
        <f>VLOOKUP(A1991,#REF!,12,0)</f>
        <v>#REF!</v>
      </c>
      <c r="H1991" s="8" t="e">
        <f>VLOOKUP(A1991,#REF!,13,0)</f>
        <v>#REF!</v>
      </c>
      <c r="I1991" s="8" t="e">
        <f>VLOOKUP(E1991,'[1]свод!'!H$2:Q$1928,8,0)</f>
        <v>#REF!</v>
      </c>
      <c r="J1991" s="8">
        <f>VLOOKUP(A1991,'[1]свод!'!B$2:G$1928,6,0)</f>
        <v>378.6</v>
      </c>
    </row>
    <row r="1992" spans="1:10" x14ac:dyDescent="0.3">
      <c r="A1992" s="7" t="s">
        <v>4458</v>
      </c>
      <c r="B1992" s="7" t="s">
        <v>1466</v>
      </c>
      <c r="C1992" s="7" t="s">
        <v>16</v>
      </c>
      <c r="D1992" s="7" t="s">
        <v>3</v>
      </c>
      <c r="E1992" s="8" t="e">
        <f>VLOOKUP(A1992,#REF!,4,0)</f>
        <v>#REF!</v>
      </c>
      <c r="F1992" s="8" t="e">
        <f>VLOOKUP(A1992,#REF!,11,0)</f>
        <v>#REF!</v>
      </c>
      <c r="G1992" s="8" t="e">
        <f>VLOOKUP(A1992,#REF!,12,0)</f>
        <v>#REF!</v>
      </c>
      <c r="H1992" s="8" t="e">
        <f>VLOOKUP(A1992,#REF!,13,0)</f>
        <v>#REF!</v>
      </c>
      <c r="I1992" s="8" t="e">
        <f>VLOOKUP(E1992,'[1]свод!'!H$2:Q$1928,8,0)</f>
        <v>#REF!</v>
      </c>
      <c r="J1992" s="8">
        <f>VLOOKUP(A1992,'[1]свод!'!B$2:G$1928,6,0)</f>
        <v>479.4</v>
      </c>
    </row>
    <row r="1993" spans="1:10" x14ac:dyDescent="0.3">
      <c r="A1993" s="7" t="s">
        <v>4460</v>
      </c>
      <c r="B1993" s="7" t="s">
        <v>699</v>
      </c>
      <c r="C1993" s="7" t="s">
        <v>351</v>
      </c>
      <c r="D1993" s="7" t="s">
        <v>3</v>
      </c>
      <c r="E1993" s="8" t="e">
        <f>VLOOKUP(A1993,#REF!,4,0)</f>
        <v>#REF!</v>
      </c>
      <c r="F1993" s="8" t="e">
        <f>VLOOKUP(A1993,#REF!,11,0)</f>
        <v>#REF!</v>
      </c>
      <c r="G1993" s="8" t="e">
        <f>VLOOKUP(A1993,#REF!,12,0)</f>
        <v>#REF!</v>
      </c>
      <c r="H1993" s="8" t="e">
        <f>VLOOKUP(A1993,#REF!,13,0)</f>
        <v>#REF!</v>
      </c>
      <c r="I1993" s="8" t="e">
        <f>VLOOKUP(E1993,'[1]свод!'!H$2:Q$1928,8,0)</f>
        <v>#REF!</v>
      </c>
      <c r="J1993" s="8">
        <f>VLOOKUP(A1993,'[1]свод!'!B$2:G$1928,6,0)</f>
        <v>2702.5</v>
      </c>
    </row>
    <row r="1994" spans="1:10" x14ac:dyDescent="0.3">
      <c r="A1994" s="7" t="s">
        <v>4461</v>
      </c>
      <c r="B1994" s="7" t="s">
        <v>6</v>
      </c>
      <c r="C1994" s="7" t="s">
        <v>2079</v>
      </c>
      <c r="D1994" s="7" t="s">
        <v>3</v>
      </c>
      <c r="E1994" s="8" t="e">
        <f>VLOOKUP(A1994,#REF!,4,0)</f>
        <v>#REF!</v>
      </c>
      <c r="F1994" s="8" t="e">
        <f>VLOOKUP(A1994,#REF!,11,0)</f>
        <v>#REF!</v>
      </c>
      <c r="G1994" s="8" t="e">
        <f>VLOOKUP(A1994,#REF!,12,0)</f>
        <v>#REF!</v>
      </c>
      <c r="H1994" s="8" t="e">
        <f>VLOOKUP(A1994,#REF!,13,0)</f>
        <v>#REF!</v>
      </c>
      <c r="I1994" s="8" t="e">
        <f>VLOOKUP(E1994,'[1]свод!'!H$2:Q$1928,8,0)</f>
        <v>#REF!</v>
      </c>
      <c r="J1994" s="8">
        <f>VLOOKUP(A1994,'[1]свод!'!B$2:G$1928,6,0)</f>
        <v>3537.9</v>
      </c>
    </row>
    <row r="1995" spans="1:10" x14ac:dyDescent="0.3">
      <c r="A1995" s="7" t="s">
        <v>4462</v>
      </c>
      <c r="B1995" s="7" t="s">
        <v>592</v>
      </c>
      <c r="C1995" s="7" t="s">
        <v>69</v>
      </c>
      <c r="D1995" s="7" t="s">
        <v>53</v>
      </c>
      <c r="E1995" s="8" t="e">
        <f>VLOOKUP(A1995,#REF!,4,0)</f>
        <v>#REF!</v>
      </c>
      <c r="F1995" s="8" t="e">
        <f>VLOOKUP(A1995,#REF!,11,0)</f>
        <v>#REF!</v>
      </c>
      <c r="G1995" s="8" t="e">
        <f>VLOOKUP(A1995,#REF!,12,0)</f>
        <v>#REF!</v>
      </c>
      <c r="H1995" s="8" t="e">
        <f>VLOOKUP(A1995,#REF!,13,0)</f>
        <v>#REF!</v>
      </c>
      <c r="I1995" s="8"/>
      <c r="J1995" s="8" t="e">
        <f>VLOOKUP(A1995,'[1]свод!'!B$2:G$1928,6,0)</f>
        <v>#N/A</v>
      </c>
    </row>
    <row r="1996" spans="1:10" x14ac:dyDescent="0.3">
      <c r="A1996" s="7" t="s">
        <v>4463</v>
      </c>
      <c r="B1996" s="7" t="s">
        <v>24</v>
      </c>
      <c r="C1996" s="7" t="s">
        <v>351</v>
      </c>
      <c r="D1996" s="7" t="s">
        <v>3</v>
      </c>
      <c r="E1996" s="8" t="e">
        <f>VLOOKUP(A1996,#REF!,4,0)</f>
        <v>#REF!</v>
      </c>
      <c r="F1996" s="8" t="e">
        <f>VLOOKUP(A1996,#REF!,11,0)</f>
        <v>#REF!</v>
      </c>
      <c r="G1996" s="8" t="e">
        <f>VLOOKUP(A1996,#REF!,12,0)</f>
        <v>#REF!</v>
      </c>
      <c r="H1996" s="8" t="e">
        <f>VLOOKUP(A1996,#REF!,13,0)</f>
        <v>#REF!</v>
      </c>
      <c r="I1996" s="8" t="e">
        <f>VLOOKUP(E1996,'[1]свод!'!H$2:Q$1928,8,0)</f>
        <v>#REF!</v>
      </c>
      <c r="J1996" s="8">
        <f>VLOOKUP(A1996,'[1]свод!'!B$2:G$1928,6,0)</f>
        <v>632.20000000000005</v>
      </c>
    </row>
    <row r="1997" spans="1:10" x14ac:dyDescent="0.3">
      <c r="A1997" s="7" t="s">
        <v>4464</v>
      </c>
      <c r="B1997" s="7" t="s">
        <v>155</v>
      </c>
      <c r="C1997" s="7" t="s">
        <v>43</v>
      </c>
      <c r="D1997" s="7" t="s">
        <v>53</v>
      </c>
      <c r="E1997" s="8" t="e">
        <f>VLOOKUP(A1997,#REF!,4,0)</f>
        <v>#REF!</v>
      </c>
      <c r="F1997" s="8" t="e">
        <f>VLOOKUP(A1997,#REF!,11,0)</f>
        <v>#REF!</v>
      </c>
      <c r="G1997" s="8" t="e">
        <f>VLOOKUP(A1997,#REF!,12,0)</f>
        <v>#REF!</v>
      </c>
      <c r="H1997" s="8" t="e">
        <f>VLOOKUP(A1997,#REF!,13,0)</f>
        <v>#REF!</v>
      </c>
      <c r="I1997" s="8"/>
      <c r="J1997" s="8" t="e">
        <f>VLOOKUP(A1997,'[1]свод!'!B$2:G$1928,6,0)</f>
        <v>#N/A</v>
      </c>
    </row>
    <row r="1998" spans="1:10" x14ac:dyDescent="0.3">
      <c r="A1998" s="7" t="s">
        <v>4465</v>
      </c>
      <c r="B1998" s="7" t="s">
        <v>81</v>
      </c>
      <c r="C1998" s="7" t="s">
        <v>156</v>
      </c>
      <c r="D1998" s="7" t="s">
        <v>3</v>
      </c>
      <c r="E1998" s="8" t="e">
        <f>VLOOKUP(A1998,#REF!,4,0)</f>
        <v>#REF!</v>
      </c>
      <c r="F1998" s="8" t="e">
        <f>VLOOKUP(A1998,#REF!,11,0)</f>
        <v>#REF!</v>
      </c>
      <c r="G1998" s="8" t="e">
        <f>VLOOKUP(A1998,#REF!,12,0)</f>
        <v>#REF!</v>
      </c>
      <c r="H1998" s="8" t="e">
        <f>VLOOKUP(A1998,#REF!,13,0)</f>
        <v>#REF!</v>
      </c>
      <c r="I1998" s="8" t="e">
        <f>VLOOKUP(E1998,'[1]свод!'!H$2:Q$1928,8,0)</f>
        <v>#REF!</v>
      </c>
      <c r="J1998" s="8">
        <f>VLOOKUP(A1998,'[1]свод!'!B$2:G$1928,6,0)</f>
        <v>847.8</v>
      </c>
    </row>
    <row r="1999" spans="1:10" x14ac:dyDescent="0.3">
      <c r="A1999" s="7" t="s">
        <v>4466</v>
      </c>
      <c r="B1999" s="7" t="s">
        <v>2709</v>
      </c>
      <c r="C1999" s="7" t="s">
        <v>443</v>
      </c>
      <c r="D1999" s="7" t="s">
        <v>53</v>
      </c>
      <c r="E1999" s="8" t="e">
        <f>VLOOKUP(A1999,#REF!,4,0)</f>
        <v>#REF!</v>
      </c>
      <c r="F1999" s="8" t="e">
        <f>VLOOKUP(A1999,#REF!,11,0)</f>
        <v>#REF!</v>
      </c>
      <c r="G1999" s="8" t="e">
        <f>VLOOKUP(A1999,#REF!,12,0)</f>
        <v>#REF!</v>
      </c>
      <c r="H1999" s="8" t="e">
        <f>VLOOKUP(A1999,#REF!,13,0)</f>
        <v>#REF!</v>
      </c>
      <c r="I1999" s="8"/>
      <c r="J1999" s="8" t="e">
        <f>VLOOKUP(A1999,'[1]свод!'!B$2:G$1928,6,0)</f>
        <v>#N/A</v>
      </c>
    </row>
    <row r="2000" spans="1:10" x14ac:dyDescent="0.3">
      <c r="A2000" s="7" t="s">
        <v>4468</v>
      </c>
      <c r="B2000" s="7" t="s">
        <v>196</v>
      </c>
      <c r="C2000" s="7" t="s">
        <v>240</v>
      </c>
      <c r="D2000" s="7" t="s">
        <v>3</v>
      </c>
      <c r="E2000" s="8" t="e">
        <f>VLOOKUP(A2000,#REF!,4,0)</f>
        <v>#REF!</v>
      </c>
      <c r="F2000" s="8" t="e">
        <f>VLOOKUP(A2000,#REF!,11,0)</f>
        <v>#REF!</v>
      </c>
      <c r="G2000" s="8" t="e">
        <f>VLOOKUP(A2000,#REF!,12,0)</f>
        <v>#REF!</v>
      </c>
      <c r="H2000" s="8" t="e">
        <f>VLOOKUP(A2000,#REF!,13,0)</f>
        <v>#REF!</v>
      </c>
      <c r="I2000" s="8" t="e">
        <f>VLOOKUP(E2000,'[1]свод!'!H$2:Q$1928,8,0)</f>
        <v>#REF!</v>
      </c>
      <c r="J2000" s="8">
        <f>VLOOKUP(A2000,'[1]свод!'!B$2:G$1928,6,0)</f>
        <v>730.8</v>
      </c>
    </row>
    <row r="2001" spans="1:10" x14ac:dyDescent="0.3">
      <c r="A2001" s="7" t="s">
        <v>4469</v>
      </c>
      <c r="B2001" s="7" t="s">
        <v>1132</v>
      </c>
      <c r="C2001" s="7" t="s">
        <v>124</v>
      </c>
      <c r="D2001" s="7" t="s">
        <v>3</v>
      </c>
      <c r="E2001" s="8" t="e">
        <f>VLOOKUP(A2001,#REF!,4,0)</f>
        <v>#REF!</v>
      </c>
      <c r="F2001" s="8" t="e">
        <f>VLOOKUP(A2001,#REF!,11,0)</f>
        <v>#REF!</v>
      </c>
      <c r="G2001" s="8" t="e">
        <f>VLOOKUP(A2001,#REF!,12,0)</f>
        <v>#REF!</v>
      </c>
      <c r="H2001" s="8" t="e">
        <f>VLOOKUP(A2001,#REF!,13,0)</f>
        <v>#REF!</v>
      </c>
      <c r="I2001" s="8" t="e">
        <f>VLOOKUP(E2001,'[1]свод!'!H$2:Q$1928,8,0)</f>
        <v>#REF!</v>
      </c>
      <c r="J2001" s="8">
        <f>VLOOKUP(A2001,'[1]свод!'!B$2:G$1928,6,0)</f>
        <v>1987.8</v>
      </c>
    </row>
    <row r="2002" spans="1:10" x14ac:dyDescent="0.3">
      <c r="A2002" s="7" t="s">
        <v>4470</v>
      </c>
      <c r="B2002" s="7" t="s">
        <v>113</v>
      </c>
      <c r="C2002" s="7" t="s">
        <v>245</v>
      </c>
      <c r="D2002" s="7" t="s">
        <v>3</v>
      </c>
      <c r="E2002" s="8" t="e">
        <f>VLOOKUP(A2002,#REF!,4,0)</f>
        <v>#REF!</v>
      </c>
      <c r="F2002" s="8" t="e">
        <f>VLOOKUP(A2002,#REF!,11,0)</f>
        <v>#REF!</v>
      </c>
      <c r="G2002" s="8" t="e">
        <f>VLOOKUP(A2002,#REF!,12,0)</f>
        <v>#REF!</v>
      </c>
      <c r="H2002" s="8" t="e">
        <f>VLOOKUP(A2002,#REF!,13,0)</f>
        <v>#REF!</v>
      </c>
      <c r="I2002" s="8" t="e">
        <f>VLOOKUP(E2002,'[1]свод!'!H$2:Q$1928,8,0)</f>
        <v>#REF!</v>
      </c>
      <c r="J2002" s="8">
        <f>VLOOKUP(A2002,'[1]свод!'!B$2:G$1928,6,0)</f>
        <v>1148.8</v>
      </c>
    </row>
    <row r="2003" spans="1:10" x14ac:dyDescent="0.3">
      <c r="A2003" s="7" t="s">
        <v>4471</v>
      </c>
      <c r="B2003" s="7" t="s">
        <v>98</v>
      </c>
      <c r="C2003" s="7" t="s">
        <v>130</v>
      </c>
      <c r="D2003" s="7" t="s">
        <v>3</v>
      </c>
      <c r="E2003" s="8" t="e">
        <f>VLOOKUP(A2003,#REF!,4,0)</f>
        <v>#REF!</v>
      </c>
      <c r="F2003" s="8" t="e">
        <f>VLOOKUP(A2003,#REF!,11,0)</f>
        <v>#REF!</v>
      </c>
      <c r="G2003" s="8" t="e">
        <f>VLOOKUP(A2003,#REF!,12,0)</f>
        <v>#REF!</v>
      </c>
      <c r="H2003" s="8" t="e">
        <f>VLOOKUP(A2003,#REF!,13,0)</f>
        <v>#REF!</v>
      </c>
      <c r="I2003" s="8" t="e">
        <f>VLOOKUP(E2003,'[1]свод!'!H$2:Q$1928,8,0)</f>
        <v>#REF!</v>
      </c>
      <c r="J2003" s="8">
        <f>VLOOKUP(A2003,'[1]свод!'!B$2:G$1928,6,0)</f>
        <v>625.5</v>
      </c>
    </row>
    <row r="2004" spans="1:10" x14ac:dyDescent="0.3">
      <c r="A2004" s="7" t="s">
        <v>4472</v>
      </c>
      <c r="B2004" s="7" t="s">
        <v>4473</v>
      </c>
      <c r="C2004" s="7" t="s">
        <v>714</v>
      </c>
      <c r="D2004" s="7" t="s">
        <v>53</v>
      </c>
      <c r="E2004" s="8" t="e">
        <f>VLOOKUP(A2004,#REF!,4,0)</f>
        <v>#REF!</v>
      </c>
      <c r="F2004" s="8" t="e">
        <f>VLOOKUP(A2004,#REF!,11,0)</f>
        <v>#REF!</v>
      </c>
      <c r="G2004" s="8" t="e">
        <f>VLOOKUP(A2004,#REF!,12,0)</f>
        <v>#REF!</v>
      </c>
      <c r="H2004" s="8" t="e">
        <f>VLOOKUP(A2004,#REF!,13,0)</f>
        <v>#REF!</v>
      </c>
      <c r="I2004" s="8"/>
      <c r="J2004" s="8" t="e">
        <f>VLOOKUP(A2004,'[1]свод!'!B$2:G$1928,6,0)</f>
        <v>#N/A</v>
      </c>
    </row>
    <row r="2005" spans="1:10" x14ac:dyDescent="0.3">
      <c r="A2005" s="7" t="s">
        <v>4476</v>
      </c>
      <c r="B2005" s="7" t="s">
        <v>1022</v>
      </c>
      <c r="C2005" s="7" t="s">
        <v>19</v>
      </c>
      <c r="D2005" s="7" t="s">
        <v>3</v>
      </c>
      <c r="E2005" s="8" t="e">
        <f>VLOOKUP(A2005,#REF!,4,0)</f>
        <v>#REF!</v>
      </c>
      <c r="F2005" s="8" t="e">
        <f>VLOOKUP(A2005,#REF!,11,0)</f>
        <v>#REF!</v>
      </c>
      <c r="G2005" s="8" t="e">
        <f>VLOOKUP(A2005,#REF!,12,0)</f>
        <v>#REF!</v>
      </c>
      <c r="H2005" s="8" t="e">
        <f>VLOOKUP(A2005,#REF!,13,0)</f>
        <v>#REF!</v>
      </c>
      <c r="I2005" s="8" t="e">
        <f>VLOOKUP(E2005,'[1]свод!'!H$2:Q$1928,8,0)</f>
        <v>#REF!</v>
      </c>
      <c r="J2005" s="8">
        <f>VLOOKUP(A2005,'[1]свод!'!B$2:G$1928,6,0)</f>
        <v>404.3</v>
      </c>
    </row>
    <row r="2006" spans="1:10" x14ac:dyDescent="0.3">
      <c r="A2006" s="7" t="s">
        <v>4477</v>
      </c>
      <c r="B2006" s="7" t="s">
        <v>2465</v>
      </c>
      <c r="C2006" s="7" t="s">
        <v>371</v>
      </c>
      <c r="D2006" s="7" t="s">
        <v>3</v>
      </c>
      <c r="E2006" s="8" t="e">
        <f>VLOOKUP(A2006,#REF!,4,0)</f>
        <v>#REF!</v>
      </c>
      <c r="F2006" s="8" t="e">
        <f>VLOOKUP(A2006,#REF!,11,0)</f>
        <v>#REF!</v>
      </c>
      <c r="G2006" s="8" t="e">
        <f>VLOOKUP(A2006,#REF!,12,0)</f>
        <v>#REF!</v>
      </c>
      <c r="H2006" s="8" t="e">
        <f>VLOOKUP(A2006,#REF!,13,0)</f>
        <v>#REF!</v>
      </c>
      <c r="I2006" s="8" t="e">
        <f>VLOOKUP(E2006,'[1]свод!'!H$2:Q$1928,8,0)</f>
        <v>#REF!</v>
      </c>
      <c r="J2006" s="8">
        <f>VLOOKUP(A2006,'[1]свод!'!B$2:G$1928,6,0)</f>
        <v>367.4</v>
      </c>
    </row>
    <row r="2007" spans="1:10" x14ac:dyDescent="0.3">
      <c r="A2007" s="7" t="s">
        <v>4478</v>
      </c>
      <c r="B2007" s="7" t="s">
        <v>210</v>
      </c>
      <c r="C2007" s="7" t="s">
        <v>4479</v>
      </c>
      <c r="D2007" s="7" t="s">
        <v>3</v>
      </c>
      <c r="E2007" s="8" t="e">
        <f>VLOOKUP(A2007,#REF!,4,0)</f>
        <v>#REF!</v>
      </c>
      <c r="F2007" s="8" t="e">
        <f>VLOOKUP(A2007,#REF!,11,0)</f>
        <v>#REF!</v>
      </c>
      <c r="G2007" s="8" t="e">
        <f>VLOOKUP(A2007,#REF!,12,0)</f>
        <v>#REF!</v>
      </c>
      <c r="H2007" s="8" t="e">
        <f>VLOOKUP(A2007,#REF!,13,0)</f>
        <v>#REF!</v>
      </c>
      <c r="I2007" s="8" t="e">
        <f>VLOOKUP(E2007,'[1]свод!'!H$2:Q$1928,8,0)</f>
        <v>#REF!</v>
      </c>
      <c r="J2007" s="8">
        <f>VLOOKUP(A2007,'[1]свод!'!B$2:G$1928,6,0)</f>
        <v>732.69999999999993</v>
      </c>
    </row>
    <row r="2008" spans="1:10" x14ac:dyDescent="0.3">
      <c r="A2008" s="7" t="s">
        <v>4480</v>
      </c>
      <c r="B2008" s="7" t="s">
        <v>440</v>
      </c>
      <c r="C2008" s="7" t="s">
        <v>298</v>
      </c>
      <c r="D2008" s="7" t="s">
        <v>53</v>
      </c>
      <c r="E2008" s="8" t="e">
        <f>VLOOKUP(A2008,#REF!,4,0)</f>
        <v>#REF!</v>
      </c>
      <c r="F2008" s="8" t="e">
        <f>VLOOKUP(A2008,#REF!,11,0)</f>
        <v>#REF!</v>
      </c>
      <c r="G2008" s="8" t="e">
        <f>VLOOKUP(A2008,#REF!,12,0)</f>
        <v>#REF!</v>
      </c>
      <c r="H2008" s="8" t="e">
        <f>VLOOKUP(A2008,#REF!,13,0)</f>
        <v>#REF!</v>
      </c>
      <c r="I2008" s="8"/>
      <c r="J2008" s="8" t="e">
        <f>VLOOKUP(A2008,'[1]свод!'!B$2:G$1928,6,0)</f>
        <v>#N/A</v>
      </c>
    </row>
    <row r="2009" spans="1:10" x14ac:dyDescent="0.3">
      <c r="A2009" s="7" t="s">
        <v>4481</v>
      </c>
      <c r="B2009" s="7" t="s">
        <v>261</v>
      </c>
      <c r="C2009" s="7" t="s">
        <v>85</v>
      </c>
      <c r="D2009" s="7" t="s">
        <v>53</v>
      </c>
      <c r="E2009" s="8" t="e">
        <f>VLOOKUP(A2009,#REF!,4,0)</f>
        <v>#REF!</v>
      </c>
      <c r="F2009" s="8" t="e">
        <f>VLOOKUP(A2009,#REF!,11,0)</f>
        <v>#REF!</v>
      </c>
      <c r="G2009" s="8" t="e">
        <f>VLOOKUP(A2009,#REF!,12,0)</f>
        <v>#REF!</v>
      </c>
      <c r="H2009" s="8" t="e">
        <f>VLOOKUP(A2009,#REF!,13,0)</f>
        <v>#REF!</v>
      </c>
      <c r="I2009" s="8"/>
      <c r="J2009" s="8" t="e">
        <f>VLOOKUP(A2009,'[1]свод!'!B$2:G$1928,6,0)</f>
        <v>#N/A</v>
      </c>
    </row>
    <row r="2010" spans="1:10" x14ac:dyDescent="0.3">
      <c r="A2010" s="7" t="s">
        <v>4482</v>
      </c>
      <c r="B2010" s="7" t="s">
        <v>57</v>
      </c>
      <c r="C2010" s="7" t="s">
        <v>71</v>
      </c>
      <c r="D2010" s="7" t="s">
        <v>3</v>
      </c>
      <c r="E2010" s="8" t="e">
        <f>VLOOKUP(A2010,#REF!,4,0)</f>
        <v>#REF!</v>
      </c>
      <c r="F2010" s="8" t="e">
        <f>VLOOKUP(A2010,#REF!,11,0)</f>
        <v>#REF!</v>
      </c>
      <c r="G2010" s="8" t="e">
        <f>VLOOKUP(A2010,#REF!,12,0)</f>
        <v>#REF!</v>
      </c>
      <c r="H2010" s="8" t="e">
        <f>VLOOKUP(A2010,#REF!,13,0)</f>
        <v>#REF!</v>
      </c>
      <c r="I2010" s="8" t="e">
        <f>VLOOKUP(E2010,'[1]свод!'!H$2:Q$1928,8,0)</f>
        <v>#REF!</v>
      </c>
      <c r="J2010" s="8">
        <f>VLOOKUP(A2010,'[1]свод!'!B$2:G$1928,6,0)</f>
        <v>988</v>
      </c>
    </row>
    <row r="2011" spans="1:10" x14ac:dyDescent="0.3">
      <c r="A2011" s="7" t="s">
        <v>4484</v>
      </c>
      <c r="B2011" s="7" t="s">
        <v>631</v>
      </c>
      <c r="C2011" s="7" t="s">
        <v>4485</v>
      </c>
      <c r="D2011" s="7" t="s">
        <v>53</v>
      </c>
      <c r="E2011" s="8" t="e">
        <f>VLOOKUP(A2011,#REF!,4,0)</f>
        <v>#REF!</v>
      </c>
      <c r="F2011" s="8" t="e">
        <f>VLOOKUP(A2011,#REF!,11,0)</f>
        <v>#REF!</v>
      </c>
      <c r="G2011" s="8" t="e">
        <f>VLOOKUP(A2011,#REF!,12,0)</f>
        <v>#REF!</v>
      </c>
      <c r="H2011" s="8" t="e">
        <f>VLOOKUP(A2011,#REF!,13,0)</f>
        <v>#REF!</v>
      </c>
      <c r="I2011" s="8"/>
      <c r="J2011" s="8" t="e">
        <f>VLOOKUP(A2011,'[1]свод!'!B$2:G$1928,6,0)</f>
        <v>#N/A</v>
      </c>
    </row>
    <row r="2012" spans="1:10" x14ac:dyDescent="0.3">
      <c r="A2012" s="7" t="s">
        <v>4486</v>
      </c>
      <c r="B2012" s="7" t="s">
        <v>671</v>
      </c>
      <c r="C2012" s="7" t="s">
        <v>269</v>
      </c>
      <c r="D2012" s="7" t="s">
        <v>53</v>
      </c>
      <c r="E2012" s="8" t="e">
        <f>VLOOKUP(A2012,#REF!,4,0)</f>
        <v>#REF!</v>
      </c>
      <c r="F2012" s="8" t="e">
        <f>VLOOKUP(A2012,#REF!,11,0)</f>
        <v>#REF!</v>
      </c>
      <c r="G2012" s="8" t="e">
        <f>VLOOKUP(A2012,#REF!,12,0)</f>
        <v>#REF!</v>
      </c>
      <c r="H2012" s="8" t="e">
        <f>VLOOKUP(A2012,#REF!,13,0)</f>
        <v>#REF!</v>
      </c>
      <c r="I2012" s="8"/>
      <c r="J2012" s="8" t="e">
        <f>VLOOKUP(A2012,'[1]свод!'!B$2:G$1928,6,0)</f>
        <v>#N/A</v>
      </c>
    </row>
    <row r="2013" spans="1:10" x14ac:dyDescent="0.3">
      <c r="A2013" s="7" t="s">
        <v>4487</v>
      </c>
      <c r="B2013" s="7" t="s">
        <v>239</v>
      </c>
      <c r="C2013" s="7" t="s">
        <v>489</v>
      </c>
      <c r="D2013" s="7" t="s">
        <v>53</v>
      </c>
      <c r="E2013" s="8" t="e">
        <f>VLOOKUP(A2013,#REF!,4,0)</f>
        <v>#REF!</v>
      </c>
      <c r="F2013" s="8" t="e">
        <f>VLOOKUP(A2013,#REF!,11,0)</f>
        <v>#REF!</v>
      </c>
      <c r="G2013" s="8" t="e">
        <f>VLOOKUP(A2013,#REF!,12,0)</f>
        <v>#REF!</v>
      </c>
      <c r="H2013" s="8" t="e">
        <f>VLOOKUP(A2013,#REF!,13,0)</f>
        <v>#REF!</v>
      </c>
      <c r="I2013" s="8"/>
      <c r="J2013" s="8" t="e">
        <f>VLOOKUP(A2013,'[1]свод!'!B$2:G$1928,6,0)</f>
        <v>#N/A</v>
      </c>
    </row>
    <row r="2014" spans="1:10" x14ac:dyDescent="0.3">
      <c r="A2014" s="7" t="s">
        <v>4488</v>
      </c>
      <c r="B2014" s="7" t="s">
        <v>261</v>
      </c>
      <c r="C2014" s="7" t="s">
        <v>443</v>
      </c>
      <c r="D2014" s="7" t="s">
        <v>53</v>
      </c>
      <c r="E2014" s="8" t="e">
        <f>VLOOKUP(A2014,#REF!,4,0)</f>
        <v>#REF!</v>
      </c>
      <c r="F2014" s="8" t="e">
        <f>VLOOKUP(A2014,#REF!,11,0)</f>
        <v>#REF!</v>
      </c>
      <c r="G2014" s="8" t="e">
        <f>VLOOKUP(A2014,#REF!,12,0)</f>
        <v>#REF!</v>
      </c>
      <c r="H2014" s="8" t="e">
        <f>VLOOKUP(A2014,#REF!,13,0)</f>
        <v>#REF!</v>
      </c>
      <c r="I2014" s="8"/>
      <c r="J2014" s="8" t="e">
        <f>VLOOKUP(A2014,'[1]свод!'!B$2:G$1928,6,0)</f>
        <v>#N/A</v>
      </c>
    </row>
    <row r="2015" spans="1:10" x14ac:dyDescent="0.3">
      <c r="A2015" s="7" t="s">
        <v>4489</v>
      </c>
      <c r="B2015" s="7" t="s">
        <v>448</v>
      </c>
      <c r="C2015" s="7" t="s">
        <v>43</v>
      </c>
      <c r="D2015" s="7" t="s">
        <v>53</v>
      </c>
      <c r="E2015" s="8" t="e">
        <f>VLOOKUP(A2015,#REF!,4,0)</f>
        <v>#REF!</v>
      </c>
      <c r="F2015" s="8" t="e">
        <f>VLOOKUP(A2015,#REF!,11,0)</f>
        <v>#REF!</v>
      </c>
      <c r="G2015" s="8" t="e">
        <f>VLOOKUP(A2015,#REF!,12,0)</f>
        <v>#REF!</v>
      </c>
      <c r="H2015" s="8" t="e">
        <f>VLOOKUP(A2015,#REF!,13,0)</f>
        <v>#REF!</v>
      </c>
      <c r="I2015" s="8"/>
      <c r="J2015" s="8" t="e">
        <f>VLOOKUP(A2015,'[1]свод!'!B$2:G$1928,6,0)</f>
        <v>#N/A</v>
      </c>
    </row>
    <row r="2016" spans="1:10" x14ac:dyDescent="0.3">
      <c r="A2016" s="7" t="s">
        <v>4490</v>
      </c>
      <c r="B2016" s="7" t="s">
        <v>233</v>
      </c>
      <c r="C2016" s="7" t="s">
        <v>102</v>
      </c>
      <c r="D2016" s="7" t="s">
        <v>53</v>
      </c>
      <c r="E2016" s="8" t="e">
        <f>VLOOKUP(A2016,#REF!,4,0)</f>
        <v>#REF!</v>
      </c>
      <c r="F2016" s="8" t="e">
        <f>VLOOKUP(A2016,#REF!,11,0)</f>
        <v>#REF!</v>
      </c>
      <c r="G2016" s="8" t="e">
        <f>VLOOKUP(A2016,#REF!,12,0)</f>
        <v>#REF!</v>
      </c>
      <c r="H2016" s="8" t="e">
        <f>VLOOKUP(A2016,#REF!,13,0)</f>
        <v>#REF!</v>
      </c>
      <c r="I2016" s="8"/>
      <c r="J2016" s="8" t="e">
        <f>VLOOKUP(A2016,'[1]свод!'!B$2:G$1928,6,0)</f>
        <v>#N/A</v>
      </c>
    </row>
    <row r="2017" spans="1:10" x14ac:dyDescent="0.3">
      <c r="A2017" s="7" t="s">
        <v>4491</v>
      </c>
      <c r="B2017" s="7" t="s">
        <v>880</v>
      </c>
      <c r="C2017" s="7" t="s">
        <v>489</v>
      </c>
      <c r="D2017" s="7" t="s">
        <v>53</v>
      </c>
      <c r="E2017" s="8" t="e">
        <f>VLOOKUP(A2017,#REF!,4,0)</f>
        <v>#REF!</v>
      </c>
      <c r="F2017" s="8" t="e">
        <f>VLOOKUP(A2017,#REF!,11,0)</f>
        <v>#REF!</v>
      </c>
      <c r="G2017" s="8" t="e">
        <f>VLOOKUP(A2017,#REF!,12,0)</f>
        <v>#REF!</v>
      </c>
      <c r="H2017" s="8" t="e">
        <f>VLOOKUP(A2017,#REF!,13,0)</f>
        <v>#REF!</v>
      </c>
      <c r="I2017" s="8"/>
      <c r="J2017" s="8" t="e">
        <f>VLOOKUP(A2017,'[1]свод!'!B$2:G$1928,6,0)</f>
        <v>#N/A</v>
      </c>
    </row>
    <row r="2018" spans="1:10" x14ac:dyDescent="0.3">
      <c r="A2018" s="7" t="s">
        <v>4492</v>
      </c>
      <c r="B2018" s="7" t="s">
        <v>611</v>
      </c>
      <c r="C2018" s="7" t="s">
        <v>724</v>
      </c>
      <c r="D2018" s="7" t="s">
        <v>53</v>
      </c>
      <c r="E2018" s="8" t="e">
        <f>VLOOKUP(A2018,#REF!,4,0)</f>
        <v>#REF!</v>
      </c>
      <c r="F2018" s="8" t="e">
        <f>VLOOKUP(A2018,#REF!,11,0)</f>
        <v>#REF!</v>
      </c>
      <c r="G2018" s="8" t="e">
        <f>VLOOKUP(A2018,#REF!,12,0)</f>
        <v>#REF!</v>
      </c>
      <c r="H2018" s="8" t="e">
        <f>VLOOKUP(A2018,#REF!,13,0)</f>
        <v>#REF!</v>
      </c>
      <c r="I2018" s="8"/>
      <c r="J2018" s="8" t="e">
        <f>VLOOKUP(A2018,'[1]свод!'!B$2:G$1928,6,0)</f>
        <v>#N/A</v>
      </c>
    </row>
    <row r="2019" spans="1:10" x14ac:dyDescent="0.3">
      <c r="A2019" s="7"/>
      <c r="B2019" s="7" t="s">
        <v>608</v>
      </c>
      <c r="C2019" s="7" t="s">
        <v>40</v>
      </c>
      <c r="D2019" s="7" t="s">
        <v>53</v>
      </c>
      <c r="E2019" s="8" t="e">
        <f>VLOOKUP(A2019,#REF!,4,0)</f>
        <v>#REF!</v>
      </c>
      <c r="F2019" s="8" t="e">
        <f>VLOOKUP(A2019,#REF!,11,0)</f>
        <v>#REF!</v>
      </c>
      <c r="G2019" s="8" t="e">
        <f>VLOOKUP(A2019,#REF!,12,0)</f>
        <v>#REF!</v>
      </c>
      <c r="H2019" s="8" t="e">
        <f>VLOOKUP(A2019,#REF!,13,0)</f>
        <v>#REF!</v>
      </c>
      <c r="I2019" s="8"/>
      <c r="J2019" s="8" t="e">
        <f>VLOOKUP(A2019,'[1]свод!'!B$2:G$1928,6,0)</f>
        <v>#N/A</v>
      </c>
    </row>
    <row r="2020" spans="1:10" x14ac:dyDescent="0.3">
      <c r="A2020" s="7" t="s">
        <v>4493</v>
      </c>
      <c r="B2020" s="7" t="s">
        <v>406</v>
      </c>
      <c r="C2020" s="7" t="s">
        <v>877</v>
      </c>
      <c r="D2020" s="7" t="s">
        <v>53</v>
      </c>
      <c r="E2020" s="8" t="e">
        <f>VLOOKUP(A2020,#REF!,4,0)</f>
        <v>#REF!</v>
      </c>
      <c r="F2020" s="8" t="e">
        <f>VLOOKUP(A2020,#REF!,11,0)</f>
        <v>#REF!</v>
      </c>
      <c r="G2020" s="8" t="e">
        <f>VLOOKUP(A2020,#REF!,12,0)</f>
        <v>#REF!</v>
      </c>
      <c r="H2020" s="8" t="e">
        <f>VLOOKUP(A2020,#REF!,13,0)</f>
        <v>#REF!</v>
      </c>
      <c r="I2020" s="8"/>
      <c r="J2020" s="8" t="e">
        <f>VLOOKUP(A2020,'[1]свод!'!B$2:G$1928,6,0)</f>
        <v>#N/A</v>
      </c>
    </row>
    <row r="2021" spans="1:10" x14ac:dyDescent="0.3">
      <c r="A2021" s="7" t="s">
        <v>4494</v>
      </c>
      <c r="B2021" s="7" t="s">
        <v>155</v>
      </c>
      <c r="C2021" s="7" t="s">
        <v>264</v>
      </c>
      <c r="D2021" s="7" t="s">
        <v>53</v>
      </c>
      <c r="E2021" s="8" t="e">
        <f>VLOOKUP(A2021,#REF!,4,0)</f>
        <v>#REF!</v>
      </c>
      <c r="F2021" s="8" t="e">
        <f>VLOOKUP(A2021,#REF!,11,0)</f>
        <v>#REF!</v>
      </c>
      <c r="G2021" s="8" t="e">
        <f>VLOOKUP(A2021,#REF!,12,0)</f>
        <v>#REF!</v>
      </c>
      <c r="H2021" s="8" t="e">
        <f>VLOOKUP(A2021,#REF!,13,0)</f>
        <v>#REF!</v>
      </c>
      <c r="I2021" s="8"/>
      <c r="J2021" s="8" t="e">
        <f>VLOOKUP(A2021,'[1]свод!'!B$2:G$1928,6,0)</f>
        <v>#N/A</v>
      </c>
    </row>
    <row r="2022" spans="1:10" x14ac:dyDescent="0.3">
      <c r="A2022" s="7" t="s">
        <v>4495</v>
      </c>
      <c r="B2022" s="7" t="s">
        <v>2119</v>
      </c>
      <c r="C2022" s="7" t="s">
        <v>111</v>
      </c>
      <c r="D2022" s="7" t="s">
        <v>53</v>
      </c>
      <c r="E2022" s="8" t="e">
        <f>VLOOKUP(A2022,#REF!,4,0)</f>
        <v>#REF!</v>
      </c>
      <c r="F2022" s="8" t="e">
        <f>VLOOKUP(A2022,#REF!,11,0)</f>
        <v>#REF!</v>
      </c>
      <c r="G2022" s="8" t="e">
        <f>VLOOKUP(A2022,#REF!,12,0)</f>
        <v>#REF!</v>
      </c>
      <c r="H2022" s="8" t="e">
        <f>VLOOKUP(A2022,#REF!,13,0)</f>
        <v>#REF!</v>
      </c>
      <c r="I2022" s="8"/>
      <c r="J2022" s="8" t="e">
        <f>VLOOKUP(A2022,'[1]свод!'!B$2:G$1928,6,0)</f>
        <v>#N/A</v>
      </c>
    </row>
    <row r="2023" spans="1:10" x14ac:dyDescent="0.3">
      <c r="A2023" s="7" t="s">
        <v>4496</v>
      </c>
      <c r="B2023" s="7" t="s">
        <v>880</v>
      </c>
      <c r="C2023" s="7" t="s">
        <v>93</v>
      </c>
      <c r="D2023" s="7" t="s">
        <v>53</v>
      </c>
      <c r="E2023" s="8" t="e">
        <f>VLOOKUP(A2023,#REF!,4,0)</f>
        <v>#REF!</v>
      </c>
      <c r="F2023" s="8" t="e">
        <f>VLOOKUP(A2023,#REF!,11,0)</f>
        <v>#REF!</v>
      </c>
      <c r="G2023" s="8" t="e">
        <f>VLOOKUP(A2023,#REF!,12,0)</f>
        <v>#REF!</v>
      </c>
      <c r="H2023" s="8" t="e">
        <f>VLOOKUP(A2023,#REF!,13,0)</f>
        <v>#REF!</v>
      </c>
      <c r="I2023" s="8"/>
      <c r="J2023" s="8" t="e">
        <f>VLOOKUP(A2023,'[1]свод!'!B$2:G$1928,6,0)</f>
        <v>#N/A</v>
      </c>
    </row>
    <row r="2024" spans="1:10" x14ac:dyDescent="0.3">
      <c r="A2024" s="7" t="s">
        <v>4497</v>
      </c>
      <c r="B2024" s="7" t="s">
        <v>1027</v>
      </c>
      <c r="C2024" s="7" t="s">
        <v>860</v>
      </c>
      <c r="D2024" s="7" t="s">
        <v>53</v>
      </c>
      <c r="E2024" s="8" t="e">
        <f>VLOOKUP(A2024,#REF!,4,0)</f>
        <v>#REF!</v>
      </c>
      <c r="F2024" s="8" t="e">
        <f>VLOOKUP(A2024,#REF!,11,0)</f>
        <v>#REF!</v>
      </c>
      <c r="G2024" s="8" t="e">
        <f>VLOOKUP(A2024,#REF!,12,0)</f>
        <v>#REF!</v>
      </c>
      <c r="H2024" s="8" t="e">
        <f>VLOOKUP(A2024,#REF!,13,0)</f>
        <v>#REF!</v>
      </c>
      <c r="I2024" s="8"/>
      <c r="J2024" s="8" t="e">
        <f>VLOOKUP(A2024,'[1]свод!'!B$2:G$1928,6,0)</f>
        <v>#N/A</v>
      </c>
    </row>
    <row r="2025" spans="1:10" x14ac:dyDescent="0.3">
      <c r="A2025" s="7" t="s">
        <v>4498</v>
      </c>
      <c r="B2025" s="7" t="s">
        <v>671</v>
      </c>
      <c r="C2025" s="7" t="s">
        <v>93</v>
      </c>
      <c r="D2025" s="7" t="s">
        <v>53</v>
      </c>
      <c r="E2025" s="8" t="e">
        <f>VLOOKUP(A2025,#REF!,4,0)</f>
        <v>#REF!</v>
      </c>
      <c r="F2025" s="8" t="e">
        <f>VLOOKUP(A2025,#REF!,11,0)</f>
        <v>#REF!</v>
      </c>
      <c r="G2025" s="8" t="e">
        <f>VLOOKUP(A2025,#REF!,12,0)</f>
        <v>#REF!</v>
      </c>
      <c r="H2025" s="8" t="e">
        <f>VLOOKUP(A2025,#REF!,13,0)</f>
        <v>#REF!</v>
      </c>
      <c r="I2025" s="8"/>
      <c r="J2025" s="8" t="e">
        <f>VLOOKUP(A2025,'[1]свод!'!B$2:G$1928,6,0)</f>
        <v>#N/A</v>
      </c>
    </row>
    <row r="2026" spans="1:10" x14ac:dyDescent="0.3">
      <c r="A2026" s="7" t="s">
        <v>4499</v>
      </c>
      <c r="B2026" s="7" t="s">
        <v>291</v>
      </c>
      <c r="C2026" s="7" t="s">
        <v>313</v>
      </c>
      <c r="D2026" s="7" t="s">
        <v>53</v>
      </c>
      <c r="E2026" s="8" t="e">
        <f>VLOOKUP(A2026,#REF!,4,0)</f>
        <v>#REF!</v>
      </c>
      <c r="F2026" s="8" t="e">
        <f>VLOOKUP(A2026,#REF!,11,0)</f>
        <v>#REF!</v>
      </c>
      <c r="G2026" s="8" t="e">
        <f>VLOOKUP(A2026,#REF!,12,0)</f>
        <v>#REF!</v>
      </c>
      <c r="H2026" s="8" t="e">
        <f>VLOOKUP(A2026,#REF!,13,0)</f>
        <v>#REF!</v>
      </c>
      <c r="I2026" s="8"/>
      <c r="J2026" s="8" t="e">
        <f>VLOOKUP(A2026,'[1]свод!'!B$2:G$1928,6,0)</f>
        <v>#N/A</v>
      </c>
    </row>
    <row r="2027" spans="1:10" x14ac:dyDescent="0.3">
      <c r="A2027" s="7" t="s">
        <v>4500</v>
      </c>
      <c r="B2027" s="7" t="s">
        <v>1149</v>
      </c>
      <c r="C2027" s="7" t="s">
        <v>52</v>
      </c>
      <c r="D2027" s="7" t="s">
        <v>53</v>
      </c>
      <c r="E2027" s="8" t="e">
        <f>VLOOKUP(A2027,#REF!,4,0)</f>
        <v>#REF!</v>
      </c>
      <c r="F2027" s="8" t="e">
        <f>VLOOKUP(A2027,#REF!,11,0)</f>
        <v>#REF!</v>
      </c>
      <c r="G2027" s="8" t="e">
        <f>VLOOKUP(A2027,#REF!,12,0)</f>
        <v>#REF!</v>
      </c>
      <c r="H2027" s="8" t="e">
        <f>VLOOKUP(A2027,#REF!,13,0)</f>
        <v>#REF!</v>
      </c>
      <c r="I2027" s="8"/>
      <c r="J2027" s="8" t="e">
        <f>VLOOKUP(A2027,'[1]свод!'!B$2:G$1928,6,0)</f>
        <v>#N/A</v>
      </c>
    </row>
    <row r="2028" spans="1:10" x14ac:dyDescent="0.3">
      <c r="A2028" s="7" t="s">
        <v>4501</v>
      </c>
      <c r="B2028" s="7" t="s">
        <v>431</v>
      </c>
      <c r="C2028" s="7" t="s">
        <v>77</v>
      </c>
      <c r="D2028" s="7" t="s">
        <v>53</v>
      </c>
      <c r="E2028" s="8" t="e">
        <f>VLOOKUP(A2028,#REF!,4,0)</f>
        <v>#REF!</v>
      </c>
      <c r="F2028" s="8" t="e">
        <f>VLOOKUP(A2028,#REF!,11,0)</f>
        <v>#REF!</v>
      </c>
      <c r="G2028" s="8" t="e">
        <f>VLOOKUP(A2028,#REF!,12,0)</f>
        <v>#REF!</v>
      </c>
      <c r="H2028" s="8" t="e">
        <f>VLOOKUP(A2028,#REF!,13,0)</f>
        <v>#REF!</v>
      </c>
      <c r="I2028" s="8"/>
      <c r="J2028" s="8" t="e">
        <f>VLOOKUP(A2028,'[1]свод!'!B$2:G$1928,6,0)</f>
        <v>#N/A</v>
      </c>
    </row>
    <row r="2029" spans="1:10" x14ac:dyDescent="0.3">
      <c r="A2029" s="7" t="s">
        <v>4502</v>
      </c>
      <c r="B2029" s="7" t="s">
        <v>4503</v>
      </c>
      <c r="C2029" s="7" t="s">
        <v>102</v>
      </c>
      <c r="D2029" s="7" t="s">
        <v>53</v>
      </c>
      <c r="E2029" s="8" t="e">
        <f>VLOOKUP(A2029,#REF!,4,0)</f>
        <v>#REF!</v>
      </c>
      <c r="F2029" s="8" t="e">
        <f>VLOOKUP(A2029,#REF!,11,0)</f>
        <v>#REF!</v>
      </c>
      <c r="G2029" s="8" t="e">
        <f>VLOOKUP(A2029,#REF!,12,0)</f>
        <v>#REF!</v>
      </c>
      <c r="H2029" s="8" t="e">
        <f>VLOOKUP(A2029,#REF!,13,0)</f>
        <v>#REF!</v>
      </c>
      <c r="I2029" s="8"/>
      <c r="J2029" s="8" t="e">
        <f>VLOOKUP(A2029,'[1]свод!'!B$2:G$1928,6,0)</f>
        <v>#N/A</v>
      </c>
    </row>
    <row r="2030" spans="1:10" x14ac:dyDescent="0.3">
      <c r="A2030" s="7" t="s">
        <v>4504</v>
      </c>
      <c r="B2030" s="7" t="s">
        <v>584</v>
      </c>
      <c r="C2030" s="7" t="s">
        <v>380</v>
      </c>
      <c r="D2030" s="7" t="s">
        <v>53</v>
      </c>
      <c r="E2030" s="8" t="e">
        <f>VLOOKUP(A2030,#REF!,4,0)</f>
        <v>#REF!</v>
      </c>
      <c r="F2030" s="8" t="e">
        <f>VLOOKUP(A2030,#REF!,11,0)</f>
        <v>#REF!</v>
      </c>
      <c r="G2030" s="8" t="e">
        <f>VLOOKUP(A2030,#REF!,12,0)</f>
        <v>#REF!</v>
      </c>
      <c r="H2030" s="8" t="e">
        <f>VLOOKUP(A2030,#REF!,13,0)</f>
        <v>#REF!</v>
      </c>
      <c r="I2030" s="8"/>
      <c r="J2030" s="8" t="e">
        <f>VLOOKUP(A2030,'[1]свод!'!B$2:G$1928,6,0)</f>
        <v>#N/A</v>
      </c>
    </row>
    <row r="2031" spans="1:10" x14ac:dyDescent="0.3">
      <c r="A2031" s="7" t="s">
        <v>4505</v>
      </c>
      <c r="B2031" s="7" t="s">
        <v>259</v>
      </c>
      <c r="C2031" s="7" t="s">
        <v>184</v>
      </c>
      <c r="D2031" s="7" t="s">
        <v>53</v>
      </c>
      <c r="E2031" s="8" t="e">
        <f>VLOOKUP(A2031,#REF!,4,0)</f>
        <v>#REF!</v>
      </c>
      <c r="F2031" s="8" t="e">
        <f>VLOOKUP(A2031,#REF!,11,0)</f>
        <v>#REF!</v>
      </c>
      <c r="G2031" s="8" t="e">
        <f>VLOOKUP(A2031,#REF!,12,0)</f>
        <v>#REF!</v>
      </c>
      <c r="H2031" s="8" t="e">
        <f>VLOOKUP(A2031,#REF!,13,0)</f>
        <v>#REF!</v>
      </c>
      <c r="I2031" s="8"/>
      <c r="J2031" s="8" t="e">
        <f>VLOOKUP(A2031,'[1]свод!'!B$2:G$1928,6,0)</f>
        <v>#N/A</v>
      </c>
    </row>
    <row r="2032" spans="1:10" x14ac:dyDescent="0.3">
      <c r="A2032" s="7" t="s">
        <v>4506</v>
      </c>
      <c r="B2032" s="7" t="s">
        <v>95</v>
      </c>
      <c r="C2032" s="7" t="s">
        <v>105</v>
      </c>
      <c r="D2032" s="7" t="s">
        <v>3</v>
      </c>
      <c r="E2032" s="8" t="e">
        <f>VLOOKUP(A2032,#REF!,4,0)</f>
        <v>#REF!</v>
      </c>
      <c r="F2032" s="8" t="e">
        <f>VLOOKUP(A2032,#REF!,11,0)</f>
        <v>#REF!</v>
      </c>
      <c r="G2032" s="8" t="e">
        <f>VLOOKUP(A2032,#REF!,12,0)</f>
        <v>#REF!</v>
      </c>
      <c r="H2032" s="8" t="e">
        <f>VLOOKUP(A2032,#REF!,13,0)</f>
        <v>#REF!</v>
      </c>
      <c r="I2032" s="8" t="e">
        <f>VLOOKUP(E2032,'[1]свод!'!H$2:Q$1928,8,0)</f>
        <v>#REF!</v>
      </c>
      <c r="J2032" s="8">
        <f>VLOOKUP(A2032,'[1]свод!'!B$2:G$1928,6,0)</f>
        <v>895</v>
      </c>
    </row>
    <row r="2033" spans="1:10" x14ac:dyDescent="0.3">
      <c r="A2033" s="7" t="s">
        <v>4507</v>
      </c>
      <c r="B2033" s="7" t="s">
        <v>673</v>
      </c>
      <c r="C2033" s="7" t="s">
        <v>46</v>
      </c>
      <c r="D2033" s="7" t="s">
        <v>3</v>
      </c>
      <c r="E2033" s="8" t="e">
        <f>VLOOKUP(A2033,#REF!,4,0)</f>
        <v>#REF!</v>
      </c>
      <c r="F2033" s="8" t="e">
        <f>VLOOKUP(A2033,#REF!,11,0)</f>
        <v>#REF!</v>
      </c>
      <c r="G2033" s="8" t="e">
        <f>VLOOKUP(A2033,#REF!,12,0)</f>
        <v>#REF!</v>
      </c>
      <c r="H2033" s="8" t="e">
        <f>VLOOKUP(A2033,#REF!,13,0)</f>
        <v>#REF!</v>
      </c>
      <c r="I2033" s="8" t="e">
        <f>VLOOKUP(E2033,'[1]свод!'!H$2:Q$1928,8,0)</f>
        <v>#REF!</v>
      </c>
      <c r="J2033" s="8">
        <f>VLOOKUP(A2033,'[1]свод!'!B$2:G$1928,6,0)</f>
        <v>3203.9</v>
      </c>
    </row>
    <row r="2034" spans="1:10" x14ac:dyDescent="0.3">
      <c r="A2034" s="7" t="s">
        <v>4508</v>
      </c>
      <c r="B2034" s="7" t="s">
        <v>273</v>
      </c>
      <c r="C2034" s="7" t="s">
        <v>228</v>
      </c>
      <c r="D2034" s="7" t="s">
        <v>3</v>
      </c>
      <c r="E2034" s="8" t="e">
        <f>VLOOKUP(A2034,#REF!,4,0)</f>
        <v>#REF!</v>
      </c>
      <c r="F2034" s="8" t="e">
        <f>VLOOKUP(A2034,#REF!,11,0)</f>
        <v>#REF!</v>
      </c>
      <c r="G2034" s="8" t="e">
        <f>VLOOKUP(A2034,#REF!,12,0)</f>
        <v>#REF!</v>
      </c>
      <c r="H2034" s="8" t="e">
        <f>VLOOKUP(A2034,#REF!,13,0)</f>
        <v>#REF!</v>
      </c>
      <c r="I2034" s="8" t="e">
        <f>VLOOKUP(E2034,'[1]свод!'!H$2:Q$1928,8,0)</f>
        <v>#REF!</v>
      </c>
      <c r="J2034" s="8">
        <f>VLOOKUP(A2034,'[1]свод!'!B$2:G$1928,6,0)</f>
        <v>3446.7</v>
      </c>
    </row>
    <row r="2035" spans="1:10" x14ac:dyDescent="0.3">
      <c r="A2035" s="7" t="s">
        <v>4511</v>
      </c>
      <c r="B2035" s="7" t="s">
        <v>493</v>
      </c>
      <c r="C2035" s="7" t="s">
        <v>443</v>
      </c>
      <c r="D2035" s="7" t="s">
        <v>3</v>
      </c>
      <c r="E2035" s="8" t="e">
        <f>VLOOKUP(A2035,#REF!,4,0)</f>
        <v>#REF!</v>
      </c>
      <c r="F2035" s="8" t="e">
        <f>VLOOKUP(A2035,#REF!,11,0)</f>
        <v>#REF!</v>
      </c>
      <c r="G2035" s="8" t="e">
        <f>VLOOKUP(A2035,#REF!,12,0)</f>
        <v>#REF!</v>
      </c>
      <c r="H2035" s="8" t="e">
        <f>VLOOKUP(A2035,#REF!,13,0)</f>
        <v>#REF!</v>
      </c>
      <c r="I2035" s="8" t="e">
        <f>VLOOKUP(E2035,'[1]свод!'!H$2:Q$1928,8,0)</f>
        <v>#REF!</v>
      </c>
      <c r="J2035" s="8">
        <f>VLOOKUP(A2035,'[1]свод!'!B$2:G$1928,6,0)</f>
        <v>3348</v>
      </c>
    </row>
    <row r="2036" spans="1:10" x14ac:dyDescent="0.3">
      <c r="A2036" s="7" t="s">
        <v>4513</v>
      </c>
      <c r="B2036" s="7" t="s">
        <v>304</v>
      </c>
      <c r="C2036" s="7" t="s">
        <v>795</v>
      </c>
      <c r="D2036" s="7" t="s">
        <v>3</v>
      </c>
      <c r="E2036" s="8" t="e">
        <f>VLOOKUP(A2036,#REF!,4,0)</f>
        <v>#REF!</v>
      </c>
      <c r="F2036" s="8" t="e">
        <f>VLOOKUP(A2036,#REF!,11,0)</f>
        <v>#REF!</v>
      </c>
      <c r="G2036" s="8" t="e">
        <f>VLOOKUP(A2036,#REF!,12,0)</f>
        <v>#REF!</v>
      </c>
      <c r="H2036" s="8" t="e">
        <f>VLOOKUP(A2036,#REF!,13,0)</f>
        <v>#REF!</v>
      </c>
      <c r="I2036" s="8" t="e">
        <f>VLOOKUP(E2036,'[1]свод!'!H$2:Q$1928,8,0)</f>
        <v>#REF!</v>
      </c>
      <c r="J2036" s="8">
        <f>VLOOKUP(A2036,'[1]свод!'!B$2:G$1928,6,0)</f>
        <v>3847.1000000000004</v>
      </c>
    </row>
    <row r="2037" spans="1:10" x14ac:dyDescent="0.3">
      <c r="A2037" s="7" t="s">
        <v>4515</v>
      </c>
      <c r="B2037" s="7" t="s">
        <v>568</v>
      </c>
      <c r="C2037" s="7" t="s">
        <v>1474</v>
      </c>
      <c r="D2037" s="7" t="s">
        <v>3</v>
      </c>
      <c r="E2037" s="8" t="e">
        <f>VLOOKUP(A2037,#REF!,4,0)</f>
        <v>#REF!</v>
      </c>
      <c r="F2037" s="8" t="e">
        <f>VLOOKUP(A2037,#REF!,11,0)</f>
        <v>#REF!</v>
      </c>
      <c r="G2037" s="8" t="e">
        <f>VLOOKUP(A2037,#REF!,12,0)</f>
        <v>#REF!</v>
      </c>
      <c r="H2037" s="8" t="e">
        <f>VLOOKUP(A2037,#REF!,13,0)</f>
        <v>#REF!</v>
      </c>
      <c r="I2037" s="8" t="e">
        <f>VLOOKUP(E2037,'[1]свод!'!H$2:Q$1928,8,0)</f>
        <v>#REF!</v>
      </c>
      <c r="J2037" s="8">
        <f>VLOOKUP(A2037,'[1]свод!'!B$2:G$1928,6,0)</f>
        <v>531.6</v>
      </c>
    </row>
    <row r="2038" spans="1:10" x14ac:dyDescent="0.3">
      <c r="A2038" s="7" t="s">
        <v>4516</v>
      </c>
      <c r="B2038" s="7" t="s">
        <v>210</v>
      </c>
      <c r="C2038" s="7" t="s">
        <v>499</v>
      </c>
      <c r="D2038" s="7" t="s">
        <v>3</v>
      </c>
      <c r="E2038" s="8" t="e">
        <f>VLOOKUP(A2038,#REF!,4,0)</f>
        <v>#REF!</v>
      </c>
      <c r="F2038" s="8" t="e">
        <f>VLOOKUP(A2038,#REF!,11,0)</f>
        <v>#REF!</v>
      </c>
      <c r="G2038" s="8" t="e">
        <f>VLOOKUP(A2038,#REF!,12,0)</f>
        <v>#REF!</v>
      </c>
      <c r="H2038" s="8" t="e">
        <f>VLOOKUP(A2038,#REF!,13,0)</f>
        <v>#REF!</v>
      </c>
      <c r="I2038" s="8" t="e">
        <f>VLOOKUP(E2038,'[1]свод!'!H$2:Q$1928,8,0)</f>
        <v>#REF!</v>
      </c>
      <c r="J2038" s="8">
        <f>VLOOKUP(A2038,'[1]свод!'!B$2:G$1928,6,0)</f>
        <v>3320</v>
      </c>
    </row>
    <row r="2039" spans="1:10" x14ac:dyDescent="0.3">
      <c r="A2039" s="7" t="s">
        <v>4519</v>
      </c>
      <c r="B2039" s="7" t="s">
        <v>129</v>
      </c>
      <c r="C2039" s="7" t="s">
        <v>105</v>
      </c>
      <c r="D2039" s="7" t="s">
        <v>3</v>
      </c>
      <c r="E2039" s="8" t="e">
        <f>VLOOKUP(A2039,#REF!,4,0)</f>
        <v>#REF!</v>
      </c>
      <c r="F2039" s="8" t="e">
        <f>VLOOKUP(A2039,#REF!,11,0)</f>
        <v>#REF!</v>
      </c>
      <c r="G2039" s="8" t="e">
        <f>VLOOKUP(A2039,#REF!,12,0)</f>
        <v>#REF!</v>
      </c>
      <c r="H2039" s="8" t="e">
        <f>VLOOKUP(A2039,#REF!,13,0)</f>
        <v>#REF!</v>
      </c>
      <c r="I2039" s="8" t="e">
        <f>VLOOKUP(E2039,'[1]свод!'!H$2:Q$1928,8,0)</f>
        <v>#REF!</v>
      </c>
      <c r="J2039" s="8">
        <f>VLOOKUP(A2039,'[1]свод!'!B$2:G$1928,6,0)</f>
        <v>16818.2</v>
      </c>
    </row>
    <row r="2040" spans="1:10" x14ac:dyDescent="0.3">
      <c r="A2040" s="7" t="s">
        <v>4521</v>
      </c>
      <c r="B2040" s="7" t="s">
        <v>201</v>
      </c>
      <c r="C2040" s="7" t="s">
        <v>1222</v>
      </c>
      <c r="D2040" s="7" t="s">
        <v>3</v>
      </c>
      <c r="E2040" s="8" t="e">
        <f>VLOOKUP(A2040,#REF!,4,0)</f>
        <v>#REF!</v>
      </c>
      <c r="F2040" s="8" t="e">
        <f>VLOOKUP(A2040,#REF!,11,0)</f>
        <v>#REF!</v>
      </c>
      <c r="G2040" s="8" t="e">
        <f>VLOOKUP(A2040,#REF!,12,0)</f>
        <v>#REF!</v>
      </c>
      <c r="H2040" s="8" t="e">
        <f>VLOOKUP(A2040,#REF!,13,0)</f>
        <v>#REF!</v>
      </c>
      <c r="I2040" s="8" t="e">
        <f>VLOOKUP(E2040,'[1]свод!'!H$2:Q$1928,8,0)</f>
        <v>#REF!</v>
      </c>
      <c r="J2040" s="8">
        <f>VLOOKUP(A2040,'[1]свод!'!B$2:G$1928,6,0)</f>
        <v>3414.4</v>
      </c>
    </row>
    <row r="2041" spans="1:10" x14ac:dyDescent="0.3">
      <c r="A2041" s="7" t="s">
        <v>4522</v>
      </c>
      <c r="B2041" s="7" t="s">
        <v>36</v>
      </c>
      <c r="C2041" s="7" t="s">
        <v>4523</v>
      </c>
      <c r="D2041" s="7" t="s">
        <v>3</v>
      </c>
      <c r="E2041" s="8" t="e">
        <f>VLOOKUP(A2041,#REF!,4,0)</f>
        <v>#REF!</v>
      </c>
      <c r="F2041" s="8" t="e">
        <f>VLOOKUP(A2041,#REF!,11,0)</f>
        <v>#REF!</v>
      </c>
      <c r="G2041" s="8" t="e">
        <f>VLOOKUP(A2041,#REF!,12,0)</f>
        <v>#REF!</v>
      </c>
      <c r="H2041" s="8" t="e">
        <f>VLOOKUP(A2041,#REF!,13,0)</f>
        <v>#REF!</v>
      </c>
      <c r="I2041" s="8" t="e">
        <f>VLOOKUP(E2041,'[1]свод!'!H$2:Q$1928,8,0)</f>
        <v>#REF!</v>
      </c>
      <c r="J2041" s="8">
        <f>VLOOKUP(A2041,'[1]свод!'!B$2:G$1928,6,0)</f>
        <v>2936.5</v>
      </c>
    </row>
    <row r="2042" spans="1:10" x14ac:dyDescent="0.3">
      <c r="A2042" s="7" t="s">
        <v>4529</v>
      </c>
      <c r="B2042" s="7" t="s">
        <v>341</v>
      </c>
      <c r="C2042" s="7" t="s">
        <v>43</v>
      </c>
      <c r="D2042" s="7" t="s">
        <v>3</v>
      </c>
      <c r="E2042" s="8" t="e">
        <f>VLOOKUP(A2042,#REF!,4,0)</f>
        <v>#REF!</v>
      </c>
      <c r="F2042" s="8" t="e">
        <f>VLOOKUP(A2042,#REF!,11,0)</f>
        <v>#REF!</v>
      </c>
      <c r="G2042" s="8" t="e">
        <f>VLOOKUP(A2042,#REF!,12,0)</f>
        <v>#REF!</v>
      </c>
      <c r="H2042" s="8" t="e">
        <f>VLOOKUP(A2042,#REF!,13,0)</f>
        <v>#REF!</v>
      </c>
      <c r="I2042" s="8" t="e">
        <f>VLOOKUP(E2042,'[1]свод!'!H$2:Q$1928,8,0)</f>
        <v>#REF!</v>
      </c>
      <c r="J2042" s="8">
        <f>VLOOKUP(A2042,'[1]свод!'!B$2:G$1928,6,0)</f>
        <v>2463.6</v>
      </c>
    </row>
    <row r="2043" spans="1:10" x14ac:dyDescent="0.3">
      <c r="A2043" s="7" t="s">
        <v>4546</v>
      </c>
      <c r="B2043" s="7" t="s">
        <v>101</v>
      </c>
      <c r="C2043" s="7" t="s">
        <v>708</v>
      </c>
      <c r="D2043" s="7" t="s">
        <v>3</v>
      </c>
      <c r="E2043" s="8" t="e">
        <f>VLOOKUP(A2043,#REF!,4,0)</f>
        <v>#REF!</v>
      </c>
      <c r="F2043" s="8" t="e">
        <f>VLOOKUP(A2043,#REF!,11,0)</f>
        <v>#REF!</v>
      </c>
      <c r="G2043" s="8" t="e">
        <f>VLOOKUP(A2043,#REF!,12,0)</f>
        <v>#REF!</v>
      </c>
      <c r="H2043" s="8" t="e">
        <f>VLOOKUP(A2043,#REF!,13,0)</f>
        <v>#REF!</v>
      </c>
      <c r="I2043" s="8" t="e">
        <f>VLOOKUP(E2043,'[1]свод!'!H$2:Q$1928,8,0)</f>
        <v>#REF!</v>
      </c>
      <c r="J2043" s="8">
        <f>VLOOKUP(A2043,'[1]свод!'!B$2:G$1928,6,0)</f>
        <v>5305.9</v>
      </c>
    </row>
    <row r="2044" spans="1:10" x14ac:dyDescent="0.3">
      <c r="A2044" s="7" t="s">
        <v>4547</v>
      </c>
      <c r="B2044" s="7" t="s">
        <v>36</v>
      </c>
      <c r="C2044" s="7" t="s">
        <v>4548</v>
      </c>
      <c r="D2044" s="7" t="s">
        <v>3</v>
      </c>
      <c r="E2044" s="8" t="e">
        <f>VLOOKUP(A2044,#REF!,4,0)</f>
        <v>#REF!</v>
      </c>
      <c r="F2044" s="8" t="e">
        <f>VLOOKUP(A2044,#REF!,11,0)</f>
        <v>#REF!</v>
      </c>
      <c r="G2044" s="8" t="e">
        <f>VLOOKUP(A2044,#REF!,12,0)</f>
        <v>#REF!</v>
      </c>
      <c r="H2044" s="8" t="e">
        <f>VLOOKUP(A2044,#REF!,13,0)</f>
        <v>#REF!</v>
      </c>
      <c r="I2044" s="8" t="e">
        <f>VLOOKUP(E2044,'[1]свод!'!H$2:Q$1928,8,0)</f>
        <v>#REF!</v>
      </c>
      <c r="J2044" s="8">
        <f>VLOOKUP(A2044,'[1]свод!'!B$2:G$1928,6,0)</f>
        <v>9653.1</v>
      </c>
    </row>
    <row r="2045" spans="1:10" x14ac:dyDescent="0.3">
      <c r="A2045" s="7" t="s">
        <v>4552</v>
      </c>
      <c r="B2045" s="7" t="s">
        <v>304</v>
      </c>
      <c r="C2045" s="7" t="s">
        <v>1202</v>
      </c>
      <c r="D2045" s="7" t="s">
        <v>3</v>
      </c>
      <c r="E2045" s="8" t="e">
        <f>VLOOKUP(A2045,#REF!,4,0)</f>
        <v>#REF!</v>
      </c>
      <c r="F2045" s="8" t="e">
        <f>VLOOKUP(A2045,#REF!,11,0)</f>
        <v>#REF!</v>
      </c>
      <c r="G2045" s="8" t="e">
        <f>VLOOKUP(A2045,#REF!,12,0)</f>
        <v>#REF!</v>
      </c>
      <c r="H2045" s="8" t="e">
        <f>VLOOKUP(A2045,#REF!,13,0)</f>
        <v>#REF!</v>
      </c>
      <c r="I2045" s="8" t="e">
        <f>VLOOKUP(E2045,'[1]свод!'!H$2:Q$1928,8,0)</f>
        <v>#REF!</v>
      </c>
      <c r="J2045" s="8">
        <f>VLOOKUP(A2045,'[1]свод!'!B$2:G$1928,6,0)</f>
        <v>13653.199999999999</v>
      </c>
    </row>
    <row r="2046" spans="1:10" x14ac:dyDescent="0.3">
      <c r="A2046" s="7" t="s">
        <v>4553</v>
      </c>
      <c r="B2046" s="7" t="s">
        <v>273</v>
      </c>
      <c r="C2046" s="7" t="s">
        <v>93</v>
      </c>
      <c r="D2046" s="7" t="s">
        <v>3</v>
      </c>
      <c r="E2046" s="8" t="e">
        <f>VLOOKUP(A2046,#REF!,4,0)</f>
        <v>#REF!</v>
      </c>
      <c r="F2046" s="8" t="e">
        <f>VLOOKUP(A2046,#REF!,11,0)</f>
        <v>#REF!</v>
      </c>
      <c r="G2046" s="8" t="e">
        <f>VLOOKUP(A2046,#REF!,12,0)</f>
        <v>#REF!</v>
      </c>
      <c r="H2046" s="8" t="e">
        <f>VLOOKUP(A2046,#REF!,13,0)</f>
        <v>#REF!</v>
      </c>
      <c r="I2046" s="8" t="e">
        <f>VLOOKUP(E2046,'[1]свод!'!H$2:Q$1928,8,0)</f>
        <v>#REF!</v>
      </c>
      <c r="J2046" s="8">
        <f>VLOOKUP(A2046,'[1]свод!'!B$2:G$1928,6,0)</f>
        <v>918.6</v>
      </c>
    </row>
    <row r="2047" spans="1:10" x14ac:dyDescent="0.3">
      <c r="A2047" s="7" t="s">
        <v>4554</v>
      </c>
      <c r="B2047" s="7" t="s">
        <v>210</v>
      </c>
      <c r="C2047" s="7" t="s">
        <v>2385</v>
      </c>
      <c r="D2047" s="7" t="s">
        <v>3</v>
      </c>
      <c r="E2047" s="8" t="e">
        <f>VLOOKUP(A2047,#REF!,4,0)</f>
        <v>#REF!</v>
      </c>
      <c r="F2047" s="8" t="e">
        <f>VLOOKUP(A2047,#REF!,11,0)</f>
        <v>#REF!</v>
      </c>
      <c r="G2047" s="8" t="e">
        <f>VLOOKUP(A2047,#REF!,12,0)</f>
        <v>#REF!</v>
      </c>
      <c r="H2047" s="8" t="e">
        <f>VLOOKUP(A2047,#REF!,13,0)</f>
        <v>#REF!</v>
      </c>
      <c r="I2047" s="8" t="e">
        <f>VLOOKUP(E2047,'[1]свод!'!H$2:Q$1928,8,0)</f>
        <v>#REF!</v>
      </c>
      <c r="J2047" s="8">
        <f>VLOOKUP(A2047,'[1]свод!'!B$2:G$1928,6,0)</f>
        <v>3105.1</v>
      </c>
    </row>
    <row r="2048" spans="1:10" x14ac:dyDescent="0.3">
      <c r="A2048" s="7" t="s">
        <v>4555</v>
      </c>
      <c r="B2048" s="7" t="s">
        <v>1027</v>
      </c>
      <c r="C2048" s="7" t="s">
        <v>184</v>
      </c>
      <c r="D2048" s="7" t="s">
        <v>53</v>
      </c>
      <c r="E2048" s="8" t="e">
        <f>VLOOKUP(A2048,#REF!,4,0)</f>
        <v>#REF!</v>
      </c>
      <c r="F2048" s="8" t="e">
        <f>VLOOKUP(A2048,#REF!,11,0)</f>
        <v>#REF!</v>
      </c>
      <c r="G2048" s="8" t="e">
        <f>VLOOKUP(A2048,#REF!,12,0)</f>
        <v>#REF!</v>
      </c>
      <c r="H2048" s="8" t="e">
        <f>VLOOKUP(A2048,#REF!,13,0)</f>
        <v>#REF!</v>
      </c>
      <c r="I2048" s="8"/>
      <c r="J2048" s="8" t="e">
        <f>VLOOKUP(A2048,'[1]свод!'!B$2:G$1928,6,0)</f>
        <v>#N/A</v>
      </c>
    </row>
    <row r="2049" spans="1:10" x14ac:dyDescent="0.3">
      <c r="A2049" s="7" t="s">
        <v>4558</v>
      </c>
      <c r="B2049" s="7" t="s">
        <v>406</v>
      </c>
      <c r="C2049" s="7" t="s">
        <v>545</v>
      </c>
      <c r="D2049" s="7" t="s">
        <v>53</v>
      </c>
      <c r="E2049" s="8" t="e">
        <f>VLOOKUP(A2049,#REF!,4,0)</f>
        <v>#REF!</v>
      </c>
      <c r="F2049" s="8" t="e">
        <f>VLOOKUP(A2049,#REF!,11,0)</f>
        <v>#REF!</v>
      </c>
      <c r="G2049" s="8" t="e">
        <f>VLOOKUP(A2049,#REF!,12,0)</f>
        <v>#REF!</v>
      </c>
      <c r="H2049" s="8" t="e">
        <f>VLOOKUP(A2049,#REF!,13,0)</f>
        <v>#REF!</v>
      </c>
      <c r="I2049" s="8"/>
      <c r="J2049" s="8" t="e">
        <f>VLOOKUP(A2049,'[1]свод!'!B$2:G$1928,6,0)</f>
        <v>#N/A</v>
      </c>
    </row>
    <row r="2050" spans="1:10" x14ac:dyDescent="0.3">
      <c r="A2050" s="7" t="s">
        <v>4560</v>
      </c>
      <c r="B2050" s="7" t="s">
        <v>637</v>
      </c>
      <c r="C2050" s="7" t="s">
        <v>245</v>
      </c>
      <c r="D2050" s="7" t="s">
        <v>3</v>
      </c>
      <c r="E2050" s="8" t="e">
        <f>VLOOKUP(A2050,#REF!,4,0)</f>
        <v>#REF!</v>
      </c>
      <c r="F2050" s="8" t="e">
        <f>VLOOKUP(A2050,#REF!,11,0)</f>
        <v>#REF!</v>
      </c>
      <c r="G2050" s="8" t="e">
        <f>VLOOKUP(A2050,#REF!,12,0)</f>
        <v>#REF!</v>
      </c>
      <c r="H2050" s="8" t="e">
        <f>VLOOKUP(A2050,#REF!,13,0)</f>
        <v>#REF!</v>
      </c>
      <c r="I2050" s="8" t="e">
        <f>VLOOKUP(E2050,'[1]свод!'!H$2:Q$1928,8,0)</f>
        <v>#REF!</v>
      </c>
      <c r="J2050" s="8">
        <f>VLOOKUP(A2050,'[1]свод!'!B$2:G$1928,6,0)</f>
        <v>3398.5</v>
      </c>
    </row>
    <row r="2051" spans="1:10" x14ac:dyDescent="0.3">
      <c r="A2051" s="7" t="s">
        <v>4562</v>
      </c>
      <c r="B2051" s="7" t="s">
        <v>304</v>
      </c>
      <c r="C2051" s="7" t="s">
        <v>82</v>
      </c>
      <c r="D2051" s="7" t="s">
        <v>3</v>
      </c>
      <c r="E2051" s="8" t="e">
        <f>VLOOKUP(A2051,#REF!,4,0)</f>
        <v>#REF!</v>
      </c>
      <c r="F2051" s="8" t="e">
        <f>VLOOKUP(A2051,#REF!,11,0)</f>
        <v>#REF!</v>
      </c>
      <c r="G2051" s="8" t="e">
        <f>VLOOKUP(A2051,#REF!,12,0)</f>
        <v>#REF!</v>
      </c>
      <c r="H2051" s="8" t="e">
        <f>VLOOKUP(A2051,#REF!,13,0)</f>
        <v>#REF!</v>
      </c>
      <c r="I2051" s="8" t="e">
        <f>VLOOKUP(E2051,'[1]свод!'!H$2:Q$1928,8,0)</f>
        <v>#REF!</v>
      </c>
      <c r="J2051" s="8">
        <f>VLOOKUP(A2051,'[1]свод!'!B$2:G$1928,6,0)</f>
        <v>2674.9</v>
      </c>
    </row>
    <row r="2052" spans="1:10" x14ac:dyDescent="0.3">
      <c r="A2052" s="7" t="s">
        <v>4568</v>
      </c>
      <c r="B2052" s="7" t="s">
        <v>261</v>
      </c>
      <c r="C2052" s="7" t="s">
        <v>16</v>
      </c>
      <c r="D2052" s="7" t="s">
        <v>53</v>
      </c>
      <c r="E2052" s="8" t="e">
        <f>VLOOKUP(A2052,#REF!,4,0)</f>
        <v>#REF!</v>
      </c>
      <c r="F2052" s="8" t="e">
        <f>VLOOKUP(A2052,#REF!,11,0)</f>
        <v>#REF!</v>
      </c>
      <c r="G2052" s="8" t="e">
        <f>VLOOKUP(A2052,#REF!,12,0)</f>
        <v>#REF!</v>
      </c>
      <c r="H2052" s="8" t="e">
        <f>VLOOKUP(A2052,#REF!,13,0)</f>
        <v>#REF!</v>
      </c>
      <c r="I2052" s="8"/>
      <c r="J2052" s="8" t="e">
        <f>VLOOKUP(A2052,'[1]свод!'!B$2:G$1928,6,0)</f>
        <v>#N/A</v>
      </c>
    </row>
    <row r="2053" spans="1:10" x14ac:dyDescent="0.3">
      <c r="A2053" s="7" t="s">
        <v>4569</v>
      </c>
      <c r="B2053" s="7" t="s">
        <v>454</v>
      </c>
      <c r="C2053" s="7" t="s">
        <v>49</v>
      </c>
      <c r="D2053" s="7" t="s">
        <v>3</v>
      </c>
      <c r="E2053" s="8" t="e">
        <f>VLOOKUP(A2053,#REF!,4,0)</f>
        <v>#REF!</v>
      </c>
      <c r="F2053" s="8" t="e">
        <f>VLOOKUP(A2053,#REF!,11,0)</f>
        <v>#REF!</v>
      </c>
      <c r="G2053" s="8" t="e">
        <f>VLOOKUP(A2053,#REF!,12,0)</f>
        <v>#REF!</v>
      </c>
      <c r="H2053" s="8" t="e">
        <f>VLOOKUP(A2053,#REF!,13,0)</f>
        <v>#REF!</v>
      </c>
      <c r="I2053" s="8" t="e">
        <f>VLOOKUP(E2053,'[1]свод!'!H$2:Q$1928,8,0)</f>
        <v>#REF!</v>
      </c>
      <c r="J2053" s="8">
        <f>VLOOKUP(A2053,'[1]свод!'!B$2:G$1928,6,0)</f>
        <v>477.3</v>
      </c>
    </row>
    <row r="2054" spans="1:10" x14ac:dyDescent="0.3">
      <c r="A2054" s="7" t="s">
        <v>4570</v>
      </c>
      <c r="B2054" s="7" t="s">
        <v>2323</v>
      </c>
      <c r="C2054" s="7" t="s">
        <v>782</v>
      </c>
      <c r="D2054" s="7" t="s">
        <v>53</v>
      </c>
      <c r="E2054" s="8" t="e">
        <f>VLOOKUP(A2054,#REF!,4,0)</f>
        <v>#REF!</v>
      </c>
      <c r="F2054" s="8" t="e">
        <f>VLOOKUP(A2054,#REF!,11,0)</f>
        <v>#REF!</v>
      </c>
      <c r="G2054" s="8" t="e">
        <f>VLOOKUP(A2054,#REF!,12,0)</f>
        <v>#REF!</v>
      </c>
      <c r="H2054" s="8" t="e">
        <f>VLOOKUP(A2054,#REF!,13,0)</f>
        <v>#REF!</v>
      </c>
      <c r="I2054" s="8"/>
      <c r="J2054" s="8" t="e">
        <f>VLOOKUP(A2054,'[1]свод!'!B$2:G$1928,6,0)</f>
        <v>#N/A</v>
      </c>
    </row>
    <row r="2055" spans="1:10" x14ac:dyDescent="0.3">
      <c r="A2055" s="7" t="s">
        <v>4571</v>
      </c>
      <c r="B2055" s="7" t="s">
        <v>1058</v>
      </c>
      <c r="C2055" s="7" t="s">
        <v>16</v>
      </c>
      <c r="D2055" s="7" t="s">
        <v>3</v>
      </c>
      <c r="E2055" s="8" t="e">
        <f>VLOOKUP(A2055,#REF!,4,0)</f>
        <v>#REF!</v>
      </c>
      <c r="F2055" s="8" t="e">
        <f>VLOOKUP(A2055,#REF!,11,0)</f>
        <v>#REF!</v>
      </c>
      <c r="G2055" s="8" t="e">
        <f>VLOOKUP(A2055,#REF!,12,0)</f>
        <v>#REF!</v>
      </c>
      <c r="H2055" s="8" t="e">
        <f>VLOOKUP(A2055,#REF!,13,0)</f>
        <v>#REF!</v>
      </c>
      <c r="I2055" s="8" t="e">
        <f>VLOOKUP(E2055,'[1]свод!'!H$2:Q$1928,8,0)</f>
        <v>#REF!</v>
      </c>
      <c r="J2055" s="8">
        <f>VLOOKUP(A2055,'[1]свод!'!B$2:G$1928,6,0)</f>
        <v>646.5</v>
      </c>
    </row>
    <row r="2056" spans="1:10" x14ac:dyDescent="0.3">
      <c r="A2056" s="7" t="s">
        <v>4572</v>
      </c>
      <c r="B2056" s="7" t="s">
        <v>406</v>
      </c>
      <c r="C2056" s="7" t="s">
        <v>418</v>
      </c>
      <c r="D2056" s="7" t="s">
        <v>53</v>
      </c>
      <c r="E2056" s="8" t="e">
        <f>VLOOKUP(A2056,#REF!,4,0)</f>
        <v>#REF!</v>
      </c>
      <c r="F2056" s="8" t="e">
        <f>VLOOKUP(A2056,#REF!,11,0)</f>
        <v>#REF!</v>
      </c>
      <c r="G2056" s="8" t="e">
        <f>VLOOKUP(A2056,#REF!,12,0)</f>
        <v>#REF!</v>
      </c>
      <c r="H2056" s="8" t="e">
        <f>VLOOKUP(A2056,#REF!,13,0)</f>
        <v>#REF!</v>
      </c>
      <c r="I2056" s="8"/>
      <c r="J2056" s="8" t="e">
        <f>VLOOKUP(A2056,'[1]свод!'!B$2:G$1928,6,0)</f>
        <v>#N/A</v>
      </c>
    </row>
    <row r="2057" spans="1:10" x14ac:dyDescent="0.3">
      <c r="A2057" s="7" t="s">
        <v>4573</v>
      </c>
      <c r="B2057" s="7" t="s">
        <v>613</v>
      </c>
      <c r="C2057" s="7" t="s">
        <v>156</v>
      </c>
      <c r="D2057" s="7" t="s">
        <v>3</v>
      </c>
      <c r="E2057" s="8" t="e">
        <f>VLOOKUP(A2057,#REF!,4,0)</f>
        <v>#REF!</v>
      </c>
      <c r="F2057" s="8" t="e">
        <f>VLOOKUP(A2057,#REF!,11,0)</f>
        <v>#REF!</v>
      </c>
      <c r="G2057" s="8" t="e">
        <f>VLOOKUP(A2057,#REF!,12,0)</f>
        <v>#REF!</v>
      </c>
      <c r="H2057" s="8" t="e">
        <f>VLOOKUP(A2057,#REF!,13,0)</f>
        <v>#REF!</v>
      </c>
      <c r="I2057" s="8" t="e">
        <f>VLOOKUP(E2057,'[1]свод!'!H$2:Q$1928,8,0)</f>
        <v>#REF!</v>
      </c>
      <c r="J2057" s="8">
        <f>VLOOKUP(A2057,'[1]свод!'!B$2:G$1928,6,0)</f>
        <v>952.9</v>
      </c>
    </row>
    <row r="2058" spans="1:10" x14ac:dyDescent="0.3">
      <c r="A2058" s="7" t="s">
        <v>4574</v>
      </c>
      <c r="B2058" s="7" t="s">
        <v>377</v>
      </c>
      <c r="C2058" s="7" t="s">
        <v>10</v>
      </c>
      <c r="D2058" s="7" t="s">
        <v>3</v>
      </c>
      <c r="E2058" s="8" t="e">
        <f>VLOOKUP(A2058,#REF!,4,0)</f>
        <v>#REF!</v>
      </c>
      <c r="F2058" s="8" t="e">
        <f>VLOOKUP(A2058,#REF!,11,0)</f>
        <v>#REF!</v>
      </c>
      <c r="G2058" s="8" t="e">
        <f>VLOOKUP(A2058,#REF!,12,0)</f>
        <v>#REF!</v>
      </c>
      <c r="H2058" s="8" t="e">
        <f>VLOOKUP(A2058,#REF!,13,0)</f>
        <v>#REF!</v>
      </c>
      <c r="I2058" s="8" t="e">
        <f>VLOOKUP(E2058,'[1]свод!'!H$2:Q$1928,8,0)</f>
        <v>#REF!</v>
      </c>
      <c r="J2058" s="8">
        <f>VLOOKUP(A2058,'[1]свод!'!B$2:G$1928,6,0)</f>
        <v>743.7</v>
      </c>
    </row>
    <row r="2059" spans="1:10" x14ac:dyDescent="0.3">
      <c r="A2059" s="7" t="s">
        <v>4576</v>
      </c>
      <c r="B2059" s="7" t="s">
        <v>401</v>
      </c>
      <c r="C2059" s="7" t="s">
        <v>216</v>
      </c>
      <c r="D2059" s="7" t="s">
        <v>3</v>
      </c>
      <c r="E2059" s="8" t="e">
        <f>VLOOKUP(A2059,#REF!,4,0)</f>
        <v>#REF!</v>
      </c>
      <c r="F2059" s="8" t="e">
        <f>VLOOKUP(A2059,#REF!,11,0)</f>
        <v>#REF!</v>
      </c>
      <c r="G2059" s="8" t="e">
        <f>VLOOKUP(A2059,#REF!,12,0)</f>
        <v>#REF!</v>
      </c>
      <c r="H2059" s="8" t="e">
        <f>VLOOKUP(A2059,#REF!,13,0)</f>
        <v>#REF!</v>
      </c>
      <c r="I2059" s="8" t="e">
        <f>VLOOKUP(E2059,'[1]свод!'!H$2:Q$1928,8,0)</f>
        <v>#REF!</v>
      </c>
      <c r="J2059" s="8">
        <f>VLOOKUP(A2059,'[1]свод!'!B$2:G$1928,6,0)</f>
        <v>491.8</v>
      </c>
    </row>
    <row r="2060" spans="1:10" x14ac:dyDescent="0.3">
      <c r="A2060" s="7" t="s">
        <v>4577</v>
      </c>
      <c r="B2060" s="7" t="s">
        <v>308</v>
      </c>
      <c r="C2060" s="7" t="s">
        <v>28</v>
      </c>
      <c r="D2060" s="7" t="s">
        <v>3</v>
      </c>
      <c r="E2060" s="8" t="e">
        <f>VLOOKUP(A2060,#REF!,4,0)</f>
        <v>#REF!</v>
      </c>
      <c r="F2060" s="8" t="e">
        <f>VLOOKUP(A2060,#REF!,11,0)</f>
        <v>#REF!</v>
      </c>
      <c r="G2060" s="8" t="e">
        <f>VLOOKUP(A2060,#REF!,12,0)</f>
        <v>#REF!</v>
      </c>
      <c r="H2060" s="8" t="e">
        <f>VLOOKUP(A2060,#REF!,13,0)</f>
        <v>#REF!</v>
      </c>
      <c r="I2060" s="8" t="e">
        <f>VLOOKUP(E2060,'[1]свод!'!H$2:Q$1928,8,0)</f>
        <v>#REF!</v>
      </c>
      <c r="J2060" s="8">
        <f>VLOOKUP(A2060,'[1]свод!'!B$2:G$1928,6,0)</f>
        <v>1061.2</v>
      </c>
    </row>
    <row r="2061" spans="1:10" x14ac:dyDescent="0.3">
      <c r="A2061" s="7" t="s">
        <v>4578</v>
      </c>
      <c r="B2061" s="7" t="s">
        <v>291</v>
      </c>
      <c r="C2061" s="7" t="s">
        <v>947</v>
      </c>
      <c r="D2061" s="7" t="s">
        <v>53</v>
      </c>
      <c r="E2061" s="8" t="e">
        <f>VLOOKUP(A2061,#REF!,4,0)</f>
        <v>#REF!</v>
      </c>
      <c r="F2061" s="8" t="e">
        <f>VLOOKUP(A2061,#REF!,11,0)</f>
        <v>#REF!</v>
      </c>
      <c r="G2061" s="8" t="e">
        <f>VLOOKUP(A2061,#REF!,12,0)</f>
        <v>#REF!</v>
      </c>
      <c r="H2061" s="8" t="e">
        <f>VLOOKUP(A2061,#REF!,13,0)</f>
        <v>#REF!</v>
      </c>
      <c r="I2061" s="8"/>
      <c r="J2061" s="8" t="e">
        <f>VLOOKUP(A2061,'[1]свод!'!B$2:G$1928,6,0)</f>
        <v>#N/A</v>
      </c>
    </row>
    <row r="2062" spans="1:10" x14ac:dyDescent="0.3">
      <c r="A2062" s="7"/>
      <c r="B2062" s="7" t="s">
        <v>2203</v>
      </c>
      <c r="C2062" s="7" t="s">
        <v>1643</v>
      </c>
      <c r="D2062" s="7" t="s">
        <v>53</v>
      </c>
      <c r="E2062" s="8" t="e">
        <f>VLOOKUP(A2062,#REF!,4,0)</f>
        <v>#REF!</v>
      </c>
      <c r="F2062" s="8" t="e">
        <f>VLOOKUP(A2062,#REF!,11,0)</f>
        <v>#REF!</v>
      </c>
      <c r="G2062" s="8" t="e">
        <f>VLOOKUP(A2062,#REF!,12,0)</f>
        <v>#REF!</v>
      </c>
      <c r="H2062" s="8" t="e">
        <f>VLOOKUP(A2062,#REF!,13,0)</f>
        <v>#REF!</v>
      </c>
      <c r="I2062" s="8"/>
      <c r="J2062" s="8" t="e">
        <f>VLOOKUP(A2062,'[1]свод!'!B$2:G$1928,6,0)</f>
        <v>#N/A</v>
      </c>
    </row>
    <row r="2063" spans="1:10" x14ac:dyDescent="0.3">
      <c r="A2063" s="7" t="s">
        <v>4579</v>
      </c>
      <c r="B2063" s="7" t="s">
        <v>155</v>
      </c>
      <c r="C2063" s="7" t="s">
        <v>663</v>
      </c>
      <c r="D2063" s="7" t="s">
        <v>53</v>
      </c>
      <c r="E2063" s="8" t="e">
        <f>VLOOKUP(A2063,#REF!,4,0)</f>
        <v>#REF!</v>
      </c>
      <c r="F2063" s="8" t="e">
        <f>VLOOKUP(A2063,#REF!,11,0)</f>
        <v>#REF!</v>
      </c>
      <c r="G2063" s="8" t="e">
        <f>VLOOKUP(A2063,#REF!,12,0)</f>
        <v>#REF!</v>
      </c>
      <c r="H2063" s="8" t="e">
        <f>VLOOKUP(A2063,#REF!,13,0)</f>
        <v>#REF!</v>
      </c>
      <c r="I2063" s="8"/>
      <c r="J2063" s="8" t="e">
        <f>VLOOKUP(A2063,'[1]свод!'!B$2:G$1928,6,0)</f>
        <v>#N/A</v>
      </c>
    </row>
    <row r="2064" spans="1:10" x14ac:dyDescent="0.3">
      <c r="A2064" s="7" t="s">
        <v>4580</v>
      </c>
      <c r="B2064" s="7" t="s">
        <v>261</v>
      </c>
      <c r="C2064" s="7" t="s">
        <v>151</v>
      </c>
      <c r="D2064" s="7" t="s">
        <v>53</v>
      </c>
      <c r="E2064" s="8" t="e">
        <f>VLOOKUP(A2064,#REF!,4,0)</f>
        <v>#REF!</v>
      </c>
      <c r="F2064" s="8" t="e">
        <f>VLOOKUP(A2064,#REF!,11,0)</f>
        <v>#REF!</v>
      </c>
      <c r="G2064" s="8" t="e">
        <f>VLOOKUP(A2064,#REF!,12,0)</f>
        <v>#REF!</v>
      </c>
      <c r="H2064" s="8" t="e">
        <f>VLOOKUP(A2064,#REF!,13,0)</f>
        <v>#REF!</v>
      </c>
      <c r="I2064" s="8"/>
      <c r="J2064" s="8" t="e">
        <f>VLOOKUP(A2064,'[1]свод!'!B$2:G$1928,6,0)</f>
        <v>#N/A</v>
      </c>
    </row>
    <row r="2065" spans="1:10" x14ac:dyDescent="0.3">
      <c r="A2065" s="7" t="s">
        <v>4581</v>
      </c>
      <c r="B2065" s="7" t="s">
        <v>3452</v>
      </c>
      <c r="C2065" s="7" t="s">
        <v>25</v>
      </c>
      <c r="D2065" s="7" t="s">
        <v>53</v>
      </c>
      <c r="E2065" s="8" t="e">
        <f>VLOOKUP(A2065,#REF!,4,0)</f>
        <v>#REF!</v>
      </c>
      <c r="F2065" s="8" t="e">
        <f>VLOOKUP(A2065,#REF!,11,0)</f>
        <v>#REF!</v>
      </c>
      <c r="G2065" s="8" t="e">
        <f>VLOOKUP(A2065,#REF!,12,0)</f>
        <v>#REF!</v>
      </c>
      <c r="H2065" s="8" t="e">
        <f>VLOOKUP(A2065,#REF!,13,0)</f>
        <v>#REF!</v>
      </c>
      <c r="I2065" s="8"/>
      <c r="J2065" s="8" t="e">
        <f>VLOOKUP(A2065,'[1]свод!'!B$2:G$1928,6,0)</f>
        <v>#N/A</v>
      </c>
    </row>
    <row r="2066" spans="1:10" x14ac:dyDescent="0.3">
      <c r="A2066" s="7" t="s">
        <v>4582</v>
      </c>
      <c r="B2066" s="7" t="s">
        <v>611</v>
      </c>
      <c r="C2066" s="7" t="s">
        <v>705</v>
      </c>
      <c r="D2066" s="7" t="s">
        <v>53</v>
      </c>
      <c r="E2066" s="8" t="e">
        <f>VLOOKUP(A2066,#REF!,4,0)</f>
        <v>#REF!</v>
      </c>
      <c r="F2066" s="8" t="e">
        <f>VLOOKUP(A2066,#REF!,11,0)</f>
        <v>#REF!</v>
      </c>
      <c r="G2066" s="8" t="e">
        <f>VLOOKUP(A2066,#REF!,12,0)</f>
        <v>#REF!</v>
      </c>
      <c r="H2066" s="8" t="e">
        <f>VLOOKUP(A2066,#REF!,13,0)</f>
        <v>#REF!</v>
      </c>
      <c r="I2066" s="8"/>
      <c r="J2066" s="8" t="e">
        <f>VLOOKUP(A2066,'[1]свод!'!B$2:G$1928,6,0)</f>
        <v>#N/A</v>
      </c>
    </row>
    <row r="2067" spans="1:10" x14ac:dyDescent="0.3">
      <c r="A2067" s="7" t="s">
        <v>4583</v>
      </c>
      <c r="B2067" s="7" t="s">
        <v>233</v>
      </c>
      <c r="C2067" s="7" t="s">
        <v>663</v>
      </c>
      <c r="D2067" s="7" t="s">
        <v>53</v>
      </c>
      <c r="E2067" s="8" t="e">
        <f>VLOOKUP(A2067,#REF!,4,0)</f>
        <v>#REF!</v>
      </c>
      <c r="F2067" s="8" t="e">
        <f>VLOOKUP(A2067,#REF!,11,0)</f>
        <v>#REF!</v>
      </c>
      <c r="G2067" s="8" t="e">
        <f>VLOOKUP(A2067,#REF!,12,0)</f>
        <v>#REF!</v>
      </c>
      <c r="H2067" s="8" t="e">
        <f>VLOOKUP(A2067,#REF!,13,0)</f>
        <v>#REF!</v>
      </c>
      <c r="I2067" s="8"/>
      <c r="J2067" s="8" t="e">
        <f>VLOOKUP(A2067,'[1]свод!'!B$2:G$1928,6,0)</f>
        <v>#N/A</v>
      </c>
    </row>
    <row r="2068" spans="1:10" x14ac:dyDescent="0.3">
      <c r="A2068" s="7" t="s">
        <v>4584</v>
      </c>
      <c r="B2068" s="7" t="s">
        <v>1658</v>
      </c>
      <c r="C2068" s="7" t="s">
        <v>52</v>
      </c>
      <c r="D2068" s="7" t="s">
        <v>53</v>
      </c>
      <c r="E2068" s="8" t="e">
        <f>VLOOKUP(A2068,#REF!,4,0)</f>
        <v>#REF!</v>
      </c>
      <c r="F2068" s="8" t="e">
        <f>VLOOKUP(A2068,#REF!,11,0)</f>
        <v>#REF!</v>
      </c>
      <c r="G2068" s="8" t="e">
        <f>VLOOKUP(A2068,#REF!,12,0)</f>
        <v>#REF!</v>
      </c>
      <c r="H2068" s="8" t="e">
        <f>VLOOKUP(A2068,#REF!,13,0)</f>
        <v>#REF!</v>
      </c>
      <c r="I2068" s="8"/>
      <c r="J2068" s="8" t="e">
        <f>VLOOKUP(A2068,'[1]свод!'!B$2:G$1928,6,0)</f>
        <v>#N/A</v>
      </c>
    </row>
    <row r="2069" spans="1:10" x14ac:dyDescent="0.3">
      <c r="A2069" s="7" t="s">
        <v>4585</v>
      </c>
      <c r="B2069" s="7" t="s">
        <v>222</v>
      </c>
      <c r="C2069" s="7" t="s">
        <v>632</v>
      </c>
      <c r="D2069" s="7" t="s">
        <v>53</v>
      </c>
      <c r="E2069" s="8" t="e">
        <f>VLOOKUP(A2069,#REF!,4,0)</f>
        <v>#REF!</v>
      </c>
      <c r="F2069" s="8" t="e">
        <f>VLOOKUP(A2069,#REF!,11,0)</f>
        <v>#REF!</v>
      </c>
      <c r="G2069" s="8" t="e">
        <f>VLOOKUP(A2069,#REF!,12,0)</f>
        <v>#REF!</v>
      </c>
      <c r="H2069" s="8" t="e">
        <f>VLOOKUP(A2069,#REF!,13,0)</f>
        <v>#REF!</v>
      </c>
      <c r="I2069" s="8"/>
      <c r="J2069" s="8" t="e">
        <f>VLOOKUP(A2069,'[1]свод!'!B$2:G$1928,6,0)</f>
        <v>#N/A</v>
      </c>
    </row>
    <row r="2070" spans="1:10" x14ac:dyDescent="0.3">
      <c r="A2070" s="7" t="s">
        <v>4586</v>
      </c>
      <c r="B2070" s="7" t="s">
        <v>1762</v>
      </c>
      <c r="C2070" s="7" t="s">
        <v>955</v>
      </c>
      <c r="D2070" s="7" t="s">
        <v>53</v>
      </c>
      <c r="E2070" s="8" t="e">
        <f>VLOOKUP(A2070,#REF!,4,0)</f>
        <v>#REF!</v>
      </c>
      <c r="F2070" s="8" t="e">
        <f>VLOOKUP(A2070,#REF!,11,0)</f>
        <v>#REF!</v>
      </c>
      <c r="G2070" s="8" t="e">
        <f>VLOOKUP(A2070,#REF!,12,0)</f>
        <v>#REF!</v>
      </c>
      <c r="H2070" s="8" t="e">
        <f>VLOOKUP(A2070,#REF!,13,0)</f>
        <v>#REF!</v>
      </c>
      <c r="I2070" s="8"/>
      <c r="J2070" s="8" t="e">
        <f>VLOOKUP(A2070,'[1]свод!'!B$2:G$1928,6,0)</f>
        <v>#N/A</v>
      </c>
    </row>
    <row r="2071" spans="1:10" x14ac:dyDescent="0.3">
      <c r="A2071" s="7" t="s">
        <v>4587</v>
      </c>
      <c r="B2071" s="7" t="s">
        <v>450</v>
      </c>
      <c r="C2071" s="7" t="s">
        <v>351</v>
      </c>
      <c r="D2071" s="7" t="s">
        <v>53</v>
      </c>
      <c r="E2071" s="8" t="e">
        <f>VLOOKUP(A2071,#REF!,4,0)</f>
        <v>#REF!</v>
      </c>
      <c r="F2071" s="8" t="e">
        <f>VLOOKUP(A2071,#REF!,11,0)</f>
        <v>#REF!</v>
      </c>
      <c r="G2071" s="8" t="e">
        <f>VLOOKUP(A2071,#REF!,12,0)</f>
        <v>#REF!</v>
      </c>
      <c r="H2071" s="8" t="e">
        <f>VLOOKUP(A2071,#REF!,13,0)</f>
        <v>#REF!</v>
      </c>
      <c r="I2071" s="8"/>
      <c r="J2071" s="8" t="e">
        <f>VLOOKUP(A2071,'[1]свод!'!B$2:G$1928,6,0)</f>
        <v>#N/A</v>
      </c>
    </row>
    <row r="2072" spans="1:10" x14ac:dyDescent="0.3">
      <c r="A2072" s="7" t="s">
        <v>4588</v>
      </c>
      <c r="B2072" s="7" t="s">
        <v>2711</v>
      </c>
      <c r="C2072" s="7" t="s">
        <v>216</v>
      </c>
      <c r="D2072" s="7" t="s">
        <v>53</v>
      </c>
      <c r="E2072" s="8" t="e">
        <f>VLOOKUP(A2072,#REF!,4,0)</f>
        <v>#REF!</v>
      </c>
      <c r="F2072" s="8" t="e">
        <f>VLOOKUP(A2072,#REF!,11,0)</f>
        <v>#REF!</v>
      </c>
      <c r="G2072" s="8" t="e">
        <f>VLOOKUP(A2072,#REF!,12,0)</f>
        <v>#REF!</v>
      </c>
      <c r="H2072" s="8" t="e">
        <f>VLOOKUP(A2072,#REF!,13,0)</f>
        <v>#REF!</v>
      </c>
      <c r="I2072" s="8"/>
      <c r="J2072" s="8" t="e">
        <f>VLOOKUP(A2072,'[1]свод!'!B$2:G$1928,6,0)</f>
        <v>#N/A</v>
      </c>
    </row>
    <row r="2073" spans="1:10" x14ac:dyDescent="0.3">
      <c r="A2073" s="7" t="s">
        <v>4589</v>
      </c>
      <c r="B2073" s="7" t="s">
        <v>252</v>
      </c>
      <c r="C2073" s="7" t="s">
        <v>102</v>
      </c>
      <c r="D2073" s="7" t="s">
        <v>53</v>
      </c>
      <c r="E2073" s="8" t="e">
        <f>VLOOKUP(A2073,#REF!,4,0)</f>
        <v>#REF!</v>
      </c>
      <c r="F2073" s="8" t="e">
        <f>VLOOKUP(A2073,#REF!,11,0)</f>
        <v>#REF!</v>
      </c>
      <c r="G2073" s="8" t="e">
        <f>VLOOKUP(A2073,#REF!,12,0)</f>
        <v>#REF!</v>
      </c>
      <c r="H2073" s="8" t="e">
        <f>VLOOKUP(A2073,#REF!,13,0)</f>
        <v>#REF!</v>
      </c>
      <c r="I2073" s="8"/>
      <c r="J2073" s="8" t="e">
        <f>VLOOKUP(A2073,'[1]свод!'!B$2:G$1928,6,0)</f>
        <v>#N/A</v>
      </c>
    </row>
    <row r="2074" spans="1:10" x14ac:dyDescent="0.3">
      <c r="A2074" s="7" t="s">
        <v>4590</v>
      </c>
      <c r="B2074" s="7" t="s">
        <v>291</v>
      </c>
      <c r="C2074" s="7" t="s">
        <v>71</v>
      </c>
      <c r="D2074" s="7" t="s">
        <v>53</v>
      </c>
      <c r="E2074" s="8" t="e">
        <f>VLOOKUP(A2074,#REF!,4,0)</f>
        <v>#REF!</v>
      </c>
      <c r="F2074" s="8" t="e">
        <f>VLOOKUP(A2074,#REF!,11,0)</f>
        <v>#REF!</v>
      </c>
      <c r="G2074" s="8" t="e">
        <f>VLOOKUP(A2074,#REF!,12,0)</f>
        <v>#REF!</v>
      </c>
      <c r="H2074" s="8" t="e">
        <f>VLOOKUP(A2074,#REF!,13,0)</f>
        <v>#REF!</v>
      </c>
      <c r="I2074" s="8"/>
      <c r="J2074" s="8" t="e">
        <f>VLOOKUP(A2074,'[1]свод!'!B$2:G$1928,6,0)</f>
        <v>#N/A</v>
      </c>
    </row>
    <row r="2075" spans="1:10" x14ac:dyDescent="0.3">
      <c r="A2075" s="7" t="s">
        <v>4591</v>
      </c>
      <c r="B2075" s="7" t="s">
        <v>1395</v>
      </c>
      <c r="C2075" s="7" t="s">
        <v>245</v>
      </c>
      <c r="D2075" s="7" t="s">
        <v>53</v>
      </c>
      <c r="E2075" s="8" t="e">
        <f>VLOOKUP(A2075,#REF!,4,0)</f>
        <v>#REF!</v>
      </c>
      <c r="F2075" s="8" t="e">
        <f>VLOOKUP(A2075,#REF!,11,0)</f>
        <v>#REF!</v>
      </c>
      <c r="G2075" s="8" t="e">
        <f>VLOOKUP(A2075,#REF!,12,0)</f>
        <v>#REF!</v>
      </c>
      <c r="H2075" s="8" t="e">
        <f>VLOOKUP(A2075,#REF!,13,0)</f>
        <v>#REF!</v>
      </c>
      <c r="I2075" s="8"/>
      <c r="J2075" s="8" t="e">
        <f>VLOOKUP(A2075,'[1]свод!'!B$2:G$1928,6,0)</f>
        <v>#N/A</v>
      </c>
    </row>
    <row r="2076" spans="1:10" x14ac:dyDescent="0.3">
      <c r="A2076" s="7" t="s">
        <v>4592</v>
      </c>
      <c r="B2076" s="7" t="s">
        <v>252</v>
      </c>
      <c r="C2076" s="7" t="s">
        <v>2031</v>
      </c>
      <c r="D2076" s="7" t="s">
        <v>53</v>
      </c>
      <c r="E2076" s="8" t="e">
        <f>VLOOKUP(A2076,#REF!,4,0)</f>
        <v>#REF!</v>
      </c>
      <c r="F2076" s="8" t="e">
        <f>VLOOKUP(A2076,#REF!,11,0)</f>
        <v>#REF!</v>
      </c>
      <c r="G2076" s="8" t="e">
        <f>VLOOKUP(A2076,#REF!,12,0)</f>
        <v>#REF!</v>
      </c>
      <c r="H2076" s="8" t="e">
        <f>VLOOKUP(A2076,#REF!,13,0)</f>
        <v>#REF!</v>
      </c>
      <c r="I2076" s="8"/>
      <c r="J2076" s="8" t="e">
        <f>VLOOKUP(A2076,'[1]свод!'!B$2:G$1928,6,0)</f>
        <v>#N/A</v>
      </c>
    </row>
    <row r="2077" spans="1:10" x14ac:dyDescent="0.3">
      <c r="A2077" s="7" t="s">
        <v>4593</v>
      </c>
      <c r="B2077" s="7" t="s">
        <v>239</v>
      </c>
      <c r="C2077" s="7" t="s">
        <v>1729</v>
      </c>
      <c r="D2077" s="7" t="s">
        <v>53</v>
      </c>
      <c r="E2077" s="8" t="e">
        <f>VLOOKUP(A2077,#REF!,4,0)</f>
        <v>#REF!</v>
      </c>
      <c r="F2077" s="8" t="e">
        <f>VLOOKUP(A2077,#REF!,11,0)</f>
        <v>#REF!</v>
      </c>
      <c r="G2077" s="8" t="e">
        <f>VLOOKUP(A2077,#REF!,12,0)</f>
        <v>#REF!</v>
      </c>
      <c r="H2077" s="8" t="e">
        <f>VLOOKUP(A2077,#REF!,13,0)</f>
        <v>#REF!</v>
      </c>
      <c r="I2077" s="8"/>
      <c r="J2077" s="8" t="e">
        <f>VLOOKUP(A2077,'[1]свод!'!B$2:G$1928,6,0)</f>
        <v>#N/A</v>
      </c>
    </row>
    <row r="2078" spans="1:10" x14ac:dyDescent="0.3">
      <c r="A2078" s="7" t="s">
        <v>4594</v>
      </c>
      <c r="B2078" s="7" t="s">
        <v>880</v>
      </c>
      <c r="C2078" s="7" t="s">
        <v>663</v>
      </c>
      <c r="D2078" s="7" t="s">
        <v>53</v>
      </c>
      <c r="E2078" s="8" t="e">
        <f>VLOOKUP(A2078,#REF!,4,0)</f>
        <v>#REF!</v>
      </c>
      <c r="F2078" s="8" t="e">
        <f>VLOOKUP(A2078,#REF!,11,0)</f>
        <v>#REF!</v>
      </c>
      <c r="G2078" s="8" t="e">
        <f>VLOOKUP(A2078,#REF!,12,0)</f>
        <v>#REF!</v>
      </c>
      <c r="H2078" s="8" t="e">
        <f>VLOOKUP(A2078,#REF!,13,0)</f>
        <v>#REF!</v>
      </c>
      <c r="I2078" s="8"/>
      <c r="J2078" s="8" t="e">
        <f>VLOOKUP(A2078,'[1]свод!'!B$2:G$1928,6,0)</f>
        <v>#N/A</v>
      </c>
    </row>
    <row r="2079" spans="1:10" x14ac:dyDescent="0.3">
      <c r="A2079" s="7" t="s">
        <v>4595</v>
      </c>
      <c r="B2079" s="7" t="s">
        <v>577</v>
      </c>
      <c r="C2079" s="7" t="s">
        <v>74</v>
      </c>
      <c r="D2079" s="7" t="s">
        <v>53</v>
      </c>
      <c r="E2079" s="8" t="e">
        <f>VLOOKUP(A2079,#REF!,4,0)</f>
        <v>#REF!</v>
      </c>
      <c r="F2079" s="8" t="e">
        <f>VLOOKUP(A2079,#REF!,11,0)</f>
        <v>#REF!</v>
      </c>
      <c r="G2079" s="8" t="e">
        <f>VLOOKUP(A2079,#REF!,12,0)</f>
        <v>#REF!</v>
      </c>
      <c r="H2079" s="8" t="e">
        <f>VLOOKUP(A2079,#REF!,13,0)</f>
        <v>#REF!</v>
      </c>
      <c r="I2079" s="8"/>
      <c r="J2079" s="8" t="e">
        <f>VLOOKUP(A2079,'[1]свод!'!B$2:G$1928,6,0)</f>
        <v>#N/A</v>
      </c>
    </row>
    <row r="2080" spans="1:10" x14ac:dyDescent="0.3">
      <c r="A2080" s="7" t="s">
        <v>4596</v>
      </c>
      <c r="B2080" s="7" t="s">
        <v>291</v>
      </c>
      <c r="C2080" s="7" t="s">
        <v>1566</v>
      </c>
      <c r="D2080" s="7" t="s">
        <v>53</v>
      </c>
      <c r="E2080" s="8" t="e">
        <f>VLOOKUP(A2080,#REF!,4,0)</f>
        <v>#REF!</v>
      </c>
      <c r="F2080" s="8" t="e">
        <f>VLOOKUP(A2080,#REF!,11,0)</f>
        <v>#REF!</v>
      </c>
      <c r="G2080" s="8" t="e">
        <f>VLOOKUP(A2080,#REF!,12,0)</f>
        <v>#REF!</v>
      </c>
      <c r="H2080" s="8" t="e">
        <f>VLOOKUP(A2080,#REF!,13,0)</f>
        <v>#REF!</v>
      </c>
      <c r="I2080" s="8"/>
      <c r="J2080" s="8" t="e">
        <f>VLOOKUP(A2080,'[1]свод!'!B$2:G$1928,6,0)</f>
        <v>#N/A</v>
      </c>
    </row>
    <row r="2081" spans="1:10" x14ac:dyDescent="0.3">
      <c r="A2081" s="7" t="s">
        <v>4597</v>
      </c>
      <c r="B2081" s="7" t="s">
        <v>406</v>
      </c>
      <c r="C2081" s="7" t="s">
        <v>142</v>
      </c>
      <c r="D2081" s="7" t="s">
        <v>53</v>
      </c>
      <c r="E2081" s="8" t="e">
        <f>VLOOKUP(A2081,#REF!,4,0)</f>
        <v>#REF!</v>
      </c>
      <c r="F2081" s="8" t="e">
        <f>VLOOKUP(A2081,#REF!,11,0)</f>
        <v>#REF!</v>
      </c>
      <c r="G2081" s="8" t="e">
        <f>VLOOKUP(A2081,#REF!,12,0)</f>
        <v>#REF!</v>
      </c>
      <c r="H2081" s="8" t="e">
        <f>VLOOKUP(A2081,#REF!,13,0)</f>
        <v>#REF!</v>
      </c>
      <c r="I2081" s="8"/>
      <c r="J2081" s="8" t="e">
        <f>VLOOKUP(A2081,'[1]свод!'!B$2:G$1928,6,0)</f>
        <v>#N/A</v>
      </c>
    </row>
    <row r="2082" spans="1:10" x14ac:dyDescent="0.3">
      <c r="A2082" s="7" t="s">
        <v>4598</v>
      </c>
      <c r="B2082" s="7" t="s">
        <v>233</v>
      </c>
      <c r="C2082" s="7" t="s">
        <v>264</v>
      </c>
      <c r="D2082" s="7" t="s">
        <v>53</v>
      </c>
      <c r="E2082" s="8" t="e">
        <f>VLOOKUP(A2082,#REF!,4,0)</f>
        <v>#REF!</v>
      </c>
      <c r="F2082" s="8" t="e">
        <f>VLOOKUP(A2082,#REF!,11,0)</f>
        <v>#REF!</v>
      </c>
      <c r="G2082" s="8" t="e">
        <f>VLOOKUP(A2082,#REF!,12,0)</f>
        <v>#REF!</v>
      </c>
      <c r="H2082" s="8" t="e">
        <f>VLOOKUP(A2082,#REF!,13,0)</f>
        <v>#REF!</v>
      </c>
      <c r="I2082" s="8"/>
      <c r="J2082" s="8" t="e">
        <f>VLOOKUP(A2082,'[1]свод!'!B$2:G$1928,6,0)</f>
        <v>#N/A</v>
      </c>
    </row>
    <row r="2083" spans="1:10" x14ac:dyDescent="0.3">
      <c r="A2083" s="7" t="s">
        <v>4599</v>
      </c>
      <c r="B2083" s="7" t="s">
        <v>259</v>
      </c>
      <c r="C2083" s="7" t="s">
        <v>49</v>
      </c>
      <c r="D2083" s="7" t="s">
        <v>53</v>
      </c>
      <c r="E2083" s="8" t="e">
        <f>VLOOKUP(A2083,#REF!,4,0)</f>
        <v>#REF!</v>
      </c>
      <c r="F2083" s="8" t="e">
        <f>VLOOKUP(A2083,#REF!,11,0)</f>
        <v>#REF!</v>
      </c>
      <c r="G2083" s="8" t="e">
        <f>VLOOKUP(A2083,#REF!,12,0)</f>
        <v>#REF!</v>
      </c>
      <c r="H2083" s="8" t="e">
        <f>VLOOKUP(A2083,#REF!,13,0)</f>
        <v>#REF!</v>
      </c>
      <c r="I2083" s="8"/>
      <c r="J2083" s="8" t="e">
        <f>VLOOKUP(A2083,'[1]свод!'!B$2:G$1928,6,0)</f>
        <v>#N/A</v>
      </c>
    </row>
    <row r="2084" spans="1:10" x14ac:dyDescent="0.3">
      <c r="A2084" s="7" t="s">
        <v>4600</v>
      </c>
      <c r="B2084" s="7" t="s">
        <v>3959</v>
      </c>
      <c r="C2084" s="7" t="s">
        <v>468</v>
      </c>
      <c r="D2084" s="7" t="s">
        <v>53</v>
      </c>
      <c r="E2084" s="8" t="e">
        <f>VLOOKUP(A2084,#REF!,4,0)</f>
        <v>#REF!</v>
      </c>
      <c r="F2084" s="8" t="e">
        <f>VLOOKUP(A2084,#REF!,11,0)</f>
        <v>#REF!</v>
      </c>
      <c r="G2084" s="8" t="e">
        <f>VLOOKUP(A2084,#REF!,12,0)</f>
        <v>#REF!</v>
      </c>
      <c r="H2084" s="8" t="e">
        <f>VLOOKUP(A2084,#REF!,13,0)</f>
        <v>#REF!</v>
      </c>
      <c r="I2084" s="8"/>
      <c r="J2084" s="8" t="e">
        <f>VLOOKUP(A2084,'[1]свод!'!B$2:G$1928,6,0)</f>
        <v>#N/A</v>
      </c>
    </row>
    <row r="2085" spans="1:10" x14ac:dyDescent="0.3">
      <c r="A2085" s="7" t="s">
        <v>4601</v>
      </c>
      <c r="B2085" s="7" t="s">
        <v>3359</v>
      </c>
      <c r="C2085" s="7" t="s">
        <v>245</v>
      </c>
      <c r="D2085" s="7" t="s">
        <v>53</v>
      </c>
      <c r="E2085" s="8" t="e">
        <f>VLOOKUP(A2085,#REF!,4,0)</f>
        <v>#REF!</v>
      </c>
      <c r="F2085" s="8" t="e">
        <f>VLOOKUP(A2085,#REF!,11,0)</f>
        <v>#REF!</v>
      </c>
      <c r="G2085" s="8" t="e">
        <f>VLOOKUP(A2085,#REF!,12,0)</f>
        <v>#REF!</v>
      </c>
      <c r="H2085" s="8" t="e">
        <f>VLOOKUP(A2085,#REF!,13,0)</f>
        <v>#REF!</v>
      </c>
      <c r="I2085" s="8"/>
      <c r="J2085" s="8" t="e">
        <f>VLOOKUP(A2085,'[1]свод!'!B$2:G$1928,6,0)</f>
        <v>#N/A</v>
      </c>
    </row>
    <row r="2086" spans="1:10" x14ac:dyDescent="0.3">
      <c r="A2086" s="7" t="s">
        <v>4602</v>
      </c>
      <c r="B2086" s="7" t="s">
        <v>431</v>
      </c>
      <c r="C2086" s="7" t="s">
        <v>85</v>
      </c>
      <c r="D2086" s="7" t="s">
        <v>53</v>
      </c>
      <c r="E2086" s="8" t="e">
        <f>VLOOKUP(A2086,#REF!,4,0)</f>
        <v>#REF!</v>
      </c>
      <c r="F2086" s="8" t="e">
        <f>VLOOKUP(A2086,#REF!,11,0)</f>
        <v>#REF!</v>
      </c>
      <c r="G2086" s="8" t="e">
        <f>VLOOKUP(A2086,#REF!,12,0)</f>
        <v>#REF!</v>
      </c>
      <c r="H2086" s="8" t="e">
        <f>VLOOKUP(A2086,#REF!,13,0)</f>
        <v>#REF!</v>
      </c>
      <c r="I2086" s="8"/>
      <c r="J2086" s="8" t="e">
        <f>VLOOKUP(A2086,'[1]свод!'!B$2:G$1928,6,0)</f>
        <v>#N/A</v>
      </c>
    </row>
    <row r="2087" spans="1:10" x14ac:dyDescent="0.3">
      <c r="A2087" s="7" t="s">
        <v>4603</v>
      </c>
      <c r="B2087" s="7" t="s">
        <v>594</v>
      </c>
      <c r="C2087" s="7" t="s">
        <v>173</v>
      </c>
      <c r="D2087" s="7" t="s">
        <v>53</v>
      </c>
      <c r="E2087" s="8" t="e">
        <f>VLOOKUP(A2087,#REF!,4,0)</f>
        <v>#REF!</v>
      </c>
      <c r="F2087" s="8" t="e">
        <f>VLOOKUP(A2087,#REF!,11,0)</f>
        <v>#REF!</v>
      </c>
      <c r="G2087" s="8" t="e">
        <f>VLOOKUP(A2087,#REF!,12,0)</f>
        <v>#REF!</v>
      </c>
      <c r="H2087" s="8" t="e">
        <f>VLOOKUP(A2087,#REF!,13,0)</f>
        <v>#REF!</v>
      </c>
      <c r="I2087" s="8"/>
      <c r="J2087" s="8" t="e">
        <f>VLOOKUP(A2087,'[1]свод!'!B$2:G$1928,6,0)</f>
        <v>#N/A</v>
      </c>
    </row>
    <row r="2088" spans="1:10" x14ac:dyDescent="0.3">
      <c r="A2088" s="7" t="s">
        <v>4604</v>
      </c>
      <c r="B2088" s="7" t="s">
        <v>252</v>
      </c>
      <c r="C2088" s="7" t="s">
        <v>606</v>
      </c>
      <c r="D2088" s="7" t="s">
        <v>53</v>
      </c>
      <c r="E2088" s="8" t="e">
        <f>VLOOKUP(A2088,#REF!,4,0)</f>
        <v>#REF!</v>
      </c>
      <c r="F2088" s="8" t="e">
        <f>VLOOKUP(A2088,#REF!,11,0)</f>
        <v>#REF!</v>
      </c>
      <c r="G2088" s="8" t="e">
        <f>VLOOKUP(A2088,#REF!,12,0)</f>
        <v>#REF!</v>
      </c>
      <c r="H2088" s="8" t="e">
        <f>VLOOKUP(A2088,#REF!,13,0)</f>
        <v>#REF!</v>
      </c>
      <c r="I2088" s="8"/>
      <c r="J2088" s="8" t="e">
        <f>VLOOKUP(A2088,'[1]свод!'!B$2:G$1928,6,0)</f>
        <v>#N/A</v>
      </c>
    </row>
    <row r="2089" spans="1:10" x14ac:dyDescent="0.3">
      <c r="A2089" s="7" t="s">
        <v>4605</v>
      </c>
      <c r="B2089" s="7" t="s">
        <v>905</v>
      </c>
      <c r="C2089" s="7" t="s">
        <v>228</v>
      </c>
      <c r="D2089" s="7" t="s">
        <v>53</v>
      </c>
      <c r="E2089" s="8" t="e">
        <f>VLOOKUP(A2089,#REF!,4,0)</f>
        <v>#REF!</v>
      </c>
      <c r="F2089" s="8" t="e">
        <f>VLOOKUP(A2089,#REF!,11,0)</f>
        <v>#REF!</v>
      </c>
      <c r="G2089" s="8" t="e">
        <f>VLOOKUP(A2089,#REF!,12,0)</f>
        <v>#REF!</v>
      </c>
      <c r="H2089" s="8" t="e">
        <f>VLOOKUP(A2089,#REF!,13,0)</f>
        <v>#REF!</v>
      </c>
      <c r="I2089" s="8"/>
      <c r="J2089" s="8" t="e">
        <f>VLOOKUP(A2089,'[1]свод!'!B$2:G$1928,6,0)</f>
        <v>#N/A</v>
      </c>
    </row>
    <row r="2090" spans="1:10" x14ac:dyDescent="0.3">
      <c r="A2090" s="7" t="s">
        <v>4606</v>
      </c>
      <c r="B2090" s="7" t="s">
        <v>577</v>
      </c>
      <c r="C2090" s="7" t="s">
        <v>891</v>
      </c>
      <c r="D2090" s="7" t="s">
        <v>53</v>
      </c>
      <c r="E2090" s="8" t="e">
        <f>VLOOKUP(A2090,#REF!,4,0)</f>
        <v>#REF!</v>
      </c>
      <c r="F2090" s="8" t="e">
        <f>VLOOKUP(A2090,#REF!,11,0)</f>
        <v>#REF!</v>
      </c>
      <c r="G2090" s="8" t="e">
        <f>VLOOKUP(A2090,#REF!,12,0)</f>
        <v>#REF!</v>
      </c>
      <c r="H2090" s="8" t="e">
        <f>VLOOKUP(A2090,#REF!,13,0)</f>
        <v>#REF!</v>
      </c>
      <c r="I2090" s="8"/>
      <c r="J2090" s="8" t="e">
        <f>VLOOKUP(A2090,'[1]свод!'!B$2:G$1928,6,0)</f>
        <v>#N/A</v>
      </c>
    </row>
    <row r="2091" spans="1:10" x14ac:dyDescent="0.3">
      <c r="A2091" s="7" t="s">
        <v>4610</v>
      </c>
      <c r="B2091" s="7" t="s">
        <v>409</v>
      </c>
      <c r="C2091" s="7" t="s">
        <v>744</v>
      </c>
      <c r="D2091" s="7" t="s">
        <v>3</v>
      </c>
      <c r="E2091" s="8" t="e">
        <f>VLOOKUP(A2091,#REF!,4,0)</f>
        <v>#REF!</v>
      </c>
      <c r="F2091" s="8" t="e">
        <f>VLOOKUP(A2091,#REF!,11,0)</f>
        <v>#REF!</v>
      </c>
      <c r="G2091" s="8" t="e">
        <f>VLOOKUP(A2091,#REF!,12,0)</f>
        <v>#REF!</v>
      </c>
      <c r="H2091" s="8" t="e">
        <f>VLOOKUP(A2091,#REF!,13,0)</f>
        <v>#REF!</v>
      </c>
      <c r="I2091" s="8" t="e">
        <f>VLOOKUP(E2091,'[1]свод!'!H$2:Q$1928,8,0)</f>
        <v>#REF!</v>
      </c>
      <c r="J2091" s="8">
        <f>VLOOKUP(A2091,'[1]свод!'!B$2:G$1928,6,0)</f>
        <v>1952</v>
      </c>
    </row>
    <row r="2092" spans="1:10" x14ac:dyDescent="0.3">
      <c r="A2092" s="7" t="s">
        <v>4613</v>
      </c>
      <c r="B2092" s="7" t="s">
        <v>631</v>
      </c>
      <c r="C2092" s="7" t="s">
        <v>606</v>
      </c>
      <c r="D2092" s="7" t="s">
        <v>3</v>
      </c>
      <c r="E2092" s="8" t="e">
        <f>VLOOKUP(A2092,#REF!,4,0)</f>
        <v>#REF!</v>
      </c>
      <c r="F2092" s="8" t="e">
        <f>VLOOKUP(A2092,#REF!,11,0)</f>
        <v>#REF!</v>
      </c>
      <c r="G2092" s="8" t="e">
        <f>VLOOKUP(A2092,#REF!,12,0)</f>
        <v>#REF!</v>
      </c>
      <c r="H2092" s="8" t="e">
        <f>VLOOKUP(A2092,#REF!,13,0)</f>
        <v>#REF!</v>
      </c>
      <c r="I2092" s="8" t="e">
        <f>VLOOKUP(E2092,'[1]свод!'!H$2:Q$1928,8,0)</f>
        <v>#REF!</v>
      </c>
      <c r="J2092" s="8">
        <f>VLOOKUP(A2092,'[1]свод!'!B$2:G$1928,6,0)</f>
        <v>2037.5</v>
      </c>
    </row>
    <row r="2093" spans="1:10" x14ac:dyDescent="0.3">
      <c r="A2093" s="7" t="s">
        <v>4614</v>
      </c>
      <c r="B2093" s="7" t="s">
        <v>503</v>
      </c>
      <c r="C2093" s="7" t="s">
        <v>860</v>
      </c>
      <c r="D2093" s="7" t="s">
        <v>3</v>
      </c>
      <c r="E2093" s="8" t="e">
        <f>VLOOKUP(A2093,#REF!,4,0)</f>
        <v>#REF!</v>
      </c>
      <c r="F2093" s="8" t="e">
        <f>VLOOKUP(A2093,#REF!,11,0)</f>
        <v>#REF!</v>
      </c>
      <c r="G2093" s="8" t="e">
        <f>VLOOKUP(A2093,#REF!,12,0)</f>
        <v>#REF!</v>
      </c>
      <c r="H2093" s="8" t="e">
        <f>VLOOKUP(A2093,#REF!,13,0)</f>
        <v>#REF!</v>
      </c>
      <c r="I2093" s="8" t="e">
        <f>VLOOKUP(E2093,'[1]свод!'!H$2:Q$1928,8,0)</f>
        <v>#REF!</v>
      </c>
      <c r="J2093" s="8">
        <f>VLOOKUP(A2093,'[1]свод!'!B$2:G$1928,6,0)</f>
        <v>780</v>
      </c>
    </row>
    <row r="2094" spans="1:10" x14ac:dyDescent="0.3">
      <c r="A2094" s="7" t="s">
        <v>4616</v>
      </c>
      <c r="B2094" s="7" t="s">
        <v>286</v>
      </c>
      <c r="C2094" s="7" t="s">
        <v>184</v>
      </c>
      <c r="D2094" s="7" t="s">
        <v>3</v>
      </c>
      <c r="E2094" s="8" t="e">
        <f>VLOOKUP(A2094,#REF!,4,0)</f>
        <v>#REF!</v>
      </c>
      <c r="F2094" s="8" t="e">
        <f>VLOOKUP(A2094,#REF!,11,0)</f>
        <v>#REF!</v>
      </c>
      <c r="G2094" s="8" t="e">
        <f>VLOOKUP(A2094,#REF!,12,0)</f>
        <v>#REF!</v>
      </c>
      <c r="H2094" s="8" t="e">
        <f>VLOOKUP(A2094,#REF!,13,0)</f>
        <v>#REF!</v>
      </c>
      <c r="I2094" s="8" t="e">
        <f>VLOOKUP(E2094,'[1]свод!'!H$2:Q$1928,8,0)</f>
        <v>#REF!</v>
      </c>
      <c r="J2094" s="8">
        <f>VLOOKUP(A2094,'[1]свод!'!B$2:G$1928,6,0)</f>
        <v>6756.4</v>
      </c>
    </row>
    <row r="2095" spans="1:10" x14ac:dyDescent="0.3">
      <c r="A2095" s="7" t="s">
        <v>4620</v>
      </c>
      <c r="B2095" s="7" t="s">
        <v>870</v>
      </c>
      <c r="C2095" s="7" t="s">
        <v>744</v>
      </c>
      <c r="D2095" s="7" t="s">
        <v>3</v>
      </c>
      <c r="E2095" s="8" t="e">
        <f>VLOOKUP(A2095,#REF!,4,0)</f>
        <v>#REF!</v>
      </c>
      <c r="F2095" s="8" t="e">
        <f>VLOOKUP(A2095,#REF!,11,0)</f>
        <v>#REF!</v>
      </c>
      <c r="G2095" s="8" t="e">
        <f>VLOOKUP(A2095,#REF!,12,0)</f>
        <v>#REF!</v>
      </c>
      <c r="H2095" s="8" t="e">
        <f>VLOOKUP(A2095,#REF!,13,0)</f>
        <v>#REF!</v>
      </c>
      <c r="I2095" s="8" t="e">
        <f>VLOOKUP(E2095,'[1]свод!'!H$2:Q$1928,8,0)</f>
        <v>#REF!</v>
      </c>
      <c r="J2095" s="8" t="e">
        <f>VLOOKUP(A2095,'[1]свод!'!B$2:G$1928,6,0)</f>
        <v>#N/A</v>
      </c>
    </row>
    <row r="2096" spans="1:10" x14ac:dyDescent="0.3">
      <c r="A2096" s="7" t="s">
        <v>4623</v>
      </c>
      <c r="B2096" s="7" t="s">
        <v>205</v>
      </c>
      <c r="C2096" s="7" t="s">
        <v>245</v>
      </c>
      <c r="D2096" s="7" t="s">
        <v>3</v>
      </c>
      <c r="E2096" s="8" t="e">
        <f>VLOOKUP(A2096,#REF!,4,0)</f>
        <v>#REF!</v>
      </c>
      <c r="F2096" s="8" t="e">
        <f>VLOOKUP(A2096,#REF!,11,0)</f>
        <v>#REF!</v>
      </c>
      <c r="G2096" s="8" t="e">
        <f>VLOOKUP(A2096,#REF!,12,0)</f>
        <v>#REF!</v>
      </c>
      <c r="H2096" s="8" t="e">
        <f>VLOOKUP(A2096,#REF!,13,0)</f>
        <v>#REF!</v>
      </c>
      <c r="I2096" s="8" t="e">
        <f>VLOOKUP(E2096,'[1]свод!'!H$2:Q$1928,8,0)</f>
        <v>#REF!</v>
      </c>
      <c r="J2096" s="8">
        <f>VLOOKUP(A2096,'[1]свод!'!B$2:G$1928,6,0)</f>
        <v>5859.3</v>
      </c>
    </row>
    <row r="2097" spans="1:10" x14ac:dyDescent="0.3">
      <c r="A2097" s="7" t="s">
        <v>4628</v>
      </c>
      <c r="B2097" s="7" t="s">
        <v>201</v>
      </c>
      <c r="C2097" s="7" t="s">
        <v>130</v>
      </c>
      <c r="D2097" s="7" t="s">
        <v>3</v>
      </c>
      <c r="E2097" s="8" t="e">
        <f>VLOOKUP(A2097,#REF!,4,0)</f>
        <v>#REF!</v>
      </c>
      <c r="F2097" s="8" t="e">
        <f>VLOOKUP(A2097,#REF!,11,0)</f>
        <v>#REF!</v>
      </c>
      <c r="G2097" s="8" t="e">
        <f>VLOOKUP(A2097,#REF!,12,0)</f>
        <v>#REF!</v>
      </c>
      <c r="H2097" s="8" t="e">
        <f>VLOOKUP(A2097,#REF!,13,0)</f>
        <v>#REF!</v>
      </c>
      <c r="I2097" s="8" t="e">
        <f>VLOOKUP(E2097,'[1]свод!'!H$2:Q$1928,8,0)</f>
        <v>#REF!</v>
      </c>
      <c r="J2097" s="8">
        <f>VLOOKUP(A2097,'[1]свод!'!B$2:G$1928,6,0)</f>
        <v>5659.6</v>
      </c>
    </row>
    <row r="2098" spans="1:10" x14ac:dyDescent="0.3">
      <c r="A2098" s="7" t="s">
        <v>4631</v>
      </c>
      <c r="B2098" s="7" t="s">
        <v>736</v>
      </c>
      <c r="C2098" s="7" t="s">
        <v>456</v>
      </c>
      <c r="D2098" s="7" t="s">
        <v>3</v>
      </c>
      <c r="E2098" s="8" t="e">
        <f>VLOOKUP(A2098,#REF!,4,0)</f>
        <v>#REF!</v>
      </c>
      <c r="F2098" s="8" t="e">
        <f>VLOOKUP(A2098,#REF!,11,0)</f>
        <v>#REF!</v>
      </c>
      <c r="G2098" s="8" t="e">
        <f>VLOOKUP(A2098,#REF!,12,0)</f>
        <v>#REF!</v>
      </c>
      <c r="H2098" s="8" t="e">
        <f>VLOOKUP(A2098,#REF!,13,0)</f>
        <v>#REF!</v>
      </c>
      <c r="I2098" s="8" t="e">
        <f>VLOOKUP(E2098,'[1]свод!'!H$2:Q$1928,8,0)</f>
        <v>#REF!</v>
      </c>
      <c r="J2098" s="8">
        <f>VLOOKUP(A2098,'[1]свод!'!B$2:G$1928,6,0)</f>
        <v>2878.2</v>
      </c>
    </row>
    <row r="2099" spans="1:10" x14ac:dyDescent="0.3">
      <c r="A2099" s="7" t="s">
        <v>4635</v>
      </c>
      <c r="B2099" s="7" t="s">
        <v>341</v>
      </c>
      <c r="C2099" s="7" t="s">
        <v>463</v>
      </c>
      <c r="D2099" s="7" t="s">
        <v>3</v>
      </c>
      <c r="E2099" s="8" t="e">
        <f>VLOOKUP(A2099,#REF!,4,0)</f>
        <v>#REF!</v>
      </c>
      <c r="F2099" s="8" t="e">
        <f>VLOOKUP(A2099,#REF!,11,0)</f>
        <v>#REF!</v>
      </c>
      <c r="G2099" s="8" t="e">
        <f>VLOOKUP(A2099,#REF!,12,0)</f>
        <v>#REF!</v>
      </c>
      <c r="H2099" s="8" t="e">
        <f>VLOOKUP(A2099,#REF!,13,0)</f>
        <v>#REF!</v>
      </c>
      <c r="I2099" s="8" t="e">
        <f>VLOOKUP(E2099,'[1]свод!'!H$2:Q$1928,8,0)</f>
        <v>#REF!</v>
      </c>
      <c r="J2099" s="8">
        <f>VLOOKUP(A2099,'[1]свод!'!B$2:G$1928,6,0)</f>
        <v>4264.3</v>
      </c>
    </row>
    <row r="2100" spans="1:10" x14ac:dyDescent="0.3">
      <c r="A2100" s="7" t="s">
        <v>4637</v>
      </c>
      <c r="B2100" s="7" t="s">
        <v>1177</v>
      </c>
      <c r="C2100" s="7" t="s">
        <v>46</v>
      </c>
      <c r="D2100" s="7" t="s">
        <v>3</v>
      </c>
      <c r="E2100" s="8" t="e">
        <f>VLOOKUP(A2100,#REF!,4,0)</f>
        <v>#REF!</v>
      </c>
      <c r="F2100" s="8" t="e">
        <f>VLOOKUP(A2100,#REF!,11,0)</f>
        <v>#REF!</v>
      </c>
      <c r="G2100" s="8" t="e">
        <f>VLOOKUP(A2100,#REF!,12,0)</f>
        <v>#REF!</v>
      </c>
      <c r="H2100" s="8" t="e">
        <f>VLOOKUP(A2100,#REF!,13,0)</f>
        <v>#REF!</v>
      </c>
      <c r="I2100" s="8" t="e">
        <f>VLOOKUP(E2100,'[1]свод!'!H$2:Q$1928,8,0)</f>
        <v>#REF!</v>
      </c>
      <c r="J2100" s="8">
        <f>VLOOKUP(A2100,'[1]свод!'!B$2:G$1928,6,0)</f>
        <v>2647.6</v>
      </c>
    </row>
    <row r="2101" spans="1:10" x14ac:dyDescent="0.3">
      <c r="A2101" s="7" t="s">
        <v>4639</v>
      </c>
      <c r="B2101" s="7" t="s">
        <v>1552</v>
      </c>
      <c r="C2101" s="7" t="s">
        <v>468</v>
      </c>
      <c r="D2101" s="7" t="s">
        <v>3</v>
      </c>
      <c r="E2101" s="8" t="e">
        <f>VLOOKUP(A2101,#REF!,4,0)</f>
        <v>#REF!</v>
      </c>
      <c r="F2101" s="8" t="e">
        <f>VLOOKUP(A2101,#REF!,11,0)</f>
        <v>#REF!</v>
      </c>
      <c r="G2101" s="8" t="e">
        <f>VLOOKUP(A2101,#REF!,12,0)</f>
        <v>#REF!</v>
      </c>
      <c r="H2101" s="8" t="e">
        <f>VLOOKUP(A2101,#REF!,13,0)</f>
        <v>#REF!</v>
      </c>
      <c r="I2101" s="8" t="e">
        <f>VLOOKUP(E2101,'[1]свод!'!H$2:Q$1928,8,0)</f>
        <v>#REF!</v>
      </c>
      <c r="J2101" s="8">
        <f>VLOOKUP(A2101,'[1]свод!'!B$2:G$1928,6,0)</f>
        <v>4266.8999999999996</v>
      </c>
    </row>
    <row r="2102" spans="1:10" x14ac:dyDescent="0.3">
      <c r="A2102" s="7" t="s">
        <v>4640</v>
      </c>
      <c r="B2102" s="7" t="s">
        <v>470</v>
      </c>
      <c r="C2102" s="7" t="s">
        <v>714</v>
      </c>
      <c r="D2102" s="7" t="s">
        <v>3</v>
      </c>
      <c r="E2102" s="8" t="e">
        <f>VLOOKUP(A2102,#REF!,4,0)</f>
        <v>#REF!</v>
      </c>
      <c r="F2102" s="8" t="e">
        <f>VLOOKUP(A2102,#REF!,11,0)</f>
        <v>#REF!</v>
      </c>
      <c r="G2102" s="8" t="e">
        <f>VLOOKUP(A2102,#REF!,12,0)</f>
        <v>#REF!</v>
      </c>
      <c r="H2102" s="8" t="e">
        <f>VLOOKUP(A2102,#REF!,13,0)</f>
        <v>#REF!</v>
      </c>
      <c r="I2102" s="8" t="e">
        <f>VLOOKUP(E2102,'[1]свод!'!H$2:Q$1928,8,0)</f>
        <v>#REF!</v>
      </c>
      <c r="J2102" s="8">
        <f>VLOOKUP(A2102,'[1]свод!'!B$2:G$1928,6,0)</f>
        <v>3190.7</v>
      </c>
    </row>
    <row r="2103" spans="1:10" x14ac:dyDescent="0.3">
      <c r="A2103" s="7" t="s">
        <v>4642</v>
      </c>
      <c r="B2103" s="7" t="s">
        <v>12</v>
      </c>
      <c r="C2103" s="7" t="s">
        <v>156</v>
      </c>
      <c r="D2103" s="7" t="s">
        <v>3</v>
      </c>
      <c r="E2103" s="8" t="e">
        <f>VLOOKUP(A2103,#REF!,4,0)</f>
        <v>#REF!</v>
      </c>
      <c r="F2103" s="8" t="e">
        <f>VLOOKUP(A2103,#REF!,11,0)</f>
        <v>#REF!</v>
      </c>
      <c r="G2103" s="8" t="e">
        <f>VLOOKUP(A2103,#REF!,12,0)</f>
        <v>#REF!</v>
      </c>
      <c r="H2103" s="8" t="e">
        <f>VLOOKUP(A2103,#REF!,13,0)</f>
        <v>#REF!</v>
      </c>
      <c r="I2103" s="8" t="e">
        <f>VLOOKUP(E2103,'[1]свод!'!H$2:Q$1928,8,0)</f>
        <v>#REF!</v>
      </c>
      <c r="J2103" s="8">
        <f>VLOOKUP(A2103,'[1]свод!'!B$2:G$1928,6,0)</f>
        <v>4388</v>
      </c>
    </row>
    <row r="2104" spans="1:10" x14ac:dyDescent="0.3">
      <c r="A2104" s="7" t="s">
        <v>4644</v>
      </c>
      <c r="B2104" s="7" t="s">
        <v>36</v>
      </c>
      <c r="C2104" s="7" t="s">
        <v>4645</v>
      </c>
      <c r="D2104" s="7" t="s">
        <v>3</v>
      </c>
      <c r="E2104" s="8" t="e">
        <f>VLOOKUP(A2104,#REF!,4,0)</f>
        <v>#REF!</v>
      </c>
      <c r="F2104" s="8" t="e">
        <f>VLOOKUP(A2104,#REF!,11,0)</f>
        <v>#REF!</v>
      </c>
      <c r="G2104" s="8" t="e">
        <f>VLOOKUP(A2104,#REF!,12,0)</f>
        <v>#REF!</v>
      </c>
      <c r="H2104" s="8" t="e">
        <f>VLOOKUP(A2104,#REF!,13,0)</f>
        <v>#REF!</v>
      </c>
      <c r="I2104" s="8" t="e">
        <f>VLOOKUP(E2104,'[1]свод!'!H$2:Q$1928,8,0)</f>
        <v>#REF!</v>
      </c>
      <c r="J2104" s="8">
        <f>VLOOKUP(A2104,'[1]свод!'!B$2:G$1928,6,0)</f>
        <v>3170</v>
      </c>
    </row>
    <row r="2105" spans="1:10" x14ac:dyDescent="0.3">
      <c r="A2105" s="7" t="s">
        <v>4648</v>
      </c>
      <c r="B2105" s="7" t="s">
        <v>116</v>
      </c>
      <c r="C2105" s="7" t="s">
        <v>4649</v>
      </c>
      <c r="D2105" s="7" t="s">
        <v>3</v>
      </c>
      <c r="E2105" s="8" t="e">
        <f>VLOOKUP(A2105,#REF!,4,0)</f>
        <v>#REF!</v>
      </c>
      <c r="F2105" s="8" t="e">
        <f>VLOOKUP(A2105,#REF!,11,0)</f>
        <v>#REF!</v>
      </c>
      <c r="G2105" s="8" t="e">
        <f>VLOOKUP(A2105,#REF!,12,0)</f>
        <v>#REF!</v>
      </c>
      <c r="H2105" s="8" t="e">
        <f>VLOOKUP(A2105,#REF!,13,0)</f>
        <v>#REF!</v>
      </c>
      <c r="I2105" s="8" t="e">
        <f>VLOOKUP(E2105,'[1]свод!'!H$2:Q$1928,8,0)</f>
        <v>#REF!</v>
      </c>
      <c r="J2105" s="8">
        <f>VLOOKUP(A2105,'[1]свод!'!B$2:G$1928,6,0)</f>
        <v>6441.94</v>
      </c>
    </row>
    <row r="2106" spans="1:10" x14ac:dyDescent="0.3">
      <c r="A2106" s="7" t="s">
        <v>4650</v>
      </c>
      <c r="B2106" s="7" t="s">
        <v>336</v>
      </c>
      <c r="C2106" s="7" t="s">
        <v>620</v>
      </c>
      <c r="D2106" s="7" t="s">
        <v>3</v>
      </c>
      <c r="E2106" s="8" t="e">
        <f>VLOOKUP(A2106,#REF!,4,0)</f>
        <v>#REF!</v>
      </c>
      <c r="F2106" s="8" t="e">
        <f>VLOOKUP(A2106,#REF!,11,0)</f>
        <v>#REF!</v>
      </c>
      <c r="G2106" s="8" t="e">
        <f>VLOOKUP(A2106,#REF!,12,0)</f>
        <v>#REF!</v>
      </c>
      <c r="H2106" s="8" t="e">
        <f>VLOOKUP(A2106,#REF!,13,0)</f>
        <v>#REF!</v>
      </c>
      <c r="I2106" s="8" t="e">
        <f>VLOOKUP(E2106,'[1]свод!'!H$2:Q$1928,8,0)</f>
        <v>#REF!</v>
      </c>
      <c r="J2106" s="8">
        <f>VLOOKUP(A2106,'[1]свод!'!B$2:G$1928,6,0)</f>
        <v>4809.2</v>
      </c>
    </row>
    <row r="2107" spans="1:10" x14ac:dyDescent="0.3">
      <c r="A2107" s="7" t="s">
        <v>4653</v>
      </c>
      <c r="B2107" s="7" t="s">
        <v>65</v>
      </c>
      <c r="C2107" s="7" t="s">
        <v>825</v>
      </c>
      <c r="D2107" s="7" t="s">
        <v>3</v>
      </c>
      <c r="E2107" s="8" t="e">
        <f>VLOOKUP(A2107,#REF!,4,0)</f>
        <v>#REF!</v>
      </c>
      <c r="F2107" s="8" t="e">
        <f>VLOOKUP(A2107,#REF!,11,0)</f>
        <v>#REF!</v>
      </c>
      <c r="G2107" s="8" t="e">
        <f>VLOOKUP(A2107,#REF!,12,0)</f>
        <v>#REF!</v>
      </c>
      <c r="H2107" s="8" t="e">
        <f>VLOOKUP(A2107,#REF!,13,0)</f>
        <v>#REF!</v>
      </c>
      <c r="I2107" s="8" t="e">
        <f>VLOOKUP(E2107,'[1]свод!'!H$2:Q$1928,8,0)</f>
        <v>#REF!</v>
      </c>
      <c r="J2107" s="8">
        <f>VLOOKUP(A2107,'[1]свод!'!B$2:G$1928,6,0)</f>
        <v>4911.3</v>
      </c>
    </row>
    <row r="2108" spans="1:10" x14ac:dyDescent="0.3">
      <c r="A2108" s="7" t="s">
        <v>4654</v>
      </c>
      <c r="B2108" s="7" t="s">
        <v>454</v>
      </c>
      <c r="C2108" s="7" t="s">
        <v>380</v>
      </c>
      <c r="D2108" s="7" t="s">
        <v>3</v>
      </c>
      <c r="E2108" s="8" t="e">
        <f>VLOOKUP(A2108,#REF!,4,0)</f>
        <v>#REF!</v>
      </c>
      <c r="F2108" s="8" t="e">
        <f>VLOOKUP(A2108,#REF!,11,0)</f>
        <v>#REF!</v>
      </c>
      <c r="G2108" s="8" t="e">
        <f>VLOOKUP(A2108,#REF!,12,0)</f>
        <v>#REF!</v>
      </c>
      <c r="H2108" s="8" t="e">
        <f>VLOOKUP(A2108,#REF!,13,0)</f>
        <v>#REF!</v>
      </c>
      <c r="I2108" s="8" t="e">
        <f>VLOOKUP(E2108,'[1]свод!'!H$2:Q$1928,8,0)</f>
        <v>#REF!</v>
      </c>
      <c r="J2108" s="8">
        <f>VLOOKUP(A2108,'[1]свод!'!B$2:G$1928,6,0)</f>
        <v>5862.79</v>
      </c>
    </row>
    <row r="2109" spans="1:10" x14ac:dyDescent="0.3">
      <c r="A2109" s="7" t="s">
        <v>4660</v>
      </c>
      <c r="B2109" s="7" t="s">
        <v>201</v>
      </c>
      <c r="C2109" s="7" t="s">
        <v>2180</v>
      </c>
      <c r="D2109" s="7" t="s">
        <v>3</v>
      </c>
      <c r="E2109" s="8" t="e">
        <f>VLOOKUP(A2109,#REF!,4,0)</f>
        <v>#REF!</v>
      </c>
      <c r="F2109" s="8" t="e">
        <f>VLOOKUP(A2109,#REF!,11,0)</f>
        <v>#REF!</v>
      </c>
      <c r="G2109" s="8" t="e">
        <f>VLOOKUP(A2109,#REF!,12,0)</f>
        <v>#REF!</v>
      </c>
      <c r="H2109" s="8" t="e">
        <f>VLOOKUP(A2109,#REF!,13,0)</f>
        <v>#REF!</v>
      </c>
      <c r="I2109" s="8" t="e">
        <f>VLOOKUP(E2109,'[1]свод!'!H$2:Q$1928,8,0)</f>
        <v>#REF!</v>
      </c>
      <c r="J2109" s="8" t="e">
        <f>VLOOKUP(A2109,'[1]свод!'!B$2:G$1928,6,0)</f>
        <v>#N/A</v>
      </c>
    </row>
    <row r="2110" spans="1:10" x14ac:dyDescent="0.3">
      <c r="A2110" s="7" t="s">
        <v>4665</v>
      </c>
      <c r="B2110" s="7" t="s">
        <v>312</v>
      </c>
      <c r="C2110" s="7" t="s">
        <v>1484</v>
      </c>
      <c r="D2110" s="7" t="s">
        <v>3</v>
      </c>
      <c r="E2110" s="8" t="e">
        <f>VLOOKUP(A2110,#REF!,4,0)</f>
        <v>#REF!</v>
      </c>
      <c r="F2110" s="8" t="e">
        <f>VLOOKUP(A2110,#REF!,11,0)</f>
        <v>#REF!</v>
      </c>
      <c r="G2110" s="8" t="e">
        <f>VLOOKUP(A2110,#REF!,12,0)</f>
        <v>#REF!</v>
      </c>
      <c r="H2110" s="8" t="e">
        <f>VLOOKUP(A2110,#REF!,13,0)</f>
        <v>#REF!</v>
      </c>
      <c r="I2110" s="8" t="e">
        <f>VLOOKUP(E2110,'[1]свод!'!H$2:Q$1928,8,0)</f>
        <v>#REF!</v>
      </c>
      <c r="J2110" s="8">
        <f>VLOOKUP(A2110,'[1]свод!'!B$2:G$1928,6,0)</f>
        <v>853.2</v>
      </c>
    </row>
    <row r="2111" spans="1:10" x14ac:dyDescent="0.3">
      <c r="A2111" s="7" t="s">
        <v>4680</v>
      </c>
      <c r="B2111" s="7" t="s">
        <v>454</v>
      </c>
      <c r="C2111" s="7" t="s">
        <v>82</v>
      </c>
      <c r="D2111" s="7" t="s">
        <v>3</v>
      </c>
      <c r="E2111" s="8" t="e">
        <f>VLOOKUP(A2111,#REF!,4,0)</f>
        <v>#REF!</v>
      </c>
      <c r="F2111" s="8" t="e">
        <f>VLOOKUP(A2111,#REF!,11,0)</f>
        <v>#REF!</v>
      </c>
      <c r="G2111" s="8" t="e">
        <f>VLOOKUP(A2111,#REF!,12,0)</f>
        <v>#REF!</v>
      </c>
      <c r="H2111" s="8" t="e">
        <f>VLOOKUP(A2111,#REF!,13,0)</f>
        <v>#REF!</v>
      </c>
      <c r="I2111" s="8" t="e">
        <f>VLOOKUP(E2111,'[1]свод!'!H$2:Q$1928,8,0)</f>
        <v>#REF!</v>
      </c>
      <c r="J2111" s="8">
        <f>VLOOKUP(A2111,'[1]свод!'!B$2:G$1928,6,0)</f>
        <v>486.3</v>
      </c>
    </row>
    <row r="2112" spans="1:10" x14ac:dyDescent="0.3">
      <c r="A2112" s="7" t="s">
        <v>4681</v>
      </c>
      <c r="B2112" s="7" t="s">
        <v>24</v>
      </c>
      <c r="C2112" s="7" t="s">
        <v>156</v>
      </c>
      <c r="D2112" s="7" t="s">
        <v>3</v>
      </c>
      <c r="E2112" s="8" t="e">
        <f>VLOOKUP(A2112,#REF!,4,0)</f>
        <v>#REF!</v>
      </c>
      <c r="F2112" s="8" t="e">
        <f>VLOOKUP(A2112,#REF!,11,0)</f>
        <v>#REF!</v>
      </c>
      <c r="G2112" s="8" t="e">
        <f>VLOOKUP(A2112,#REF!,12,0)</f>
        <v>#REF!</v>
      </c>
      <c r="H2112" s="8" t="e">
        <f>VLOOKUP(A2112,#REF!,13,0)</f>
        <v>#REF!</v>
      </c>
      <c r="I2112" s="8" t="e">
        <f>VLOOKUP(E2112,'[1]свод!'!H$2:Q$1928,8,0)</f>
        <v>#REF!</v>
      </c>
      <c r="J2112" s="8">
        <f>VLOOKUP(A2112,'[1]свод!'!B$2:G$1928,6,0)</f>
        <v>1785.3000000000002</v>
      </c>
    </row>
    <row r="2113" spans="1:10" x14ac:dyDescent="0.3">
      <c r="A2113" s="7" t="s">
        <v>4687</v>
      </c>
      <c r="B2113" s="7" t="s">
        <v>341</v>
      </c>
      <c r="C2113" s="7" t="s">
        <v>4688</v>
      </c>
      <c r="D2113" s="7" t="s">
        <v>3</v>
      </c>
      <c r="E2113" s="8" t="e">
        <f>VLOOKUP(A2113,#REF!,4,0)</f>
        <v>#REF!</v>
      </c>
      <c r="F2113" s="8" t="e">
        <f>VLOOKUP(A2113,#REF!,11,0)</f>
        <v>#REF!</v>
      </c>
      <c r="G2113" s="8" t="e">
        <f>VLOOKUP(A2113,#REF!,12,0)</f>
        <v>#REF!</v>
      </c>
      <c r="H2113" s="8" t="e">
        <f>VLOOKUP(A2113,#REF!,13,0)</f>
        <v>#REF!</v>
      </c>
      <c r="I2113" s="8" t="e">
        <f>VLOOKUP(E2113,'[1]свод!'!H$2:Q$1928,8,0)</f>
        <v>#REF!</v>
      </c>
      <c r="J2113" s="8">
        <f>VLOOKUP(A2113,'[1]свод!'!B$2:G$1928,6,0)</f>
        <v>1583.4</v>
      </c>
    </row>
    <row r="2114" spans="1:10" x14ac:dyDescent="0.3">
      <c r="A2114" s="7" t="s">
        <v>4689</v>
      </c>
      <c r="B2114" s="7" t="s">
        <v>276</v>
      </c>
      <c r="C2114" s="7" t="s">
        <v>111</v>
      </c>
      <c r="D2114" s="7" t="s">
        <v>3</v>
      </c>
      <c r="E2114" s="8" t="e">
        <f>VLOOKUP(A2114,#REF!,4,0)</f>
        <v>#REF!</v>
      </c>
      <c r="F2114" s="8" t="e">
        <f>VLOOKUP(A2114,#REF!,11,0)</f>
        <v>#REF!</v>
      </c>
      <c r="G2114" s="8" t="e">
        <f>VLOOKUP(A2114,#REF!,12,0)</f>
        <v>#REF!</v>
      </c>
      <c r="H2114" s="8" t="e">
        <f>VLOOKUP(A2114,#REF!,13,0)</f>
        <v>#REF!</v>
      </c>
      <c r="I2114" s="8" t="e">
        <f>VLOOKUP(E2114,'[1]свод!'!H$2:Q$1928,8,0)</f>
        <v>#REF!</v>
      </c>
      <c r="J2114" s="8">
        <f>VLOOKUP(A2114,'[1]свод!'!B$2:G$1928,6,0)</f>
        <v>635</v>
      </c>
    </row>
    <row r="2115" spans="1:10" x14ac:dyDescent="0.3">
      <c r="A2115" s="7" t="s">
        <v>4690</v>
      </c>
      <c r="B2115" s="7" t="s">
        <v>401</v>
      </c>
      <c r="C2115" s="7" t="s">
        <v>156</v>
      </c>
      <c r="D2115" s="7" t="s">
        <v>3</v>
      </c>
      <c r="E2115" s="8" t="e">
        <f>VLOOKUP(A2115,#REF!,4,0)</f>
        <v>#REF!</v>
      </c>
      <c r="F2115" s="8" t="e">
        <f>VLOOKUP(A2115,#REF!,11,0)</f>
        <v>#REF!</v>
      </c>
      <c r="G2115" s="8" t="e">
        <f>VLOOKUP(A2115,#REF!,12,0)</f>
        <v>#REF!</v>
      </c>
      <c r="H2115" s="8" t="e">
        <f>VLOOKUP(A2115,#REF!,13,0)</f>
        <v>#REF!</v>
      </c>
      <c r="I2115" s="8" t="e">
        <f>VLOOKUP(E2115,'[1]свод!'!H$2:Q$1928,8,0)</f>
        <v>#REF!</v>
      </c>
      <c r="J2115" s="8">
        <f>VLOOKUP(A2115,'[1]свод!'!B$2:G$1928,6,0)</f>
        <v>474.1</v>
      </c>
    </row>
    <row r="2116" spans="1:10" x14ac:dyDescent="0.3">
      <c r="A2116" s="7" t="s">
        <v>4691</v>
      </c>
      <c r="B2116" s="7" t="s">
        <v>33</v>
      </c>
      <c r="C2116" s="7" t="s">
        <v>4692</v>
      </c>
      <c r="D2116" s="7" t="s">
        <v>3</v>
      </c>
      <c r="E2116" s="8" t="e">
        <f>VLOOKUP(A2116,#REF!,4,0)</f>
        <v>#REF!</v>
      </c>
      <c r="F2116" s="8" t="e">
        <f>VLOOKUP(A2116,#REF!,11,0)</f>
        <v>#REF!</v>
      </c>
      <c r="G2116" s="8" t="e">
        <f>VLOOKUP(A2116,#REF!,12,0)</f>
        <v>#REF!</v>
      </c>
      <c r="H2116" s="8" t="e">
        <f>VLOOKUP(A2116,#REF!,13,0)</f>
        <v>#REF!</v>
      </c>
      <c r="I2116" s="8" t="e">
        <f>VLOOKUP(E2116,'[1]свод!'!H$2:Q$1928,8,0)</f>
        <v>#REF!</v>
      </c>
      <c r="J2116" s="8">
        <f>VLOOKUP(A2116,'[1]свод!'!B$2:G$1928,6,0)</f>
        <v>3468.7</v>
      </c>
    </row>
    <row r="2117" spans="1:10" x14ac:dyDescent="0.3">
      <c r="A2117" s="7" t="s">
        <v>4693</v>
      </c>
      <c r="B2117" s="7" t="s">
        <v>857</v>
      </c>
      <c r="C2117" s="7" t="s">
        <v>216</v>
      </c>
      <c r="D2117" s="7" t="s">
        <v>3</v>
      </c>
      <c r="E2117" s="8" t="e">
        <f>VLOOKUP(A2117,#REF!,4,0)</f>
        <v>#REF!</v>
      </c>
      <c r="F2117" s="8" t="e">
        <f>VLOOKUP(A2117,#REF!,11,0)</f>
        <v>#REF!</v>
      </c>
      <c r="G2117" s="8" t="e">
        <f>VLOOKUP(A2117,#REF!,12,0)</f>
        <v>#REF!</v>
      </c>
      <c r="H2117" s="8" t="e">
        <f>VLOOKUP(A2117,#REF!,13,0)</f>
        <v>#REF!</v>
      </c>
      <c r="I2117" s="8" t="e">
        <f>VLOOKUP(E2117,'[1]свод!'!H$2:Q$1928,8,0)</f>
        <v>#REF!</v>
      </c>
      <c r="J2117" s="8">
        <f>VLOOKUP(A2117,'[1]свод!'!B$2:G$1928,6,0)</f>
        <v>395.6</v>
      </c>
    </row>
    <row r="2118" spans="1:10" x14ac:dyDescent="0.3">
      <c r="A2118" s="7" t="s">
        <v>4694</v>
      </c>
      <c r="B2118" s="7" t="s">
        <v>572</v>
      </c>
      <c r="C2118" s="7" t="s">
        <v>16</v>
      </c>
      <c r="D2118" s="7" t="s">
        <v>3</v>
      </c>
      <c r="E2118" s="8" t="e">
        <f>VLOOKUP(A2118,#REF!,4,0)</f>
        <v>#REF!</v>
      </c>
      <c r="F2118" s="8" t="e">
        <f>VLOOKUP(A2118,#REF!,11,0)</f>
        <v>#REF!</v>
      </c>
      <c r="G2118" s="8" t="e">
        <f>VLOOKUP(A2118,#REF!,12,0)</f>
        <v>#REF!</v>
      </c>
      <c r="H2118" s="8" t="e">
        <f>VLOOKUP(A2118,#REF!,13,0)</f>
        <v>#REF!</v>
      </c>
      <c r="I2118" s="8" t="e">
        <f>VLOOKUP(E2118,'[1]свод!'!H$2:Q$1928,8,0)</f>
        <v>#REF!</v>
      </c>
      <c r="J2118" s="8">
        <f>VLOOKUP(A2118,'[1]свод!'!B$2:G$1928,6,0)</f>
        <v>486.9</v>
      </c>
    </row>
    <row r="2119" spans="1:10" x14ac:dyDescent="0.3">
      <c r="A2119" s="7" t="s">
        <v>4695</v>
      </c>
      <c r="B2119" s="7" t="s">
        <v>377</v>
      </c>
      <c r="C2119" s="7" t="s">
        <v>529</v>
      </c>
      <c r="D2119" s="7" t="s">
        <v>3</v>
      </c>
      <c r="E2119" s="8" t="e">
        <f>VLOOKUP(A2119,#REF!,4,0)</f>
        <v>#REF!</v>
      </c>
      <c r="F2119" s="8" t="e">
        <f>VLOOKUP(A2119,#REF!,11,0)</f>
        <v>#REF!</v>
      </c>
      <c r="G2119" s="8" t="e">
        <f>VLOOKUP(A2119,#REF!,12,0)</f>
        <v>#REF!</v>
      </c>
      <c r="H2119" s="8" t="e">
        <f>VLOOKUP(A2119,#REF!,13,0)</f>
        <v>#REF!</v>
      </c>
      <c r="I2119" s="8" t="e">
        <f>VLOOKUP(E2119,'[1]свод!'!H$2:Q$1928,8,0)</f>
        <v>#REF!</v>
      </c>
      <c r="J2119" s="8">
        <f>VLOOKUP(A2119,'[1]свод!'!B$2:G$1928,6,0)</f>
        <v>727.1</v>
      </c>
    </row>
    <row r="2120" spans="1:10" x14ac:dyDescent="0.3">
      <c r="A2120" s="7" t="s">
        <v>4696</v>
      </c>
      <c r="B2120" s="7" t="s">
        <v>448</v>
      </c>
      <c r="C2120" s="7" t="s">
        <v>443</v>
      </c>
      <c r="D2120" s="7" t="s">
        <v>53</v>
      </c>
      <c r="E2120" s="8" t="e">
        <f>VLOOKUP(A2120,#REF!,4,0)</f>
        <v>#REF!</v>
      </c>
      <c r="F2120" s="8" t="e">
        <f>VLOOKUP(A2120,#REF!,11,0)</f>
        <v>#REF!</v>
      </c>
      <c r="G2120" s="8" t="e">
        <f>VLOOKUP(A2120,#REF!,12,0)</f>
        <v>#REF!</v>
      </c>
      <c r="H2120" s="8" t="e">
        <f>VLOOKUP(A2120,#REF!,13,0)</f>
        <v>#REF!</v>
      </c>
      <c r="I2120" s="8"/>
      <c r="J2120" s="8" t="e">
        <f>VLOOKUP(A2120,'[1]свод!'!B$2:G$1928,6,0)</f>
        <v>#N/A</v>
      </c>
    </row>
    <row r="2121" spans="1:10" x14ac:dyDescent="0.3">
      <c r="A2121" s="7" t="s">
        <v>4697</v>
      </c>
      <c r="B2121" s="7" t="s">
        <v>1615</v>
      </c>
      <c r="C2121" s="7" t="s">
        <v>52</v>
      </c>
      <c r="D2121" s="7" t="s">
        <v>3</v>
      </c>
      <c r="E2121" s="8" t="e">
        <f>VLOOKUP(A2121,#REF!,4,0)</f>
        <v>#REF!</v>
      </c>
      <c r="F2121" s="8" t="e">
        <f>VLOOKUP(A2121,#REF!,11,0)</f>
        <v>#REF!</v>
      </c>
      <c r="G2121" s="8" t="e">
        <f>VLOOKUP(A2121,#REF!,12,0)</f>
        <v>#REF!</v>
      </c>
      <c r="H2121" s="8" t="e">
        <f>VLOOKUP(A2121,#REF!,13,0)</f>
        <v>#REF!</v>
      </c>
      <c r="I2121" s="8" t="e">
        <f>VLOOKUP(E2121,'[1]свод!'!H$2:Q$1928,8,0)</f>
        <v>#REF!</v>
      </c>
      <c r="J2121" s="8">
        <f>VLOOKUP(A2121,'[1]свод!'!B$2:G$1928,6,0)</f>
        <v>306.2</v>
      </c>
    </row>
    <row r="2122" spans="1:10" x14ac:dyDescent="0.3">
      <c r="A2122" s="7" t="s">
        <v>4698</v>
      </c>
      <c r="B2122" s="7" t="s">
        <v>631</v>
      </c>
      <c r="C2122" s="7" t="s">
        <v>4699</v>
      </c>
      <c r="D2122" s="7" t="s">
        <v>3</v>
      </c>
      <c r="E2122" s="8" t="e">
        <f>VLOOKUP(A2122,#REF!,4,0)</f>
        <v>#REF!</v>
      </c>
      <c r="F2122" s="8" t="e">
        <f>VLOOKUP(A2122,#REF!,11,0)</f>
        <v>#REF!</v>
      </c>
      <c r="G2122" s="8" t="e">
        <f>VLOOKUP(A2122,#REF!,12,0)</f>
        <v>#REF!</v>
      </c>
      <c r="H2122" s="8" t="e">
        <f>VLOOKUP(A2122,#REF!,13,0)</f>
        <v>#REF!</v>
      </c>
      <c r="I2122" s="8" t="e">
        <f>VLOOKUP(E2122,'[1]свод!'!H$2:Q$1928,8,0)</f>
        <v>#REF!</v>
      </c>
      <c r="J2122" s="8">
        <f>VLOOKUP(A2122,'[1]свод!'!B$2:G$1928,6,0)</f>
        <v>749.7</v>
      </c>
    </row>
    <row r="2123" spans="1:10" x14ac:dyDescent="0.3">
      <c r="A2123" s="7" t="s">
        <v>4700</v>
      </c>
      <c r="B2123" s="7" t="s">
        <v>1032</v>
      </c>
      <c r="C2123" s="7" t="s">
        <v>102</v>
      </c>
      <c r="D2123" s="7" t="s">
        <v>3</v>
      </c>
      <c r="E2123" s="8" t="e">
        <f>VLOOKUP(A2123,#REF!,4,0)</f>
        <v>#REF!</v>
      </c>
      <c r="F2123" s="8" t="e">
        <f>VLOOKUP(A2123,#REF!,11,0)</f>
        <v>#REF!</v>
      </c>
      <c r="G2123" s="8" t="e">
        <f>VLOOKUP(A2123,#REF!,12,0)</f>
        <v>#REF!</v>
      </c>
      <c r="H2123" s="8" t="e">
        <f>VLOOKUP(A2123,#REF!,13,0)</f>
        <v>#REF!</v>
      </c>
      <c r="I2123" s="8" t="e">
        <f>VLOOKUP(E2123,'[1]свод!'!H$2:Q$1928,8,0)</f>
        <v>#REF!</v>
      </c>
      <c r="J2123" s="8">
        <f>VLOOKUP(A2123,'[1]свод!'!B$2:G$1928,6,0)</f>
        <v>599.70000000000005</v>
      </c>
    </row>
    <row r="2124" spans="1:10" x14ac:dyDescent="0.3">
      <c r="A2124" s="7" t="s">
        <v>4701</v>
      </c>
      <c r="B2124" s="7" t="s">
        <v>1169</v>
      </c>
      <c r="C2124" s="7" t="s">
        <v>816</v>
      </c>
      <c r="D2124" s="7" t="s">
        <v>53</v>
      </c>
      <c r="E2124" s="8" t="e">
        <f>VLOOKUP(A2124,#REF!,4,0)</f>
        <v>#REF!</v>
      </c>
      <c r="F2124" s="8" t="e">
        <f>VLOOKUP(A2124,#REF!,11,0)</f>
        <v>#REF!</v>
      </c>
      <c r="G2124" s="8" t="e">
        <f>VLOOKUP(A2124,#REF!,12,0)</f>
        <v>#REF!</v>
      </c>
      <c r="H2124" s="8" t="e">
        <f>VLOOKUP(A2124,#REF!,13,0)</f>
        <v>#REF!</v>
      </c>
      <c r="I2124" s="8"/>
      <c r="J2124" s="8" t="e">
        <f>VLOOKUP(A2124,'[1]свод!'!B$2:G$1928,6,0)</f>
        <v>#N/A</v>
      </c>
    </row>
    <row r="2125" spans="1:10" x14ac:dyDescent="0.3">
      <c r="A2125" s="7" t="s">
        <v>4702</v>
      </c>
      <c r="B2125" s="7" t="s">
        <v>3240</v>
      </c>
      <c r="C2125" s="7" t="s">
        <v>245</v>
      </c>
      <c r="D2125" s="7" t="s">
        <v>3</v>
      </c>
      <c r="E2125" s="8" t="e">
        <f>VLOOKUP(A2125,#REF!,4,0)</f>
        <v>#REF!</v>
      </c>
      <c r="F2125" s="8" t="e">
        <f>VLOOKUP(A2125,#REF!,11,0)</f>
        <v>#REF!</v>
      </c>
      <c r="G2125" s="8" t="e">
        <f>VLOOKUP(A2125,#REF!,12,0)</f>
        <v>#REF!</v>
      </c>
      <c r="H2125" s="8" t="e">
        <f>VLOOKUP(A2125,#REF!,13,0)</f>
        <v>#REF!</v>
      </c>
      <c r="I2125" s="8" t="e">
        <f>VLOOKUP(E2125,'[1]свод!'!H$2:Q$1928,8,0)</f>
        <v>#REF!</v>
      </c>
      <c r="J2125" s="8">
        <f>VLOOKUP(A2125,'[1]свод!'!B$2:G$1928,6,0)</f>
        <v>208.1</v>
      </c>
    </row>
    <row r="2126" spans="1:10" x14ac:dyDescent="0.3">
      <c r="A2126" s="7" t="s">
        <v>4703</v>
      </c>
      <c r="B2126" s="7" t="s">
        <v>233</v>
      </c>
      <c r="C2126" s="7" t="s">
        <v>724</v>
      </c>
      <c r="D2126" s="7" t="s">
        <v>53</v>
      </c>
      <c r="E2126" s="8" t="e">
        <f>VLOOKUP(A2126,#REF!,4,0)</f>
        <v>#REF!</v>
      </c>
      <c r="F2126" s="8" t="e">
        <f>VLOOKUP(A2126,#REF!,11,0)</f>
        <v>#REF!</v>
      </c>
      <c r="G2126" s="8" t="e">
        <f>VLOOKUP(A2126,#REF!,12,0)</f>
        <v>#REF!</v>
      </c>
      <c r="H2126" s="8" t="e">
        <f>VLOOKUP(A2126,#REF!,13,0)</f>
        <v>#REF!</v>
      </c>
      <c r="I2126" s="8"/>
      <c r="J2126" s="8" t="e">
        <f>VLOOKUP(A2126,'[1]свод!'!B$2:G$1928,6,0)</f>
        <v>#N/A</v>
      </c>
    </row>
    <row r="2127" spans="1:10" x14ac:dyDescent="0.3">
      <c r="A2127" s="7" t="s">
        <v>4704</v>
      </c>
      <c r="B2127" s="7" t="s">
        <v>377</v>
      </c>
      <c r="C2127" s="7" t="s">
        <v>85</v>
      </c>
      <c r="D2127" s="7" t="s">
        <v>53</v>
      </c>
      <c r="E2127" s="8" t="e">
        <f>VLOOKUP(A2127,#REF!,4,0)</f>
        <v>#REF!</v>
      </c>
      <c r="F2127" s="8" t="e">
        <f>VLOOKUP(A2127,#REF!,11,0)</f>
        <v>#REF!</v>
      </c>
      <c r="G2127" s="8" t="e">
        <f>VLOOKUP(A2127,#REF!,12,0)</f>
        <v>#REF!</v>
      </c>
      <c r="H2127" s="8" t="e">
        <f>VLOOKUP(A2127,#REF!,13,0)</f>
        <v>#REF!</v>
      </c>
      <c r="I2127" s="8"/>
      <c r="J2127" s="8" t="e">
        <f>VLOOKUP(A2127,'[1]свод!'!B$2:G$1928,6,0)</f>
        <v>#N/A</v>
      </c>
    </row>
    <row r="2128" spans="1:10" x14ac:dyDescent="0.3">
      <c r="A2128" s="7" t="s">
        <v>4705</v>
      </c>
      <c r="B2128" s="7" t="s">
        <v>155</v>
      </c>
      <c r="C2128" s="7" t="s">
        <v>124</v>
      </c>
      <c r="D2128" s="7" t="s">
        <v>53</v>
      </c>
      <c r="E2128" s="8" t="e">
        <f>VLOOKUP(A2128,#REF!,4,0)</f>
        <v>#REF!</v>
      </c>
      <c r="F2128" s="8" t="e">
        <f>VLOOKUP(A2128,#REF!,11,0)</f>
        <v>#REF!</v>
      </c>
      <c r="G2128" s="8" t="e">
        <f>VLOOKUP(A2128,#REF!,12,0)</f>
        <v>#REF!</v>
      </c>
      <c r="H2128" s="8" t="e">
        <f>VLOOKUP(A2128,#REF!,13,0)</f>
        <v>#REF!</v>
      </c>
      <c r="I2128" s="8"/>
      <c r="J2128" s="8" t="e">
        <f>VLOOKUP(A2128,'[1]свод!'!B$2:G$1928,6,0)</f>
        <v>#N/A</v>
      </c>
    </row>
    <row r="2129" spans="1:10" x14ac:dyDescent="0.3">
      <c r="A2129" s="7" t="s">
        <v>4706</v>
      </c>
      <c r="B2129" s="7" t="s">
        <v>739</v>
      </c>
      <c r="C2129" s="7" t="s">
        <v>4</v>
      </c>
      <c r="D2129" s="7" t="s">
        <v>53</v>
      </c>
      <c r="E2129" s="8" t="e">
        <f>VLOOKUP(A2129,#REF!,4,0)</f>
        <v>#REF!</v>
      </c>
      <c r="F2129" s="8" t="e">
        <f>VLOOKUP(A2129,#REF!,11,0)</f>
        <v>#REF!</v>
      </c>
      <c r="G2129" s="8" t="e">
        <f>VLOOKUP(A2129,#REF!,12,0)</f>
        <v>#REF!</v>
      </c>
      <c r="H2129" s="8" t="e">
        <f>VLOOKUP(A2129,#REF!,13,0)</f>
        <v>#REF!</v>
      </c>
      <c r="I2129" s="8"/>
      <c r="J2129" s="8" t="e">
        <f>VLOOKUP(A2129,'[1]свод!'!B$2:G$1928,6,0)</f>
        <v>#N/A</v>
      </c>
    </row>
    <row r="2130" spans="1:10" x14ac:dyDescent="0.3">
      <c r="A2130" s="7" t="s">
        <v>4707</v>
      </c>
      <c r="B2130" s="7" t="s">
        <v>155</v>
      </c>
      <c r="C2130" s="7" t="s">
        <v>744</v>
      </c>
      <c r="D2130" s="7" t="s">
        <v>53</v>
      </c>
      <c r="E2130" s="8" t="e">
        <f>VLOOKUP(A2130,#REF!,4,0)</f>
        <v>#REF!</v>
      </c>
      <c r="F2130" s="8" t="e">
        <f>VLOOKUP(A2130,#REF!,11,0)</f>
        <v>#REF!</v>
      </c>
      <c r="G2130" s="8" t="e">
        <f>VLOOKUP(A2130,#REF!,12,0)</f>
        <v>#REF!</v>
      </c>
      <c r="H2130" s="8" t="e">
        <f>VLOOKUP(A2130,#REF!,13,0)</f>
        <v>#REF!</v>
      </c>
      <c r="I2130" s="8"/>
      <c r="J2130" s="8" t="e">
        <f>VLOOKUP(A2130,'[1]свод!'!B$2:G$1928,6,0)</f>
        <v>#N/A</v>
      </c>
    </row>
    <row r="2131" spans="1:10" x14ac:dyDescent="0.3">
      <c r="A2131" s="7" t="s">
        <v>4708</v>
      </c>
      <c r="B2131" s="7" t="s">
        <v>261</v>
      </c>
      <c r="C2131" s="7" t="s">
        <v>111</v>
      </c>
      <c r="D2131" s="7" t="s">
        <v>53</v>
      </c>
      <c r="E2131" s="8" t="e">
        <f>VLOOKUP(A2131,#REF!,4,0)</f>
        <v>#REF!</v>
      </c>
      <c r="F2131" s="8" t="e">
        <f>VLOOKUP(A2131,#REF!,11,0)</f>
        <v>#REF!</v>
      </c>
      <c r="G2131" s="8" t="e">
        <f>VLOOKUP(A2131,#REF!,12,0)</f>
        <v>#REF!</v>
      </c>
      <c r="H2131" s="8" t="e">
        <f>VLOOKUP(A2131,#REF!,13,0)</f>
        <v>#REF!</v>
      </c>
      <c r="I2131" s="8"/>
      <c r="J2131" s="8" t="e">
        <f>VLOOKUP(A2131,'[1]свод!'!B$2:G$1928,6,0)</f>
        <v>#N/A</v>
      </c>
    </row>
    <row r="2132" spans="1:10" x14ac:dyDescent="0.3">
      <c r="A2132" s="7" t="s">
        <v>4709</v>
      </c>
      <c r="B2132" s="7" t="s">
        <v>1395</v>
      </c>
      <c r="C2132" s="7" t="s">
        <v>714</v>
      </c>
      <c r="D2132" s="7" t="s">
        <v>53</v>
      </c>
      <c r="E2132" s="8" t="e">
        <f>VLOOKUP(A2132,#REF!,4,0)</f>
        <v>#REF!</v>
      </c>
      <c r="F2132" s="8" t="e">
        <f>VLOOKUP(A2132,#REF!,11,0)</f>
        <v>#REF!</v>
      </c>
      <c r="G2132" s="8" t="e">
        <f>VLOOKUP(A2132,#REF!,12,0)</f>
        <v>#REF!</v>
      </c>
      <c r="H2132" s="8" t="e">
        <f>VLOOKUP(A2132,#REF!,13,0)</f>
        <v>#REF!</v>
      </c>
      <c r="I2132" s="8"/>
      <c r="J2132" s="8" t="e">
        <f>VLOOKUP(A2132,'[1]свод!'!B$2:G$1928,6,0)</f>
        <v>#N/A</v>
      </c>
    </row>
    <row r="2133" spans="1:10" x14ac:dyDescent="0.3">
      <c r="A2133" s="7"/>
      <c r="B2133" s="7" t="s">
        <v>4710</v>
      </c>
      <c r="C2133" s="7" t="s">
        <v>463</v>
      </c>
      <c r="D2133" s="7" t="s">
        <v>53</v>
      </c>
      <c r="E2133" s="8" t="e">
        <f>VLOOKUP(A2133,#REF!,4,0)</f>
        <v>#REF!</v>
      </c>
      <c r="F2133" s="8" t="e">
        <f>VLOOKUP(A2133,#REF!,11,0)</f>
        <v>#REF!</v>
      </c>
      <c r="G2133" s="8" t="e">
        <f>VLOOKUP(A2133,#REF!,12,0)</f>
        <v>#REF!</v>
      </c>
      <c r="H2133" s="8" t="e">
        <f>VLOOKUP(A2133,#REF!,13,0)</f>
        <v>#REF!</v>
      </c>
      <c r="I2133" s="8"/>
      <c r="J2133" s="8" t="e">
        <f>VLOOKUP(A2133,'[1]свод!'!B$2:G$1928,6,0)</f>
        <v>#N/A</v>
      </c>
    </row>
    <row r="2134" spans="1:10" x14ac:dyDescent="0.3">
      <c r="A2134" s="7" t="s">
        <v>4711</v>
      </c>
      <c r="B2134" s="7" t="s">
        <v>95</v>
      </c>
      <c r="C2134" s="7" t="s">
        <v>216</v>
      </c>
      <c r="D2134" s="7" t="s">
        <v>53</v>
      </c>
      <c r="E2134" s="8" t="e">
        <f>VLOOKUP(A2134,#REF!,4,0)</f>
        <v>#REF!</v>
      </c>
      <c r="F2134" s="8" t="e">
        <f>VLOOKUP(A2134,#REF!,11,0)</f>
        <v>#REF!</v>
      </c>
      <c r="G2134" s="8" t="e">
        <f>VLOOKUP(A2134,#REF!,12,0)</f>
        <v>#REF!</v>
      </c>
      <c r="H2134" s="8" t="e">
        <f>VLOOKUP(A2134,#REF!,13,0)</f>
        <v>#REF!</v>
      </c>
      <c r="I2134" s="8"/>
      <c r="J2134" s="8" t="e">
        <f>VLOOKUP(A2134,'[1]свод!'!B$2:G$1928,6,0)</f>
        <v>#N/A</v>
      </c>
    </row>
    <row r="2135" spans="1:10" x14ac:dyDescent="0.3">
      <c r="A2135" s="7" t="s">
        <v>4712</v>
      </c>
      <c r="B2135" s="7" t="s">
        <v>4713</v>
      </c>
      <c r="C2135" s="7" t="s">
        <v>184</v>
      </c>
      <c r="D2135" s="7" t="s">
        <v>53</v>
      </c>
      <c r="E2135" s="8" t="e">
        <f>VLOOKUP(A2135,#REF!,4,0)</f>
        <v>#REF!</v>
      </c>
      <c r="F2135" s="8" t="e">
        <f>VLOOKUP(A2135,#REF!,11,0)</f>
        <v>#REF!</v>
      </c>
      <c r="G2135" s="8" t="e">
        <f>VLOOKUP(A2135,#REF!,12,0)</f>
        <v>#REF!</v>
      </c>
      <c r="H2135" s="8" t="e">
        <f>VLOOKUP(A2135,#REF!,13,0)</f>
        <v>#REF!</v>
      </c>
      <c r="I2135" s="8"/>
      <c r="J2135" s="8" t="e">
        <f>VLOOKUP(A2135,'[1]свод!'!B$2:G$1928,6,0)</f>
        <v>#N/A</v>
      </c>
    </row>
    <row r="2136" spans="1:10" x14ac:dyDescent="0.3">
      <c r="A2136" s="7" t="s">
        <v>4714</v>
      </c>
      <c r="B2136" s="7" t="s">
        <v>586</v>
      </c>
      <c r="C2136" s="7" t="s">
        <v>16</v>
      </c>
      <c r="D2136" s="7" t="s">
        <v>53</v>
      </c>
      <c r="E2136" s="8" t="e">
        <f>VLOOKUP(A2136,#REF!,4,0)</f>
        <v>#REF!</v>
      </c>
      <c r="F2136" s="8" t="e">
        <f>VLOOKUP(A2136,#REF!,11,0)</f>
        <v>#REF!</v>
      </c>
      <c r="G2136" s="8" t="e">
        <f>VLOOKUP(A2136,#REF!,12,0)</f>
        <v>#REF!</v>
      </c>
      <c r="H2136" s="8" t="e">
        <f>VLOOKUP(A2136,#REF!,13,0)</f>
        <v>#REF!</v>
      </c>
      <c r="I2136" s="8"/>
      <c r="J2136" s="8" t="e">
        <f>VLOOKUP(A2136,'[1]свод!'!B$2:G$1928,6,0)</f>
        <v>#N/A</v>
      </c>
    </row>
    <row r="2137" spans="1:10" x14ac:dyDescent="0.3">
      <c r="A2137" s="7" t="s">
        <v>4715</v>
      </c>
      <c r="B2137" s="7" t="s">
        <v>201</v>
      </c>
      <c r="C2137" s="7" t="s">
        <v>34</v>
      </c>
      <c r="D2137" s="7" t="s">
        <v>53</v>
      </c>
      <c r="E2137" s="8" t="e">
        <f>VLOOKUP(A2137,#REF!,4,0)</f>
        <v>#REF!</v>
      </c>
      <c r="F2137" s="8" t="e">
        <f>VLOOKUP(A2137,#REF!,11,0)</f>
        <v>#REF!</v>
      </c>
      <c r="G2137" s="8" t="e">
        <f>VLOOKUP(A2137,#REF!,12,0)</f>
        <v>#REF!</v>
      </c>
      <c r="H2137" s="8" t="e">
        <f>VLOOKUP(A2137,#REF!,13,0)</f>
        <v>#REF!</v>
      </c>
      <c r="I2137" s="8"/>
      <c r="J2137" s="8" t="e">
        <f>VLOOKUP(A2137,'[1]свод!'!B$2:G$1928,6,0)</f>
        <v>#N/A</v>
      </c>
    </row>
    <row r="2138" spans="1:10" x14ac:dyDescent="0.3">
      <c r="A2138" s="7" t="s">
        <v>4716</v>
      </c>
      <c r="B2138" s="7" t="s">
        <v>4717</v>
      </c>
      <c r="C2138" s="7" t="s">
        <v>25</v>
      </c>
      <c r="D2138" s="7" t="s">
        <v>53</v>
      </c>
      <c r="E2138" s="8" t="e">
        <f>VLOOKUP(A2138,#REF!,4,0)</f>
        <v>#REF!</v>
      </c>
      <c r="F2138" s="8" t="e">
        <f>VLOOKUP(A2138,#REF!,11,0)</f>
        <v>#REF!</v>
      </c>
      <c r="G2138" s="8" t="e">
        <f>VLOOKUP(A2138,#REF!,12,0)</f>
        <v>#REF!</v>
      </c>
      <c r="H2138" s="8" t="e">
        <f>VLOOKUP(A2138,#REF!,13,0)</f>
        <v>#REF!</v>
      </c>
      <c r="I2138" s="8"/>
      <c r="J2138" s="8" t="e">
        <f>VLOOKUP(A2138,'[1]свод!'!B$2:G$1928,6,0)</f>
        <v>#N/A</v>
      </c>
    </row>
    <row r="2139" spans="1:10" x14ac:dyDescent="0.3">
      <c r="A2139" s="7" t="s">
        <v>4718</v>
      </c>
      <c r="B2139" s="7" t="s">
        <v>431</v>
      </c>
      <c r="C2139" s="7" t="s">
        <v>1151</v>
      </c>
      <c r="D2139" s="7" t="s">
        <v>53</v>
      </c>
      <c r="E2139" s="8" t="e">
        <f>VLOOKUP(A2139,#REF!,4,0)</f>
        <v>#REF!</v>
      </c>
      <c r="F2139" s="8" t="e">
        <f>VLOOKUP(A2139,#REF!,11,0)</f>
        <v>#REF!</v>
      </c>
      <c r="G2139" s="8" t="e">
        <f>VLOOKUP(A2139,#REF!,12,0)</f>
        <v>#REF!</v>
      </c>
      <c r="H2139" s="8" t="e">
        <f>VLOOKUP(A2139,#REF!,13,0)</f>
        <v>#REF!</v>
      </c>
      <c r="I2139" s="8"/>
      <c r="J2139" s="8" t="e">
        <f>VLOOKUP(A2139,'[1]свод!'!B$2:G$1928,6,0)</f>
        <v>#N/A</v>
      </c>
    </row>
    <row r="2140" spans="1:10" x14ac:dyDescent="0.3">
      <c r="A2140" s="7" t="s">
        <v>4719</v>
      </c>
      <c r="B2140" s="7" t="s">
        <v>434</v>
      </c>
      <c r="C2140" s="7" t="s">
        <v>663</v>
      </c>
      <c r="D2140" s="7" t="s">
        <v>53</v>
      </c>
      <c r="E2140" s="8" t="e">
        <f>VLOOKUP(A2140,#REF!,4,0)</f>
        <v>#REF!</v>
      </c>
      <c r="F2140" s="8" t="e">
        <f>VLOOKUP(A2140,#REF!,11,0)</f>
        <v>#REF!</v>
      </c>
      <c r="G2140" s="8" t="e">
        <f>VLOOKUP(A2140,#REF!,12,0)</f>
        <v>#REF!</v>
      </c>
      <c r="H2140" s="8" t="e">
        <f>VLOOKUP(A2140,#REF!,13,0)</f>
        <v>#REF!</v>
      </c>
      <c r="I2140" s="8"/>
      <c r="J2140" s="8" t="e">
        <f>VLOOKUP(A2140,'[1]свод!'!B$2:G$1928,6,0)</f>
        <v>#N/A</v>
      </c>
    </row>
    <row r="2141" spans="1:10" x14ac:dyDescent="0.3">
      <c r="A2141" s="7" t="s">
        <v>4720</v>
      </c>
      <c r="B2141" s="7" t="s">
        <v>155</v>
      </c>
      <c r="C2141" s="7" t="s">
        <v>216</v>
      </c>
      <c r="D2141" s="7" t="s">
        <v>53</v>
      </c>
      <c r="E2141" s="8" t="e">
        <f>VLOOKUP(A2141,#REF!,4,0)</f>
        <v>#REF!</v>
      </c>
      <c r="F2141" s="8" t="e">
        <f>VLOOKUP(A2141,#REF!,11,0)</f>
        <v>#REF!</v>
      </c>
      <c r="G2141" s="8" t="e">
        <f>VLOOKUP(A2141,#REF!,12,0)</f>
        <v>#REF!</v>
      </c>
      <c r="H2141" s="8" t="e">
        <f>VLOOKUP(A2141,#REF!,13,0)</f>
        <v>#REF!</v>
      </c>
      <c r="I2141" s="8"/>
      <c r="J2141" s="8" t="e">
        <f>VLOOKUP(A2141,'[1]свод!'!B$2:G$1928,6,0)</f>
        <v>#N/A</v>
      </c>
    </row>
    <row r="2142" spans="1:10" x14ac:dyDescent="0.3">
      <c r="A2142" s="7" t="s">
        <v>4721</v>
      </c>
      <c r="B2142" s="7" t="s">
        <v>259</v>
      </c>
      <c r="C2142" s="7" t="s">
        <v>354</v>
      </c>
      <c r="D2142" s="7" t="s">
        <v>53</v>
      </c>
      <c r="E2142" s="8" t="e">
        <f>VLOOKUP(A2142,#REF!,4,0)</f>
        <v>#REF!</v>
      </c>
      <c r="F2142" s="8" t="e">
        <f>VLOOKUP(A2142,#REF!,11,0)</f>
        <v>#REF!</v>
      </c>
      <c r="G2142" s="8" t="e">
        <f>VLOOKUP(A2142,#REF!,12,0)</f>
        <v>#REF!</v>
      </c>
      <c r="H2142" s="8" t="e">
        <f>VLOOKUP(A2142,#REF!,13,0)</f>
        <v>#REF!</v>
      </c>
      <c r="I2142" s="8"/>
      <c r="J2142" s="8" t="e">
        <f>VLOOKUP(A2142,'[1]свод!'!B$2:G$1928,6,0)</f>
        <v>#N/A</v>
      </c>
    </row>
    <row r="2143" spans="1:10" x14ac:dyDescent="0.3">
      <c r="A2143" s="7" t="s">
        <v>4722</v>
      </c>
      <c r="B2143" s="7" t="s">
        <v>291</v>
      </c>
      <c r="C2143" s="7" t="s">
        <v>380</v>
      </c>
      <c r="D2143" s="7" t="s">
        <v>53</v>
      </c>
      <c r="E2143" s="8" t="e">
        <f>VLOOKUP(A2143,#REF!,4,0)</f>
        <v>#REF!</v>
      </c>
      <c r="F2143" s="8" t="e">
        <f>VLOOKUP(A2143,#REF!,11,0)</f>
        <v>#REF!</v>
      </c>
      <c r="G2143" s="8" t="e">
        <f>VLOOKUP(A2143,#REF!,12,0)</f>
        <v>#REF!</v>
      </c>
      <c r="H2143" s="8" t="e">
        <f>VLOOKUP(A2143,#REF!,13,0)</f>
        <v>#REF!</v>
      </c>
      <c r="I2143" s="8"/>
      <c r="J2143" s="8" t="e">
        <f>VLOOKUP(A2143,'[1]свод!'!B$2:G$1928,6,0)</f>
        <v>#N/A</v>
      </c>
    </row>
    <row r="2144" spans="1:10" x14ac:dyDescent="0.3">
      <c r="A2144" s="7" t="s">
        <v>4723</v>
      </c>
      <c r="B2144" s="7" t="s">
        <v>1984</v>
      </c>
      <c r="C2144" s="7" t="s">
        <v>102</v>
      </c>
      <c r="D2144" s="7" t="s">
        <v>53</v>
      </c>
      <c r="E2144" s="8" t="e">
        <f>VLOOKUP(A2144,#REF!,4,0)</f>
        <v>#REF!</v>
      </c>
      <c r="F2144" s="8" t="e">
        <f>VLOOKUP(A2144,#REF!,11,0)</f>
        <v>#REF!</v>
      </c>
      <c r="G2144" s="8" t="e">
        <f>VLOOKUP(A2144,#REF!,12,0)</f>
        <v>#REF!</v>
      </c>
      <c r="H2144" s="8" t="e">
        <f>VLOOKUP(A2144,#REF!,13,0)</f>
        <v>#REF!</v>
      </c>
      <c r="I2144" s="8"/>
      <c r="J2144" s="8" t="e">
        <f>VLOOKUP(A2144,'[1]свод!'!B$2:G$1928,6,0)</f>
        <v>#N/A</v>
      </c>
    </row>
    <row r="2145" spans="1:10" x14ac:dyDescent="0.3">
      <c r="A2145" s="7" t="s">
        <v>4724</v>
      </c>
      <c r="B2145" s="7" t="s">
        <v>155</v>
      </c>
      <c r="C2145" s="7" t="s">
        <v>168</v>
      </c>
      <c r="D2145" s="7" t="s">
        <v>53</v>
      </c>
      <c r="E2145" s="8" t="e">
        <f>VLOOKUP(A2145,#REF!,4,0)</f>
        <v>#REF!</v>
      </c>
      <c r="F2145" s="8" t="e">
        <f>VLOOKUP(A2145,#REF!,11,0)</f>
        <v>#REF!</v>
      </c>
      <c r="G2145" s="8" t="e">
        <f>VLOOKUP(A2145,#REF!,12,0)</f>
        <v>#REF!</v>
      </c>
      <c r="H2145" s="8" t="e">
        <f>VLOOKUP(A2145,#REF!,13,0)</f>
        <v>#REF!</v>
      </c>
      <c r="I2145" s="8"/>
      <c r="J2145" s="8" t="e">
        <f>VLOOKUP(A2145,'[1]свод!'!B$2:G$1928,6,0)</f>
        <v>#N/A</v>
      </c>
    </row>
    <row r="2146" spans="1:10" x14ac:dyDescent="0.3">
      <c r="A2146" s="7" t="s">
        <v>4725</v>
      </c>
      <c r="B2146" s="7" t="s">
        <v>3596</v>
      </c>
      <c r="C2146" s="7" t="s">
        <v>4</v>
      </c>
      <c r="D2146" s="7" t="s">
        <v>53</v>
      </c>
      <c r="E2146" s="8" t="e">
        <f>VLOOKUP(A2146,#REF!,4,0)</f>
        <v>#REF!</v>
      </c>
      <c r="F2146" s="8" t="e">
        <f>VLOOKUP(A2146,#REF!,11,0)</f>
        <v>#REF!</v>
      </c>
      <c r="G2146" s="8" t="e">
        <f>VLOOKUP(A2146,#REF!,12,0)</f>
        <v>#REF!</v>
      </c>
      <c r="H2146" s="8" t="e">
        <f>VLOOKUP(A2146,#REF!,13,0)</f>
        <v>#REF!</v>
      </c>
      <c r="I2146" s="8"/>
      <c r="J2146" s="8" t="e">
        <f>VLOOKUP(A2146,'[1]свод!'!B$2:G$1928,6,0)</f>
        <v>#N/A</v>
      </c>
    </row>
    <row r="2147" spans="1:10" x14ac:dyDescent="0.3">
      <c r="A2147" s="7" t="s">
        <v>4726</v>
      </c>
      <c r="B2147" s="7" t="s">
        <v>570</v>
      </c>
      <c r="C2147" s="7" t="s">
        <v>456</v>
      </c>
      <c r="D2147" s="7" t="s">
        <v>53</v>
      </c>
      <c r="E2147" s="8" t="e">
        <f>VLOOKUP(A2147,#REF!,4,0)</f>
        <v>#REF!</v>
      </c>
      <c r="F2147" s="8" t="e">
        <f>VLOOKUP(A2147,#REF!,11,0)</f>
        <v>#REF!</v>
      </c>
      <c r="G2147" s="8" t="e">
        <f>VLOOKUP(A2147,#REF!,12,0)</f>
        <v>#REF!</v>
      </c>
      <c r="H2147" s="8" t="e">
        <f>VLOOKUP(A2147,#REF!,13,0)</f>
        <v>#REF!</v>
      </c>
      <c r="I2147" s="8"/>
      <c r="J2147" s="8" t="e">
        <f>VLOOKUP(A2147,'[1]свод!'!B$2:G$1928,6,0)</f>
        <v>#N/A</v>
      </c>
    </row>
    <row r="2148" spans="1:10" x14ac:dyDescent="0.3">
      <c r="A2148" s="7" t="s">
        <v>4731</v>
      </c>
      <c r="B2148" s="7" t="s">
        <v>48</v>
      </c>
      <c r="C2148" s="7" t="s">
        <v>82</v>
      </c>
      <c r="D2148" s="7" t="s">
        <v>3</v>
      </c>
      <c r="E2148" s="8" t="e">
        <f>VLOOKUP(A2148,#REF!,4,0)</f>
        <v>#REF!</v>
      </c>
      <c r="F2148" s="8" t="e">
        <f>VLOOKUP(A2148,#REF!,11,0)</f>
        <v>#REF!</v>
      </c>
      <c r="G2148" s="8" t="e">
        <f>VLOOKUP(A2148,#REF!,12,0)</f>
        <v>#REF!</v>
      </c>
      <c r="H2148" s="8" t="e">
        <f>VLOOKUP(A2148,#REF!,13,0)</f>
        <v>#REF!</v>
      </c>
      <c r="I2148" s="8" t="e">
        <f>VLOOKUP(E2148,'[1]свод!'!H$2:Q$1928,8,0)</f>
        <v>#REF!</v>
      </c>
      <c r="J2148" s="8">
        <f>VLOOKUP(A2148,'[1]свод!'!B$2:G$1928,6,0)</f>
        <v>1851.1</v>
      </c>
    </row>
    <row r="2149" spans="1:10" x14ac:dyDescent="0.3">
      <c r="A2149" s="7" t="s">
        <v>4732</v>
      </c>
      <c r="B2149" s="7" t="s">
        <v>273</v>
      </c>
      <c r="C2149" s="7" t="s">
        <v>25</v>
      </c>
      <c r="D2149" s="7" t="s">
        <v>3</v>
      </c>
      <c r="E2149" s="8" t="e">
        <f>VLOOKUP(A2149,#REF!,4,0)</f>
        <v>#REF!</v>
      </c>
      <c r="F2149" s="8" t="e">
        <f>VLOOKUP(A2149,#REF!,11,0)</f>
        <v>#REF!</v>
      </c>
      <c r="G2149" s="8" t="e">
        <f>VLOOKUP(A2149,#REF!,12,0)</f>
        <v>#REF!</v>
      </c>
      <c r="H2149" s="8" t="e">
        <f>VLOOKUP(A2149,#REF!,13,0)</f>
        <v>#REF!</v>
      </c>
      <c r="I2149" s="8" t="e">
        <f>VLOOKUP(E2149,'[1]свод!'!H$2:Q$1928,8,0)</f>
        <v>#REF!</v>
      </c>
      <c r="J2149" s="8">
        <f>VLOOKUP(A2149,'[1]свод!'!B$2:G$1928,6,0)</f>
        <v>1992.8</v>
      </c>
    </row>
    <row r="2150" spans="1:10" x14ac:dyDescent="0.3">
      <c r="A2150" s="7" t="s">
        <v>4735</v>
      </c>
      <c r="B2150" s="7" t="s">
        <v>2999</v>
      </c>
      <c r="C2150" s="7" t="s">
        <v>43</v>
      </c>
      <c r="D2150" s="7" t="s">
        <v>3</v>
      </c>
      <c r="E2150" s="8" t="e">
        <f>VLOOKUP(A2150,#REF!,4,0)</f>
        <v>#REF!</v>
      </c>
      <c r="F2150" s="8" t="e">
        <f>VLOOKUP(A2150,#REF!,11,0)</f>
        <v>#REF!</v>
      </c>
      <c r="G2150" s="8" t="e">
        <f>VLOOKUP(A2150,#REF!,12,0)</f>
        <v>#REF!</v>
      </c>
      <c r="H2150" s="8" t="e">
        <f>VLOOKUP(A2150,#REF!,13,0)</f>
        <v>#REF!</v>
      </c>
      <c r="I2150" s="8" t="e">
        <f>VLOOKUP(E2150,'[1]свод!'!H$2:Q$1928,8,0)</f>
        <v>#REF!</v>
      </c>
      <c r="J2150" s="8">
        <f>VLOOKUP(A2150,'[1]свод!'!B$2:G$1928,6,0)</f>
        <v>686.9</v>
      </c>
    </row>
    <row r="2151" spans="1:10" x14ac:dyDescent="0.3">
      <c r="A2151" s="7" t="s">
        <v>4738</v>
      </c>
      <c r="B2151" s="7" t="s">
        <v>409</v>
      </c>
      <c r="C2151" s="7" t="s">
        <v>463</v>
      </c>
      <c r="D2151" s="7" t="s">
        <v>3</v>
      </c>
      <c r="E2151" s="8" t="e">
        <f>VLOOKUP(A2151,#REF!,4,0)</f>
        <v>#REF!</v>
      </c>
      <c r="F2151" s="8" t="e">
        <f>VLOOKUP(A2151,#REF!,11,0)</f>
        <v>#REF!</v>
      </c>
      <c r="G2151" s="8" t="e">
        <f>VLOOKUP(A2151,#REF!,12,0)</f>
        <v>#REF!</v>
      </c>
      <c r="H2151" s="8" t="e">
        <f>VLOOKUP(A2151,#REF!,13,0)</f>
        <v>#REF!</v>
      </c>
      <c r="I2151" s="8" t="e">
        <f>VLOOKUP(E2151,'[1]свод!'!H$2:Q$1928,8,0)</f>
        <v>#REF!</v>
      </c>
      <c r="J2151" s="8">
        <f>VLOOKUP(A2151,'[1]свод!'!B$2:G$1928,6,0)</f>
        <v>4934.7999999999993</v>
      </c>
    </row>
    <row r="2152" spans="1:10" x14ac:dyDescent="0.3">
      <c r="A2152" s="7" t="s">
        <v>4739</v>
      </c>
      <c r="B2152" s="7" t="s">
        <v>422</v>
      </c>
      <c r="C2152" s="7" t="s">
        <v>842</v>
      </c>
      <c r="D2152" s="7" t="s">
        <v>3</v>
      </c>
      <c r="E2152" s="8" t="e">
        <f>VLOOKUP(A2152,#REF!,4,0)</f>
        <v>#REF!</v>
      </c>
      <c r="F2152" s="8" t="e">
        <f>VLOOKUP(A2152,#REF!,11,0)</f>
        <v>#REF!</v>
      </c>
      <c r="G2152" s="8" t="e">
        <f>VLOOKUP(A2152,#REF!,12,0)</f>
        <v>#REF!</v>
      </c>
      <c r="H2152" s="8" t="e">
        <f>VLOOKUP(A2152,#REF!,13,0)</f>
        <v>#REF!</v>
      </c>
      <c r="I2152" s="8" t="e">
        <f>VLOOKUP(E2152,'[1]свод!'!H$2:Q$1928,8,0)</f>
        <v>#REF!</v>
      </c>
      <c r="J2152" s="8">
        <f>VLOOKUP(A2152,'[1]свод!'!B$2:G$1928,6,0)</f>
        <v>3881.3</v>
      </c>
    </row>
    <row r="2153" spans="1:10" x14ac:dyDescent="0.3">
      <c r="A2153" s="7" t="s">
        <v>4740</v>
      </c>
      <c r="B2153" s="7" t="s">
        <v>215</v>
      </c>
      <c r="C2153" s="7" t="s">
        <v>40</v>
      </c>
      <c r="D2153" s="7" t="s">
        <v>3</v>
      </c>
      <c r="E2153" s="8" t="e">
        <f>VLOOKUP(A2153,#REF!,4,0)</f>
        <v>#REF!</v>
      </c>
      <c r="F2153" s="8" t="e">
        <f>VLOOKUP(A2153,#REF!,11,0)</f>
        <v>#REF!</v>
      </c>
      <c r="G2153" s="8" t="e">
        <f>VLOOKUP(A2153,#REF!,12,0)</f>
        <v>#REF!</v>
      </c>
      <c r="H2153" s="8" t="e">
        <f>VLOOKUP(A2153,#REF!,13,0)</f>
        <v>#REF!</v>
      </c>
      <c r="I2153" s="8" t="e">
        <f>VLOOKUP(E2153,'[1]свод!'!H$2:Q$1928,8,0)</f>
        <v>#REF!</v>
      </c>
      <c r="J2153" s="8">
        <f>VLOOKUP(A2153,'[1]свод!'!B$2:G$1928,6,0)</f>
        <v>863.8</v>
      </c>
    </row>
    <row r="2154" spans="1:10" x14ac:dyDescent="0.3">
      <c r="A2154" s="7" t="s">
        <v>4744</v>
      </c>
      <c r="B2154" s="7" t="s">
        <v>27</v>
      </c>
      <c r="C2154" s="7" t="s">
        <v>1484</v>
      </c>
      <c r="D2154" s="7" t="s">
        <v>3</v>
      </c>
      <c r="E2154" s="8" t="e">
        <f>VLOOKUP(A2154,#REF!,4,0)</f>
        <v>#REF!</v>
      </c>
      <c r="F2154" s="8" t="e">
        <f>VLOOKUP(A2154,#REF!,11,0)</f>
        <v>#REF!</v>
      </c>
      <c r="G2154" s="8" t="e">
        <f>VLOOKUP(A2154,#REF!,12,0)</f>
        <v>#REF!</v>
      </c>
      <c r="H2154" s="8" t="e">
        <f>VLOOKUP(A2154,#REF!,13,0)</f>
        <v>#REF!</v>
      </c>
      <c r="I2154" s="8" t="e">
        <f>VLOOKUP(E2154,'[1]свод!'!H$2:Q$1928,8,0)</f>
        <v>#REF!</v>
      </c>
      <c r="J2154" s="8">
        <f>VLOOKUP(A2154,'[1]свод!'!B$2:G$1928,6,0)</f>
        <v>6863.8</v>
      </c>
    </row>
    <row r="2155" spans="1:10" x14ac:dyDescent="0.3">
      <c r="A2155" s="7" t="s">
        <v>4747</v>
      </c>
      <c r="B2155" s="7" t="s">
        <v>222</v>
      </c>
      <c r="C2155" s="7" t="s">
        <v>184</v>
      </c>
      <c r="D2155" s="7" t="s">
        <v>3</v>
      </c>
      <c r="E2155" s="8" t="e">
        <f>VLOOKUP(A2155,#REF!,4,0)</f>
        <v>#REF!</v>
      </c>
      <c r="F2155" s="8" t="e">
        <f>VLOOKUP(A2155,#REF!,11,0)</f>
        <v>#REF!</v>
      </c>
      <c r="G2155" s="8" t="e">
        <f>VLOOKUP(A2155,#REF!,12,0)</f>
        <v>#REF!</v>
      </c>
      <c r="H2155" s="8" t="e">
        <f>VLOOKUP(A2155,#REF!,13,0)</f>
        <v>#REF!</v>
      </c>
      <c r="I2155" s="8" t="e">
        <f>VLOOKUP(E2155,'[1]свод!'!H$2:Q$1928,8,0)</f>
        <v>#REF!</v>
      </c>
      <c r="J2155" s="8">
        <f>VLOOKUP(A2155,'[1]свод!'!B$2:G$1928,6,0)</f>
        <v>1389.19</v>
      </c>
    </row>
    <row r="2156" spans="1:10" x14ac:dyDescent="0.3">
      <c r="A2156" s="7" t="s">
        <v>4749</v>
      </c>
      <c r="B2156" s="7" t="s">
        <v>1</v>
      </c>
      <c r="C2156" s="7" t="s">
        <v>130</v>
      </c>
      <c r="D2156" s="7" t="s">
        <v>3</v>
      </c>
      <c r="E2156" s="8" t="e">
        <f>VLOOKUP(A2156,#REF!,4,0)</f>
        <v>#REF!</v>
      </c>
      <c r="F2156" s="8" t="e">
        <f>VLOOKUP(A2156,#REF!,11,0)</f>
        <v>#REF!</v>
      </c>
      <c r="G2156" s="8" t="e">
        <f>VLOOKUP(A2156,#REF!,12,0)</f>
        <v>#REF!</v>
      </c>
      <c r="H2156" s="8" t="e">
        <f>VLOOKUP(A2156,#REF!,13,0)</f>
        <v>#REF!</v>
      </c>
      <c r="I2156" s="8" t="e">
        <f>VLOOKUP(E2156,'[1]свод!'!H$2:Q$1928,8,0)</f>
        <v>#REF!</v>
      </c>
      <c r="J2156" s="8">
        <f>VLOOKUP(A2156,'[1]свод!'!B$2:G$1928,6,0)</f>
        <v>1552.2</v>
      </c>
    </row>
    <row r="2157" spans="1:10" x14ac:dyDescent="0.3">
      <c r="A2157" s="7" t="s">
        <v>4757</v>
      </c>
      <c r="B2157" s="7" t="s">
        <v>191</v>
      </c>
      <c r="C2157" s="7" t="s">
        <v>2601</v>
      </c>
      <c r="D2157" s="7" t="s">
        <v>3</v>
      </c>
      <c r="E2157" s="8" t="e">
        <f>VLOOKUP(A2157,#REF!,4,0)</f>
        <v>#REF!</v>
      </c>
      <c r="F2157" s="8" t="e">
        <f>VLOOKUP(A2157,#REF!,11,0)</f>
        <v>#REF!</v>
      </c>
      <c r="G2157" s="8" t="e">
        <f>VLOOKUP(A2157,#REF!,12,0)</f>
        <v>#REF!</v>
      </c>
      <c r="H2157" s="8" t="e">
        <f>VLOOKUP(A2157,#REF!,13,0)</f>
        <v>#REF!</v>
      </c>
      <c r="I2157" s="8" t="e">
        <f>VLOOKUP(E2157,'[1]свод!'!H$2:Q$1928,8,0)</f>
        <v>#REF!</v>
      </c>
      <c r="J2157" s="8">
        <f>VLOOKUP(A2157,'[1]свод!'!B$2:G$1928,6,0)</f>
        <v>2838.3999999999996</v>
      </c>
    </row>
    <row r="2158" spans="1:10" x14ac:dyDescent="0.3">
      <c r="A2158" s="7" t="s">
        <v>4766</v>
      </c>
      <c r="B2158" s="7" t="s">
        <v>9</v>
      </c>
      <c r="C2158" s="7" t="s">
        <v>234</v>
      </c>
      <c r="D2158" s="7" t="s">
        <v>3</v>
      </c>
      <c r="E2158" s="8" t="e">
        <f>VLOOKUP(A2158,#REF!,4,0)</f>
        <v>#REF!</v>
      </c>
      <c r="F2158" s="8" t="e">
        <f>VLOOKUP(A2158,#REF!,11,0)</f>
        <v>#REF!</v>
      </c>
      <c r="G2158" s="8" t="e">
        <f>VLOOKUP(A2158,#REF!,12,0)</f>
        <v>#REF!</v>
      </c>
      <c r="H2158" s="8" t="e">
        <f>VLOOKUP(A2158,#REF!,13,0)</f>
        <v>#REF!</v>
      </c>
      <c r="I2158" s="8" t="e">
        <f>VLOOKUP(E2158,'[1]свод!'!H$2:Q$1928,8,0)</f>
        <v>#REF!</v>
      </c>
      <c r="J2158" s="8">
        <f>VLOOKUP(A2158,'[1]свод!'!B$2:G$1928,6,0)</f>
        <v>7064.6</v>
      </c>
    </row>
    <row r="2159" spans="1:10" x14ac:dyDescent="0.3">
      <c r="A2159" s="7" t="s">
        <v>4771</v>
      </c>
      <c r="B2159" s="7" t="s">
        <v>201</v>
      </c>
      <c r="C2159" s="7" t="s">
        <v>1202</v>
      </c>
      <c r="D2159" s="7" t="s">
        <v>3</v>
      </c>
      <c r="E2159" s="8" t="e">
        <f>VLOOKUP(A2159,#REF!,4,0)</f>
        <v>#REF!</v>
      </c>
      <c r="F2159" s="8" t="e">
        <f>VLOOKUP(A2159,#REF!,11,0)</f>
        <v>#REF!</v>
      </c>
      <c r="G2159" s="8" t="e">
        <f>VLOOKUP(A2159,#REF!,12,0)</f>
        <v>#REF!</v>
      </c>
      <c r="H2159" s="8" t="e">
        <f>VLOOKUP(A2159,#REF!,13,0)</f>
        <v>#REF!</v>
      </c>
      <c r="I2159" s="8" t="e">
        <f>VLOOKUP(E2159,'[1]свод!'!H$2:Q$1928,8,0)</f>
        <v>#REF!</v>
      </c>
      <c r="J2159" s="8">
        <f>VLOOKUP(A2159,'[1]свод!'!B$2:G$1928,6,0)</f>
        <v>6554.9</v>
      </c>
    </row>
    <row r="2160" spans="1:10" x14ac:dyDescent="0.3">
      <c r="A2160" s="7" t="s">
        <v>4772</v>
      </c>
      <c r="B2160" s="7" t="s">
        <v>1552</v>
      </c>
      <c r="C2160" s="7" t="s">
        <v>2011</v>
      </c>
      <c r="D2160" s="7" t="s">
        <v>3</v>
      </c>
      <c r="E2160" s="8" t="e">
        <f>VLOOKUP(A2160,#REF!,4,0)</f>
        <v>#REF!</v>
      </c>
      <c r="F2160" s="8" t="e">
        <f>VLOOKUP(A2160,#REF!,11,0)</f>
        <v>#REF!</v>
      </c>
      <c r="G2160" s="8" t="e">
        <f>VLOOKUP(A2160,#REF!,12,0)</f>
        <v>#REF!</v>
      </c>
      <c r="H2160" s="8" t="e">
        <f>VLOOKUP(A2160,#REF!,13,0)</f>
        <v>#REF!</v>
      </c>
      <c r="I2160" s="8" t="e">
        <f>VLOOKUP(E2160,'[1]свод!'!H$2:Q$1928,8,0)</f>
        <v>#REF!</v>
      </c>
      <c r="J2160" s="8">
        <f>VLOOKUP(A2160,'[1]свод!'!B$2:G$1928,6,0)</f>
        <v>3102.66</v>
      </c>
    </row>
    <row r="2161" spans="1:10" x14ac:dyDescent="0.3">
      <c r="A2161" s="7" t="s">
        <v>4774</v>
      </c>
      <c r="B2161" s="7" t="s">
        <v>1552</v>
      </c>
      <c r="C2161" s="7" t="s">
        <v>402</v>
      </c>
      <c r="D2161" s="7" t="s">
        <v>3</v>
      </c>
      <c r="E2161" s="8" t="e">
        <f>VLOOKUP(A2161,#REF!,4,0)</f>
        <v>#REF!</v>
      </c>
      <c r="F2161" s="8" t="e">
        <f>VLOOKUP(A2161,#REF!,11,0)</f>
        <v>#REF!</v>
      </c>
      <c r="G2161" s="8" t="e">
        <f>VLOOKUP(A2161,#REF!,12,0)</f>
        <v>#REF!</v>
      </c>
      <c r="H2161" s="8" t="e">
        <f>VLOOKUP(A2161,#REF!,13,0)</f>
        <v>#REF!</v>
      </c>
      <c r="I2161" s="8" t="e">
        <f>VLOOKUP(E2161,'[1]свод!'!H$2:Q$1928,8,0)</f>
        <v>#REF!</v>
      </c>
      <c r="J2161" s="8">
        <f>VLOOKUP(A2161,'[1]свод!'!B$2:G$1928,6,0)</f>
        <v>9604.7999999999993</v>
      </c>
    </row>
    <row r="2162" spans="1:10" x14ac:dyDescent="0.3">
      <c r="A2162" s="7" t="s">
        <v>4775</v>
      </c>
      <c r="B2162" s="7" t="s">
        <v>36</v>
      </c>
      <c r="C2162" s="7" t="s">
        <v>4776</v>
      </c>
      <c r="D2162" s="7" t="s">
        <v>3</v>
      </c>
      <c r="E2162" s="8" t="e">
        <f>VLOOKUP(A2162,#REF!,4,0)</f>
        <v>#REF!</v>
      </c>
      <c r="F2162" s="8" t="e">
        <f>VLOOKUP(A2162,#REF!,11,0)</f>
        <v>#REF!</v>
      </c>
      <c r="G2162" s="8" t="e">
        <f>VLOOKUP(A2162,#REF!,12,0)</f>
        <v>#REF!</v>
      </c>
      <c r="H2162" s="8" t="e">
        <f>VLOOKUP(A2162,#REF!,13,0)</f>
        <v>#REF!</v>
      </c>
      <c r="I2162" s="8" t="e">
        <f>VLOOKUP(E2162,'[1]свод!'!H$2:Q$1928,8,0)</f>
        <v>#REF!</v>
      </c>
      <c r="J2162" s="8">
        <f>VLOOKUP(A2162,'[1]свод!'!B$2:G$1928,6,0)</f>
        <v>4376.8999999999996</v>
      </c>
    </row>
    <row r="2163" spans="1:10" x14ac:dyDescent="0.3">
      <c r="A2163" s="7" t="s">
        <v>4777</v>
      </c>
      <c r="B2163" s="7" t="s">
        <v>454</v>
      </c>
      <c r="C2163" s="7" t="s">
        <v>151</v>
      </c>
      <c r="D2163" s="7" t="s">
        <v>3</v>
      </c>
      <c r="E2163" s="8" t="e">
        <f>VLOOKUP(A2163,#REF!,4,0)</f>
        <v>#REF!</v>
      </c>
      <c r="F2163" s="8" t="e">
        <f>VLOOKUP(A2163,#REF!,11,0)</f>
        <v>#REF!</v>
      </c>
      <c r="G2163" s="8" t="e">
        <f>VLOOKUP(A2163,#REF!,12,0)</f>
        <v>#REF!</v>
      </c>
      <c r="H2163" s="8" t="e">
        <f>VLOOKUP(A2163,#REF!,13,0)</f>
        <v>#REF!</v>
      </c>
      <c r="I2163" s="8" t="e">
        <f>VLOOKUP(E2163,'[1]свод!'!H$2:Q$1928,8,0)</f>
        <v>#REF!</v>
      </c>
      <c r="J2163" s="8" t="e">
        <f>VLOOKUP(A2163,'[1]свод!'!B$2:G$1928,6,0)</f>
        <v>#N/A</v>
      </c>
    </row>
    <row r="2164" spans="1:10" x14ac:dyDescent="0.3">
      <c r="A2164" s="7" t="s">
        <v>4782</v>
      </c>
      <c r="B2164" s="7" t="s">
        <v>365</v>
      </c>
      <c r="C2164" s="7" t="s">
        <v>102</v>
      </c>
      <c r="D2164" s="7" t="s">
        <v>3</v>
      </c>
      <c r="E2164" s="8" t="e">
        <f>VLOOKUP(A2164,#REF!,4,0)</f>
        <v>#REF!</v>
      </c>
      <c r="F2164" s="8" t="e">
        <f>VLOOKUP(A2164,#REF!,11,0)</f>
        <v>#REF!</v>
      </c>
      <c r="G2164" s="8" t="e">
        <f>VLOOKUP(A2164,#REF!,12,0)</f>
        <v>#REF!</v>
      </c>
      <c r="H2164" s="8" t="e">
        <f>VLOOKUP(A2164,#REF!,13,0)</f>
        <v>#REF!</v>
      </c>
      <c r="I2164" s="8" t="e">
        <f>VLOOKUP(E2164,'[1]свод!'!H$2:Q$1928,8,0)</f>
        <v>#REF!</v>
      </c>
      <c r="J2164" s="8">
        <f>VLOOKUP(A2164,'[1]свод!'!B$2:G$1928,6,0)</f>
        <v>5869.5</v>
      </c>
    </row>
    <row r="2165" spans="1:10" x14ac:dyDescent="0.3">
      <c r="A2165" s="7" t="s">
        <v>4784</v>
      </c>
      <c r="B2165" s="7" t="s">
        <v>108</v>
      </c>
      <c r="C2165" s="7" t="s">
        <v>10</v>
      </c>
      <c r="D2165" s="7" t="s">
        <v>3</v>
      </c>
      <c r="E2165" s="8" t="e">
        <f>VLOOKUP(A2165,#REF!,4,0)</f>
        <v>#REF!</v>
      </c>
      <c r="F2165" s="8" t="e">
        <f>VLOOKUP(A2165,#REF!,11,0)</f>
        <v>#REF!</v>
      </c>
      <c r="G2165" s="8" t="e">
        <f>VLOOKUP(A2165,#REF!,12,0)</f>
        <v>#REF!</v>
      </c>
      <c r="H2165" s="8" t="e">
        <f>VLOOKUP(A2165,#REF!,13,0)</f>
        <v>#REF!</v>
      </c>
      <c r="I2165" s="8" t="e">
        <f>VLOOKUP(E2165,'[1]свод!'!H$2:Q$1928,8,0)</f>
        <v>#REF!</v>
      </c>
      <c r="J2165" s="8">
        <f>VLOOKUP(A2165,'[1]свод!'!B$2:G$1928,6,0)</f>
        <v>11047.2</v>
      </c>
    </row>
    <row r="2166" spans="1:10" x14ac:dyDescent="0.3">
      <c r="A2166" s="7" t="s">
        <v>4787</v>
      </c>
      <c r="B2166" s="7" t="s">
        <v>210</v>
      </c>
      <c r="C2166" s="7" t="s">
        <v>2</v>
      </c>
      <c r="D2166" s="7" t="s">
        <v>3</v>
      </c>
      <c r="E2166" s="8" t="e">
        <f>VLOOKUP(A2166,#REF!,4,0)</f>
        <v>#REF!</v>
      </c>
      <c r="F2166" s="8" t="e">
        <f>VLOOKUP(A2166,#REF!,11,0)</f>
        <v>#REF!</v>
      </c>
      <c r="G2166" s="8" t="e">
        <f>VLOOKUP(A2166,#REF!,12,0)</f>
        <v>#REF!</v>
      </c>
      <c r="H2166" s="8" t="e">
        <f>VLOOKUP(A2166,#REF!,13,0)</f>
        <v>#REF!</v>
      </c>
      <c r="I2166" s="8" t="e">
        <f>VLOOKUP(E2166,'[1]свод!'!H$2:Q$1928,8,0)</f>
        <v>#REF!</v>
      </c>
      <c r="J2166" s="8">
        <f>VLOOKUP(A2166,'[1]свод!'!B$2:G$1928,6,0)</f>
        <v>3194.5</v>
      </c>
    </row>
    <row r="2167" spans="1:10" x14ac:dyDescent="0.3">
      <c r="A2167" s="7" t="s">
        <v>4788</v>
      </c>
      <c r="B2167" s="7" t="s">
        <v>166</v>
      </c>
      <c r="C2167" s="7" t="s">
        <v>264</v>
      </c>
      <c r="D2167" s="7" t="s">
        <v>3</v>
      </c>
      <c r="E2167" s="8" t="e">
        <f>VLOOKUP(A2167,#REF!,4,0)</f>
        <v>#REF!</v>
      </c>
      <c r="F2167" s="8" t="e">
        <f>VLOOKUP(A2167,#REF!,11,0)</f>
        <v>#REF!</v>
      </c>
      <c r="G2167" s="8" t="e">
        <f>VLOOKUP(A2167,#REF!,12,0)</f>
        <v>#REF!</v>
      </c>
      <c r="H2167" s="8" t="e">
        <f>VLOOKUP(A2167,#REF!,13,0)</f>
        <v>#REF!</v>
      </c>
      <c r="I2167" s="8" t="e">
        <f>VLOOKUP(E2167,'[1]свод!'!H$2:Q$1928,8,0)</f>
        <v>#REF!</v>
      </c>
      <c r="J2167" s="8">
        <f>VLOOKUP(A2167,'[1]свод!'!B$2:G$1928,6,0)</f>
        <v>273.39999999999998</v>
      </c>
    </row>
    <row r="2168" spans="1:10" x14ac:dyDescent="0.3">
      <c r="A2168" s="7" t="s">
        <v>4789</v>
      </c>
      <c r="B2168" s="7" t="s">
        <v>12</v>
      </c>
      <c r="C2168" s="7" t="s">
        <v>337</v>
      </c>
      <c r="D2168" s="7" t="s">
        <v>3</v>
      </c>
      <c r="E2168" s="8" t="e">
        <f>VLOOKUP(A2168,#REF!,4,0)</f>
        <v>#REF!</v>
      </c>
      <c r="F2168" s="8" t="e">
        <f>VLOOKUP(A2168,#REF!,11,0)</f>
        <v>#REF!</v>
      </c>
      <c r="G2168" s="8" t="e">
        <f>VLOOKUP(A2168,#REF!,12,0)</f>
        <v>#REF!</v>
      </c>
      <c r="H2168" s="8" t="e">
        <f>VLOOKUP(A2168,#REF!,13,0)</f>
        <v>#REF!</v>
      </c>
      <c r="I2168" s="8" t="e">
        <f>VLOOKUP(E2168,'[1]свод!'!H$2:Q$1928,8,0)</f>
        <v>#REF!</v>
      </c>
      <c r="J2168" s="8">
        <f>VLOOKUP(A2168,'[1]свод!'!B$2:G$1928,6,0)</f>
        <v>1067.1000000000001</v>
      </c>
    </row>
    <row r="2169" spans="1:10" x14ac:dyDescent="0.3">
      <c r="A2169" s="7" t="s">
        <v>4793</v>
      </c>
      <c r="B2169" s="7" t="s">
        <v>183</v>
      </c>
      <c r="C2169" s="7" t="s">
        <v>288</v>
      </c>
      <c r="D2169" s="7" t="s">
        <v>3</v>
      </c>
      <c r="E2169" s="8" t="e">
        <f>VLOOKUP(A2169,#REF!,4,0)</f>
        <v>#REF!</v>
      </c>
      <c r="F2169" s="8" t="e">
        <f>VLOOKUP(A2169,#REF!,11,0)</f>
        <v>#REF!</v>
      </c>
      <c r="G2169" s="8" t="e">
        <f>VLOOKUP(A2169,#REF!,12,0)</f>
        <v>#REF!</v>
      </c>
      <c r="H2169" s="8" t="e">
        <f>VLOOKUP(A2169,#REF!,13,0)</f>
        <v>#REF!</v>
      </c>
      <c r="I2169" s="8" t="e">
        <f>VLOOKUP(E2169,'[1]свод!'!H$2:Q$1928,8,0)</f>
        <v>#REF!</v>
      </c>
      <c r="J2169" s="8">
        <f>VLOOKUP(A2169,'[1]свод!'!B$2:G$1928,6,0)</f>
        <v>423.4</v>
      </c>
    </row>
    <row r="2170" spans="1:10" x14ac:dyDescent="0.3">
      <c r="A2170" s="7" t="s">
        <v>4794</v>
      </c>
      <c r="B2170" s="7" t="s">
        <v>1907</v>
      </c>
      <c r="C2170" s="7" t="s">
        <v>4</v>
      </c>
      <c r="D2170" s="7" t="s">
        <v>3</v>
      </c>
      <c r="E2170" s="8" t="e">
        <f>VLOOKUP(A2170,#REF!,4,0)</f>
        <v>#REF!</v>
      </c>
      <c r="F2170" s="8" t="e">
        <f>VLOOKUP(A2170,#REF!,11,0)</f>
        <v>#REF!</v>
      </c>
      <c r="G2170" s="8" t="e">
        <f>VLOOKUP(A2170,#REF!,12,0)</f>
        <v>#REF!</v>
      </c>
      <c r="H2170" s="8" t="e">
        <f>VLOOKUP(A2170,#REF!,13,0)</f>
        <v>#REF!</v>
      </c>
      <c r="I2170" s="8" t="e">
        <f>VLOOKUP(E2170,'[1]свод!'!H$2:Q$1928,8,0)</f>
        <v>#REF!</v>
      </c>
      <c r="J2170" s="8">
        <f>VLOOKUP(A2170,'[1]свод!'!B$2:G$1928,6,0)</f>
        <v>645.70000000000005</v>
      </c>
    </row>
    <row r="2171" spans="1:10" x14ac:dyDescent="0.3">
      <c r="A2171" s="7" t="s">
        <v>4796</v>
      </c>
      <c r="B2171" s="7" t="s">
        <v>409</v>
      </c>
      <c r="C2171" s="7" t="s">
        <v>105</v>
      </c>
      <c r="D2171" s="7" t="s">
        <v>3</v>
      </c>
      <c r="E2171" s="8" t="e">
        <f>VLOOKUP(A2171,#REF!,4,0)</f>
        <v>#REF!</v>
      </c>
      <c r="F2171" s="8" t="e">
        <f>VLOOKUP(A2171,#REF!,11,0)</f>
        <v>#REF!</v>
      </c>
      <c r="G2171" s="8" t="e">
        <f>VLOOKUP(A2171,#REF!,12,0)</f>
        <v>#REF!</v>
      </c>
      <c r="H2171" s="8" t="e">
        <f>VLOOKUP(A2171,#REF!,13,0)</f>
        <v>#REF!</v>
      </c>
      <c r="I2171" s="8" t="e">
        <f>VLOOKUP(E2171,'[1]свод!'!H$2:Q$1928,8,0)</f>
        <v>#REF!</v>
      </c>
      <c r="J2171" s="8">
        <f>VLOOKUP(A2171,'[1]свод!'!B$2:G$1928,6,0)</f>
        <v>786.5</v>
      </c>
    </row>
    <row r="2172" spans="1:10" x14ac:dyDescent="0.3">
      <c r="A2172" s="7" t="s">
        <v>4797</v>
      </c>
      <c r="B2172" s="7" t="s">
        <v>409</v>
      </c>
      <c r="C2172" s="7" t="s">
        <v>127</v>
      </c>
      <c r="D2172" s="7" t="s">
        <v>3</v>
      </c>
      <c r="E2172" s="8" t="e">
        <f>VLOOKUP(A2172,#REF!,4,0)</f>
        <v>#REF!</v>
      </c>
      <c r="F2172" s="8" t="e">
        <f>VLOOKUP(A2172,#REF!,11,0)</f>
        <v>#REF!</v>
      </c>
      <c r="G2172" s="8" t="e">
        <f>VLOOKUP(A2172,#REF!,12,0)</f>
        <v>#REF!</v>
      </c>
      <c r="H2172" s="8" t="e">
        <f>VLOOKUP(A2172,#REF!,13,0)</f>
        <v>#REF!</v>
      </c>
      <c r="I2172" s="8" t="e">
        <f>VLOOKUP(E2172,'[1]свод!'!H$2:Q$1928,8,0)</f>
        <v>#REF!</v>
      </c>
      <c r="J2172" s="8">
        <f>VLOOKUP(A2172,'[1]свод!'!B$2:G$1928,6,0)</f>
        <v>2777.4</v>
      </c>
    </row>
    <row r="2173" spans="1:10" x14ac:dyDescent="0.3">
      <c r="A2173" s="7" t="s">
        <v>4799</v>
      </c>
      <c r="B2173" s="7" t="s">
        <v>406</v>
      </c>
      <c r="C2173" s="7" t="s">
        <v>443</v>
      </c>
      <c r="D2173" s="7" t="s">
        <v>53</v>
      </c>
      <c r="E2173" s="8" t="e">
        <f>VLOOKUP(A2173,#REF!,4,0)</f>
        <v>#REF!</v>
      </c>
      <c r="F2173" s="8" t="e">
        <f>VLOOKUP(A2173,#REF!,11,0)</f>
        <v>#REF!</v>
      </c>
      <c r="G2173" s="8" t="e">
        <f>VLOOKUP(A2173,#REF!,12,0)</f>
        <v>#REF!</v>
      </c>
      <c r="H2173" s="8" t="e">
        <f>VLOOKUP(A2173,#REF!,13,0)</f>
        <v>#REF!</v>
      </c>
      <c r="I2173" s="8"/>
      <c r="J2173" s="8" t="e">
        <f>VLOOKUP(A2173,'[1]свод!'!B$2:G$1928,6,0)</f>
        <v>#N/A</v>
      </c>
    </row>
    <row r="2174" spans="1:10" x14ac:dyDescent="0.3">
      <c r="A2174" s="7" t="s">
        <v>4801</v>
      </c>
      <c r="B2174" s="7" t="s">
        <v>409</v>
      </c>
      <c r="C2174" s="7" t="s">
        <v>245</v>
      </c>
      <c r="D2174" s="7" t="s">
        <v>3</v>
      </c>
      <c r="E2174" s="8" t="e">
        <f>VLOOKUP(A2174,#REF!,4,0)</f>
        <v>#REF!</v>
      </c>
      <c r="F2174" s="8" t="e">
        <f>VLOOKUP(A2174,#REF!,11,0)</f>
        <v>#REF!</v>
      </c>
      <c r="G2174" s="8" t="e">
        <f>VLOOKUP(A2174,#REF!,12,0)</f>
        <v>#REF!</v>
      </c>
      <c r="H2174" s="8" t="e">
        <f>VLOOKUP(A2174,#REF!,13,0)</f>
        <v>#REF!</v>
      </c>
      <c r="I2174" s="8" t="e">
        <f>VLOOKUP(E2174,'[1]свод!'!H$2:Q$1928,8,0)</f>
        <v>#REF!</v>
      </c>
      <c r="J2174" s="8">
        <f>VLOOKUP(A2174,'[1]свод!'!B$2:G$1928,6,0)</f>
        <v>1741.3</v>
      </c>
    </row>
    <row r="2175" spans="1:10" x14ac:dyDescent="0.3">
      <c r="A2175" s="7" t="s">
        <v>4804</v>
      </c>
      <c r="B2175" s="7" t="s">
        <v>4805</v>
      </c>
      <c r="C2175" s="7" t="s">
        <v>511</v>
      </c>
      <c r="D2175" s="7" t="s">
        <v>3</v>
      </c>
      <c r="E2175" s="8" t="e">
        <f>VLOOKUP(A2175,#REF!,4,0)</f>
        <v>#REF!</v>
      </c>
      <c r="F2175" s="8" t="e">
        <f>VLOOKUP(A2175,#REF!,11,0)</f>
        <v>#REF!</v>
      </c>
      <c r="G2175" s="8" t="e">
        <f>VLOOKUP(A2175,#REF!,12,0)</f>
        <v>#REF!</v>
      </c>
      <c r="H2175" s="8" t="e">
        <f>VLOOKUP(A2175,#REF!,13,0)</f>
        <v>#REF!</v>
      </c>
      <c r="I2175" s="8" t="e">
        <f>VLOOKUP(E2175,'[1]свод!'!H$2:Q$1928,8,0)</f>
        <v>#REF!</v>
      </c>
      <c r="J2175" s="8">
        <f>VLOOKUP(A2175,'[1]свод!'!B$2:G$1928,6,0)</f>
        <v>1947.9</v>
      </c>
    </row>
    <row r="2176" spans="1:10" x14ac:dyDescent="0.3">
      <c r="A2176" s="7" t="s">
        <v>4806</v>
      </c>
      <c r="B2176" s="7" t="s">
        <v>1508</v>
      </c>
      <c r="C2176" s="7" t="s">
        <v>545</v>
      </c>
      <c r="D2176" s="7" t="s">
        <v>53</v>
      </c>
      <c r="E2176" s="8" t="e">
        <f>VLOOKUP(A2176,#REF!,4,0)</f>
        <v>#REF!</v>
      </c>
      <c r="F2176" s="8" t="e">
        <f>VLOOKUP(A2176,#REF!,11,0)</f>
        <v>#REF!</v>
      </c>
      <c r="G2176" s="8" t="e">
        <f>VLOOKUP(A2176,#REF!,12,0)</f>
        <v>#REF!</v>
      </c>
      <c r="H2176" s="8" t="e">
        <f>VLOOKUP(A2176,#REF!,13,0)</f>
        <v>#REF!</v>
      </c>
      <c r="I2176" s="8"/>
      <c r="J2176" s="8" t="e">
        <f>VLOOKUP(A2176,'[1]свод!'!B$2:G$1928,6,0)</f>
        <v>#N/A</v>
      </c>
    </row>
    <row r="2177" spans="1:10" x14ac:dyDescent="0.3">
      <c r="A2177" s="7" t="s">
        <v>4807</v>
      </c>
      <c r="B2177" s="7" t="s">
        <v>2548</v>
      </c>
      <c r="C2177" s="7" t="s">
        <v>708</v>
      </c>
      <c r="D2177" s="7" t="s">
        <v>3</v>
      </c>
      <c r="E2177" s="8" t="e">
        <f>VLOOKUP(A2177,#REF!,4,0)</f>
        <v>#REF!</v>
      </c>
      <c r="F2177" s="8" t="e">
        <f>VLOOKUP(A2177,#REF!,11,0)</f>
        <v>#REF!</v>
      </c>
      <c r="G2177" s="8" t="e">
        <f>VLOOKUP(A2177,#REF!,12,0)</f>
        <v>#REF!</v>
      </c>
      <c r="H2177" s="8" t="e">
        <f>VLOOKUP(A2177,#REF!,13,0)</f>
        <v>#REF!</v>
      </c>
      <c r="I2177" s="8" t="e">
        <f>VLOOKUP(E2177,'[1]свод!'!H$2:Q$1928,8,0)</f>
        <v>#REF!</v>
      </c>
      <c r="J2177" s="8">
        <f>VLOOKUP(A2177,'[1]свод!'!B$2:G$1928,6,0)</f>
        <v>359.7</v>
      </c>
    </row>
    <row r="2178" spans="1:10" x14ac:dyDescent="0.3">
      <c r="A2178" s="7" t="s">
        <v>4808</v>
      </c>
      <c r="B2178" s="7" t="s">
        <v>857</v>
      </c>
      <c r="C2178" s="7" t="s">
        <v>862</v>
      </c>
      <c r="D2178" s="7" t="s">
        <v>3</v>
      </c>
      <c r="E2178" s="8" t="e">
        <f>VLOOKUP(A2178,#REF!,4,0)</f>
        <v>#REF!</v>
      </c>
      <c r="F2178" s="8" t="e">
        <f>VLOOKUP(A2178,#REF!,11,0)</f>
        <v>#REF!</v>
      </c>
      <c r="G2178" s="8" t="e">
        <f>VLOOKUP(A2178,#REF!,12,0)</f>
        <v>#REF!</v>
      </c>
      <c r="H2178" s="8" t="e">
        <f>VLOOKUP(A2178,#REF!,13,0)</f>
        <v>#REF!</v>
      </c>
      <c r="I2178" s="8" t="e">
        <f>VLOOKUP(E2178,'[1]свод!'!H$2:Q$1928,8,0)</f>
        <v>#REF!</v>
      </c>
      <c r="J2178" s="8">
        <f>VLOOKUP(A2178,'[1]свод!'!B$2:G$1928,6,0)</f>
        <v>750.7</v>
      </c>
    </row>
    <row r="2179" spans="1:10" x14ac:dyDescent="0.3">
      <c r="A2179" s="7" t="s">
        <v>4809</v>
      </c>
      <c r="B2179" s="7" t="s">
        <v>873</v>
      </c>
      <c r="C2179" s="7" t="s">
        <v>513</v>
      </c>
      <c r="D2179" s="7" t="s">
        <v>3</v>
      </c>
      <c r="E2179" s="8" t="e">
        <f>VLOOKUP(A2179,#REF!,4,0)</f>
        <v>#REF!</v>
      </c>
      <c r="F2179" s="8" t="e">
        <f>VLOOKUP(A2179,#REF!,11,0)</f>
        <v>#REF!</v>
      </c>
      <c r="G2179" s="8" t="e">
        <f>VLOOKUP(A2179,#REF!,12,0)</f>
        <v>#REF!</v>
      </c>
      <c r="H2179" s="8" t="e">
        <f>VLOOKUP(A2179,#REF!,13,0)</f>
        <v>#REF!</v>
      </c>
      <c r="I2179" s="8" t="e">
        <f>VLOOKUP(E2179,'[1]свод!'!H$2:Q$1928,8,0)</f>
        <v>#REF!</v>
      </c>
      <c r="J2179" s="8">
        <f>VLOOKUP(A2179,'[1]свод!'!B$2:G$1928,6,0)</f>
        <v>1031.8</v>
      </c>
    </row>
    <row r="2180" spans="1:10" x14ac:dyDescent="0.3">
      <c r="A2180" s="7" t="s">
        <v>4810</v>
      </c>
      <c r="B2180" s="7" t="s">
        <v>104</v>
      </c>
      <c r="C2180" s="7" t="s">
        <v>4</v>
      </c>
      <c r="D2180" s="7" t="s">
        <v>3</v>
      </c>
      <c r="E2180" s="8" t="e">
        <f>VLOOKUP(A2180,#REF!,4,0)</f>
        <v>#REF!</v>
      </c>
      <c r="F2180" s="8" t="e">
        <f>VLOOKUP(A2180,#REF!,11,0)</f>
        <v>#REF!</v>
      </c>
      <c r="G2180" s="8" t="e">
        <f>VLOOKUP(A2180,#REF!,12,0)</f>
        <v>#REF!</v>
      </c>
      <c r="H2180" s="8" t="e">
        <f>VLOOKUP(A2180,#REF!,13,0)</f>
        <v>#REF!</v>
      </c>
      <c r="I2180" s="8" t="e">
        <f>VLOOKUP(E2180,'[1]свод!'!H$2:Q$1928,8,0)</f>
        <v>#REF!</v>
      </c>
      <c r="J2180" s="8">
        <f>VLOOKUP(A2180,'[1]свод!'!B$2:G$1928,6,0)</f>
        <v>1520.6000000000001</v>
      </c>
    </row>
    <row r="2181" spans="1:10" x14ac:dyDescent="0.3">
      <c r="A2181" s="7" t="s">
        <v>4811</v>
      </c>
      <c r="B2181" s="7" t="s">
        <v>1146</v>
      </c>
      <c r="C2181" s="7" t="s">
        <v>489</v>
      </c>
      <c r="D2181" s="7" t="s">
        <v>53</v>
      </c>
      <c r="E2181" s="8" t="e">
        <f>VLOOKUP(A2181,#REF!,4,0)</f>
        <v>#REF!</v>
      </c>
      <c r="F2181" s="8" t="e">
        <f>VLOOKUP(A2181,#REF!,11,0)</f>
        <v>#REF!</v>
      </c>
      <c r="G2181" s="8" t="e">
        <f>VLOOKUP(A2181,#REF!,12,0)</f>
        <v>#REF!</v>
      </c>
      <c r="H2181" s="8" t="e">
        <f>VLOOKUP(A2181,#REF!,13,0)</f>
        <v>#REF!</v>
      </c>
      <c r="I2181" s="8"/>
      <c r="J2181" s="8" t="e">
        <f>VLOOKUP(A2181,'[1]свод!'!B$2:G$1928,6,0)</f>
        <v>#N/A</v>
      </c>
    </row>
    <row r="2182" spans="1:10" x14ac:dyDescent="0.3">
      <c r="A2182" s="7" t="s">
        <v>4812</v>
      </c>
      <c r="B2182" s="7" t="s">
        <v>873</v>
      </c>
      <c r="C2182" s="7" t="s">
        <v>334</v>
      </c>
      <c r="D2182" s="7" t="s">
        <v>3</v>
      </c>
      <c r="E2182" s="8" t="e">
        <f>VLOOKUP(A2182,#REF!,4,0)</f>
        <v>#REF!</v>
      </c>
      <c r="F2182" s="8" t="e">
        <f>VLOOKUP(A2182,#REF!,11,0)</f>
        <v>#REF!</v>
      </c>
      <c r="G2182" s="8" t="e">
        <f>VLOOKUP(A2182,#REF!,12,0)</f>
        <v>#REF!</v>
      </c>
      <c r="H2182" s="8" t="e">
        <f>VLOOKUP(A2182,#REF!,13,0)</f>
        <v>#REF!</v>
      </c>
      <c r="I2182" s="8" t="e">
        <f>VLOOKUP(E2182,'[1]свод!'!H$2:Q$1928,8,0)</f>
        <v>#REF!</v>
      </c>
      <c r="J2182" s="8">
        <f>VLOOKUP(A2182,'[1]свод!'!B$2:G$1928,6,0)</f>
        <v>936.2</v>
      </c>
    </row>
    <row r="2183" spans="1:10" x14ac:dyDescent="0.3">
      <c r="A2183" s="7" t="s">
        <v>4813</v>
      </c>
      <c r="B2183" s="7" t="s">
        <v>600</v>
      </c>
      <c r="C2183" s="7" t="s">
        <v>351</v>
      </c>
      <c r="D2183" s="7" t="s">
        <v>53</v>
      </c>
      <c r="E2183" s="8" t="e">
        <f>VLOOKUP(A2183,#REF!,4,0)</f>
        <v>#REF!</v>
      </c>
      <c r="F2183" s="8" t="e">
        <f>VLOOKUP(A2183,#REF!,11,0)</f>
        <v>#REF!</v>
      </c>
      <c r="G2183" s="8" t="e">
        <f>VLOOKUP(A2183,#REF!,12,0)</f>
        <v>#REF!</v>
      </c>
      <c r="H2183" s="8" t="e">
        <f>VLOOKUP(A2183,#REF!,13,0)</f>
        <v>#REF!</v>
      </c>
      <c r="I2183" s="8"/>
      <c r="J2183" s="8" t="e">
        <f>VLOOKUP(A2183,'[1]свод!'!B$2:G$1928,6,0)</f>
        <v>#N/A</v>
      </c>
    </row>
    <row r="2184" spans="1:10" x14ac:dyDescent="0.3">
      <c r="A2184" s="7" t="s">
        <v>4814</v>
      </c>
      <c r="B2184" s="7" t="s">
        <v>242</v>
      </c>
      <c r="C2184" s="7" t="s">
        <v>264</v>
      </c>
      <c r="D2184" s="7" t="s">
        <v>53</v>
      </c>
      <c r="E2184" s="8" t="e">
        <f>VLOOKUP(A2184,#REF!,4,0)</f>
        <v>#REF!</v>
      </c>
      <c r="F2184" s="8" t="e">
        <f>VLOOKUP(A2184,#REF!,11,0)</f>
        <v>#REF!</v>
      </c>
      <c r="G2184" s="8" t="e">
        <f>VLOOKUP(A2184,#REF!,12,0)</f>
        <v>#REF!</v>
      </c>
      <c r="H2184" s="8" t="e">
        <f>VLOOKUP(A2184,#REF!,13,0)</f>
        <v>#REF!</v>
      </c>
      <c r="I2184" s="8"/>
      <c r="J2184" s="8" t="e">
        <f>VLOOKUP(A2184,'[1]свод!'!B$2:G$1928,6,0)</f>
        <v>#N/A</v>
      </c>
    </row>
    <row r="2185" spans="1:10" x14ac:dyDescent="0.3">
      <c r="A2185" s="7" t="s">
        <v>4815</v>
      </c>
      <c r="B2185" s="7" t="s">
        <v>584</v>
      </c>
      <c r="C2185" s="7" t="s">
        <v>298</v>
      </c>
      <c r="D2185" s="7" t="s">
        <v>53</v>
      </c>
      <c r="E2185" s="8" t="e">
        <f>VLOOKUP(A2185,#REF!,4,0)</f>
        <v>#REF!</v>
      </c>
      <c r="F2185" s="8" t="e">
        <f>VLOOKUP(A2185,#REF!,11,0)</f>
        <v>#REF!</v>
      </c>
      <c r="G2185" s="8" t="e">
        <f>VLOOKUP(A2185,#REF!,12,0)</f>
        <v>#REF!</v>
      </c>
      <c r="H2185" s="8" t="e">
        <f>VLOOKUP(A2185,#REF!,13,0)</f>
        <v>#REF!</v>
      </c>
      <c r="I2185" s="8"/>
      <c r="J2185" s="8" t="e">
        <f>VLOOKUP(A2185,'[1]свод!'!B$2:G$1928,6,0)</f>
        <v>#N/A</v>
      </c>
    </row>
    <row r="2186" spans="1:10" x14ac:dyDescent="0.3">
      <c r="A2186" s="7" t="s">
        <v>4816</v>
      </c>
      <c r="B2186" s="7" t="s">
        <v>158</v>
      </c>
      <c r="C2186" s="7" t="s">
        <v>767</v>
      </c>
      <c r="D2186" s="7" t="s">
        <v>3</v>
      </c>
      <c r="E2186" s="8" t="e">
        <f>VLOOKUP(A2186,#REF!,4,0)</f>
        <v>#REF!</v>
      </c>
      <c r="F2186" s="8" t="e">
        <f>VLOOKUP(A2186,#REF!,11,0)</f>
        <v>#REF!</v>
      </c>
      <c r="G2186" s="8" t="e">
        <f>VLOOKUP(A2186,#REF!,12,0)</f>
        <v>#REF!</v>
      </c>
      <c r="H2186" s="8" t="e">
        <f>VLOOKUP(A2186,#REF!,13,0)</f>
        <v>#REF!</v>
      </c>
      <c r="I2186" s="8" t="e">
        <f>VLOOKUP(E2186,'[1]свод!'!H$2:Q$1928,8,0)</f>
        <v>#REF!</v>
      </c>
      <c r="J2186" s="8">
        <f>VLOOKUP(A2186,'[1]свод!'!B$2:G$1928,6,0)</f>
        <v>765.4</v>
      </c>
    </row>
    <row r="2187" spans="1:10" x14ac:dyDescent="0.3">
      <c r="A2187" s="7" t="s">
        <v>4817</v>
      </c>
      <c r="B2187" s="7" t="s">
        <v>201</v>
      </c>
      <c r="C2187" s="7" t="s">
        <v>218</v>
      </c>
      <c r="D2187" s="7" t="s">
        <v>53</v>
      </c>
      <c r="E2187" s="8" t="e">
        <f>VLOOKUP(A2187,#REF!,4,0)</f>
        <v>#REF!</v>
      </c>
      <c r="F2187" s="8" t="e">
        <f>VLOOKUP(A2187,#REF!,11,0)</f>
        <v>#REF!</v>
      </c>
      <c r="G2187" s="8" t="e">
        <f>VLOOKUP(A2187,#REF!,12,0)</f>
        <v>#REF!</v>
      </c>
      <c r="H2187" s="8" t="e">
        <f>VLOOKUP(A2187,#REF!,13,0)</f>
        <v>#REF!</v>
      </c>
      <c r="I2187" s="8"/>
      <c r="J2187" s="8" t="e">
        <f>VLOOKUP(A2187,'[1]свод!'!B$2:G$1928,6,0)</f>
        <v>#N/A</v>
      </c>
    </row>
    <row r="2188" spans="1:10" x14ac:dyDescent="0.3">
      <c r="A2188" s="7"/>
      <c r="B2188" s="7" t="s">
        <v>1027</v>
      </c>
      <c r="C2188" s="7" t="s">
        <v>2889</v>
      </c>
      <c r="D2188" s="7" t="s">
        <v>53</v>
      </c>
      <c r="E2188" s="8" t="e">
        <f>VLOOKUP(A2188,#REF!,4,0)</f>
        <v>#REF!</v>
      </c>
      <c r="F2188" s="8" t="e">
        <f>VLOOKUP(A2188,#REF!,11,0)</f>
        <v>#REF!</v>
      </c>
      <c r="G2188" s="8" t="e">
        <f>VLOOKUP(A2188,#REF!,12,0)</f>
        <v>#REF!</v>
      </c>
      <c r="H2188" s="8" t="e">
        <f>VLOOKUP(A2188,#REF!,13,0)</f>
        <v>#REF!</v>
      </c>
      <c r="I2188" s="8"/>
      <c r="J2188" s="8" t="e">
        <f>VLOOKUP(A2188,'[1]свод!'!B$2:G$1928,6,0)</f>
        <v>#N/A</v>
      </c>
    </row>
    <row r="2189" spans="1:10" x14ac:dyDescent="0.3">
      <c r="A2189" s="7" t="s">
        <v>4818</v>
      </c>
      <c r="B2189" s="7" t="s">
        <v>666</v>
      </c>
      <c r="C2189" s="7" t="s">
        <v>156</v>
      </c>
      <c r="D2189" s="7" t="s">
        <v>53</v>
      </c>
      <c r="E2189" s="8" t="e">
        <f>VLOOKUP(A2189,#REF!,4,0)</f>
        <v>#REF!</v>
      </c>
      <c r="F2189" s="8" t="e">
        <f>VLOOKUP(A2189,#REF!,11,0)</f>
        <v>#REF!</v>
      </c>
      <c r="G2189" s="8" t="e">
        <f>VLOOKUP(A2189,#REF!,12,0)</f>
        <v>#REF!</v>
      </c>
      <c r="H2189" s="8" t="e">
        <f>VLOOKUP(A2189,#REF!,13,0)</f>
        <v>#REF!</v>
      </c>
      <c r="I2189" s="8"/>
      <c r="J2189" s="8" t="e">
        <f>VLOOKUP(A2189,'[1]свод!'!B$2:G$1928,6,0)</f>
        <v>#N/A</v>
      </c>
    </row>
    <row r="2190" spans="1:10" x14ac:dyDescent="0.3">
      <c r="A2190" s="7" t="s">
        <v>4819</v>
      </c>
      <c r="B2190" s="7" t="s">
        <v>261</v>
      </c>
      <c r="C2190" s="7" t="s">
        <v>69</v>
      </c>
      <c r="D2190" s="7" t="s">
        <v>53</v>
      </c>
      <c r="E2190" s="8" t="e">
        <f>VLOOKUP(A2190,#REF!,4,0)</f>
        <v>#REF!</v>
      </c>
      <c r="F2190" s="8" t="e">
        <f>VLOOKUP(A2190,#REF!,11,0)</f>
        <v>#REF!</v>
      </c>
      <c r="G2190" s="8" t="e">
        <f>VLOOKUP(A2190,#REF!,12,0)</f>
        <v>#REF!</v>
      </c>
      <c r="H2190" s="8" t="e">
        <f>VLOOKUP(A2190,#REF!,13,0)</f>
        <v>#REF!</v>
      </c>
      <c r="I2190" s="8"/>
      <c r="J2190" s="8" t="e">
        <f>VLOOKUP(A2190,'[1]свод!'!B$2:G$1928,6,0)</f>
        <v>#N/A</v>
      </c>
    </row>
    <row r="2191" spans="1:10" x14ac:dyDescent="0.3">
      <c r="A2191" s="7" t="s">
        <v>4820</v>
      </c>
      <c r="B2191" s="7" t="s">
        <v>1251</v>
      </c>
      <c r="C2191" s="7" t="s">
        <v>173</v>
      </c>
      <c r="D2191" s="7" t="s">
        <v>53</v>
      </c>
      <c r="E2191" s="8" t="e">
        <f>VLOOKUP(A2191,#REF!,4,0)</f>
        <v>#REF!</v>
      </c>
      <c r="F2191" s="8" t="e">
        <f>VLOOKUP(A2191,#REF!,11,0)</f>
        <v>#REF!</v>
      </c>
      <c r="G2191" s="8" t="e">
        <f>VLOOKUP(A2191,#REF!,12,0)</f>
        <v>#REF!</v>
      </c>
      <c r="H2191" s="8" t="e">
        <f>VLOOKUP(A2191,#REF!,13,0)</f>
        <v>#REF!</v>
      </c>
      <c r="I2191" s="8"/>
      <c r="J2191" s="8" t="e">
        <f>VLOOKUP(A2191,'[1]свод!'!B$2:G$1928,6,0)</f>
        <v>#N/A</v>
      </c>
    </row>
    <row r="2192" spans="1:10" x14ac:dyDescent="0.3">
      <c r="A2192" s="7" t="s">
        <v>4821</v>
      </c>
      <c r="B2192" s="7" t="s">
        <v>261</v>
      </c>
      <c r="C2192" s="7" t="s">
        <v>156</v>
      </c>
      <c r="D2192" s="7" t="s">
        <v>53</v>
      </c>
      <c r="E2192" s="8" t="e">
        <f>VLOOKUP(A2192,#REF!,4,0)</f>
        <v>#REF!</v>
      </c>
      <c r="F2192" s="8" t="e">
        <f>VLOOKUP(A2192,#REF!,11,0)</f>
        <v>#REF!</v>
      </c>
      <c r="G2192" s="8" t="e">
        <f>VLOOKUP(A2192,#REF!,12,0)</f>
        <v>#REF!</v>
      </c>
      <c r="H2192" s="8" t="e">
        <f>VLOOKUP(A2192,#REF!,13,0)</f>
        <v>#REF!</v>
      </c>
      <c r="I2192" s="8"/>
      <c r="J2192" s="8" t="e">
        <f>VLOOKUP(A2192,'[1]свод!'!B$2:G$1928,6,0)</f>
        <v>#N/A</v>
      </c>
    </row>
    <row r="2193" spans="1:10" x14ac:dyDescent="0.3">
      <c r="A2193" s="7" t="s">
        <v>4822</v>
      </c>
      <c r="B2193" s="7" t="s">
        <v>233</v>
      </c>
      <c r="C2193" s="7" t="s">
        <v>85</v>
      </c>
      <c r="D2193" s="7" t="s">
        <v>53</v>
      </c>
      <c r="E2193" s="8" t="e">
        <f>VLOOKUP(A2193,#REF!,4,0)</f>
        <v>#REF!</v>
      </c>
      <c r="F2193" s="8" t="e">
        <f>VLOOKUP(A2193,#REF!,11,0)</f>
        <v>#REF!</v>
      </c>
      <c r="G2193" s="8" t="e">
        <f>VLOOKUP(A2193,#REF!,12,0)</f>
        <v>#REF!</v>
      </c>
      <c r="H2193" s="8" t="e">
        <f>VLOOKUP(A2193,#REF!,13,0)</f>
        <v>#REF!</v>
      </c>
      <c r="I2193" s="8"/>
      <c r="J2193" s="8" t="e">
        <f>VLOOKUP(A2193,'[1]свод!'!B$2:G$1928,6,0)</f>
        <v>#N/A</v>
      </c>
    </row>
    <row r="2194" spans="1:10" x14ac:dyDescent="0.3">
      <c r="A2194" s="7" t="s">
        <v>4823</v>
      </c>
      <c r="B2194" s="7" t="s">
        <v>1640</v>
      </c>
      <c r="C2194" s="7" t="s">
        <v>124</v>
      </c>
      <c r="D2194" s="7" t="s">
        <v>53</v>
      </c>
      <c r="E2194" s="8" t="e">
        <f>VLOOKUP(A2194,#REF!,4,0)</f>
        <v>#REF!</v>
      </c>
      <c r="F2194" s="8" t="e">
        <f>VLOOKUP(A2194,#REF!,11,0)</f>
        <v>#REF!</v>
      </c>
      <c r="G2194" s="8" t="e">
        <f>VLOOKUP(A2194,#REF!,12,0)</f>
        <v>#REF!</v>
      </c>
      <c r="H2194" s="8" t="e">
        <f>VLOOKUP(A2194,#REF!,13,0)</f>
        <v>#REF!</v>
      </c>
      <c r="I2194" s="8"/>
      <c r="J2194" s="8" t="e">
        <f>VLOOKUP(A2194,'[1]свод!'!B$2:G$1928,6,0)</f>
        <v>#N/A</v>
      </c>
    </row>
    <row r="2195" spans="1:10" x14ac:dyDescent="0.3">
      <c r="A2195" s="7" t="s">
        <v>4824</v>
      </c>
      <c r="B2195" s="7" t="s">
        <v>4825</v>
      </c>
      <c r="C2195" s="7" t="s">
        <v>34</v>
      </c>
      <c r="D2195" s="7" t="s">
        <v>53</v>
      </c>
      <c r="E2195" s="8" t="e">
        <f>VLOOKUP(A2195,#REF!,4,0)</f>
        <v>#REF!</v>
      </c>
      <c r="F2195" s="8" t="e">
        <f>VLOOKUP(A2195,#REF!,11,0)</f>
        <v>#REF!</v>
      </c>
      <c r="G2195" s="8" t="e">
        <f>VLOOKUP(A2195,#REF!,12,0)</f>
        <v>#REF!</v>
      </c>
      <c r="H2195" s="8" t="e">
        <f>VLOOKUP(A2195,#REF!,13,0)</f>
        <v>#REF!</v>
      </c>
      <c r="I2195" s="8"/>
      <c r="J2195" s="8" t="e">
        <f>VLOOKUP(A2195,'[1]свод!'!B$2:G$1928,6,0)</f>
        <v>#N/A</v>
      </c>
    </row>
    <row r="2196" spans="1:10" x14ac:dyDescent="0.3">
      <c r="A2196" s="7" t="s">
        <v>4826</v>
      </c>
      <c r="B2196" s="7" t="s">
        <v>1014</v>
      </c>
      <c r="C2196" s="7" t="s">
        <v>85</v>
      </c>
      <c r="D2196" s="7" t="s">
        <v>53</v>
      </c>
      <c r="E2196" s="8" t="e">
        <f>VLOOKUP(A2196,#REF!,4,0)</f>
        <v>#REF!</v>
      </c>
      <c r="F2196" s="8" t="e">
        <f>VLOOKUP(A2196,#REF!,11,0)</f>
        <v>#REF!</v>
      </c>
      <c r="G2196" s="8" t="e">
        <f>VLOOKUP(A2196,#REF!,12,0)</f>
        <v>#REF!</v>
      </c>
      <c r="H2196" s="8" t="e">
        <f>VLOOKUP(A2196,#REF!,13,0)</f>
        <v>#REF!</v>
      </c>
      <c r="I2196" s="8"/>
      <c r="J2196" s="8" t="e">
        <f>VLOOKUP(A2196,'[1]свод!'!B$2:G$1928,6,0)</f>
        <v>#N/A</v>
      </c>
    </row>
    <row r="2197" spans="1:10" x14ac:dyDescent="0.3">
      <c r="A2197" s="7" t="s">
        <v>4827</v>
      </c>
      <c r="B2197" s="7" t="s">
        <v>1536</v>
      </c>
      <c r="C2197" s="7" t="s">
        <v>620</v>
      </c>
      <c r="D2197" s="7" t="s">
        <v>53</v>
      </c>
      <c r="E2197" s="8" t="e">
        <f>VLOOKUP(A2197,#REF!,4,0)</f>
        <v>#REF!</v>
      </c>
      <c r="F2197" s="8" t="e">
        <f>VLOOKUP(A2197,#REF!,11,0)</f>
        <v>#REF!</v>
      </c>
      <c r="G2197" s="8" t="e">
        <f>VLOOKUP(A2197,#REF!,12,0)</f>
        <v>#REF!</v>
      </c>
      <c r="H2197" s="8" t="e">
        <f>VLOOKUP(A2197,#REF!,13,0)</f>
        <v>#REF!</v>
      </c>
      <c r="I2197" s="8"/>
      <c r="J2197" s="8" t="e">
        <f>VLOOKUP(A2197,'[1]свод!'!B$2:G$1928,6,0)</f>
        <v>#N/A</v>
      </c>
    </row>
    <row r="2198" spans="1:10" x14ac:dyDescent="0.3">
      <c r="A2198" s="7" t="s">
        <v>4828</v>
      </c>
      <c r="B2198" s="7" t="s">
        <v>1650</v>
      </c>
      <c r="C2198" s="7" t="s">
        <v>130</v>
      </c>
      <c r="D2198" s="7" t="s">
        <v>53</v>
      </c>
      <c r="E2198" s="8" t="e">
        <f>VLOOKUP(A2198,#REF!,4,0)</f>
        <v>#REF!</v>
      </c>
      <c r="F2198" s="8" t="e">
        <f>VLOOKUP(A2198,#REF!,11,0)</f>
        <v>#REF!</v>
      </c>
      <c r="G2198" s="8" t="e">
        <f>VLOOKUP(A2198,#REF!,12,0)</f>
        <v>#REF!</v>
      </c>
      <c r="H2198" s="8" t="e">
        <f>VLOOKUP(A2198,#REF!,13,0)</f>
        <v>#REF!</v>
      </c>
      <c r="I2198" s="8"/>
      <c r="J2198" s="8" t="e">
        <f>VLOOKUP(A2198,'[1]свод!'!B$2:G$1928,6,0)</f>
        <v>#N/A</v>
      </c>
    </row>
    <row r="2199" spans="1:10" x14ac:dyDescent="0.3">
      <c r="A2199" s="7" t="s">
        <v>4829</v>
      </c>
      <c r="B2199" s="7" t="s">
        <v>250</v>
      </c>
      <c r="C2199" s="7" t="s">
        <v>443</v>
      </c>
      <c r="D2199" s="7" t="s">
        <v>53</v>
      </c>
      <c r="E2199" s="8" t="e">
        <f>VLOOKUP(A2199,#REF!,4,0)</f>
        <v>#REF!</v>
      </c>
      <c r="F2199" s="8" t="e">
        <f>VLOOKUP(A2199,#REF!,11,0)</f>
        <v>#REF!</v>
      </c>
      <c r="G2199" s="8" t="e">
        <f>VLOOKUP(A2199,#REF!,12,0)</f>
        <v>#REF!</v>
      </c>
      <c r="H2199" s="8" t="e">
        <f>VLOOKUP(A2199,#REF!,13,0)</f>
        <v>#REF!</v>
      </c>
      <c r="I2199" s="8"/>
      <c r="J2199" s="8" t="e">
        <f>VLOOKUP(A2199,'[1]свод!'!B$2:G$1928,6,0)</f>
        <v>#N/A</v>
      </c>
    </row>
    <row r="2200" spans="1:10" x14ac:dyDescent="0.3">
      <c r="A2200" s="7" t="s">
        <v>4830</v>
      </c>
      <c r="B2200" s="7" t="s">
        <v>4473</v>
      </c>
      <c r="C2200" s="7" t="s">
        <v>52</v>
      </c>
      <c r="D2200" s="7" t="s">
        <v>53</v>
      </c>
      <c r="E2200" s="8" t="e">
        <f>VLOOKUP(A2200,#REF!,4,0)</f>
        <v>#REF!</v>
      </c>
      <c r="F2200" s="8" t="e">
        <f>VLOOKUP(A2200,#REF!,11,0)</f>
        <v>#REF!</v>
      </c>
      <c r="G2200" s="8" t="e">
        <f>VLOOKUP(A2200,#REF!,12,0)</f>
        <v>#REF!</v>
      </c>
      <c r="H2200" s="8" t="e">
        <f>VLOOKUP(A2200,#REF!,13,0)</f>
        <v>#REF!</v>
      </c>
      <c r="I2200" s="8"/>
      <c r="J2200" s="8" t="e">
        <f>VLOOKUP(A2200,'[1]свод!'!B$2:G$1928,6,0)</f>
        <v>#N/A</v>
      </c>
    </row>
    <row r="2201" spans="1:10" x14ac:dyDescent="0.3">
      <c r="A2201" s="7" t="s">
        <v>4831</v>
      </c>
      <c r="B2201" s="7" t="s">
        <v>259</v>
      </c>
      <c r="C2201" s="7" t="s">
        <v>410</v>
      </c>
      <c r="D2201" s="7" t="s">
        <v>53</v>
      </c>
      <c r="E2201" s="8" t="e">
        <f>VLOOKUP(A2201,#REF!,4,0)</f>
        <v>#REF!</v>
      </c>
      <c r="F2201" s="8" t="e">
        <f>VLOOKUP(A2201,#REF!,11,0)</f>
        <v>#REF!</v>
      </c>
      <c r="G2201" s="8" t="e">
        <f>VLOOKUP(A2201,#REF!,12,0)</f>
        <v>#REF!</v>
      </c>
      <c r="H2201" s="8" t="e">
        <f>VLOOKUP(A2201,#REF!,13,0)</f>
        <v>#REF!</v>
      </c>
      <c r="I2201" s="8"/>
      <c r="J2201" s="8" t="e">
        <f>VLOOKUP(A2201,'[1]свод!'!B$2:G$1928,6,0)</f>
        <v>#N/A</v>
      </c>
    </row>
    <row r="2202" spans="1:10" x14ac:dyDescent="0.3">
      <c r="A2202" s="7" t="s">
        <v>4832</v>
      </c>
      <c r="B2202" s="7" t="s">
        <v>2123</v>
      </c>
      <c r="C2202" s="7" t="s">
        <v>111</v>
      </c>
      <c r="D2202" s="7" t="s">
        <v>53</v>
      </c>
      <c r="E2202" s="8" t="e">
        <f>VLOOKUP(A2202,#REF!,4,0)</f>
        <v>#REF!</v>
      </c>
      <c r="F2202" s="8" t="e">
        <f>VLOOKUP(A2202,#REF!,11,0)</f>
        <v>#REF!</v>
      </c>
      <c r="G2202" s="8" t="e">
        <f>VLOOKUP(A2202,#REF!,12,0)</f>
        <v>#REF!</v>
      </c>
      <c r="H2202" s="8" t="e">
        <f>VLOOKUP(A2202,#REF!,13,0)</f>
        <v>#REF!</v>
      </c>
      <c r="I2202" s="8"/>
      <c r="J2202" s="8" t="e">
        <f>VLOOKUP(A2202,'[1]свод!'!B$2:G$1928,6,0)</f>
        <v>#N/A</v>
      </c>
    </row>
    <row r="2203" spans="1:10" x14ac:dyDescent="0.3">
      <c r="A2203" s="7" t="s">
        <v>4833</v>
      </c>
      <c r="B2203" s="7" t="s">
        <v>261</v>
      </c>
      <c r="C2203" s="7" t="s">
        <v>176</v>
      </c>
      <c r="D2203" s="7" t="s">
        <v>53</v>
      </c>
      <c r="E2203" s="8" t="e">
        <f>VLOOKUP(A2203,#REF!,4,0)</f>
        <v>#REF!</v>
      </c>
      <c r="F2203" s="8" t="e">
        <f>VLOOKUP(A2203,#REF!,11,0)</f>
        <v>#REF!</v>
      </c>
      <c r="G2203" s="8" t="e">
        <f>VLOOKUP(A2203,#REF!,12,0)</f>
        <v>#REF!</v>
      </c>
      <c r="H2203" s="8" t="e">
        <f>VLOOKUP(A2203,#REF!,13,0)</f>
        <v>#REF!</v>
      </c>
      <c r="I2203" s="8"/>
      <c r="J2203" s="8" t="e">
        <f>VLOOKUP(A2203,'[1]свод!'!B$2:G$1928,6,0)</f>
        <v>#N/A</v>
      </c>
    </row>
    <row r="2204" spans="1:10" x14ac:dyDescent="0.3">
      <c r="A2204" s="7" t="s">
        <v>4837</v>
      </c>
      <c r="B2204" s="7" t="s">
        <v>266</v>
      </c>
      <c r="C2204" s="7" t="s">
        <v>176</v>
      </c>
      <c r="D2204" s="7" t="s">
        <v>3</v>
      </c>
      <c r="E2204" s="8" t="e">
        <f>VLOOKUP(A2204,#REF!,4,0)</f>
        <v>#REF!</v>
      </c>
      <c r="F2204" s="8" t="e">
        <f>VLOOKUP(A2204,#REF!,11,0)</f>
        <v>#REF!</v>
      </c>
      <c r="G2204" s="8" t="e">
        <f>VLOOKUP(A2204,#REF!,12,0)</f>
        <v>#REF!</v>
      </c>
      <c r="H2204" s="8" t="e">
        <f>VLOOKUP(A2204,#REF!,13,0)</f>
        <v>#REF!</v>
      </c>
      <c r="I2204" s="8" t="e">
        <f>VLOOKUP(E2204,'[1]свод!'!H$2:Q$1928,8,0)</f>
        <v>#REF!</v>
      </c>
      <c r="J2204" s="8">
        <f>VLOOKUP(A2204,'[1]свод!'!B$2:G$1928,6,0)</f>
        <v>1706.8999999999999</v>
      </c>
    </row>
    <row r="2205" spans="1:10" x14ac:dyDescent="0.3">
      <c r="A2205" s="7" t="s">
        <v>4838</v>
      </c>
      <c r="B2205" s="7" t="s">
        <v>493</v>
      </c>
      <c r="C2205" s="7" t="s">
        <v>168</v>
      </c>
      <c r="D2205" s="7" t="s">
        <v>3</v>
      </c>
      <c r="E2205" s="8" t="e">
        <f>VLOOKUP(A2205,#REF!,4,0)</f>
        <v>#REF!</v>
      </c>
      <c r="F2205" s="8" t="e">
        <f>VLOOKUP(A2205,#REF!,11,0)</f>
        <v>#REF!</v>
      </c>
      <c r="G2205" s="8" t="e">
        <f>VLOOKUP(A2205,#REF!,12,0)</f>
        <v>#REF!</v>
      </c>
      <c r="H2205" s="8" t="e">
        <f>VLOOKUP(A2205,#REF!,13,0)</f>
        <v>#REF!</v>
      </c>
      <c r="I2205" s="8" t="e">
        <f>VLOOKUP(E2205,'[1]свод!'!H$2:Q$1928,8,0)</f>
        <v>#REF!</v>
      </c>
      <c r="J2205" s="8">
        <f>VLOOKUP(A2205,'[1]свод!'!B$2:G$1928,6,0)</f>
        <v>2282.6</v>
      </c>
    </row>
    <row r="2206" spans="1:10" x14ac:dyDescent="0.3">
      <c r="A2206" s="7" t="s">
        <v>4839</v>
      </c>
      <c r="B2206" s="7" t="s">
        <v>341</v>
      </c>
      <c r="C2206" s="7" t="s">
        <v>410</v>
      </c>
      <c r="D2206" s="7" t="s">
        <v>3</v>
      </c>
      <c r="E2206" s="8" t="e">
        <f>VLOOKUP(A2206,#REF!,4,0)</f>
        <v>#REF!</v>
      </c>
      <c r="F2206" s="8" t="e">
        <f>VLOOKUP(A2206,#REF!,11,0)</f>
        <v>#REF!</v>
      </c>
      <c r="G2206" s="8" t="e">
        <f>VLOOKUP(A2206,#REF!,12,0)</f>
        <v>#REF!</v>
      </c>
      <c r="H2206" s="8" t="e">
        <f>VLOOKUP(A2206,#REF!,13,0)</f>
        <v>#REF!</v>
      </c>
      <c r="I2206" s="8" t="e">
        <f>VLOOKUP(E2206,'[1]свод!'!H$2:Q$1928,8,0)</f>
        <v>#REF!</v>
      </c>
      <c r="J2206" s="8">
        <f>VLOOKUP(A2206,'[1]свод!'!B$2:G$1928,6,0)</f>
        <v>3627.2</v>
      </c>
    </row>
    <row r="2207" spans="1:10" x14ac:dyDescent="0.3">
      <c r="A2207" s="7" t="s">
        <v>4841</v>
      </c>
      <c r="B2207" s="7" t="s">
        <v>73</v>
      </c>
      <c r="C2207" s="7" t="s">
        <v>337</v>
      </c>
      <c r="D2207" s="7" t="s">
        <v>3</v>
      </c>
      <c r="E2207" s="8" t="e">
        <f>VLOOKUP(A2207,#REF!,4,0)</f>
        <v>#REF!</v>
      </c>
      <c r="F2207" s="8" t="e">
        <f>VLOOKUP(A2207,#REF!,11,0)</f>
        <v>#REF!</v>
      </c>
      <c r="G2207" s="8" t="e">
        <f>VLOOKUP(A2207,#REF!,12,0)</f>
        <v>#REF!</v>
      </c>
      <c r="H2207" s="8" t="e">
        <f>VLOOKUP(A2207,#REF!,13,0)</f>
        <v>#REF!</v>
      </c>
      <c r="I2207" s="8" t="e">
        <f>VLOOKUP(E2207,'[1]свод!'!H$2:Q$1928,8,0)</f>
        <v>#REF!</v>
      </c>
      <c r="J2207" s="8">
        <f>VLOOKUP(A2207,'[1]свод!'!B$2:G$1928,6,0)</f>
        <v>467.9</v>
      </c>
    </row>
    <row r="2208" spans="1:10" x14ac:dyDescent="0.3">
      <c r="A2208" s="7" t="s">
        <v>4843</v>
      </c>
      <c r="B2208" s="7" t="s">
        <v>2086</v>
      </c>
      <c r="C2208" s="7" t="s">
        <v>151</v>
      </c>
      <c r="D2208" s="7" t="s">
        <v>3</v>
      </c>
      <c r="E2208" s="8" t="e">
        <f>VLOOKUP(A2208,#REF!,4,0)</f>
        <v>#REF!</v>
      </c>
      <c r="F2208" s="8" t="e">
        <f>VLOOKUP(A2208,#REF!,11,0)</f>
        <v>#REF!</v>
      </c>
      <c r="G2208" s="8" t="e">
        <f>VLOOKUP(A2208,#REF!,12,0)</f>
        <v>#REF!</v>
      </c>
      <c r="H2208" s="8" t="e">
        <f>VLOOKUP(A2208,#REF!,13,0)</f>
        <v>#REF!</v>
      </c>
      <c r="I2208" s="8" t="e">
        <f>VLOOKUP(E2208,'[1]свод!'!H$2:Q$1928,8,0)</f>
        <v>#REF!</v>
      </c>
      <c r="J2208" s="8">
        <f>VLOOKUP(A2208,'[1]свод!'!B$2:G$1928,6,0)</f>
        <v>2318.7000000000003</v>
      </c>
    </row>
    <row r="2209" spans="1:10" x14ac:dyDescent="0.3">
      <c r="A2209" s="7" t="s">
        <v>4845</v>
      </c>
      <c r="B2209" s="7" t="s">
        <v>415</v>
      </c>
      <c r="C2209" s="7" t="s">
        <v>2996</v>
      </c>
      <c r="D2209" s="7" t="s">
        <v>3</v>
      </c>
      <c r="E2209" s="8" t="e">
        <f>VLOOKUP(A2209,#REF!,4,0)</f>
        <v>#REF!</v>
      </c>
      <c r="F2209" s="8" t="e">
        <f>VLOOKUP(A2209,#REF!,11,0)</f>
        <v>#REF!</v>
      </c>
      <c r="G2209" s="8" t="e">
        <f>VLOOKUP(A2209,#REF!,12,0)</f>
        <v>#REF!</v>
      </c>
      <c r="H2209" s="8" t="e">
        <f>VLOOKUP(A2209,#REF!,13,0)</f>
        <v>#REF!</v>
      </c>
      <c r="I2209" s="8" t="e">
        <f>VLOOKUP(E2209,'[1]свод!'!H$2:Q$1928,8,0)</f>
        <v>#REF!</v>
      </c>
      <c r="J2209" s="8">
        <f>VLOOKUP(A2209,'[1]свод!'!B$2:G$1928,6,0)</f>
        <v>412</v>
      </c>
    </row>
    <row r="2210" spans="1:10" x14ac:dyDescent="0.3">
      <c r="A2210" s="7" t="s">
        <v>4848</v>
      </c>
      <c r="B2210" s="7" t="s">
        <v>341</v>
      </c>
      <c r="C2210" s="7" t="s">
        <v>1729</v>
      </c>
      <c r="D2210" s="7" t="s">
        <v>3</v>
      </c>
      <c r="E2210" s="8" t="e">
        <f>VLOOKUP(A2210,#REF!,4,0)</f>
        <v>#REF!</v>
      </c>
      <c r="F2210" s="8" t="e">
        <f>VLOOKUP(A2210,#REF!,11,0)</f>
        <v>#REF!</v>
      </c>
      <c r="G2210" s="8" t="e">
        <f>VLOOKUP(A2210,#REF!,12,0)</f>
        <v>#REF!</v>
      </c>
      <c r="H2210" s="8" t="e">
        <f>VLOOKUP(A2210,#REF!,13,0)</f>
        <v>#REF!</v>
      </c>
      <c r="I2210" s="8" t="e">
        <f>VLOOKUP(E2210,'[1]свод!'!H$2:Q$1928,8,0)</f>
        <v>#REF!</v>
      </c>
      <c r="J2210" s="8" t="e">
        <f>VLOOKUP(A2210,'[1]свод!'!B$2:G$1928,6,0)</f>
        <v>#N/A</v>
      </c>
    </row>
    <row r="2211" spans="1:10" x14ac:dyDescent="0.3">
      <c r="A2211" s="7" t="s">
        <v>4858</v>
      </c>
      <c r="B2211" s="7" t="s">
        <v>201</v>
      </c>
      <c r="C2211" s="7" t="s">
        <v>371</v>
      </c>
      <c r="D2211" s="7" t="s">
        <v>3</v>
      </c>
      <c r="E2211" s="8" t="e">
        <f>VLOOKUP(A2211,#REF!,4,0)</f>
        <v>#REF!</v>
      </c>
      <c r="F2211" s="8" t="e">
        <f>VLOOKUP(A2211,#REF!,11,0)</f>
        <v>#REF!</v>
      </c>
      <c r="G2211" s="8" t="e">
        <f>VLOOKUP(A2211,#REF!,12,0)</f>
        <v>#REF!</v>
      </c>
      <c r="H2211" s="8" t="e">
        <f>VLOOKUP(A2211,#REF!,13,0)</f>
        <v>#REF!</v>
      </c>
      <c r="I2211" s="8" t="e">
        <f>VLOOKUP(E2211,'[1]свод!'!H$2:Q$1928,8,0)</f>
        <v>#REF!</v>
      </c>
      <c r="J2211" s="8">
        <f>VLOOKUP(A2211,'[1]свод!'!B$2:G$1928,6,0)</f>
        <v>3372.9</v>
      </c>
    </row>
    <row r="2212" spans="1:10" x14ac:dyDescent="0.3">
      <c r="A2212" s="7" t="s">
        <v>4859</v>
      </c>
      <c r="B2212" s="7" t="s">
        <v>36</v>
      </c>
      <c r="C2212" s="7" t="s">
        <v>1720</v>
      </c>
      <c r="D2212" s="7" t="s">
        <v>3</v>
      </c>
      <c r="E2212" s="8" t="e">
        <f>VLOOKUP(A2212,#REF!,4,0)</f>
        <v>#REF!</v>
      </c>
      <c r="F2212" s="8" t="e">
        <f>VLOOKUP(A2212,#REF!,11,0)</f>
        <v>#REF!</v>
      </c>
      <c r="G2212" s="8" t="e">
        <f>VLOOKUP(A2212,#REF!,12,0)</f>
        <v>#REF!</v>
      </c>
      <c r="H2212" s="8" t="e">
        <f>VLOOKUP(A2212,#REF!,13,0)</f>
        <v>#REF!</v>
      </c>
      <c r="I2212" s="8" t="e">
        <f>VLOOKUP(E2212,'[1]свод!'!H$2:Q$1928,8,0)</f>
        <v>#REF!</v>
      </c>
      <c r="J2212" s="8">
        <f>VLOOKUP(A2212,'[1]свод!'!B$2:G$1928,6,0)</f>
        <v>3551.3999999999996</v>
      </c>
    </row>
    <row r="2213" spans="1:10" x14ac:dyDescent="0.3">
      <c r="A2213" s="7" t="s">
        <v>4871</v>
      </c>
      <c r="B2213" s="7" t="s">
        <v>126</v>
      </c>
      <c r="C2213" s="7" t="s">
        <v>445</v>
      </c>
      <c r="D2213" s="7" t="s">
        <v>3</v>
      </c>
      <c r="E2213" s="8" t="e">
        <f>VLOOKUP(A2213,#REF!,4,0)</f>
        <v>#REF!</v>
      </c>
      <c r="F2213" s="8" t="e">
        <f>VLOOKUP(A2213,#REF!,11,0)</f>
        <v>#REF!</v>
      </c>
      <c r="G2213" s="8" t="e">
        <f>VLOOKUP(A2213,#REF!,12,0)</f>
        <v>#REF!</v>
      </c>
      <c r="H2213" s="8" t="e">
        <f>VLOOKUP(A2213,#REF!,13,0)</f>
        <v>#REF!</v>
      </c>
      <c r="I2213" s="8" t="e">
        <f>VLOOKUP(E2213,'[1]свод!'!H$2:Q$1928,8,0)</f>
        <v>#REF!</v>
      </c>
      <c r="J2213" s="8">
        <f>VLOOKUP(A2213,'[1]свод!'!B$2:G$1928,6,0)</f>
        <v>10322.6</v>
      </c>
    </row>
    <row r="2214" spans="1:10" x14ac:dyDescent="0.3">
      <c r="A2214" s="7" t="s">
        <v>4873</v>
      </c>
      <c r="B2214" s="7" t="s">
        <v>123</v>
      </c>
      <c r="C2214" s="7" t="s">
        <v>216</v>
      </c>
      <c r="D2214" s="7" t="s">
        <v>3</v>
      </c>
      <c r="E2214" s="8" t="e">
        <f>VLOOKUP(A2214,#REF!,4,0)</f>
        <v>#REF!</v>
      </c>
      <c r="F2214" s="8" t="e">
        <f>VLOOKUP(A2214,#REF!,11,0)</f>
        <v>#REF!</v>
      </c>
      <c r="G2214" s="8" t="e">
        <f>VLOOKUP(A2214,#REF!,12,0)</f>
        <v>#REF!</v>
      </c>
      <c r="H2214" s="8" t="e">
        <f>VLOOKUP(A2214,#REF!,13,0)</f>
        <v>#REF!</v>
      </c>
      <c r="I2214" s="8" t="e">
        <f>VLOOKUP(E2214,'[1]свод!'!H$2:Q$1928,8,0)</f>
        <v>#REF!</v>
      </c>
      <c r="J2214" s="8" t="e">
        <f>VLOOKUP(A2214,'[1]свод!'!B$2:G$1928,6,0)</f>
        <v>#N/A</v>
      </c>
    </row>
    <row r="2215" spans="1:10" x14ac:dyDescent="0.3">
      <c r="A2215" s="7" t="s">
        <v>4876</v>
      </c>
      <c r="B2215" s="7" t="s">
        <v>18</v>
      </c>
      <c r="C2215" s="7" t="s">
        <v>545</v>
      </c>
      <c r="D2215" s="7" t="s">
        <v>3</v>
      </c>
      <c r="E2215" s="8" t="e">
        <f>VLOOKUP(A2215,#REF!,4,0)</f>
        <v>#REF!</v>
      </c>
      <c r="F2215" s="8" t="e">
        <f>VLOOKUP(A2215,#REF!,11,0)</f>
        <v>#REF!</v>
      </c>
      <c r="G2215" s="8" t="e">
        <f>VLOOKUP(A2215,#REF!,12,0)</f>
        <v>#REF!</v>
      </c>
      <c r="H2215" s="8" t="e">
        <f>VLOOKUP(A2215,#REF!,13,0)</f>
        <v>#REF!</v>
      </c>
      <c r="I2215" s="8" t="e">
        <f>VLOOKUP(E2215,'[1]свод!'!H$2:Q$1928,8,0)</f>
        <v>#REF!</v>
      </c>
      <c r="J2215" s="8">
        <f>VLOOKUP(A2215,'[1]свод!'!B$2:G$1928,6,0)</f>
        <v>5903.5</v>
      </c>
    </row>
    <row r="2216" spans="1:10" x14ac:dyDescent="0.3">
      <c r="A2216" s="7" t="s">
        <v>4884</v>
      </c>
      <c r="B2216" s="7" t="s">
        <v>503</v>
      </c>
      <c r="C2216" s="7" t="s">
        <v>43</v>
      </c>
      <c r="D2216" s="7" t="s">
        <v>3</v>
      </c>
      <c r="E2216" s="8" t="e">
        <f>VLOOKUP(A2216,#REF!,4,0)</f>
        <v>#REF!</v>
      </c>
      <c r="F2216" s="8" t="e">
        <f>VLOOKUP(A2216,#REF!,11,0)</f>
        <v>#REF!</v>
      </c>
      <c r="G2216" s="8" t="e">
        <f>VLOOKUP(A2216,#REF!,12,0)</f>
        <v>#REF!</v>
      </c>
      <c r="H2216" s="8" t="e">
        <f>VLOOKUP(A2216,#REF!,13,0)</f>
        <v>#REF!</v>
      </c>
      <c r="I2216" s="8" t="e">
        <f>VLOOKUP(E2216,'[1]свод!'!H$2:Q$1928,8,0)</f>
        <v>#REF!</v>
      </c>
      <c r="J2216" s="8">
        <f>VLOOKUP(A2216,'[1]свод!'!B$2:G$1928,6,0)</f>
        <v>477.8</v>
      </c>
    </row>
    <row r="2217" spans="1:10" x14ac:dyDescent="0.3">
      <c r="A2217" s="7" t="s">
        <v>4885</v>
      </c>
      <c r="B2217" s="7" t="s">
        <v>302</v>
      </c>
      <c r="C2217" s="7" t="s">
        <v>111</v>
      </c>
      <c r="D2217" s="7" t="s">
        <v>3</v>
      </c>
      <c r="E2217" s="8" t="e">
        <f>VLOOKUP(A2217,#REF!,4,0)</f>
        <v>#REF!</v>
      </c>
      <c r="F2217" s="8" t="e">
        <f>VLOOKUP(A2217,#REF!,11,0)</f>
        <v>#REF!</v>
      </c>
      <c r="G2217" s="8" t="e">
        <f>VLOOKUP(A2217,#REF!,12,0)</f>
        <v>#REF!</v>
      </c>
      <c r="H2217" s="8" t="e">
        <f>VLOOKUP(A2217,#REF!,13,0)</f>
        <v>#REF!</v>
      </c>
      <c r="I2217" s="8" t="e">
        <f>VLOOKUP(E2217,'[1]свод!'!H$2:Q$1928,8,0)</f>
        <v>#REF!</v>
      </c>
      <c r="J2217" s="8">
        <f>VLOOKUP(A2217,'[1]свод!'!B$2:G$1928,6,0)</f>
        <v>1851.47</v>
      </c>
    </row>
    <row r="2218" spans="1:10" x14ac:dyDescent="0.3">
      <c r="A2218" s="7" t="s">
        <v>4889</v>
      </c>
      <c r="B2218" s="7" t="s">
        <v>2483</v>
      </c>
      <c r="C2218" s="7" t="s">
        <v>69</v>
      </c>
      <c r="D2218" s="7" t="s">
        <v>53</v>
      </c>
      <c r="E2218" s="8" t="e">
        <f>VLOOKUP(A2218,#REF!,4,0)</f>
        <v>#REF!</v>
      </c>
      <c r="F2218" s="8" t="e">
        <f>VLOOKUP(A2218,#REF!,11,0)</f>
        <v>#REF!</v>
      </c>
      <c r="G2218" s="8" t="e">
        <f>VLOOKUP(A2218,#REF!,12,0)</f>
        <v>#REF!</v>
      </c>
      <c r="H2218" s="8" t="e">
        <f>VLOOKUP(A2218,#REF!,13,0)</f>
        <v>#REF!</v>
      </c>
      <c r="I2218" s="8"/>
      <c r="J2218" s="8" t="e">
        <f>VLOOKUP(A2218,'[1]свод!'!B$2:G$1928,6,0)</f>
        <v>#N/A</v>
      </c>
    </row>
    <row r="2219" spans="1:10" x14ac:dyDescent="0.3">
      <c r="A2219" s="7" t="s">
        <v>4890</v>
      </c>
      <c r="B2219" s="7" t="s">
        <v>210</v>
      </c>
      <c r="C2219" s="7" t="s">
        <v>2019</v>
      </c>
      <c r="D2219" s="7" t="s">
        <v>3</v>
      </c>
      <c r="E2219" s="8" t="e">
        <f>VLOOKUP(A2219,#REF!,4,0)</f>
        <v>#REF!</v>
      </c>
      <c r="F2219" s="8" t="e">
        <f>VLOOKUP(A2219,#REF!,11,0)</f>
        <v>#REF!</v>
      </c>
      <c r="G2219" s="8" t="e">
        <f>VLOOKUP(A2219,#REF!,12,0)</f>
        <v>#REF!</v>
      </c>
      <c r="H2219" s="8" t="e">
        <f>VLOOKUP(A2219,#REF!,13,0)</f>
        <v>#REF!</v>
      </c>
      <c r="I2219" s="8" t="e">
        <f>VLOOKUP(E2219,'[1]свод!'!H$2:Q$1928,8,0)</f>
        <v>#REF!</v>
      </c>
      <c r="J2219" s="8">
        <f>VLOOKUP(A2219,'[1]свод!'!B$2:G$1928,6,0)</f>
        <v>485.1</v>
      </c>
    </row>
    <row r="2220" spans="1:10" x14ac:dyDescent="0.3">
      <c r="A2220" s="7" t="s">
        <v>4893</v>
      </c>
      <c r="B2220" s="7" t="s">
        <v>33</v>
      </c>
      <c r="C2220" s="7" t="s">
        <v>708</v>
      </c>
      <c r="D2220" s="7" t="s">
        <v>3</v>
      </c>
      <c r="E2220" s="8" t="e">
        <f>VLOOKUP(A2220,#REF!,4,0)</f>
        <v>#REF!</v>
      </c>
      <c r="F2220" s="8" t="e">
        <f>VLOOKUP(A2220,#REF!,11,0)</f>
        <v>#REF!</v>
      </c>
      <c r="G2220" s="8" t="e">
        <f>VLOOKUP(A2220,#REF!,12,0)</f>
        <v>#REF!</v>
      </c>
      <c r="H2220" s="8" t="e">
        <f>VLOOKUP(A2220,#REF!,13,0)</f>
        <v>#REF!</v>
      </c>
      <c r="I2220" s="8" t="e">
        <f>VLOOKUP(E2220,'[1]свод!'!H$2:Q$1928,8,0)</f>
        <v>#REF!</v>
      </c>
      <c r="J2220" s="8">
        <f>VLOOKUP(A2220,'[1]свод!'!B$2:G$1928,6,0)</f>
        <v>2984.3</v>
      </c>
    </row>
    <row r="2221" spans="1:10" x14ac:dyDescent="0.3">
      <c r="A2221" s="7" t="s">
        <v>4895</v>
      </c>
      <c r="B2221" s="7" t="s">
        <v>707</v>
      </c>
      <c r="C2221" s="7" t="s">
        <v>1643</v>
      </c>
      <c r="D2221" s="7" t="s">
        <v>3</v>
      </c>
      <c r="E2221" s="8" t="e">
        <f>VLOOKUP(A2221,#REF!,4,0)</f>
        <v>#REF!</v>
      </c>
      <c r="F2221" s="8" t="e">
        <f>VLOOKUP(A2221,#REF!,11,0)</f>
        <v>#REF!</v>
      </c>
      <c r="G2221" s="8" t="e">
        <f>VLOOKUP(A2221,#REF!,12,0)</f>
        <v>#REF!</v>
      </c>
      <c r="H2221" s="8" t="e">
        <f>VLOOKUP(A2221,#REF!,13,0)</f>
        <v>#REF!</v>
      </c>
      <c r="I2221" s="8" t="e">
        <f>VLOOKUP(E2221,'[1]свод!'!H$2:Q$1928,8,0)</f>
        <v>#REF!</v>
      </c>
      <c r="J2221" s="8">
        <f>VLOOKUP(A2221,'[1]свод!'!B$2:G$1928,6,0)</f>
        <v>5330.5</v>
      </c>
    </row>
    <row r="2222" spans="1:10" x14ac:dyDescent="0.3">
      <c r="A2222" s="7" t="s">
        <v>4896</v>
      </c>
      <c r="B2222" s="7" t="s">
        <v>596</v>
      </c>
      <c r="C2222" s="7" t="s">
        <v>124</v>
      </c>
      <c r="D2222" s="7" t="s">
        <v>53</v>
      </c>
      <c r="E2222" s="8" t="e">
        <f>VLOOKUP(A2222,#REF!,4,0)</f>
        <v>#REF!</v>
      </c>
      <c r="F2222" s="8" t="e">
        <f>VLOOKUP(A2222,#REF!,11,0)</f>
        <v>#REF!</v>
      </c>
      <c r="G2222" s="8" t="e">
        <f>VLOOKUP(A2222,#REF!,12,0)</f>
        <v>#REF!</v>
      </c>
      <c r="H2222" s="8" t="e">
        <f>VLOOKUP(A2222,#REF!,13,0)</f>
        <v>#REF!</v>
      </c>
      <c r="I2222" s="8"/>
      <c r="J2222" s="8" t="e">
        <f>VLOOKUP(A2222,'[1]свод!'!B$2:G$1928,6,0)</f>
        <v>#N/A</v>
      </c>
    </row>
    <row r="2223" spans="1:10" x14ac:dyDescent="0.3">
      <c r="A2223" s="7" t="s">
        <v>4897</v>
      </c>
      <c r="B2223" s="7" t="s">
        <v>90</v>
      </c>
      <c r="C2223" s="7" t="s">
        <v>1876</v>
      </c>
      <c r="D2223" s="7" t="s">
        <v>3</v>
      </c>
      <c r="E2223" s="8" t="e">
        <f>VLOOKUP(A2223,#REF!,4,0)</f>
        <v>#REF!</v>
      </c>
      <c r="F2223" s="8" t="e">
        <f>VLOOKUP(A2223,#REF!,11,0)</f>
        <v>#REF!</v>
      </c>
      <c r="G2223" s="8" t="e">
        <f>VLOOKUP(A2223,#REF!,12,0)</f>
        <v>#REF!</v>
      </c>
      <c r="H2223" s="8" t="e">
        <f>VLOOKUP(A2223,#REF!,13,0)</f>
        <v>#REF!</v>
      </c>
      <c r="I2223" s="8" t="e">
        <f>VLOOKUP(E2223,'[1]свод!'!H$2:Q$1928,8,0)</f>
        <v>#REF!</v>
      </c>
      <c r="J2223" s="8">
        <f>VLOOKUP(A2223,'[1]свод!'!B$2:G$1928,6,0)</f>
        <v>2265.1</v>
      </c>
    </row>
    <row r="2224" spans="1:10" x14ac:dyDescent="0.3">
      <c r="A2224" s="7" t="s">
        <v>4898</v>
      </c>
      <c r="B2224" s="7" t="s">
        <v>36</v>
      </c>
      <c r="C2224" s="7" t="s">
        <v>4899</v>
      </c>
      <c r="D2224" s="7" t="s">
        <v>3</v>
      </c>
      <c r="E2224" s="8" t="e">
        <f>VLOOKUP(A2224,#REF!,4,0)</f>
        <v>#REF!</v>
      </c>
      <c r="F2224" s="8" t="e">
        <f>VLOOKUP(A2224,#REF!,11,0)</f>
        <v>#REF!</v>
      </c>
      <c r="G2224" s="8" t="e">
        <f>VLOOKUP(A2224,#REF!,12,0)</f>
        <v>#REF!</v>
      </c>
      <c r="H2224" s="8" t="e">
        <f>VLOOKUP(A2224,#REF!,13,0)</f>
        <v>#REF!</v>
      </c>
      <c r="I2224" s="8" t="e">
        <f>VLOOKUP(E2224,'[1]свод!'!H$2:Q$1928,8,0)</f>
        <v>#REF!</v>
      </c>
      <c r="J2224" s="8">
        <f>VLOOKUP(A2224,'[1]свод!'!B$2:G$1928,6,0)</f>
        <v>4135.6000000000004</v>
      </c>
    </row>
    <row r="2225" spans="1:10" x14ac:dyDescent="0.3">
      <c r="A2225" s="7" t="s">
        <v>4900</v>
      </c>
      <c r="B2225" s="7" t="s">
        <v>247</v>
      </c>
      <c r="C2225" s="7" t="s">
        <v>292</v>
      </c>
      <c r="D2225" s="7" t="s">
        <v>3</v>
      </c>
      <c r="E2225" s="8" t="e">
        <f>VLOOKUP(A2225,#REF!,4,0)</f>
        <v>#REF!</v>
      </c>
      <c r="F2225" s="8" t="e">
        <f>VLOOKUP(A2225,#REF!,11,0)</f>
        <v>#REF!</v>
      </c>
      <c r="G2225" s="8" t="e">
        <f>VLOOKUP(A2225,#REF!,12,0)</f>
        <v>#REF!</v>
      </c>
      <c r="H2225" s="8" t="e">
        <f>VLOOKUP(A2225,#REF!,13,0)</f>
        <v>#REF!</v>
      </c>
      <c r="I2225" s="8" t="e">
        <f>VLOOKUP(E2225,'[1]свод!'!H$2:Q$1928,8,0)</f>
        <v>#REF!</v>
      </c>
      <c r="J2225" s="8">
        <f>VLOOKUP(A2225,'[1]свод!'!B$2:G$1928,6,0)</f>
        <v>784.4</v>
      </c>
    </row>
    <row r="2226" spans="1:10" x14ac:dyDescent="0.3">
      <c r="A2226" s="7" t="s">
        <v>4902</v>
      </c>
      <c r="B2226" s="7" t="s">
        <v>1022</v>
      </c>
      <c r="C2226" s="7" t="s">
        <v>111</v>
      </c>
      <c r="D2226" s="7" t="s">
        <v>3</v>
      </c>
      <c r="E2226" s="8" t="e">
        <f>VLOOKUP(A2226,#REF!,4,0)</f>
        <v>#REF!</v>
      </c>
      <c r="F2226" s="8" t="e">
        <f>VLOOKUP(A2226,#REF!,11,0)</f>
        <v>#REF!</v>
      </c>
      <c r="G2226" s="8" t="e">
        <f>VLOOKUP(A2226,#REF!,12,0)</f>
        <v>#REF!</v>
      </c>
      <c r="H2226" s="8" t="e">
        <f>VLOOKUP(A2226,#REF!,13,0)</f>
        <v>#REF!</v>
      </c>
      <c r="I2226" s="8" t="e">
        <f>VLOOKUP(E2226,'[1]свод!'!H$2:Q$1928,8,0)</f>
        <v>#REF!</v>
      </c>
      <c r="J2226" s="8">
        <f>VLOOKUP(A2226,'[1]свод!'!B$2:G$1928,6,0)</f>
        <v>322.5</v>
      </c>
    </row>
    <row r="2227" spans="1:10" x14ac:dyDescent="0.3">
      <c r="A2227" s="7" t="s">
        <v>4903</v>
      </c>
      <c r="B2227" s="7" t="s">
        <v>650</v>
      </c>
      <c r="C2227" s="7" t="s">
        <v>351</v>
      </c>
      <c r="D2227" s="7" t="s">
        <v>3</v>
      </c>
      <c r="E2227" s="8" t="e">
        <f>VLOOKUP(A2227,#REF!,4,0)</f>
        <v>#REF!</v>
      </c>
      <c r="F2227" s="8" t="e">
        <f>VLOOKUP(A2227,#REF!,11,0)</f>
        <v>#REF!</v>
      </c>
      <c r="G2227" s="8" t="e">
        <f>VLOOKUP(A2227,#REF!,12,0)</f>
        <v>#REF!</v>
      </c>
      <c r="H2227" s="8" t="e">
        <f>VLOOKUP(A2227,#REF!,13,0)</f>
        <v>#REF!</v>
      </c>
      <c r="I2227" s="8" t="e">
        <f>VLOOKUP(E2227,'[1]свод!'!H$2:Q$1928,8,0)</f>
        <v>#REF!</v>
      </c>
      <c r="J2227" s="8">
        <f>VLOOKUP(A2227,'[1]свод!'!B$2:G$1928,6,0)</f>
        <v>753.9</v>
      </c>
    </row>
    <row r="2228" spans="1:10" x14ac:dyDescent="0.3">
      <c r="A2228" s="7" t="s">
        <v>4904</v>
      </c>
      <c r="B2228" s="7" t="s">
        <v>650</v>
      </c>
      <c r="C2228" s="7" t="s">
        <v>269</v>
      </c>
      <c r="D2228" s="7" t="s">
        <v>3</v>
      </c>
      <c r="E2228" s="8" t="e">
        <f>VLOOKUP(A2228,#REF!,4,0)</f>
        <v>#REF!</v>
      </c>
      <c r="F2228" s="8" t="e">
        <f>VLOOKUP(A2228,#REF!,11,0)</f>
        <v>#REF!</v>
      </c>
      <c r="G2228" s="8" t="e">
        <f>VLOOKUP(A2228,#REF!,12,0)</f>
        <v>#REF!</v>
      </c>
      <c r="H2228" s="8" t="e">
        <f>VLOOKUP(A2228,#REF!,13,0)</f>
        <v>#REF!</v>
      </c>
      <c r="I2228" s="8" t="e">
        <f>VLOOKUP(E2228,'[1]свод!'!H$2:Q$1928,8,0)</f>
        <v>#REF!</v>
      </c>
      <c r="J2228" s="8">
        <f>VLOOKUP(A2228,'[1]свод!'!B$2:G$1928,6,0)</f>
        <v>2287</v>
      </c>
    </row>
    <row r="2229" spans="1:10" x14ac:dyDescent="0.3">
      <c r="A2229" s="7" t="s">
        <v>4905</v>
      </c>
      <c r="B2229" s="7" t="s">
        <v>81</v>
      </c>
      <c r="C2229" s="7" t="s">
        <v>245</v>
      </c>
      <c r="D2229" s="7" t="s">
        <v>3</v>
      </c>
      <c r="E2229" s="8" t="e">
        <f>VLOOKUP(A2229,#REF!,4,0)</f>
        <v>#REF!</v>
      </c>
      <c r="F2229" s="8" t="e">
        <f>VLOOKUP(A2229,#REF!,11,0)</f>
        <v>#REF!</v>
      </c>
      <c r="G2229" s="8" t="e">
        <f>VLOOKUP(A2229,#REF!,12,0)</f>
        <v>#REF!</v>
      </c>
      <c r="H2229" s="8" t="e">
        <f>VLOOKUP(A2229,#REF!,13,0)</f>
        <v>#REF!</v>
      </c>
      <c r="I2229" s="8" t="e">
        <f>VLOOKUP(E2229,'[1]свод!'!H$2:Q$1928,8,0)</f>
        <v>#REF!</v>
      </c>
      <c r="J2229" s="8">
        <f>VLOOKUP(A2229,'[1]свод!'!B$2:G$1928,6,0)</f>
        <v>835.6</v>
      </c>
    </row>
    <row r="2230" spans="1:10" x14ac:dyDescent="0.3">
      <c r="A2230" s="7" t="s">
        <v>4906</v>
      </c>
      <c r="B2230" s="7" t="s">
        <v>48</v>
      </c>
      <c r="C2230" s="7" t="s">
        <v>43</v>
      </c>
      <c r="D2230" s="7" t="s">
        <v>3</v>
      </c>
      <c r="E2230" s="8" t="e">
        <f>VLOOKUP(A2230,#REF!,4,0)</f>
        <v>#REF!</v>
      </c>
      <c r="F2230" s="8" t="e">
        <f>VLOOKUP(A2230,#REF!,11,0)</f>
        <v>#REF!</v>
      </c>
      <c r="G2230" s="8" t="e">
        <f>VLOOKUP(A2230,#REF!,12,0)</f>
        <v>#REF!</v>
      </c>
      <c r="H2230" s="8" t="e">
        <f>VLOOKUP(A2230,#REF!,13,0)</f>
        <v>#REF!</v>
      </c>
      <c r="I2230" s="8" t="e">
        <f>VLOOKUP(E2230,'[1]свод!'!H$2:Q$1928,8,0)</f>
        <v>#REF!</v>
      </c>
      <c r="J2230" s="8">
        <f>VLOOKUP(A2230,'[1]свод!'!B$2:G$1928,6,0)</f>
        <v>516.79999999999995</v>
      </c>
    </row>
    <row r="2231" spans="1:10" x14ac:dyDescent="0.3">
      <c r="A2231" s="7" t="s">
        <v>4907</v>
      </c>
      <c r="B2231" s="7" t="s">
        <v>308</v>
      </c>
      <c r="C2231" s="7" t="s">
        <v>562</v>
      </c>
      <c r="D2231" s="7" t="s">
        <v>3</v>
      </c>
      <c r="E2231" s="8" t="e">
        <f>VLOOKUP(A2231,#REF!,4,0)</f>
        <v>#REF!</v>
      </c>
      <c r="F2231" s="8" t="e">
        <f>VLOOKUP(A2231,#REF!,11,0)</f>
        <v>#REF!</v>
      </c>
      <c r="G2231" s="8" t="e">
        <f>VLOOKUP(A2231,#REF!,12,0)</f>
        <v>#REF!</v>
      </c>
      <c r="H2231" s="8" t="e">
        <f>VLOOKUP(A2231,#REF!,13,0)</f>
        <v>#REF!</v>
      </c>
      <c r="I2231" s="8" t="e">
        <f>VLOOKUP(E2231,'[1]свод!'!H$2:Q$1928,8,0)</f>
        <v>#REF!</v>
      </c>
      <c r="J2231" s="8">
        <f>VLOOKUP(A2231,'[1]свод!'!B$2:G$1928,6,0)</f>
        <v>386.7</v>
      </c>
    </row>
    <row r="2232" spans="1:10" x14ac:dyDescent="0.3">
      <c r="A2232" s="7" t="s">
        <v>4909</v>
      </c>
      <c r="B2232" s="7" t="s">
        <v>377</v>
      </c>
      <c r="C2232" s="7" t="s">
        <v>168</v>
      </c>
      <c r="D2232" s="7" t="s">
        <v>53</v>
      </c>
      <c r="E2232" s="8" t="e">
        <f>VLOOKUP(A2232,#REF!,4,0)</f>
        <v>#REF!</v>
      </c>
      <c r="F2232" s="8" t="e">
        <f>VLOOKUP(A2232,#REF!,11,0)</f>
        <v>#REF!</v>
      </c>
      <c r="G2232" s="8" t="e">
        <f>VLOOKUP(A2232,#REF!,12,0)</f>
        <v>#REF!</v>
      </c>
      <c r="H2232" s="8" t="e">
        <f>VLOOKUP(A2232,#REF!,13,0)</f>
        <v>#REF!</v>
      </c>
      <c r="I2232" s="8"/>
      <c r="J2232" s="8" t="e">
        <f>VLOOKUP(A2232,'[1]свод!'!B$2:G$1928,6,0)</f>
        <v>#N/A</v>
      </c>
    </row>
    <row r="2233" spans="1:10" x14ac:dyDescent="0.3">
      <c r="A2233" s="7" t="s">
        <v>4910</v>
      </c>
      <c r="B2233" s="7" t="s">
        <v>1175</v>
      </c>
      <c r="C2233" s="7" t="s">
        <v>228</v>
      </c>
      <c r="D2233" s="7" t="s">
        <v>3</v>
      </c>
      <c r="E2233" s="8" t="e">
        <f>VLOOKUP(A2233,#REF!,4,0)</f>
        <v>#REF!</v>
      </c>
      <c r="F2233" s="8" t="e">
        <f>VLOOKUP(A2233,#REF!,11,0)</f>
        <v>#REF!</v>
      </c>
      <c r="G2233" s="8" t="e">
        <f>VLOOKUP(A2233,#REF!,12,0)</f>
        <v>#REF!</v>
      </c>
      <c r="H2233" s="8" t="e">
        <f>VLOOKUP(A2233,#REF!,13,0)</f>
        <v>#REF!</v>
      </c>
      <c r="I2233" s="8" t="e">
        <f>VLOOKUP(E2233,'[1]свод!'!H$2:Q$1928,8,0)</f>
        <v>#REF!</v>
      </c>
      <c r="J2233" s="8">
        <f>VLOOKUP(A2233,'[1]свод!'!B$2:G$1928,6,0)</f>
        <v>381.3</v>
      </c>
    </row>
    <row r="2234" spans="1:10" x14ac:dyDescent="0.3">
      <c r="A2234" s="7" t="s">
        <v>4911</v>
      </c>
      <c r="B2234" s="7" t="s">
        <v>905</v>
      </c>
      <c r="C2234" s="7" t="s">
        <v>85</v>
      </c>
      <c r="D2234" s="7" t="s">
        <v>53</v>
      </c>
      <c r="E2234" s="8" t="e">
        <f>VLOOKUP(A2234,#REF!,4,0)</f>
        <v>#REF!</v>
      </c>
      <c r="F2234" s="8" t="e">
        <f>VLOOKUP(A2234,#REF!,11,0)</f>
        <v>#REF!</v>
      </c>
      <c r="G2234" s="8" t="e">
        <f>VLOOKUP(A2234,#REF!,12,0)</f>
        <v>#REF!</v>
      </c>
      <c r="H2234" s="8" t="e">
        <f>VLOOKUP(A2234,#REF!,13,0)</f>
        <v>#REF!</v>
      </c>
      <c r="I2234" s="8"/>
      <c r="J2234" s="8" t="e">
        <f>VLOOKUP(A2234,'[1]свод!'!B$2:G$1928,6,0)</f>
        <v>#N/A</v>
      </c>
    </row>
    <row r="2235" spans="1:10" x14ac:dyDescent="0.3">
      <c r="A2235" s="7" t="s">
        <v>4912</v>
      </c>
      <c r="B2235" s="7" t="s">
        <v>2687</v>
      </c>
      <c r="C2235" s="7" t="s">
        <v>1643</v>
      </c>
      <c r="D2235" s="7" t="s">
        <v>3</v>
      </c>
      <c r="E2235" s="8" t="e">
        <f>VLOOKUP(A2235,#REF!,4,0)</f>
        <v>#REF!</v>
      </c>
      <c r="F2235" s="8" t="e">
        <f>VLOOKUP(A2235,#REF!,11,0)</f>
        <v>#REF!</v>
      </c>
      <c r="G2235" s="8" t="e">
        <f>VLOOKUP(A2235,#REF!,12,0)</f>
        <v>#REF!</v>
      </c>
      <c r="H2235" s="8" t="e">
        <f>VLOOKUP(A2235,#REF!,13,0)</f>
        <v>#REF!</v>
      </c>
      <c r="I2235" s="8" t="e">
        <f>VLOOKUP(E2235,'[1]свод!'!H$2:Q$1928,8,0)</f>
        <v>#REF!</v>
      </c>
      <c r="J2235" s="8">
        <f>VLOOKUP(A2235,'[1]свод!'!B$2:G$1928,6,0)</f>
        <v>540</v>
      </c>
    </row>
    <row r="2236" spans="1:10" x14ac:dyDescent="0.3">
      <c r="A2236" s="7" t="s">
        <v>4913</v>
      </c>
      <c r="B2236" s="7" t="s">
        <v>2703</v>
      </c>
      <c r="C2236" s="7" t="s">
        <v>685</v>
      </c>
      <c r="D2236" s="7" t="s">
        <v>53</v>
      </c>
      <c r="E2236" s="8" t="e">
        <f>VLOOKUP(A2236,#REF!,4,0)</f>
        <v>#REF!</v>
      </c>
      <c r="F2236" s="8" t="e">
        <f>VLOOKUP(A2236,#REF!,11,0)</f>
        <v>#REF!</v>
      </c>
      <c r="G2236" s="8" t="e">
        <f>VLOOKUP(A2236,#REF!,12,0)</f>
        <v>#REF!</v>
      </c>
      <c r="H2236" s="8" t="e">
        <f>VLOOKUP(A2236,#REF!,13,0)</f>
        <v>#REF!</v>
      </c>
      <c r="I2236" s="8"/>
      <c r="J2236" s="8" t="e">
        <f>VLOOKUP(A2236,'[1]свод!'!B$2:G$1928,6,0)</f>
        <v>#N/A</v>
      </c>
    </row>
    <row r="2237" spans="1:10" x14ac:dyDescent="0.3">
      <c r="A2237" s="7" t="s">
        <v>4914</v>
      </c>
      <c r="B2237" s="7" t="s">
        <v>454</v>
      </c>
      <c r="C2237" s="7" t="s">
        <v>124</v>
      </c>
      <c r="D2237" s="7" t="s">
        <v>53</v>
      </c>
      <c r="E2237" s="8" t="e">
        <f>VLOOKUP(A2237,#REF!,4,0)</f>
        <v>#REF!</v>
      </c>
      <c r="F2237" s="8" t="e">
        <f>VLOOKUP(A2237,#REF!,11,0)</f>
        <v>#REF!</v>
      </c>
      <c r="G2237" s="8" t="e">
        <f>VLOOKUP(A2237,#REF!,12,0)</f>
        <v>#REF!</v>
      </c>
      <c r="H2237" s="8" t="e">
        <f>VLOOKUP(A2237,#REF!,13,0)</f>
        <v>#REF!</v>
      </c>
      <c r="I2237" s="8"/>
      <c r="J2237" s="8" t="e">
        <f>VLOOKUP(A2237,'[1]свод!'!B$2:G$1928,6,0)</f>
        <v>#N/A</v>
      </c>
    </row>
    <row r="2238" spans="1:10" x14ac:dyDescent="0.3">
      <c r="A2238" s="7" t="s">
        <v>4916</v>
      </c>
      <c r="B2238" s="7" t="s">
        <v>886</v>
      </c>
      <c r="C2238" s="7" t="s">
        <v>443</v>
      </c>
      <c r="D2238" s="7" t="s">
        <v>53</v>
      </c>
      <c r="E2238" s="8" t="e">
        <f>VLOOKUP(A2238,#REF!,4,0)</f>
        <v>#REF!</v>
      </c>
      <c r="F2238" s="8" t="e">
        <f>VLOOKUP(A2238,#REF!,11,0)</f>
        <v>#REF!</v>
      </c>
      <c r="G2238" s="8" t="e">
        <f>VLOOKUP(A2238,#REF!,12,0)</f>
        <v>#REF!</v>
      </c>
      <c r="H2238" s="8" t="e">
        <f>VLOOKUP(A2238,#REF!,13,0)</f>
        <v>#REF!</v>
      </c>
      <c r="I2238" s="8"/>
      <c r="J2238" s="8" t="e">
        <f>VLOOKUP(A2238,'[1]свод!'!B$2:G$1928,6,0)</f>
        <v>#N/A</v>
      </c>
    </row>
    <row r="2239" spans="1:10" x14ac:dyDescent="0.3">
      <c r="A2239" s="7" t="s">
        <v>4917</v>
      </c>
      <c r="B2239" s="7" t="s">
        <v>95</v>
      </c>
      <c r="C2239" s="7" t="s">
        <v>782</v>
      </c>
      <c r="D2239" s="7" t="s">
        <v>53</v>
      </c>
      <c r="E2239" s="8" t="e">
        <f>VLOOKUP(A2239,#REF!,4,0)</f>
        <v>#REF!</v>
      </c>
      <c r="F2239" s="8" t="e">
        <f>VLOOKUP(A2239,#REF!,11,0)</f>
        <v>#REF!</v>
      </c>
      <c r="G2239" s="8" t="e">
        <f>VLOOKUP(A2239,#REF!,12,0)</f>
        <v>#REF!</v>
      </c>
      <c r="H2239" s="8" t="e">
        <f>VLOOKUP(A2239,#REF!,13,0)</f>
        <v>#REF!</v>
      </c>
      <c r="I2239" s="8"/>
      <c r="J2239" s="8" t="e">
        <f>VLOOKUP(A2239,'[1]свод!'!B$2:G$1928,6,0)</f>
        <v>#N/A</v>
      </c>
    </row>
    <row r="2240" spans="1:10" x14ac:dyDescent="0.3">
      <c r="A2240" s="7" t="s">
        <v>4918</v>
      </c>
      <c r="B2240" s="7" t="s">
        <v>1256</v>
      </c>
      <c r="C2240" s="7" t="s">
        <v>1709</v>
      </c>
      <c r="D2240" s="7" t="s">
        <v>3</v>
      </c>
      <c r="E2240" s="8" t="e">
        <f>VLOOKUP(A2240,#REF!,4,0)</f>
        <v>#REF!</v>
      </c>
      <c r="F2240" s="8" t="e">
        <f>VLOOKUP(A2240,#REF!,11,0)</f>
        <v>#REF!</v>
      </c>
      <c r="G2240" s="8" t="e">
        <f>VLOOKUP(A2240,#REF!,12,0)</f>
        <v>#REF!</v>
      </c>
      <c r="H2240" s="8" t="e">
        <f>VLOOKUP(A2240,#REF!,13,0)</f>
        <v>#REF!</v>
      </c>
      <c r="I2240" s="8" t="e">
        <f>VLOOKUP(E2240,'[1]свод!'!H$2:Q$1928,8,0)</f>
        <v>#REF!</v>
      </c>
      <c r="J2240" s="8">
        <f>VLOOKUP(A2240,'[1]свод!'!B$2:G$1928,6,0)</f>
        <v>391.1</v>
      </c>
    </row>
    <row r="2241" spans="1:10" x14ac:dyDescent="0.3">
      <c r="A2241" s="7" t="s">
        <v>4919</v>
      </c>
      <c r="B2241" s="7" t="s">
        <v>213</v>
      </c>
      <c r="C2241" s="7" t="s">
        <v>156</v>
      </c>
      <c r="D2241" s="7" t="s">
        <v>53</v>
      </c>
      <c r="E2241" s="8" t="e">
        <f>VLOOKUP(A2241,#REF!,4,0)</f>
        <v>#REF!</v>
      </c>
      <c r="F2241" s="8" t="e">
        <f>VLOOKUP(A2241,#REF!,11,0)</f>
        <v>#REF!</v>
      </c>
      <c r="G2241" s="8" t="e">
        <f>VLOOKUP(A2241,#REF!,12,0)</f>
        <v>#REF!</v>
      </c>
      <c r="H2241" s="8" t="e">
        <f>VLOOKUP(A2241,#REF!,13,0)</f>
        <v>#REF!</v>
      </c>
      <c r="I2241" s="8"/>
      <c r="J2241" s="8" t="e">
        <f>VLOOKUP(A2241,'[1]свод!'!B$2:G$1928,6,0)</f>
        <v>#N/A</v>
      </c>
    </row>
    <row r="2242" spans="1:10" x14ac:dyDescent="0.3">
      <c r="A2242" s="7" t="s">
        <v>4920</v>
      </c>
      <c r="B2242" s="7" t="s">
        <v>752</v>
      </c>
      <c r="C2242" s="7" t="s">
        <v>1120</v>
      </c>
      <c r="D2242" s="7" t="s">
        <v>53</v>
      </c>
      <c r="E2242" s="8" t="e">
        <f>VLOOKUP(A2242,#REF!,4,0)</f>
        <v>#REF!</v>
      </c>
      <c r="F2242" s="8" t="e">
        <f>VLOOKUP(A2242,#REF!,11,0)</f>
        <v>#REF!</v>
      </c>
      <c r="G2242" s="8" t="e">
        <f>VLOOKUP(A2242,#REF!,12,0)</f>
        <v>#REF!</v>
      </c>
      <c r="H2242" s="8" t="e">
        <f>VLOOKUP(A2242,#REF!,13,0)</f>
        <v>#REF!</v>
      </c>
      <c r="I2242" s="8"/>
      <c r="J2242" s="8" t="e">
        <f>VLOOKUP(A2242,'[1]свод!'!B$2:G$1928,6,0)</f>
        <v>#N/A</v>
      </c>
    </row>
    <row r="2243" spans="1:10" x14ac:dyDescent="0.3">
      <c r="A2243" s="7" t="s">
        <v>4921</v>
      </c>
      <c r="B2243" s="7" t="s">
        <v>905</v>
      </c>
      <c r="C2243" s="7" t="s">
        <v>49</v>
      </c>
      <c r="D2243" s="7" t="s">
        <v>53</v>
      </c>
      <c r="E2243" s="8" t="e">
        <f>VLOOKUP(A2243,#REF!,4,0)</f>
        <v>#REF!</v>
      </c>
      <c r="F2243" s="8" t="e">
        <f>VLOOKUP(A2243,#REF!,11,0)</f>
        <v>#REF!</v>
      </c>
      <c r="G2243" s="8" t="e">
        <f>VLOOKUP(A2243,#REF!,12,0)</f>
        <v>#REF!</v>
      </c>
      <c r="H2243" s="8" t="e">
        <f>VLOOKUP(A2243,#REF!,13,0)</f>
        <v>#REF!</v>
      </c>
      <c r="I2243" s="8"/>
      <c r="J2243" s="8" t="e">
        <f>VLOOKUP(A2243,'[1]свод!'!B$2:G$1928,6,0)</f>
        <v>#N/A</v>
      </c>
    </row>
    <row r="2244" spans="1:10" x14ac:dyDescent="0.3">
      <c r="A2244" s="7" t="s">
        <v>4922</v>
      </c>
      <c r="B2244" s="7" t="s">
        <v>247</v>
      </c>
      <c r="C2244" s="7" t="s">
        <v>46</v>
      </c>
      <c r="D2244" s="7" t="s">
        <v>53</v>
      </c>
      <c r="E2244" s="8" t="e">
        <f>VLOOKUP(A2244,#REF!,4,0)</f>
        <v>#REF!</v>
      </c>
      <c r="F2244" s="8" t="e">
        <f>VLOOKUP(A2244,#REF!,11,0)</f>
        <v>#REF!</v>
      </c>
      <c r="G2244" s="8" t="e">
        <f>VLOOKUP(A2244,#REF!,12,0)</f>
        <v>#REF!</v>
      </c>
      <c r="H2244" s="8" t="e">
        <f>VLOOKUP(A2244,#REF!,13,0)</f>
        <v>#REF!</v>
      </c>
      <c r="I2244" s="8"/>
      <c r="J2244" s="8" t="e">
        <f>VLOOKUP(A2244,'[1]свод!'!B$2:G$1928,6,0)</f>
        <v>#N/A</v>
      </c>
    </row>
    <row r="2245" spans="1:10" x14ac:dyDescent="0.3">
      <c r="A2245" s="7" t="s">
        <v>4923</v>
      </c>
      <c r="B2245" s="7" t="s">
        <v>201</v>
      </c>
      <c r="C2245" s="7" t="s">
        <v>562</v>
      </c>
      <c r="D2245" s="7" t="s">
        <v>53</v>
      </c>
      <c r="E2245" s="8" t="e">
        <f>VLOOKUP(A2245,#REF!,4,0)</f>
        <v>#REF!</v>
      </c>
      <c r="F2245" s="8" t="e">
        <f>VLOOKUP(A2245,#REF!,11,0)</f>
        <v>#REF!</v>
      </c>
      <c r="G2245" s="8" t="e">
        <f>VLOOKUP(A2245,#REF!,12,0)</f>
        <v>#REF!</v>
      </c>
      <c r="H2245" s="8" t="e">
        <f>VLOOKUP(A2245,#REF!,13,0)</f>
        <v>#REF!</v>
      </c>
      <c r="I2245" s="8"/>
      <c r="J2245" s="8" t="e">
        <f>VLOOKUP(A2245,'[1]свод!'!B$2:G$1928,6,0)</f>
        <v>#N/A</v>
      </c>
    </row>
    <row r="2246" spans="1:10" x14ac:dyDescent="0.3">
      <c r="A2246" s="7" t="s">
        <v>4924</v>
      </c>
      <c r="B2246" s="7" t="s">
        <v>213</v>
      </c>
      <c r="C2246" s="7" t="s">
        <v>1709</v>
      </c>
      <c r="D2246" s="7" t="s">
        <v>53</v>
      </c>
      <c r="E2246" s="8" t="e">
        <f>VLOOKUP(A2246,#REF!,4,0)</f>
        <v>#REF!</v>
      </c>
      <c r="F2246" s="8" t="e">
        <f>VLOOKUP(A2246,#REF!,11,0)</f>
        <v>#REF!</v>
      </c>
      <c r="G2246" s="8" t="e">
        <f>VLOOKUP(A2246,#REF!,12,0)</f>
        <v>#REF!</v>
      </c>
      <c r="H2246" s="8" t="e">
        <f>VLOOKUP(A2246,#REF!,13,0)</f>
        <v>#REF!</v>
      </c>
      <c r="I2246" s="8"/>
      <c r="J2246" s="8" t="e">
        <f>VLOOKUP(A2246,'[1]свод!'!B$2:G$1928,6,0)</f>
        <v>#N/A</v>
      </c>
    </row>
    <row r="2247" spans="1:10" x14ac:dyDescent="0.3">
      <c r="A2247" s="7" t="s">
        <v>4925</v>
      </c>
      <c r="B2247" s="7" t="s">
        <v>247</v>
      </c>
      <c r="C2247" s="7" t="s">
        <v>380</v>
      </c>
      <c r="D2247" s="7" t="s">
        <v>53</v>
      </c>
      <c r="E2247" s="8" t="e">
        <f>VLOOKUP(A2247,#REF!,4,0)</f>
        <v>#REF!</v>
      </c>
      <c r="F2247" s="8" t="e">
        <f>VLOOKUP(A2247,#REF!,11,0)</f>
        <v>#REF!</v>
      </c>
      <c r="G2247" s="8" t="e">
        <f>VLOOKUP(A2247,#REF!,12,0)</f>
        <v>#REF!</v>
      </c>
      <c r="H2247" s="8" t="e">
        <f>VLOOKUP(A2247,#REF!,13,0)</f>
        <v>#REF!</v>
      </c>
      <c r="I2247" s="8"/>
      <c r="J2247" s="8" t="e">
        <f>VLOOKUP(A2247,'[1]свод!'!B$2:G$1928,6,0)</f>
        <v>#N/A</v>
      </c>
    </row>
    <row r="2248" spans="1:10" x14ac:dyDescent="0.3">
      <c r="A2248" s="7" t="s">
        <v>4926</v>
      </c>
      <c r="B2248" s="7" t="s">
        <v>1169</v>
      </c>
      <c r="C2248" s="7" t="s">
        <v>28</v>
      </c>
      <c r="D2248" s="7" t="s">
        <v>53</v>
      </c>
      <c r="E2248" s="8" t="e">
        <f>VLOOKUP(A2248,#REF!,4,0)</f>
        <v>#REF!</v>
      </c>
      <c r="F2248" s="8" t="e">
        <f>VLOOKUP(A2248,#REF!,11,0)</f>
        <v>#REF!</v>
      </c>
      <c r="G2248" s="8" t="e">
        <f>VLOOKUP(A2248,#REF!,12,0)</f>
        <v>#REF!</v>
      </c>
      <c r="H2248" s="8" t="e">
        <f>VLOOKUP(A2248,#REF!,13,0)</f>
        <v>#REF!</v>
      </c>
      <c r="I2248" s="8"/>
      <c r="J2248" s="8" t="e">
        <f>VLOOKUP(A2248,'[1]свод!'!B$2:G$1928,6,0)</f>
        <v>#N/A</v>
      </c>
    </row>
    <row r="2249" spans="1:10" x14ac:dyDescent="0.3">
      <c r="A2249" s="7" t="s">
        <v>4927</v>
      </c>
      <c r="B2249" s="7" t="s">
        <v>880</v>
      </c>
      <c r="C2249" s="7" t="s">
        <v>410</v>
      </c>
      <c r="D2249" s="7" t="s">
        <v>53</v>
      </c>
      <c r="E2249" s="8" t="e">
        <f>VLOOKUP(A2249,#REF!,4,0)</f>
        <v>#REF!</v>
      </c>
      <c r="F2249" s="8" t="e">
        <f>VLOOKUP(A2249,#REF!,11,0)</f>
        <v>#REF!</v>
      </c>
      <c r="G2249" s="8" t="e">
        <f>VLOOKUP(A2249,#REF!,12,0)</f>
        <v>#REF!</v>
      </c>
      <c r="H2249" s="8" t="e">
        <f>VLOOKUP(A2249,#REF!,13,0)</f>
        <v>#REF!</v>
      </c>
      <c r="I2249" s="8"/>
      <c r="J2249" s="8" t="e">
        <f>VLOOKUP(A2249,'[1]свод!'!B$2:G$1928,6,0)</f>
        <v>#N/A</v>
      </c>
    </row>
    <row r="2250" spans="1:10" x14ac:dyDescent="0.3">
      <c r="A2250" s="7" t="s">
        <v>4928</v>
      </c>
      <c r="B2250" s="7" t="s">
        <v>242</v>
      </c>
      <c r="C2250" s="7" t="s">
        <v>351</v>
      </c>
      <c r="D2250" s="7" t="s">
        <v>53</v>
      </c>
      <c r="E2250" s="8" t="e">
        <f>VLOOKUP(A2250,#REF!,4,0)</f>
        <v>#REF!</v>
      </c>
      <c r="F2250" s="8" t="e">
        <f>VLOOKUP(A2250,#REF!,11,0)</f>
        <v>#REF!</v>
      </c>
      <c r="G2250" s="8" t="e">
        <f>VLOOKUP(A2250,#REF!,12,0)</f>
        <v>#REF!</v>
      </c>
      <c r="H2250" s="8" t="e">
        <f>VLOOKUP(A2250,#REF!,13,0)</f>
        <v>#REF!</v>
      </c>
      <c r="I2250" s="8"/>
      <c r="J2250" s="8" t="e">
        <f>VLOOKUP(A2250,'[1]свод!'!B$2:G$1928,6,0)</f>
        <v>#N/A</v>
      </c>
    </row>
    <row r="2251" spans="1:10" x14ac:dyDescent="0.3">
      <c r="A2251" s="7" t="s">
        <v>4929</v>
      </c>
      <c r="B2251" s="7" t="s">
        <v>650</v>
      </c>
      <c r="C2251" s="7" t="s">
        <v>380</v>
      </c>
      <c r="D2251" s="7" t="s">
        <v>3</v>
      </c>
      <c r="E2251" s="8" t="e">
        <f>VLOOKUP(A2251,#REF!,4,0)</f>
        <v>#REF!</v>
      </c>
      <c r="F2251" s="8" t="e">
        <f>VLOOKUP(A2251,#REF!,11,0)</f>
        <v>#REF!</v>
      </c>
      <c r="G2251" s="8" t="e">
        <f>VLOOKUP(A2251,#REF!,12,0)</f>
        <v>#REF!</v>
      </c>
      <c r="H2251" s="8" t="e">
        <f>VLOOKUP(A2251,#REF!,13,0)</f>
        <v>#REF!</v>
      </c>
      <c r="I2251" s="8" t="e">
        <f>VLOOKUP(E2251,'[1]свод!'!H$2:Q$1928,8,0)</f>
        <v>#REF!</v>
      </c>
      <c r="J2251" s="8">
        <f>VLOOKUP(A2251,'[1]свод!'!B$2:G$1928,6,0)</f>
        <v>2317.5</v>
      </c>
    </row>
    <row r="2252" spans="1:10" x14ac:dyDescent="0.3">
      <c r="A2252" s="7" t="s">
        <v>4930</v>
      </c>
      <c r="B2252" s="7" t="s">
        <v>215</v>
      </c>
      <c r="C2252" s="7" t="s">
        <v>173</v>
      </c>
      <c r="D2252" s="7" t="s">
        <v>3</v>
      </c>
      <c r="E2252" s="8" t="e">
        <f>VLOOKUP(A2252,#REF!,4,0)</f>
        <v>#REF!</v>
      </c>
      <c r="F2252" s="8" t="e">
        <f>VLOOKUP(A2252,#REF!,11,0)</f>
        <v>#REF!</v>
      </c>
      <c r="G2252" s="8" t="e">
        <f>VLOOKUP(A2252,#REF!,12,0)</f>
        <v>#REF!</v>
      </c>
      <c r="H2252" s="8" t="e">
        <f>VLOOKUP(A2252,#REF!,13,0)</f>
        <v>#REF!</v>
      </c>
      <c r="I2252" s="8" t="e">
        <f>VLOOKUP(E2252,'[1]свод!'!H$2:Q$1928,8,0)</f>
        <v>#REF!</v>
      </c>
      <c r="J2252" s="8">
        <f>VLOOKUP(A2252,'[1]свод!'!B$2:G$1928,6,0)</f>
        <v>3327.4</v>
      </c>
    </row>
    <row r="2253" spans="1:10" x14ac:dyDescent="0.3">
      <c r="A2253" s="7" t="s">
        <v>4933</v>
      </c>
      <c r="B2253" s="7" t="s">
        <v>393</v>
      </c>
      <c r="C2253" s="7" t="s">
        <v>714</v>
      </c>
      <c r="D2253" s="7" t="s">
        <v>3</v>
      </c>
      <c r="E2253" s="8" t="e">
        <f>VLOOKUP(A2253,#REF!,4,0)</f>
        <v>#REF!</v>
      </c>
      <c r="F2253" s="8" t="e">
        <f>VLOOKUP(A2253,#REF!,11,0)</f>
        <v>#REF!</v>
      </c>
      <c r="G2253" s="8" t="e">
        <f>VLOOKUP(A2253,#REF!,12,0)</f>
        <v>#REF!</v>
      </c>
      <c r="H2253" s="8" t="e">
        <f>VLOOKUP(A2253,#REF!,13,0)</f>
        <v>#REF!</v>
      </c>
      <c r="I2253" s="8" t="e">
        <f>VLOOKUP(E2253,'[1]свод!'!H$2:Q$1928,8,0)</f>
        <v>#REF!</v>
      </c>
      <c r="J2253" s="8">
        <f>VLOOKUP(A2253,'[1]свод!'!B$2:G$1928,6,0)</f>
        <v>3474.2</v>
      </c>
    </row>
    <row r="2254" spans="1:10" x14ac:dyDescent="0.3">
      <c r="A2254" s="7" t="s">
        <v>4934</v>
      </c>
      <c r="B2254" s="7" t="s">
        <v>201</v>
      </c>
      <c r="C2254" s="7" t="s">
        <v>1689</v>
      </c>
      <c r="D2254" s="7" t="s">
        <v>3</v>
      </c>
      <c r="E2254" s="8" t="e">
        <f>VLOOKUP(A2254,#REF!,4,0)</f>
        <v>#REF!</v>
      </c>
      <c r="F2254" s="8" t="e">
        <f>VLOOKUP(A2254,#REF!,11,0)</f>
        <v>#REF!</v>
      </c>
      <c r="G2254" s="8" t="e">
        <f>VLOOKUP(A2254,#REF!,12,0)</f>
        <v>#REF!</v>
      </c>
      <c r="H2254" s="8" t="e">
        <f>VLOOKUP(A2254,#REF!,13,0)</f>
        <v>#REF!</v>
      </c>
      <c r="I2254" s="8" t="e">
        <f>VLOOKUP(E2254,'[1]свод!'!H$2:Q$1928,8,0)</f>
        <v>#REF!</v>
      </c>
      <c r="J2254" s="8">
        <f>VLOOKUP(A2254,'[1]свод!'!B$2:G$1928,6,0)</f>
        <v>3395.7999999999997</v>
      </c>
    </row>
    <row r="2255" spans="1:10" x14ac:dyDescent="0.3">
      <c r="A2255" s="7" t="s">
        <v>4935</v>
      </c>
      <c r="B2255" s="7" t="s">
        <v>2452</v>
      </c>
      <c r="C2255" s="7" t="s">
        <v>130</v>
      </c>
      <c r="D2255" s="7" t="s">
        <v>3</v>
      </c>
      <c r="E2255" s="8" t="e">
        <f>VLOOKUP(A2255,#REF!,4,0)</f>
        <v>#REF!</v>
      </c>
      <c r="F2255" s="8" t="e">
        <f>VLOOKUP(A2255,#REF!,11,0)</f>
        <v>#REF!</v>
      </c>
      <c r="G2255" s="8" t="e">
        <f>VLOOKUP(A2255,#REF!,12,0)</f>
        <v>#REF!</v>
      </c>
      <c r="H2255" s="8" t="e">
        <f>VLOOKUP(A2255,#REF!,13,0)</f>
        <v>#REF!</v>
      </c>
      <c r="I2255" s="8" t="e">
        <f>VLOOKUP(E2255,'[1]свод!'!H$2:Q$1928,8,0)</f>
        <v>#REF!</v>
      </c>
      <c r="J2255" s="8">
        <f>VLOOKUP(A2255,'[1]свод!'!B$2:G$1928,6,0)</f>
        <v>3296.5</v>
      </c>
    </row>
    <row r="2256" spans="1:10" x14ac:dyDescent="0.3">
      <c r="A2256" s="7" t="s">
        <v>4936</v>
      </c>
      <c r="B2256" s="7" t="s">
        <v>36</v>
      </c>
      <c r="C2256" s="7" t="s">
        <v>1172</v>
      </c>
      <c r="D2256" s="7" t="s">
        <v>3</v>
      </c>
      <c r="E2256" s="8" t="e">
        <f>VLOOKUP(A2256,#REF!,4,0)</f>
        <v>#REF!</v>
      </c>
      <c r="F2256" s="8" t="e">
        <f>VLOOKUP(A2256,#REF!,11,0)</f>
        <v>#REF!</v>
      </c>
      <c r="G2256" s="8" t="e">
        <f>VLOOKUP(A2256,#REF!,12,0)</f>
        <v>#REF!</v>
      </c>
      <c r="H2256" s="8" t="e">
        <f>VLOOKUP(A2256,#REF!,13,0)</f>
        <v>#REF!</v>
      </c>
      <c r="I2256" s="8" t="e">
        <f>VLOOKUP(E2256,'[1]свод!'!H$2:Q$1928,8,0)</f>
        <v>#REF!</v>
      </c>
      <c r="J2256" s="8">
        <f>VLOOKUP(A2256,'[1]свод!'!B$2:G$1928,6,0)</f>
        <v>1934.2</v>
      </c>
    </row>
    <row r="2257" spans="1:10" x14ac:dyDescent="0.3">
      <c r="A2257" s="7" t="s">
        <v>4938</v>
      </c>
      <c r="B2257" s="7" t="s">
        <v>3131</v>
      </c>
      <c r="C2257" s="7" t="s">
        <v>102</v>
      </c>
      <c r="D2257" s="7" t="s">
        <v>3</v>
      </c>
      <c r="E2257" s="8" t="e">
        <f>VLOOKUP(A2257,#REF!,4,0)</f>
        <v>#REF!</v>
      </c>
      <c r="F2257" s="8" t="e">
        <f>VLOOKUP(A2257,#REF!,11,0)</f>
        <v>#REF!</v>
      </c>
      <c r="G2257" s="8" t="e">
        <f>VLOOKUP(A2257,#REF!,12,0)</f>
        <v>#REF!</v>
      </c>
      <c r="H2257" s="8" t="e">
        <f>VLOOKUP(A2257,#REF!,13,0)</f>
        <v>#REF!</v>
      </c>
      <c r="I2257" s="8" t="e">
        <f>VLOOKUP(E2257,'[1]свод!'!H$2:Q$1928,8,0)</f>
        <v>#REF!</v>
      </c>
      <c r="J2257" s="8">
        <f>VLOOKUP(A2257,'[1]свод!'!B$2:G$1928,6,0)</f>
        <v>623.29999999999995</v>
      </c>
    </row>
    <row r="2258" spans="1:10" x14ac:dyDescent="0.3">
      <c r="A2258" s="7" t="s">
        <v>4942</v>
      </c>
      <c r="B2258" s="7" t="s">
        <v>73</v>
      </c>
      <c r="C2258" s="7" t="s">
        <v>153</v>
      </c>
      <c r="D2258" s="7" t="s">
        <v>3</v>
      </c>
      <c r="E2258" s="8" t="e">
        <f>VLOOKUP(A2258,#REF!,4,0)</f>
        <v>#REF!</v>
      </c>
      <c r="F2258" s="8" t="e">
        <f>VLOOKUP(A2258,#REF!,11,0)</f>
        <v>#REF!</v>
      </c>
      <c r="G2258" s="8" t="e">
        <f>VLOOKUP(A2258,#REF!,12,0)</f>
        <v>#REF!</v>
      </c>
      <c r="H2258" s="8" t="e">
        <f>VLOOKUP(A2258,#REF!,13,0)</f>
        <v>#REF!</v>
      </c>
      <c r="I2258" s="8" t="e">
        <f>VLOOKUP(E2258,'[1]свод!'!H$2:Q$1928,8,0)</f>
        <v>#REF!</v>
      </c>
      <c r="J2258" s="8">
        <f>VLOOKUP(A2258,'[1]свод!'!B$2:G$1928,6,0)</f>
        <v>481.2</v>
      </c>
    </row>
    <row r="2259" spans="1:10" x14ac:dyDescent="0.3">
      <c r="A2259" s="7" t="s">
        <v>4944</v>
      </c>
      <c r="B2259" s="7" t="s">
        <v>247</v>
      </c>
      <c r="C2259" s="7" t="s">
        <v>111</v>
      </c>
      <c r="D2259" s="7" t="s">
        <v>3</v>
      </c>
      <c r="E2259" s="8" t="e">
        <f>VLOOKUP(A2259,#REF!,4,0)</f>
        <v>#REF!</v>
      </c>
      <c r="F2259" s="8" t="e">
        <f>VLOOKUP(A2259,#REF!,11,0)</f>
        <v>#REF!</v>
      </c>
      <c r="G2259" s="8" t="e">
        <f>VLOOKUP(A2259,#REF!,12,0)</f>
        <v>#REF!</v>
      </c>
      <c r="H2259" s="8" t="e">
        <f>VLOOKUP(A2259,#REF!,13,0)</f>
        <v>#REF!</v>
      </c>
      <c r="I2259" s="8" t="e">
        <f>VLOOKUP(E2259,'[1]свод!'!H$2:Q$1928,8,0)</f>
        <v>#REF!</v>
      </c>
      <c r="J2259" s="8">
        <f>VLOOKUP(A2259,'[1]свод!'!B$2:G$1928,6,0)</f>
        <v>742.6</v>
      </c>
    </row>
    <row r="2260" spans="1:10" x14ac:dyDescent="0.3">
      <c r="A2260" s="7" t="s">
        <v>4945</v>
      </c>
      <c r="B2260" s="7" t="s">
        <v>1</v>
      </c>
      <c r="C2260" s="7" t="s">
        <v>153</v>
      </c>
      <c r="D2260" s="7" t="s">
        <v>3</v>
      </c>
      <c r="E2260" s="8" t="e">
        <f>VLOOKUP(A2260,#REF!,4,0)</f>
        <v>#REF!</v>
      </c>
      <c r="F2260" s="8" t="e">
        <f>VLOOKUP(A2260,#REF!,11,0)</f>
        <v>#REF!</v>
      </c>
      <c r="G2260" s="8" t="e">
        <f>VLOOKUP(A2260,#REF!,12,0)</f>
        <v>#REF!</v>
      </c>
      <c r="H2260" s="8" t="e">
        <f>VLOOKUP(A2260,#REF!,13,0)</f>
        <v>#REF!</v>
      </c>
      <c r="I2260" s="8" t="e">
        <f>VLOOKUP(E2260,'[1]свод!'!H$2:Q$1928,8,0)</f>
        <v>#REF!</v>
      </c>
      <c r="J2260" s="8" t="e">
        <f>VLOOKUP(A2260,'[1]свод!'!B$2:G$1928,6,0)</f>
        <v>#N/A</v>
      </c>
    </row>
    <row r="2261" spans="1:10" x14ac:dyDescent="0.3">
      <c r="A2261" s="7" t="s">
        <v>4950</v>
      </c>
      <c r="B2261" s="7" t="s">
        <v>360</v>
      </c>
      <c r="C2261" s="7" t="s">
        <v>16</v>
      </c>
      <c r="D2261" s="7" t="s">
        <v>3</v>
      </c>
      <c r="E2261" s="8" t="e">
        <f>VLOOKUP(A2261,#REF!,4,0)</f>
        <v>#REF!</v>
      </c>
      <c r="F2261" s="8" t="e">
        <f>VLOOKUP(A2261,#REF!,11,0)</f>
        <v>#REF!</v>
      </c>
      <c r="G2261" s="8" t="e">
        <f>VLOOKUP(A2261,#REF!,12,0)</f>
        <v>#REF!</v>
      </c>
      <c r="H2261" s="8" t="e">
        <f>VLOOKUP(A2261,#REF!,13,0)</f>
        <v>#REF!</v>
      </c>
      <c r="I2261" s="8" t="e">
        <f>VLOOKUP(E2261,'[1]свод!'!H$2:Q$1928,8,0)</f>
        <v>#REF!</v>
      </c>
      <c r="J2261" s="8">
        <f>VLOOKUP(A2261,'[1]свод!'!B$2:G$1928,6,0)</f>
        <v>3589</v>
      </c>
    </row>
    <row r="2262" spans="1:10" x14ac:dyDescent="0.3">
      <c r="A2262" s="7" t="s">
        <v>4952</v>
      </c>
      <c r="B2262" s="7" t="s">
        <v>57</v>
      </c>
      <c r="C2262" s="7" t="s">
        <v>4953</v>
      </c>
      <c r="D2262" s="7" t="s">
        <v>3</v>
      </c>
      <c r="E2262" s="8" t="e">
        <f>VLOOKUP(A2262,#REF!,4,0)</f>
        <v>#REF!</v>
      </c>
      <c r="F2262" s="8" t="e">
        <f>VLOOKUP(A2262,#REF!,11,0)</f>
        <v>#REF!</v>
      </c>
      <c r="G2262" s="8" t="e">
        <f>VLOOKUP(A2262,#REF!,12,0)</f>
        <v>#REF!</v>
      </c>
      <c r="H2262" s="8" t="e">
        <f>VLOOKUP(A2262,#REF!,13,0)</f>
        <v>#REF!</v>
      </c>
      <c r="I2262" s="8" t="e">
        <f>VLOOKUP(E2262,'[1]свод!'!H$2:Q$1928,8,0)</f>
        <v>#REF!</v>
      </c>
      <c r="J2262" s="8">
        <f>VLOOKUP(A2262,'[1]свод!'!B$2:G$1928,6,0)</f>
        <v>4381.6000000000004</v>
      </c>
    </row>
    <row r="2263" spans="1:10" x14ac:dyDescent="0.3">
      <c r="A2263" s="7" t="s">
        <v>4955</v>
      </c>
      <c r="B2263" s="7" t="s">
        <v>57</v>
      </c>
      <c r="C2263" s="7" t="s">
        <v>3318</v>
      </c>
      <c r="D2263" s="7" t="s">
        <v>3</v>
      </c>
      <c r="E2263" s="8" t="e">
        <f>VLOOKUP(A2263,#REF!,4,0)</f>
        <v>#REF!</v>
      </c>
      <c r="F2263" s="8" t="e">
        <f>VLOOKUP(A2263,#REF!,11,0)</f>
        <v>#REF!</v>
      </c>
      <c r="G2263" s="8" t="e">
        <f>VLOOKUP(A2263,#REF!,12,0)</f>
        <v>#REF!</v>
      </c>
      <c r="H2263" s="8" t="e">
        <f>VLOOKUP(A2263,#REF!,13,0)</f>
        <v>#REF!</v>
      </c>
      <c r="I2263" s="8" t="e">
        <f>VLOOKUP(E2263,'[1]свод!'!H$2:Q$1928,8,0)</f>
        <v>#REF!</v>
      </c>
      <c r="J2263" s="8" t="e">
        <f>VLOOKUP(A2263,'[1]свод!'!B$2:G$1928,6,0)</f>
        <v>#N/A</v>
      </c>
    </row>
    <row r="2264" spans="1:10" x14ac:dyDescent="0.3">
      <c r="A2264" s="7" t="s">
        <v>4956</v>
      </c>
      <c r="B2264" s="7" t="s">
        <v>387</v>
      </c>
      <c r="C2264" s="7" t="s">
        <v>3553</v>
      </c>
      <c r="D2264" s="7" t="s">
        <v>3</v>
      </c>
      <c r="E2264" s="8" t="e">
        <f>VLOOKUP(A2264,#REF!,4,0)</f>
        <v>#REF!</v>
      </c>
      <c r="F2264" s="8" t="e">
        <f>VLOOKUP(A2264,#REF!,11,0)</f>
        <v>#REF!</v>
      </c>
      <c r="G2264" s="8" t="e">
        <f>VLOOKUP(A2264,#REF!,12,0)</f>
        <v>#REF!</v>
      </c>
      <c r="H2264" s="8" t="e">
        <f>VLOOKUP(A2264,#REF!,13,0)</f>
        <v>#REF!</v>
      </c>
      <c r="I2264" s="8" t="e">
        <f>VLOOKUP(E2264,'[1]свод!'!H$2:Q$1928,8,0)</f>
        <v>#REF!</v>
      </c>
      <c r="J2264" s="8">
        <f>VLOOKUP(A2264,'[1]свод!'!B$2:G$1928,6,0)</f>
        <v>5349.32</v>
      </c>
    </row>
    <row r="2265" spans="1:10" x14ac:dyDescent="0.3">
      <c r="A2265" s="7" t="s">
        <v>4959</v>
      </c>
      <c r="B2265" s="7" t="s">
        <v>365</v>
      </c>
      <c r="C2265" s="7" t="s">
        <v>156</v>
      </c>
      <c r="D2265" s="7" t="s">
        <v>3</v>
      </c>
      <c r="E2265" s="8" t="e">
        <f>VLOOKUP(A2265,#REF!,4,0)</f>
        <v>#REF!</v>
      </c>
      <c r="F2265" s="8" t="e">
        <f>VLOOKUP(A2265,#REF!,11,0)</f>
        <v>#REF!</v>
      </c>
      <c r="G2265" s="8" t="e">
        <f>VLOOKUP(A2265,#REF!,12,0)</f>
        <v>#REF!</v>
      </c>
      <c r="H2265" s="8" t="e">
        <f>VLOOKUP(A2265,#REF!,13,0)</f>
        <v>#REF!</v>
      </c>
      <c r="I2265" s="8" t="e">
        <f>VLOOKUP(E2265,'[1]свод!'!H$2:Q$1928,8,0)</f>
        <v>#REF!</v>
      </c>
      <c r="J2265" s="8">
        <f>VLOOKUP(A2265,'[1]свод!'!B$2:G$1928,6,0)</f>
        <v>4733.5199999999995</v>
      </c>
    </row>
    <row r="2266" spans="1:10" x14ac:dyDescent="0.3">
      <c r="A2266" s="7" t="s">
        <v>4962</v>
      </c>
      <c r="B2266" s="7" t="s">
        <v>98</v>
      </c>
      <c r="C2266" s="7" t="s">
        <v>2031</v>
      </c>
      <c r="D2266" s="7" t="s">
        <v>3</v>
      </c>
      <c r="E2266" s="8" t="e">
        <f>VLOOKUP(A2266,#REF!,4,0)</f>
        <v>#REF!</v>
      </c>
      <c r="F2266" s="8" t="e">
        <f>VLOOKUP(A2266,#REF!,11,0)</f>
        <v>#REF!</v>
      </c>
      <c r="G2266" s="8" t="e">
        <f>VLOOKUP(A2266,#REF!,12,0)</f>
        <v>#REF!</v>
      </c>
      <c r="H2266" s="8" t="e">
        <f>VLOOKUP(A2266,#REF!,13,0)</f>
        <v>#REF!</v>
      </c>
      <c r="I2266" s="8" t="e">
        <f>VLOOKUP(E2266,'[1]свод!'!H$2:Q$1928,8,0)</f>
        <v>#REF!</v>
      </c>
      <c r="J2266" s="8">
        <f>VLOOKUP(A2266,'[1]свод!'!B$2:G$1928,6,0)</f>
        <v>2966.19</v>
      </c>
    </row>
    <row r="2267" spans="1:10" x14ac:dyDescent="0.3">
      <c r="A2267" s="7" t="s">
        <v>4967</v>
      </c>
      <c r="B2267" s="7" t="s">
        <v>1331</v>
      </c>
      <c r="C2267" s="7" t="s">
        <v>443</v>
      </c>
      <c r="D2267" s="7" t="s">
        <v>3</v>
      </c>
      <c r="E2267" s="8" t="e">
        <f>VLOOKUP(A2267,#REF!,4,0)</f>
        <v>#REF!</v>
      </c>
      <c r="F2267" s="8" t="e">
        <f>VLOOKUP(A2267,#REF!,11,0)</f>
        <v>#REF!</v>
      </c>
      <c r="G2267" s="8" t="e">
        <f>VLOOKUP(A2267,#REF!,12,0)</f>
        <v>#REF!</v>
      </c>
      <c r="H2267" s="8" t="e">
        <f>VLOOKUP(A2267,#REF!,13,0)</f>
        <v>#REF!</v>
      </c>
      <c r="I2267" s="8" t="e">
        <f>VLOOKUP(E2267,'[1]свод!'!H$2:Q$1928,8,0)</f>
        <v>#REF!</v>
      </c>
      <c r="J2267" s="8">
        <f>VLOOKUP(A2267,'[1]свод!'!B$2:G$1928,6,0)</f>
        <v>15762.5</v>
      </c>
    </row>
    <row r="2268" spans="1:10" x14ac:dyDescent="0.3">
      <c r="A2268" s="7" t="s">
        <v>4970</v>
      </c>
      <c r="B2268" s="7" t="s">
        <v>387</v>
      </c>
      <c r="C2268" s="7" t="s">
        <v>744</v>
      </c>
      <c r="D2268" s="7" t="s">
        <v>3</v>
      </c>
      <c r="E2268" s="8" t="e">
        <f>VLOOKUP(A2268,#REF!,4,0)</f>
        <v>#REF!</v>
      </c>
      <c r="F2268" s="8" t="e">
        <f>VLOOKUP(A2268,#REF!,11,0)</f>
        <v>#REF!</v>
      </c>
      <c r="G2268" s="8" t="e">
        <f>VLOOKUP(A2268,#REF!,12,0)</f>
        <v>#REF!</v>
      </c>
      <c r="H2268" s="8" t="e">
        <f>VLOOKUP(A2268,#REF!,13,0)</f>
        <v>#REF!</v>
      </c>
      <c r="I2268" s="8" t="e">
        <f>VLOOKUP(E2268,'[1]свод!'!H$2:Q$1928,8,0)</f>
        <v>#REF!</v>
      </c>
      <c r="J2268" s="8">
        <f>VLOOKUP(A2268,'[1]свод!'!B$2:G$1928,6,0)</f>
        <v>9964.4</v>
      </c>
    </row>
    <row r="2269" spans="1:10" x14ac:dyDescent="0.3">
      <c r="A2269" s="7" t="s">
        <v>4973</v>
      </c>
      <c r="B2269" s="7" t="s">
        <v>470</v>
      </c>
      <c r="C2269" s="7" t="s">
        <v>245</v>
      </c>
      <c r="D2269" s="7" t="s">
        <v>3</v>
      </c>
      <c r="E2269" s="8" t="e">
        <f>VLOOKUP(A2269,#REF!,4,0)</f>
        <v>#REF!</v>
      </c>
      <c r="F2269" s="8" t="e">
        <f>VLOOKUP(A2269,#REF!,11,0)</f>
        <v>#REF!</v>
      </c>
      <c r="G2269" s="8" t="e">
        <f>VLOOKUP(A2269,#REF!,12,0)</f>
        <v>#REF!</v>
      </c>
      <c r="H2269" s="8" t="e">
        <f>VLOOKUP(A2269,#REF!,13,0)</f>
        <v>#REF!</v>
      </c>
      <c r="I2269" s="8" t="e">
        <f>VLOOKUP(E2269,'[1]свод!'!H$2:Q$1928,8,0)</f>
        <v>#REF!</v>
      </c>
      <c r="J2269" s="8">
        <f>VLOOKUP(A2269,'[1]свод!'!B$2:G$1928,6,0)</f>
        <v>3209.7</v>
      </c>
    </row>
    <row r="2270" spans="1:10" x14ac:dyDescent="0.3">
      <c r="A2270" s="7" t="s">
        <v>4975</v>
      </c>
      <c r="B2270" s="7" t="s">
        <v>580</v>
      </c>
      <c r="C2270" s="7" t="s">
        <v>234</v>
      </c>
      <c r="D2270" s="7" t="s">
        <v>3</v>
      </c>
      <c r="E2270" s="8" t="e">
        <f>VLOOKUP(A2270,#REF!,4,0)</f>
        <v>#REF!</v>
      </c>
      <c r="F2270" s="8" t="e">
        <f>VLOOKUP(A2270,#REF!,11,0)</f>
        <v>#REF!</v>
      </c>
      <c r="G2270" s="8" t="e">
        <f>VLOOKUP(A2270,#REF!,12,0)</f>
        <v>#REF!</v>
      </c>
      <c r="H2270" s="8" t="e">
        <f>VLOOKUP(A2270,#REF!,13,0)</f>
        <v>#REF!</v>
      </c>
      <c r="I2270" s="8" t="e">
        <f>VLOOKUP(E2270,'[1]свод!'!H$2:Q$1928,8,0)</f>
        <v>#REF!</v>
      </c>
      <c r="J2270" s="8">
        <f>VLOOKUP(A2270,'[1]свод!'!B$2:G$1928,6,0)</f>
        <v>955.9</v>
      </c>
    </row>
    <row r="2271" spans="1:10" x14ac:dyDescent="0.3">
      <c r="A2271" s="7" t="s">
        <v>4976</v>
      </c>
      <c r="B2271" s="7" t="s">
        <v>401</v>
      </c>
      <c r="C2271" s="7" t="s">
        <v>16</v>
      </c>
      <c r="D2271" s="7" t="s">
        <v>3</v>
      </c>
      <c r="E2271" s="8" t="e">
        <f>VLOOKUP(A2271,#REF!,4,0)</f>
        <v>#REF!</v>
      </c>
      <c r="F2271" s="8" t="e">
        <f>VLOOKUP(A2271,#REF!,11,0)</f>
        <v>#REF!</v>
      </c>
      <c r="G2271" s="8" t="e">
        <f>VLOOKUP(A2271,#REF!,12,0)</f>
        <v>#REF!</v>
      </c>
      <c r="H2271" s="8" t="e">
        <f>VLOOKUP(A2271,#REF!,13,0)</f>
        <v>#REF!</v>
      </c>
      <c r="I2271" s="8" t="e">
        <f>VLOOKUP(E2271,'[1]свод!'!H$2:Q$1928,8,0)</f>
        <v>#REF!</v>
      </c>
      <c r="J2271" s="8">
        <f>VLOOKUP(A2271,'[1]свод!'!B$2:G$1928,6,0)</f>
        <v>478.4</v>
      </c>
    </row>
    <row r="2272" spans="1:10" x14ac:dyDescent="0.3">
      <c r="A2272" s="7" t="s">
        <v>4977</v>
      </c>
      <c r="B2272" s="7" t="s">
        <v>4978</v>
      </c>
      <c r="C2272" s="7" t="s">
        <v>52</v>
      </c>
      <c r="D2272" s="7" t="s">
        <v>3</v>
      </c>
      <c r="E2272" s="8" t="e">
        <f>VLOOKUP(A2272,#REF!,4,0)</f>
        <v>#REF!</v>
      </c>
      <c r="F2272" s="8" t="e">
        <f>VLOOKUP(A2272,#REF!,11,0)</f>
        <v>#REF!</v>
      </c>
      <c r="G2272" s="8" t="e">
        <f>VLOOKUP(A2272,#REF!,12,0)</f>
        <v>#REF!</v>
      </c>
      <c r="H2272" s="8" t="e">
        <f>VLOOKUP(A2272,#REF!,13,0)</f>
        <v>#REF!</v>
      </c>
      <c r="I2272" s="8" t="e">
        <f>VLOOKUP(E2272,'[1]свод!'!H$2:Q$1928,8,0)</f>
        <v>#REF!</v>
      </c>
      <c r="J2272" s="8">
        <f>VLOOKUP(A2272,'[1]свод!'!B$2:G$1928,6,0)</f>
        <v>2341.5</v>
      </c>
    </row>
    <row r="2273" spans="1:10" x14ac:dyDescent="0.3">
      <c r="A2273" s="7" t="s">
        <v>4979</v>
      </c>
      <c r="B2273" s="7" t="s">
        <v>39</v>
      </c>
      <c r="C2273" s="7" t="s">
        <v>156</v>
      </c>
      <c r="D2273" s="7" t="s">
        <v>3</v>
      </c>
      <c r="E2273" s="8" t="e">
        <f>VLOOKUP(A2273,#REF!,4,0)</f>
        <v>#REF!</v>
      </c>
      <c r="F2273" s="8" t="e">
        <f>VLOOKUP(A2273,#REF!,11,0)</f>
        <v>#REF!</v>
      </c>
      <c r="G2273" s="8" t="e">
        <f>VLOOKUP(A2273,#REF!,12,0)</f>
        <v>#REF!</v>
      </c>
      <c r="H2273" s="8" t="e">
        <f>VLOOKUP(A2273,#REF!,13,0)</f>
        <v>#REF!</v>
      </c>
      <c r="I2273" s="8" t="e">
        <f>VLOOKUP(E2273,'[1]свод!'!H$2:Q$1928,8,0)</f>
        <v>#REF!</v>
      </c>
      <c r="J2273" s="8">
        <f>VLOOKUP(A2273,'[1]свод!'!B$2:G$1928,6,0)</f>
        <v>1845.7</v>
      </c>
    </row>
    <row r="2274" spans="1:10" x14ac:dyDescent="0.3">
      <c r="A2274" s="7" t="s">
        <v>4980</v>
      </c>
      <c r="B2274" s="7" t="s">
        <v>527</v>
      </c>
      <c r="C2274" s="7" t="s">
        <v>124</v>
      </c>
      <c r="D2274" s="7" t="s">
        <v>3</v>
      </c>
      <c r="E2274" s="8" t="e">
        <f>VLOOKUP(A2274,#REF!,4,0)</f>
        <v>#REF!</v>
      </c>
      <c r="F2274" s="8" t="e">
        <f>VLOOKUP(A2274,#REF!,11,0)</f>
        <v>#REF!</v>
      </c>
      <c r="G2274" s="8" t="e">
        <f>VLOOKUP(A2274,#REF!,12,0)</f>
        <v>#REF!</v>
      </c>
      <c r="H2274" s="8" t="e">
        <f>VLOOKUP(A2274,#REF!,13,0)</f>
        <v>#REF!</v>
      </c>
      <c r="I2274" s="8" t="e">
        <f>VLOOKUP(E2274,'[1]свод!'!H$2:Q$1928,8,0)</f>
        <v>#REF!</v>
      </c>
      <c r="J2274" s="8">
        <f>VLOOKUP(A2274,'[1]свод!'!B$2:G$1928,6,0)</f>
        <v>3135.2</v>
      </c>
    </row>
    <row r="2275" spans="1:10" x14ac:dyDescent="0.3">
      <c r="A2275" s="7" t="s">
        <v>4981</v>
      </c>
      <c r="B2275" s="7" t="s">
        <v>210</v>
      </c>
      <c r="C2275" s="7" t="s">
        <v>124</v>
      </c>
      <c r="D2275" s="7" t="s">
        <v>3</v>
      </c>
      <c r="E2275" s="8" t="e">
        <f>VLOOKUP(A2275,#REF!,4,0)</f>
        <v>#REF!</v>
      </c>
      <c r="F2275" s="8" t="e">
        <f>VLOOKUP(A2275,#REF!,11,0)</f>
        <v>#REF!</v>
      </c>
      <c r="G2275" s="8" t="e">
        <f>VLOOKUP(A2275,#REF!,12,0)</f>
        <v>#REF!</v>
      </c>
      <c r="H2275" s="8" t="e">
        <f>VLOOKUP(A2275,#REF!,13,0)</f>
        <v>#REF!</v>
      </c>
      <c r="I2275" s="8" t="e">
        <f>VLOOKUP(E2275,'[1]свод!'!H$2:Q$1928,8,0)</f>
        <v>#REF!</v>
      </c>
      <c r="J2275" s="8">
        <f>VLOOKUP(A2275,'[1]свод!'!B$2:G$1928,6,0)</f>
        <v>4472.3</v>
      </c>
    </row>
    <row r="2276" spans="1:10" x14ac:dyDescent="0.3">
      <c r="A2276" s="7" t="s">
        <v>4983</v>
      </c>
      <c r="B2276" s="7" t="s">
        <v>341</v>
      </c>
      <c r="C2276" s="7" t="s">
        <v>860</v>
      </c>
      <c r="D2276" s="7" t="s">
        <v>3</v>
      </c>
      <c r="E2276" s="8" t="e">
        <f>VLOOKUP(A2276,#REF!,4,0)</f>
        <v>#REF!</v>
      </c>
      <c r="F2276" s="8" t="e">
        <f>VLOOKUP(A2276,#REF!,11,0)</f>
        <v>#REF!</v>
      </c>
      <c r="G2276" s="8" t="e">
        <f>VLOOKUP(A2276,#REF!,12,0)</f>
        <v>#REF!</v>
      </c>
      <c r="H2276" s="8" t="e">
        <f>VLOOKUP(A2276,#REF!,13,0)</f>
        <v>#REF!</v>
      </c>
      <c r="I2276" s="8" t="e">
        <f>VLOOKUP(E2276,'[1]свод!'!H$2:Q$1928,8,0)</f>
        <v>#REF!</v>
      </c>
      <c r="J2276" s="8">
        <f>VLOOKUP(A2276,'[1]свод!'!B$2:G$1928,6,0)</f>
        <v>3553.91</v>
      </c>
    </row>
    <row r="2277" spans="1:10" x14ac:dyDescent="0.3">
      <c r="A2277" s="7" t="s">
        <v>4985</v>
      </c>
      <c r="B2277" s="7" t="s">
        <v>650</v>
      </c>
      <c r="C2277" s="7" t="s">
        <v>43</v>
      </c>
      <c r="D2277" s="7" t="s">
        <v>3</v>
      </c>
      <c r="E2277" s="8" t="e">
        <f>VLOOKUP(A2277,#REF!,4,0)</f>
        <v>#REF!</v>
      </c>
      <c r="F2277" s="8" t="e">
        <f>VLOOKUP(A2277,#REF!,11,0)</f>
        <v>#REF!</v>
      </c>
      <c r="G2277" s="8" t="e">
        <f>VLOOKUP(A2277,#REF!,12,0)</f>
        <v>#REF!</v>
      </c>
      <c r="H2277" s="8" t="e">
        <f>VLOOKUP(A2277,#REF!,13,0)</f>
        <v>#REF!</v>
      </c>
      <c r="I2277" s="8" t="e">
        <f>VLOOKUP(E2277,'[1]свод!'!H$2:Q$1928,8,0)</f>
        <v>#REF!</v>
      </c>
      <c r="J2277" s="8">
        <f>VLOOKUP(A2277,'[1]свод!'!B$2:G$1928,6,0)</f>
        <v>737.7</v>
      </c>
    </row>
    <row r="2278" spans="1:10" x14ac:dyDescent="0.3">
      <c r="A2278" s="7" t="s">
        <v>4987</v>
      </c>
      <c r="B2278" s="7" t="s">
        <v>4978</v>
      </c>
      <c r="C2278" s="7" t="s">
        <v>25</v>
      </c>
      <c r="D2278" s="7" t="s">
        <v>3</v>
      </c>
      <c r="E2278" s="8" t="e">
        <f>VLOOKUP(A2278,#REF!,4,0)</f>
        <v>#REF!</v>
      </c>
      <c r="F2278" s="8" t="e">
        <f>VLOOKUP(A2278,#REF!,11,0)</f>
        <v>#REF!</v>
      </c>
      <c r="G2278" s="8" t="e">
        <f>VLOOKUP(A2278,#REF!,12,0)</f>
        <v>#REF!</v>
      </c>
      <c r="H2278" s="8" t="e">
        <f>VLOOKUP(A2278,#REF!,13,0)</f>
        <v>#REF!</v>
      </c>
      <c r="I2278" s="8" t="e">
        <f>VLOOKUP(E2278,'[1]свод!'!H$2:Q$1928,8,0)</f>
        <v>#REF!</v>
      </c>
      <c r="J2278" s="8">
        <f>VLOOKUP(A2278,'[1]свод!'!B$2:G$1928,6,0)</f>
        <v>1978.5</v>
      </c>
    </row>
    <row r="2279" spans="1:10" x14ac:dyDescent="0.3">
      <c r="A2279" s="7" t="s">
        <v>4990</v>
      </c>
      <c r="B2279" s="7" t="s">
        <v>431</v>
      </c>
      <c r="C2279" s="7" t="s">
        <v>61</v>
      </c>
      <c r="D2279" s="7" t="s">
        <v>53</v>
      </c>
      <c r="E2279" s="8" t="e">
        <f>VLOOKUP(A2279,#REF!,4,0)</f>
        <v>#REF!</v>
      </c>
      <c r="F2279" s="8" t="e">
        <f>VLOOKUP(A2279,#REF!,11,0)</f>
        <v>#REF!</v>
      </c>
      <c r="G2279" s="8" t="e">
        <f>VLOOKUP(A2279,#REF!,12,0)</f>
        <v>#REF!</v>
      </c>
      <c r="H2279" s="8" t="e">
        <f>VLOOKUP(A2279,#REF!,13,0)</f>
        <v>#REF!</v>
      </c>
      <c r="I2279" s="8"/>
      <c r="J2279" s="8" t="e">
        <f>VLOOKUP(A2279,'[1]свод!'!B$2:G$1928,6,0)</f>
        <v>#N/A</v>
      </c>
    </row>
    <row r="2280" spans="1:10" x14ac:dyDescent="0.3">
      <c r="A2280" s="7" t="s">
        <v>4991</v>
      </c>
      <c r="B2280" s="7" t="s">
        <v>230</v>
      </c>
      <c r="C2280" s="7" t="s">
        <v>49</v>
      </c>
      <c r="D2280" s="7" t="s">
        <v>53</v>
      </c>
      <c r="E2280" s="8" t="e">
        <f>VLOOKUP(A2280,#REF!,4,0)</f>
        <v>#REF!</v>
      </c>
      <c r="F2280" s="8" t="e">
        <f>VLOOKUP(A2280,#REF!,11,0)</f>
        <v>#REF!</v>
      </c>
      <c r="G2280" s="8" t="e">
        <f>VLOOKUP(A2280,#REF!,12,0)</f>
        <v>#REF!</v>
      </c>
      <c r="H2280" s="8" t="e">
        <f>VLOOKUP(A2280,#REF!,13,0)</f>
        <v>#REF!</v>
      </c>
      <c r="I2280" s="8"/>
      <c r="J2280" s="8" t="e">
        <f>VLOOKUP(A2280,'[1]свод!'!B$2:G$1928,6,0)</f>
        <v>#N/A</v>
      </c>
    </row>
    <row r="2281" spans="1:10" x14ac:dyDescent="0.3">
      <c r="A2281" s="7" t="s">
        <v>4992</v>
      </c>
      <c r="B2281" s="7" t="s">
        <v>1256</v>
      </c>
      <c r="C2281" s="7" t="s">
        <v>3896</v>
      </c>
      <c r="D2281" s="7" t="s">
        <v>3</v>
      </c>
      <c r="E2281" s="8" t="e">
        <f>VLOOKUP(A2281,#REF!,4,0)</f>
        <v>#REF!</v>
      </c>
      <c r="F2281" s="8" t="e">
        <f>VLOOKUP(A2281,#REF!,11,0)</f>
        <v>#REF!</v>
      </c>
      <c r="G2281" s="8" t="e">
        <f>VLOOKUP(A2281,#REF!,12,0)</f>
        <v>#REF!</v>
      </c>
      <c r="H2281" s="8" t="e">
        <f>VLOOKUP(A2281,#REF!,13,0)</f>
        <v>#REF!</v>
      </c>
      <c r="I2281" s="8" t="e">
        <f>VLOOKUP(E2281,'[1]свод!'!H$2:Q$1928,8,0)</f>
        <v>#REF!</v>
      </c>
      <c r="J2281" s="8">
        <f>VLOOKUP(A2281,'[1]свод!'!B$2:G$1928,6,0)</f>
        <v>378.8</v>
      </c>
    </row>
    <row r="2282" spans="1:10" x14ac:dyDescent="0.3">
      <c r="A2282" s="7" t="s">
        <v>4993</v>
      </c>
      <c r="B2282" s="7" t="s">
        <v>210</v>
      </c>
      <c r="C2282" s="7" t="s">
        <v>825</v>
      </c>
      <c r="D2282" s="7" t="s">
        <v>3</v>
      </c>
      <c r="E2282" s="8" t="e">
        <f>VLOOKUP(A2282,#REF!,4,0)</f>
        <v>#REF!</v>
      </c>
      <c r="F2282" s="8" t="e">
        <f>VLOOKUP(A2282,#REF!,11,0)</f>
        <v>#REF!</v>
      </c>
      <c r="G2282" s="8" t="e">
        <f>VLOOKUP(A2282,#REF!,12,0)</f>
        <v>#REF!</v>
      </c>
      <c r="H2282" s="8" t="e">
        <f>VLOOKUP(A2282,#REF!,13,0)</f>
        <v>#REF!</v>
      </c>
      <c r="I2282" s="8" t="e">
        <f>VLOOKUP(E2282,'[1]свод!'!H$2:Q$1928,8,0)</f>
        <v>#REF!</v>
      </c>
      <c r="J2282" s="8">
        <f>VLOOKUP(A2282,'[1]свод!'!B$2:G$1928,6,0)</f>
        <v>476.8</v>
      </c>
    </row>
    <row r="2283" spans="1:10" x14ac:dyDescent="0.3">
      <c r="A2283" s="7" t="s">
        <v>4994</v>
      </c>
      <c r="B2283" s="7" t="s">
        <v>257</v>
      </c>
      <c r="C2283" s="7" t="s">
        <v>102</v>
      </c>
      <c r="D2283" s="7" t="s">
        <v>53</v>
      </c>
      <c r="E2283" s="8" t="e">
        <f>VLOOKUP(A2283,#REF!,4,0)</f>
        <v>#REF!</v>
      </c>
      <c r="F2283" s="8" t="e">
        <f>VLOOKUP(A2283,#REF!,11,0)</f>
        <v>#REF!</v>
      </c>
      <c r="G2283" s="8" t="e">
        <f>VLOOKUP(A2283,#REF!,12,0)</f>
        <v>#REF!</v>
      </c>
      <c r="H2283" s="8" t="e">
        <f>VLOOKUP(A2283,#REF!,13,0)</f>
        <v>#REF!</v>
      </c>
      <c r="I2283" s="8"/>
      <c r="J2283" s="8" t="e">
        <f>VLOOKUP(A2283,'[1]свод!'!B$2:G$1928,6,0)</f>
        <v>#N/A</v>
      </c>
    </row>
    <row r="2284" spans="1:10" x14ac:dyDescent="0.3">
      <c r="A2284" s="7" t="s">
        <v>4997</v>
      </c>
      <c r="B2284" s="7" t="s">
        <v>713</v>
      </c>
      <c r="C2284" s="7" t="s">
        <v>111</v>
      </c>
      <c r="D2284" s="7" t="s">
        <v>3</v>
      </c>
      <c r="E2284" s="8" t="e">
        <f>VLOOKUP(A2284,#REF!,4,0)</f>
        <v>#REF!</v>
      </c>
      <c r="F2284" s="8" t="e">
        <f>VLOOKUP(A2284,#REF!,11,0)</f>
        <v>#REF!</v>
      </c>
      <c r="G2284" s="8" t="e">
        <f>VLOOKUP(A2284,#REF!,12,0)</f>
        <v>#REF!</v>
      </c>
      <c r="H2284" s="8" t="e">
        <f>VLOOKUP(A2284,#REF!,13,0)</f>
        <v>#REF!</v>
      </c>
      <c r="I2284" s="8" t="e">
        <f>VLOOKUP(E2284,'[1]свод!'!H$2:Q$1928,8,0)</f>
        <v>#REF!</v>
      </c>
      <c r="J2284" s="8">
        <f>VLOOKUP(A2284,'[1]свод!'!B$2:G$1928,6,0)</f>
        <v>731.7</v>
      </c>
    </row>
    <row r="2285" spans="1:10" x14ac:dyDescent="0.3">
      <c r="A2285" s="7" t="s">
        <v>4998</v>
      </c>
      <c r="B2285" s="7" t="s">
        <v>257</v>
      </c>
      <c r="C2285" s="7" t="s">
        <v>380</v>
      </c>
      <c r="D2285" s="7" t="s">
        <v>53</v>
      </c>
      <c r="E2285" s="8" t="e">
        <f>VLOOKUP(A2285,#REF!,4,0)</f>
        <v>#REF!</v>
      </c>
      <c r="F2285" s="8" t="e">
        <f>VLOOKUP(A2285,#REF!,11,0)</f>
        <v>#REF!</v>
      </c>
      <c r="G2285" s="8" t="e">
        <f>VLOOKUP(A2285,#REF!,12,0)</f>
        <v>#REF!</v>
      </c>
      <c r="H2285" s="8" t="e">
        <f>VLOOKUP(A2285,#REF!,13,0)</f>
        <v>#REF!</v>
      </c>
      <c r="I2285" s="8"/>
      <c r="J2285" s="8" t="e">
        <f>VLOOKUP(A2285,'[1]свод!'!B$2:G$1928,6,0)</f>
        <v>#N/A</v>
      </c>
    </row>
    <row r="2286" spans="1:10" x14ac:dyDescent="0.3">
      <c r="A2286" s="7" t="s">
        <v>4999</v>
      </c>
      <c r="B2286" s="7" t="s">
        <v>857</v>
      </c>
      <c r="C2286" s="7" t="s">
        <v>2</v>
      </c>
      <c r="D2286" s="7" t="s">
        <v>3</v>
      </c>
      <c r="E2286" s="8" t="e">
        <f>VLOOKUP(A2286,#REF!,4,0)</f>
        <v>#REF!</v>
      </c>
      <c r="F2286" s="8" t="e">
        <f>VLOOKUP(A2286,#REF!,11,0)</f>
        <v>#REF!</v>
      </c>
      <c r="G2286" s="8" t="e">
        <f>VLOOKUP(A2286,#REF!,12,0)</f>
        <v>#REF!</v>
      </c>
      <c r="H2286" s="8" t="e">
        <f>VLOOKUP(A2286,#REF!,13,0)</f>
        <v>#REF!</v>
      </c>
      <c r="I2286" s="8" t="e">
        <f>VLOOKUP(E2286,'[1]свод!'!H$2:Q$1928,8,0)</f>
        <v>#REF!</v>
      </c>
      <c r="J2286" s="8">
        <f>VLOOKUP(A2286,'[1]свод!'!B$2:G$1928,6,0)</f>
        <v>463.7</v>
      </c>
    </row>
    <row r="2287" spans="1:10" x14ac:dyDescent="0.3">
      <c r="A2287" s="7" t="s">
        <v>5000</v>
      </c>
      <c r="B2287" s="7" t="s">
        <v>242</v>
      </c>
      <c r="C2287" s="7" t="s">
        <v>329</v>
      </c>
      <c r="D2287" s="7" t="s">
        <v>53</v>
      </c>
      <c r="E2287" s="8" t="e">
        <f>VLOOKUP(A2287,#REF!,4,0)</f>
        <v>#REF!</v>
      </c>
      <c r="F2287" s="8" t="e">
        <f>VLOOKUP(A2287,#REF!,11,0)</f>
        <v>#REF!</v>
      </c>
      <c r="G2287" s="8" t="e">
        <f>VLOOKUP(A2287,#REF!,12,0)</f>
        <v>#REF!</v>
      </c>
      <c r="H2287" s="8" t="e">
        <f>VLOOKUP(A2287,#REF!,13,0)</f>
        <v>#REF!</v>
      </c>
      <c r="I2287" s="8"/>
      <c r="J2287" s="8" t="e">
        <f>VLOOKUP(A2287,'[1]свод!'!B$2:G$1928,6,0)</f>
        <v>#N/A</v>
      </c>
    </row>
    <row r="2288" spans="1:10" x14ac:dyDescent="0.3">
      <c r="A2288" s="7" t="s">
        <v>5001</v>
      </c>
      <c r="B2288" s="7" t="s">
        <v>448</v>
      </c>
      <c r="C2288" s="7" t="s">
        <v>25</v>
      </c>
      <c r="D2288" s="7" t="s">
        <v>53</v>
      </c>
      <c r="E2288" s="8" t="e">
        <f>VLOOKUP(A2288,#REF!,4,0)</f>
        <v>#REF!</v>
      </c>
      <c r="F2288" s="8" t="e">
        <f>VLOOKUP(A2288,#REF!,11,0)</f>
        <v>#REF!</v>
      </c>
      <c r="G2288" s="8" t="e">
        <f>VLOOKUP(A2288,#REF!,12,0)</f>
        <v>#REF!</v>
      </c>
      <c r="H2288" s="8" t="e">
        <f>VLOOKUP(A2288,#REF!,13,0)</f>
        <v>#REF!</v>
      </c>
      <c r="I2288" s="8"/>
      <c r="J2288" s="8" t="e">
        <f>VLOOKUP(A2288,'[1]свод!'!B$2:G$1928,6,0)</f>
        <v>#N/A</v>
      </c>
    </row>
    <row r="2289" spans="1:10" x14ac:dyDescent="0.3">
      <c r="A2289" s="7" t="s">
        <v>5002</v>
      </c>
      <c r="B2289" s="7" t="s">
        <v>442</v>
      </c>
      <c r="C2289" s="7" t="s">
        <v>216</v>
      </c>
      <c r="D2289" s="7" t="s">
        <v>53</v>
      </c>
      <c r="E2289" s="8" t="e">
        <f>VLOOKUP(A2289,#REF!,4,0)</f>
        <v>#REF!</v>
      </c>
      <c r="F2289" s="8" t="e">
        <f>VLOOKUP(A2289,#REF!,11,0)</f>
        <v>#REF!</v>
      </c>
      <c r="G2289" s="8" t="e">
        <f>VLOOKUP(A2289,#REF!,12,0)</f>
        <v>#REF!</v>
      </c>
      <c r="H2289" s="8" t="e">
        <f>VLOOKUP(A2289,#REF!,13,0)</f>
        <v>#REF!</v>
      </c>
      <c r="I2289" s="8"/>
      <c r="J2289" s="8" t="e">
        <f>VLOOKUP(A2289,'[1]свод!'!B$2:G$1928,6,0)</f>
        <v>#N/A</v>
      </c>
    </row>
    <row r="2290" spans="1:10" x14ac:dyDescent="0.3">
      <c r="A2290" s="7" t="s">
        <v>5003</v>
      </c>
      <c r="B2290" s="7" t="s">
        <v>1650</v>
      </c>
      <c r="C2290" s="7" t="s">
        <v>69</v>
      </c>
      <c r="D2290" s="7" t="s">
        <v>53</v>
      </c>
      <c r="E2290" s="8" t="e">
        <f>VLOOKUP(A2290,#REF!,4,0)</f>
        <v>#REF!</v>
      </c>
      <c r="F2290" s="8" t="e">
        <f>VLOOKUP(A2290,#REF!,11,0)</f>
        <v>#REF!</v>
      </c>
      <c r="G2290" s="8" t="e">
        <f>VLOOKUP(A2290,#REF!,12,0)</f>
        <v>#REF!</v>
      </c>
      <c r="H2290" s="8" t="e">
        <f>VLOOKUP(A2290,#REF!,13,0)</f>
        <v>#REF!</v>
      </c>
      <c r="I2290" s="8"/>
      <c r="J2290" s="8" t="e">
        <f>VLOOKUP(A2290,'[1]свод!'!B$2:G$1928,6,0)</f>
        <v>#N/A</v>
      </c>
    </row>
    <row r="2291" spans="1:10" x14ac:dyDescent="0.3">
      <c r="A2291" s="7" t="s">
        <v>5004</v>
      </c>
      <c r="B2291" s="7" t="s">
        <v>722</v>
      </c>
      <c r="C2291" s="7" t="s">
        <v>234</v>
      </c>
      <c r="D2291" s="7" t="s">
        <v>53</v>
      </c>
      <c r="E2291" s="8" t="e">
        <f>VLOOKUP(A2291,#REF!,4,0)</f>
        <v>#REF!</v>
      </c>
      <c r="F2291" s="8" t="e">
        <f>VLOOKUP(A2291,#REF!,11,0)</f>
        <v>#REF!</v>
      </c>
      <c r="G2291" s="8" t="e">
        <f>VLOOKUP(A2291,#REF!,12,0)</f>
        <v>#REF!</v>
      </c>
      <c r="H2291" s="8" t="e">
        <f>VLOOKUP(A2291,#REF!,13,0)</f>
        <v>#REF!</v>
      </c>
      <c r="I2291" s="8"/>
      <c r="J2291" s="8" t="e">
        <f>VLOOKUP(A2291,'[1]свод!'!B$2:G$1928,6,0)</f>
        <v>#N/A</v>
      </c>
    </row>
    <row r="2292" spans="1:10" x14ac:dyDescent="0.3">
      <c r="A2292" s="7" t="s">
        <v>5005</v>
      </c>
      <c r="B2292" s="7" t="s">
        <v>2695</v>
      </c>
      <c r="C2292" s="7" t="s">
        <v>156</v>
      </c>
      <c r="D2292" s="7" t="s">
        <v>3</v>
      </c>
      <c r="E2292" s="8" t="e">
        <f>VLOOKUP(A2292,#REF!,4,0)</f>
        <v>#REF!</v>
      </c>
      <c r="F2292" s="8" t="e">
        <f>VLOOKUP(A2292,#REF!,11,0)</f>
        <v>#REF!</v>
      </c>
      <c r="G2292" s="8" t="e">
        <f>VLOOKUP(A2292,#REF!,12,0)</f>
        <v>#REF!</v>
      </c>
      <c r="H2292" s="8" t="e">
        <f>VLOOKUP(A2292,#REF!,13,0)</f>
        <v>#REF!</v>
      </c>
      <c r="I2292" s="8" t="e">
        <f>VLOOKUP(E2292,'[1]свод!'!H$2:Q$1928,8,0)</f>
        <v>#REF!</v>
      </c>
      <c r="J2292" s="8">
        <f>VLOOKUP(A2292,'[1]свод!'!B$2:G$1928,6,0)</f>
        <v>470.1</v>
      </c>
    </row>
    <row r="2293" spans="1:10" x14ac:dyDescent="0.3">
      <c r="A2293" s="7" t="s">
        <v>5006</v>
      </c>
      <c r="B2293" s="7" t="s">
        <v>1514</v>
      </c>
      <c r="C2293" s="7" t="s">
        <v>28</v>
      </c>
      <c r="D2293" s="7" t="s">
        <v>53</v>
      </c>
      <c r="E2293" s="8" t="e">
        <f>VLOOKUP(A2293,#REF!,4,0)</f>
        <v>#REF!</v>
      </c>
      <c r="F2293" s="8" t="e">
        <f>VLOOKUP(A2293,#REF!,11,0)</f>
        <v>#REF!</v>
      </c>
      <c r="G2293" s="8" t="e">
        <f>VLOOKUP(A2293,#REF!,12,0)</f>
        <v>#REF!</v>
      </c>
      <c r="H2293" s="8" t="e">
        <f>VLOOKUP(A2293,#REF!,13,0)</f>
        <v>#REF!</v>
      </c>
      <c r="I2293" s="8"/>
      <c r="J2293" s="8" t="e">
        <f>VLOOKUP(A2293,'[1]свод!'!B$2:G$1928,6,0)</f>
        <v>#N/A</v>
      </c>
    </row>
    <row r="2294" spans="1:10" x14ac:dyDescent="0.3">
      <c r="A2294" s="7" t="s">
        <v>5007</v>
      </c>
      <c r="B2294" s="7" t="s">
        <v>886</v>
      </c>
      <c r="C2294" s="7" t="s">
        <v>25</v>
      </c>
      <c r="D2294" s="7" t="s">
        <v>53</v>
      </c>
      <c r="E2294" s="8" t="e">
        <f>VLOOKUP(A2294,#REF!,4,0)</f>
        <v>#REF!</v>
      </c>
      <c r="F2294" s="8" t="e">
        <f>VLOOKUP(A2294,#REF!,11,0)</f>
        <v>#REF!</v>
      </c>
      <c r="G2294" s="8" t="e">
        <f>VLOOKUP(A2294,#REF!,12,0)</f>
        <v>#REF!</v>
      </c>
      <c r="H2294" s="8" t="e">
        <f>VLOOKUP(A2294,#REF!,13,0)</f>
        <v>#REF!</v>
      </c>
      <c r="I2294" s="8"/>
      <c r="J2294" s="8" t="e">
        <f>VLOOKUP(A2294,'[1]свод!'!B$2:G$1928,6,0)</f>
        <v>#N/A</v>
      </c>
    </row>
    <row r="2295" spans="1:10" x14ac:dyDescent="0.3">
      <c r="A2295" s="7" t="s">
        <v>5008</v>
      </c>
      <c r="B2295" s="7" t="s">
        <v>1403</v>
      </c>
      <c r="C2295" s="7" t="s">
        <v>124</v>
      </c>
      <c r="D2295" s="7" t="s">
        <v>53</v>
      </c>
      <c r="E2295" s="8" t="e">
        <f>VLOOKUP(A2295,#REF!,4,0)</f>
        <v>#REF!</v>
      </c>
      <c r="F2295" s="8" t="e">
        <f>VLOOKUP(A2295,#REF!,11,0)</f>
        <v>#REF!</v>
      </c>
      <c r="G2295" s="8" t="e">
        <f>VLOOKUP(A2295,#REF!,12,0)</f>
        <v>#REF!</v>
      </c>
      <c r="H2295" s="8" t="e">
        <f>VLOOKUP(A2295,#REF!,13,0)</f>
        <v>#REF!</v>
      </c>
      <c r="I2295" s="8"/>
      <c r="J2295" s="8" t="e">
        <f>VLOOKUP(A2295,'[1]свод!'!B$2:G$1928,6,0)</f>
        <v>#N/A</v>
      </c>
    </row>
    <row r="2296" spans="1:10" x14ac:dyDescent="0.3">
      <c r="A2296" s="7" t="s">
        <v>5009</v>
      </c>
      <c r="B2296" s="7" t="s">
        <v>247</v>
      </c>
      <c r="C2296" s="7" t="s">
        <v>708</v>
      </c>
      <c r="D2296" s="7" t="s">
        <v>53</v>
      </c>
      <c r="E2296" s="8" t="e">
        <f>VLOOKUP(A2296,#REF!,4,0)</f>
        <v>#REF!</v>
      </c>
      <c r="F2296" s="8" t="e">
        <f>VLOOKUP(A2296,#REF!,11,0)</f>
        <v>#REF!</v>
      </c>
      <c r="G2296" s="8" t="e">
        <f>VLOOKUP(A2296,#REF!,12,0)</f>
        <v>#REF!</v>
      </c>
      <c r="H2296" s="8" t="e">
        <f>VLOOKUP(A2296,#REF!,13,0)</f>
        <v>#REF!</v>
      </c>
      <c r="I2296" s="8"/>
      <c r="J2296" s="8" t="e">
        <f>VLOOKUP(A2296,'[1]свод!'!B$2:G$1928,6,0)</f>
        <v>#N/A</v>
      </c>
    </row>
    <row r="2297" spans="1:10" x14ac:dyDescent="0.3">
      <c r="A2297" s="7" t="s">
        <v>5010</v>
      </c>
      <c r="B2297" s="7" t="s">
        <v>247</v>
      </c>
      <c r="C2297" s="7" t="s">
        <v>77</v>
      </c>
      <c r="D2297" s="7" t="s">
        <v>53</v>
      </c>
      <c r="E2297" s="8" t="e">
        <f>VLOOKUP(A2297,#REF!,4,0)</f>
        <v>#REF!</v>
      </c>
      <c r="F2297" s="8" t="e">
        <f>VLOOKUP(A2297,#REF!,11,0)</f>
        <v>#REF!</v>
      </c>
      <c r="G2297" s="8" t="e">
        <f>VLOOKUP(A2297,#REF!,12,0)</f>
        <v>#REF!</v>
      </c>
      <c r="H2297" s="8" t="e">
        <f>VLOOKUP(A2297,#REF!,13,0)</f>
        <v>#REF!</v>
      </c>
      <c r="I2297" s="8"/>
      <c r="J2297" s="8" t="e">
        <f>VLOOKUP(A2297,'[1]свод!'!B$2:G$1928,6,0)</f>
        <v>#N/A</v>
      </c>
    </row>
    <row r="2298" spans="1:10" x14ac:dyDescent="0.3">
      <c r="A2298" s="7" t="s">
        <v>5011</v>
      </c>
      <c r="B2298" s="7" t="s">
        <v>252</v>
      </c>
      <c r="C2298" s="7" t="s">
        <v>269</v>
      </c>
      <c r="D2298" s="7" t="s">
        <v>53</v>
      </c>
      <c r="E2298" s="8" t="e">
        <f>VLOOKUP(A2298,#REF!,4,0)</f>
        <v>#REF!</v>
      </c>
      <c r="F2298" s="8" t="e">
        <f>VLOOKUP(A2298,#REF!,11,0)</f>
        <v>#REF!</v>
      </c>
      <c r="G2298" s="8" t="e">
        <f>VLOOKUP(A2298,#REF!,12,0)</f>
        <v>#REF!</v>
      </c>
      <c r="H2298" s="8" t="e">
        <f>VLOOKUP(A2298,#REF!,13,0)</f>
        <v>#REF!</v>
      </c>
      <c r="I2298" s="8"/>
      <c r="J2298" s="8" t="e">
        <f>VLOOKUP(A2298,'[1]свод!'!B$2:G$1928,6,0)</f>
        <v>#N/A</v>
      </c>
    </row>
    <row r="2299" spans="1:10" x14ac:dyDescent="0.3">
      <c r="A2299" s="7" t="s">
        <v>5012</v>
      </c>
      <c r="B2299" s="7" t="s">
        <v>291</v>
      </c>
      <c r="C2299" s="7" t="s">
        <v>860</v>
      </c>
      <c r="D2299" s="7" t="s">
        <v>53</v>
      </c>
      <c r="E2299" s="8" t="e">
        <f>VLOOKUP(A2299,#REF!,4,0)</f>
        <v>#REF!</v>
      </c>
      <c r="F2299" s="8" t="e">
        <f>VLOOKUP(A2299,#REF!,11,0)</f>
        <v>#REF!</v>
      </c>
      <c r="G2299" s="8" t="e">
        <f>VLOOKUP(A2299,#REF!,12,0)</f>
        <v>#REF!</v>
      </c>
      <c r="H2299" s="8" t="e">
        <f>VLOOKUP(A2299,#REF!,13,0)</f>
        <v>#REF!</v>
      </c>
      <c r="I2299" s="8"/>
      <c r="J2299" s="8" t="e">
        <f>VLOOKUP(A2299,'[1]свод!'!B$2:G$1928,6,0)</f>
        <v>#N/A</v>
      </c>
    </row>
    <row r="2300" spans="1:10" x14ac:dyDescent="0.3">
      <c r="A2300" s="7" t="s">
        <v>5013</v>
      </c>
      <c r="B2300" s="7" t="s">
        <v>3447</v>
      </c>
      <c r="C2300" s="7" t="s">
        <v>351</v>
      </c>
      <c r="D2300" s="7" t="s">
        <v>53</v>
      </c>
      <c r="E2300" s="8" t="e">
        <f>VLOOKUP(A2300,#REF!,4,0)</f>
        <v>#REF!</v>
      </c>
      <c r="F2300" s="8" t="e">
        <f>VLOOKUP(A2300,#REF!,11,0)</f>
        <v>#REF!</v>
      </c>
      <c r="G2300" s="8" t="e">
        <f>VLOOKUP(A2300,#REF!,12,0)</f>
        <v>#REF!</v>
      </c>
      <c r="H2300" s="8" t="e">
        <f>VLOOKUP(A2300,#REF!,13,0)</f>
        <v>#REF!</v>
      </c>
      <c r="I2300" s="8"/>
      <c r="J2300" s="8" t="e">
        <f>VLOOKUP(A2300,'[1]свод!'!B$2:G$1928,6,0)</f>
        <v>#N/A</v>
      </c>
    </row>
    <row r="2301" spans="1:10" x14ac:dyDescent="0.3">
      <c r="A2301" s="7" t="s">
        <v>5014</v>
      </c>
      <c r="B2301" s="7" t="s">
        <v>584</v>
      </c>
      <c r="C2301" s="7" t="s">
        <v>337</v>
      </c>
      <c r="D2301" s="7" t="s">
        <v>53</v>
      </c>
      <c r="E2301" s="8" t="e">
        <f>VLOOKUP(A2301,#REF!,4,0)</f>
        <v>#REF!</v>
      </c>
      <c r="F2301" s="8" t="e">
        <f>VLOOKUP(A2301,#REF!,11,0)</f>
        <v>#REF!</v>
      </c>
      <c r="G2301" s="8" t="e">
        <f>VLOOKUP(A2301,#REF!,12,0)</f>
        <v>#REF!</v>
      </c>
      <c r="H2301" s="8" t="e">
        <f>VLOOKUP(A2301,#REF!,13,0)</f>
        <v>#REF!</v>
      </c>
      <c r="I2301" s="8"/>
      <c r="J2301" s="8" t="e">
        <f>VLOOKUP(A2301,'[1]свод!'!B$2:G$1928,6,0)</f>
        <v>#N/A</v>
      </c>
    </row>
    <row r="2302" spans="1:10" x14ac:dyDescent="0.3">
      <c r="A2302" s="7" t="s">
        <v>5015</v>
      </c>
      <c r="B2302" s="7" t="s">
        <v>752</v>
      </c>
      <c r="C2302" s="7" t="s">
        <v>1083</v>
      </c>
      <c r="D2302" s="7" t="s">
        <v>53</v>
      </c>
      <c r="E2302" s="8" t="e">
        <f>VLOOKUP(A2302,#REF!,4,0)</f>
        <v>#REF!</v>
      </c>
      <c r="F2302" s="8" t="e">
        <f>VLOOKUP(A2302,#REF!,11,0)</f>
        <v>#REF!</v>
      </c>
      <c r="G2302" s="8" t="e">
        <f>VLOOKUP(A2302,#REF!,12,0)</f>
        <v>#REF!</v>
      </c>
      <c r="H2302" s="8" t="e">
        <f>VLOOKUP(A2302,#REF!,13,0)</f>
        <v>#REF!</v>
      </c>
      <c r="I2302" s="8"/>
      <c r="J2302" s="8" t="e">
        <f>VLOOKUP(A2302,'[1]свод!'!B$2:G$1928,6,0)</f>
        <v>#N/A</v>
      </c>
    </row>
    <row r="2303" spans="1:10" x14ac:dyDescent="0.3">
      <c r="A2303" s="7" t="s">
        <v>5018</v>
      </c>
      <c r="B2303" s="7" t="s">
        <v>113</v>
      </c>
      <c r="C2303" s="7" t="s">
        <v>52</v>
      </c>
      <c r="D2303" s="7" t="s">
        <v>3</v>
      </c>
      <c r="E2303" s="8" t="e">
        <f>VLOOKUP(A2303,#REF!,4,0)</f>
        <v>#REF!</v>
      </c>
      <c r="F2303" s="8" t="e">
        <f>VLOOKUP(A2303,#REF!,11,0)</f>
        <v>#REF!</v>
      </c>
      <c r="G2303" s="8" t="e">
        <f>VLOOKUP(A2303,#REF!,12,0)</f>
        <v>#REF!</v>
      </c>
      <c r="H2303" s="8" t="e">
        <f>VLOOKUP(A2303,#REF!,13,0)</f>
        <v>#REF!</v>
      </c>
      <c r="I2303" s="8" t="e">
        <f>VLOOKUP(E2303,'[1]свод!'!H$2:Q$1928,8,0)</f>
        <v>#REF!</v>
      </c>
      <c r="J2303" s="8">
        <f>VLOOKUP(A2303,'[1]свод!'!B$2:G$1928,6,0)</f>
        <v>2699.4</v>
      </c>
    </row>
    <row r="2304" spans="1:10" x14ac:dyDescent="0.3">
      <c r="A2304" s="7" t="s">
        <v>5024</v>
      </c>
      <c r="B2304" s="7" t="s">
        <v>547</v>
      </c>
      <c r="C2304" s="7" t="s">
        <v>130</v>
      </c>
      <c r="D2304" s="7" t="s">
        <v>3</v>
      </c>
      <c r="E2304" s="8" t="e">
        <f>VLOOKUP(A2304,#REF!,4,0)</f>
        <v>#REF!</v>
      </c>
      <c r="F2304" s="8" t="e">
        <f>VLOOKUP(A2304,#REF!,11,0)</f>
        <v>#REF!</v>
      </c>
      <c r="G2304" s="8" t="e">
        <f>VLOOKUP(A2304,#REF!,12,0)</f>
        <v>#REF!</v>
      </c>
      <c r="H2304" s="8" t="e">
        <f>VLOOKUP(A2304,#REF!,13,0)</f>
        <v>#REF!</v>
      </c>
      <c r="I2304" s="8" t="e">
        <f>VLOOKUP(E2304,'[1]свод!'!H$2:Q$1928,8,0)</f>
        <v>#REF!</v>
      </c>
      <c r="J2304" s="8">
        <f>VLOOKUP(A2304,'[1]свод!'!B$2:G$1928,6,0)</f>
        <v>471.4</v>
      </c>
    </row>
    <row r="2305" spans="1:10" x14ac:dyDescent="0.3">
      <c r="A2305" s="7" t="s">
        <v>5027</v>
      </c>
      <c r="B2305" s="7" t="s">
        <v>431</v>
      </c>
      <c r="C2305" s="7" t="s">
        <v>407</v>
      </c>
      <c r="D2305" s="7" t="s">
        <v>53</v>
      </c>
      <c r="E2305" s="8" t="e">
        <f>VLOOKUP(A2305,#REF!,4,0)</f>
        <v>#REF!</v>
      </c>
      <c r="F2305" s="8" t="e">
        <f>VLOOKUP(A2305,#REF!,11,0)</f>
        <v>#REF!</v>
      </c>
      <c r="G2305" s="8" t="e">
        <f>VLOOKUP(A2305,#REF!,12,0)</f>
        <v>#REF!</v>
      </c>
      <c r="H2305" s="8" t="e">
        <f>VLOOKUP(A2305,#REF!,13,0)</f>
        <v>#REF!</v>
      </c>
      <c r="I2305" s="8"/>
      <c r="J2305" s="8" t="e">
        <f>VLOOKUP(A2305,'[1]свод!'!B$2:G$1928,6,0)</f>
        <v>#N/A</v>
      </c>
    </row>
    <row r="2306" spans="1:10" x14ac:dyDescent="0.3">
      <c r="A2306" s="7" t="s">
        <v>5028</v>
      </c>
      <c r="B2306" s="7" t="s">
        <v>144</v>
      </c>
      <c r="C2306" s="7" t="s">
        <v>164</v>
      </c>
      <c r="D2306" s="7" t="s">
        <v>3</v>
      </c>
      <c r="E2306" s="8" t="e">
        <f>VLOOKUP(A2306,#REF!,4,0)</f>
        <v>#REF!</v>
      </c>
      <c r="F2306" s="8" t="e">
        <f>VLOOKUP(A2306,#REF!,11,0)</f>
        <v>#REF!</v>
      </c>
      <c r="G2306" s="8" t="e">
        <f>VLOOKUP(A2306,#REF!,12,0)</f>
        <v>#REF!</v>
      </c>
      <c r="H2306" s="8" t="e">
        <f>VLOOKUP(A2306,#REF!,13,0)</f>
        <v>#REF!</v>
      </c>
      <c r="I2306" s="8" t="e">
        <f>VLOOKUP(E2306,'[1]свод!'!H$2:Q$1928,8,0)</f>
        <v>#REF!</v>
      </c>
      <c r="J2306" s="8">
        <f>VLOOKUP(A2306,'[1]свод!'!B$2:G$1928,6,0)</f>
        <v>18142.400000000001</v>
      </c>
    </row>
    <row r="2307" spans="1:10" x14ac:dyDescent="0.3">
      <c r="A2307" s="7" t="s">
        <v>5030</v>
      </c>
      <c r="B2307" s="7" t="s">
        <v>273</v>
      </c>
      <c r="C2307" s="7" t="s">
        <v>443</v>
      </c>
      <c r="D2307" s="7" t="s">
        <v>3</v>
      </c>
      <c r="E2307" s="8" t="e">
        <f>VLOOKUP(A2307,#REF!,4,0)</f>
        <v>#REF!</v>
      </c>
      <c r="F2307" s="8" t="e">
        <f>VLOOKUP(A2307,#REF!,11,0)</f>
        <v>#REF!</v>
      </c>
      <c r="G2307" s="8" t="e">
        <f>VLOOKUP(A2307,#REF!,12,0)</f>
        <v>#REF!</v>
      </c>
      <c r="H2307" s="8" t="e">
        <f>VLOOKUP(A2307,#REF!,13,0)</f>
        <v>#REF!</v>
      </c>
      <c r="I2307" s="8" t="e">
        <f>VLOOKUP(E2307,'[1]свод!'!H$2:Q$1928,8,0)</f>
        <v>#REF!</v>
      </c>
      <c r="J2307" s="8">
        <f>VLOOKUP(A2307,'[1]свод!'!B$2:G$1928,6,0)</f>
        <v>1844</v>
      </c>
    </row>
    <row r="2308" spans="1:10" x14ac:dyDescent="0.3">
      <c r="A2308" s="7" t="s">
        <v>5031</v>
      </c>
      <c r="B2308" s="7" t="s">
        <v>205</v>
      </c>
      <c r="C2308" s="7" t="s">
        <v>234</v>
      </c>
      <c r="D2308" s="7" t="s">
        <v>3</v>
      </c>
      <c r="E2308" s="8" t="e">
        <f>VLOOKUP(A2308,#REF!,4,0)</f>
        <v>#REF!</v>
      </c>
      <c r="F2308" s="8" t="e">
        <f>VLOOKUP(A2308,#REF!,11,0)</f>
        <v>#REF!</v>
      </c>
      <c r="G2308" s="8" t="e">
        <f>VLOOKUP(A2308,#REF!,12,0)</f>
        <v>#REF!</v>
      </c>
      <c r="H2308" s="8" t="e">
        <f>VLOOKUP(A2308,#REF!,13,0)</f>
        <v>#REF!</v>
      </c>
      <c r="I2308" s="8" t="e">
        <f>VLOOKUP(E2308,'[1]свод!'!H$2:Q$1928,8,0)</f>
        <v>#REF!</v>
      </c>
      <c r="J2308" s="8">
        <f>VLOOKUP(A2308,'[1]свод!'!B$2:G$1928,6,0)</f>
        <v>731</v>
      </c>
    </row>
    <row r="2309" spans="1:10" x14ac:dyDescent="0.3">
      <c r="A2309" s="7" t="s">
        <v>5032</v>
      </c>
      <c r="B2309" s="7" t="s">
        <v>205</v>
      </c>
      <c r="C2309" s="7" t="s">
        <v>156</v>
      </c>
      <c r="D2309" s="7" t="s">
        <v>3</v>
      </c>
      <c r="E2309" s="8" t="e">
        <f>VLOOKUP(A2309,#REF!,4,0)</f>
        <v>#REF!</v>
      </c>
      <c r="F2309" s="8" t="e">
        <f>VLOOKUP(A2309,#REF!,11,0)</f>
        <v>#REF!</v>
      </c>
      <c r="G2309" s="8" t="e">
        <f>VLOOKUP(A2309,#REF!,12,0)</f>
        <v>#REF!</v>
      </c>
      <c r="H2309" s="8" t="e">
        <f>VLOOKUP(A2309,#REF!,13,0)</f>
        <v>#REF!</v>
      </c>
      <c r="I2309" s="8" t="e">
        <f>VLOOKUP(E2309,'[1]свод!'!H$2:Q$1928,8,0)</f>
        <v>#REF!</v>
      </c>
      <c r="J2309" s="8">
        <f>VLOOKUP(A2309,'[1]свод!'!B$2:G$1928,6,0)</f>
        <v>5504.05</v>
      </c>
    </row>
    <row r="2310" spans="1:10" x14ac:dyDescent="0.3">
      <c r="A2310" s="7" t="s">
        <v>5035</v>
      </c>
      <c r="B2310" s="7" t="s">
        <v>533</v>
      </c>
      <c r="C2310" s="7" t="s">
        <v>402</v>
      </c>
      <c r="D2310" s="7" t="s">
        <v>3</v>
      </c>
      <c r="E2310" s="8" t="e">
        <f>VLOOKUP(A2310,#REF!,4,0)</f>
        <v>#REF!</v>
      </c>
      <c r="F2310" s="8" t="e">
        <f>VLOOKUP(A2310,#REF!,11,0)</f>
        <v>#REF!</v>
      </c>
      <c r="G2310" s="8" t="e">
        <f>VLOOKUP(A2310,#REF!,12,0)</f>
        <v>#REF!</v>
      </c>
      <c r="H2310" s="8" t="e">
        <f>VLOOKUP(A2310,#REF!,13,0)</f>
        <v>#REF!</v>
      </c>
      <c r="I2310" s="8" t="e">
        <f>VLOOKUP(E2310,'[1]свод!'!H$2:Q$1928,8,0)</f>
        <v>#REF!</v>
      </c>
      <c r="J2310" s="8">
        <f>VLOOKUP(A2310,'[1]свод!'!B$2:G$1928,6,0)</f>
        <v>3186.2000000000003</v>
      </c>
    </row>
    <row r="2311" spans="1:10" x14ac:dyDescent="0.3">
      <c r="A2311" s="7" t="s">
        <v>5036</v>
      </c>
      <c r="B2311" s="7" t="s">
        <v>811</v>
      </c>
      <c r="C2311" s="7" t="s">
        <v>111</v>
      </c>
      <c r="D2311" s="7" t="s">
        <v>3</v>
      </c>
      <c r="E2311" s="8" t="e">
        <f>VLOOKUP(A2311,#REF!,4,0)</f>
        <v>#REF!</v>
      </c>
      <c r="F2311" s="8" t="e">
        <f>VLOOKUP(A2311,#REF!,11,0)</f>
        <v>#REF!</v>
      </c>
      <c r="G2311" s="8" t="e">
        <f>VLOOKUP(A2311,#REF!,12,0)</f>
        <v>#REF!</v>
      </c>
      <c r="H2311" s="8" t="e">
        <f>VLOOKUP(A2311,#REF!,13,0)</f>
        <v>#REF!</v>
      </c>
      <c r="I2311" s="8" t="e">
        <f>VLOOKUP(E2311,'[1]свод!'!H$2:Q$1928,8,0)</f>
        <v>#REF!</v>
      </c>
      <c r="J2311" s="8">
        <f>VLOOKUP(A2311,'[1]свод!'!B$2:G$1928,6,0)</f>
        <v>5284.5</v>
      </c>
    </row>
    <row r="2312" spans="1:10" x14ac:dyDescent="0.3">
      <c r="A2312" s="7" t="s">
        <v>5040</v>
      </c>
      <c r="B2312" s="7" t="s">
        <v>57</v>
      </c>
      <c r="C2312" s="7" t="s">
        <v>292</v>
      </c>
      <c r="D2312" s="7" t="s">
        <v>3</v>
      </c>
      <c r="E2312" s="8" t="e">
        <f>VLOOKUP(A2312,#REF!,4,0)</f>
        <v>#REF!</v>
      </c>
      <c r="F2312" s="8" t="e">
        <f>VLOOKUP(A2312,#REF!,11,0)</f>
        <v>#REF!</v>
      </c>
      <c r="G2312" s="8" t="e">
        <f>VLOOKUP(A2312,#REF!,12,0)</f>
        <v>#REF!</v>
      </c>
      <c r="H2312" s="8" t="e">
        <f>VLOOKUP(A2312,#REF!,13,0)</f>
        <v>#REF!</v>
      </c>
      <c r="I2312" s="8" t="e">
        <f>VLOOKUP(E2312,'[1]свод!'!H$2:Q$1928,8,0)</f>
        <v>#REF!</v>
      </c>
      <c r="J2312" s="8">
        <f>VLOOKUP(A2312,'[1]свод!'!B$2:G$1928,6,0)</f>
        <v>3242.6</v>
      </c>
    </row>
    <row r="2313" spans="1:10" x14ac:dyDescent="0.3">
      <c r="A2313" s="7" t="s">
        <v>5047</v>
      </c>
      <c r="B2313" s="7" t="s">
        <v>415</v>
      </c>
      <c r="C2313" s="7" t="s">
        <v>487</v>
      </c>
      <c r="D2313" s="7" t="s">
        <v>3</v>
      </c>
      <c r="E2313" s="8" t="e">
        <f>VLOOKUP(A2313,#REF!,4,0)</f>
        <v>#REF!</v>
      </c>
      <c r="F2313" s="8" t="e">
        <f>VLOOKUP(A2313,#REF!,11,0)</f>
        <v>#REF!</v>
      </c>
      <c r="G2313" s="8" t="e">
        <f>VLOOKUP(A2313,#REF!,12,0)</f>
        <v>#REF!</v>
      </c>
      <c r="H2313" s="8" t="e">
        <f>VLOOKUP(A2313,#REF!,13,0)</f>
        <v>#REF!</v>
      </c>
      <c r="I2313" s="8" t="e">
        <f>VLOOKUP(E2313,'[1]свод!'!H$2:Q$1928,8,0)</f>
        <v>#REF!</v>
      </c>
      <c r="J2313" s="8">
        <f>VLOOKUP(A2313,'[1]свод!'!B$2:G$1928,6,0)</f>
        <v>8373.2999999999993</v>
      </c>
    </row>
    <row r="2314" spans="1:10" x14ac:dyDescent="0.3">
      <c r="A2314" s="7" t="s">
        <v>5048</v>
      </c>
      <c r="B2314" s="7" t="s">
        <v>6</v>
      </c>
      <c r="C2314" s="7" t="s">
        <v>3318</v>
      </c>
      <c r="D2314" s="7" t="s">
        <v>3</v>
      </c>
      <c r="E2314" s="8" t="e">
        <f>VLOOKUP(A2314,#REF!,4,0)</f>
        <v>#REF!</v>
      </c>
      <c r="F2314" s="8" t="e">
        <f>VLOOKUP(A2314,#REF!,11,0)</f>
        <v>#REF!</v>
      </c>
      <c r="G2314" s="8" t="e">
        <f>VLOOKUP(A2314,#REF!,12,0)</f>
        <v>#REF!</v>
      </c>
      <c r="H2314" s="8" t="e">
        <f>VLOOKUP(A2314,#REF!,13,0)</f>
        <v>#REF!</v>
      </c>
      <c r="I2314" s="8" t="e">
        <f>VLOOKUP(E2314,'[1]свод!'!H$2:Q$1928,8,0)</f>
        <v>#REF!</v>
      </c>
      <c r="J2314" s="8">
        <f>VLOOKUP(A2314,'[1]свод!'!B$2:G$1928,6,0)</f>
        <v>7699</v>
      </c>
    </row>
    <row r="2315" spans="1:10" x14ac:dyDescent="0.3">
      <c r="A2315" s="7" t="s">
        <v>5049</v>
      </c>
      <c r="B2315" s="7" t="s">
        <v>119</v>
      </c>
      <c r="C2315" s="7" t="s">
        <v>3022</v>
      </c>
      <c r="D2315" s="7" t="s">
        <v>3</v>
      </c>
      <c r="E2315" s="8" t="e">
        <f>VLOOKUP(A2315,#REF!,4,0)</f>
        <v>#REF!</v>
      </c>
      <c r="F2315" s="8" t="e">
        <f>VLOOKUP(A2315,#REF!,11,0)</f>
        <v>#REF!</v>
      </c>
      <c r="G2315" s="8" t="e">
        <f>VLOOKUP(A2315,#REF!,12,0)</f>
        <v>#REF!</v>
      </c>
      <c r="H2315" s="8" t="e">
        <f>VLOOKUP(A2315,#REF!,13,0)</f>
        <v>#REF!</v>
      </c>
      <c r="I2315" s="8" t="e">
        <f>VLOOKUP(E2315,'[1]свод!'!H$2:Q$1928,8,0)</f>
        <v>#REF!</v>
      </c>
      <c r="J2315" s="8">
        <f>VLOOKUP(A2315,'[1]свод!'!B$2:G$1928,6,0)</f>
        <v>11352</v>
      </c>
    </row>
    <row r="2316" spans="1:10" x14ac:dyDescent="0.3">
      <c r="A2316" s="7" t="s">
        <v>5052</v>
      </c>
      <c r="B2316" s="7" t="s">
        <v>5053</v>
      </c>
      <c r="C2316" s="7" t="s">
        <v>124</v>
      </c>
      <c r="D2316" s="7" t="s">
        <v>3</v>
      </c>
      <c r="E2316" s="8" t="e">
        <f>VLOOKUP(A2316,#REF!,4,0)</f>
        <v>#REF!</v>
      </c>
      <c r="F2316" s="8" t="e">
        <f>VLOOKUP(A2316,#REF!,11,0)</f>
        <v>#REF!</v>
      </c>
      <c r="G2316" s="8" t="e">
        <f>VLOOKUP(A2316,#REF!,12,0)</f>
        <v>#REF!</v>
      </c>
      <c r="H2316" s="8" t="e">
        <f>VLOOKUP(A2316,#REF!,13,0)</f>
        <v>#REF!</v>
      </c>
      <c r="I2316" s="8" t="e">
        <f>VLOOKUP(E2316,'[1]свод!'!H$2:Q$1928,8,0)</f>
        <v>#REF!</v>
      </c>
      <c r="J2316" s="8">
        <f>VLOOKUP(A2316,'[1]свод!'!B$2:G$1928,6,0)</f>
        <v>5806.84</v>
      </c>
    </row>
    <row r="2317" spans="1:10" x14ac:dyDescent="0.3">
      <c r="A2317" s="7" t="s">
        <v>5055</v>
      </c>
      <c r="B2317" s="7" t="s">
        <v>65</v>
      </c>
      <c r="C2317" s="7" t="s">
        <v>5056</v>
      </c>
      <c r="D2317" s="7" t="s">
        <v>3</v>
      </c>
      <c r="E2317" s="8" t="e">
        <f>VLOOKUP(A2317,#REF!,4,0)</f>
        <v>#REF!</v>
      </c>
      <c r="F2317" s="8" t="e">
        <f>VLOOKUP(A2317,#REF!,11,0)</f>
        <v>#REF!</v>
      </c>
      <c r="G2317" s="8" t="e">
        <f>VLOOKUP(A2317,#REF!,12,0)</f>
        <v>#REF!</v>
      </c>
      <c r="H2317" s="8" t="e">
        <f>VLOOKUP(A2317,#REF!,13,0)</f>
        <v>#REF!</v>
      </c>
      <c r="I2317" s="8" t="e">
        <f>VLOOKUP(E2317,'[1]свод!'!H$2:Q$1928,8,0)</f>
        <v>#REF!</v>
      </c>
      <c r="J2317" s="8">
        <f>VLOOKUP(A2317,'[1]свод!'!B$2:G$1928,6,0)</f>
        <v>6292.2</v>
      </c>
    </row>
    <row r="2318" spans="1:10" x14ac:dyDescent="0.3">
      <c r="A2318" s="7" t="s">
        <v>5057</v>
      </c>
      <c r="B2318" s="7" t="s">
        <v>123</v>
      </c>
      <c r="C2318" s="7" t="s">
        <v>151</v>
      </c>
      <c r="D2318" s="7" t="s">
        <v>3</v>
      </c>
      <c r="E2318" s="8" t="e">
        <f>VLOOKUP(A2318,#REF!,4,0)</f>
        <v>#REF!</v>
      </c>
      <c r="F2318" s="8" t="e">
        <f>VLOOKUP(A2318,#REF!,11,0)</f>
        <v>#REF!</v>
      </c>
      <c r="G2318" s="8" t="e">
        <f>VLOOKUP(A2318,#REF!,12,0)</f>
        <v>#REF!</v>
      </c>
      <c r="H2318" s="8" t="e">
        <f>VLOOKUP(A2318,#REF!,13,0)</f>
        <v>#REF!</v>
      </c>
      <c r="I2318" s="8" t="e">
        <f>VLOOKUP(E2318,'[1]свод!'!H$2:Q$1928,8,0)</f>
        <v>#REF!</v>
      </c>
      <c r="J2318" s="8">
        <f>VLOOKUP(A2318,'[1]свод!'!B$2:G$1928,6,0)</f>
        <v>10968.13</v>
      </c>
    </row>
    <row r="2319" spans="1:10" x14ac:dyDescent="0.3">
      <c r="A2319" s="7" t="s">
        <v>5065</v>
      </c>
      <c r="B2319" s="7" t="s">
        <v>210</v>
      </c>
      <c r="C2319" s="7" t="s">
        <v>485</v>
      </c>
      <c r="D2319" s="7" t="s">
        <v>3</v>
      </c>
      <c r="E2319" s="8" t="e">
        <f>VLOOKUP(A2319,#REF!,4,0)</f>
        <v>#REF!</v>
      </c>
      <c r="F2319" s="8" t="e">
        <f>VLOOKUP(A2319,#REF!,11,0)</f>
        <v>#REF!</v>
      </c>
      <c r="G2319" s="8" t="e">
        <f>VLOOKUP(A2319,#REF!,12,0)</f>
        <v>#REF!</v>
      </c>
      <c r="H2319" s="8" t="e">
        <f>VLOOKUP(A2319,#REF!,13,0)</f>
        <v>#REF!</v>
      </c>
      <c r="I2319" s="8" t="e">
        <f>VLOOKUP(E2319,'[1]свод!'!H$2:Q$1928,8,0)</f>
        <v>#REF!</v>
      </c>
      <c r="J2319" s="8">
        <f>VLOOKUP(A2319,'[1]свод!'!B$2:G$1928,6,0)</f>
        <v>1461.65</v>
      </c>
    </row>
    <row r="2320" spans="1:10" x14ac:dyDescent="0.3">
      <c r="A2320" s="7" t="s">
        <v>5066</v>
      </c>
      <c r="B2320" s="7" t="s">
        <v>650</v>
      </c>
      <c r="C2320" s="7" t="s">
        <v>93</v>
      </c>
      <c r="D2320" s="7" t="s">
        <v>3</v>
      </c>
      <c r="E2320" s="8" t="e">
        <f>VLOOKUP(A2320,#REF!,4,0)</f>
        <v>#REF!</v>
      </c>
      <c r="F2320" s="8" t="e">
        <f>VLOOKUP(A2320,#REF!,11,0)</f>
        <v>#REF!</v>
      </c>
      <c r="G2320" s="8" t="e">
        <f>VLOOKUP(A2320,#REF!,12,0)</f>
        <v>#REF!</v>
      </c>
      <c r="H2320" s="8" t="e">
        <f>VLOOKUP(A2320,#REF!,13,0)</f>
        <v>#REF!</v>
      </c>
      <c r="I2320" s="8" t="e">
        <f>VLOOKUP(E2320,'[1]свод!'!H$2:Q$1928,8,0)</f>
        <v>#REF!</v>
      </c>
      <c r="J2320" s="8">
        <f>VLOOKUP(A2320,'[1]свод!'!B$2:G$1928,6,0)</f>
        <v>2308.6</v>
      </c>
    </row>
    <row r="2321" spans="1:10" x14ac:dyDescent="0.3">
      <c r="A2321" s="7" t="s">
        <v>5067</v>
      </c>
      <c r="B2321" s="7" t="s">
        <v>409</v>
      </c>
      <c r="C2321" s="7" t="s">
        <v>432</v>
      </c>
      <c r="D2321" s="7" t="s">
        <v>3</v>
      </c>
      <c r="E2321" s="8" t="e">
        <f>VLOOKUP(A2321,#REF!,4,0)</f>
        <v>#REF!</v>
      </c>
      <c r="F2321" s="8" t="e">
        <f>VLOOKUP(A2321,#REF!,11,0)</f>
        <v>#REF!</v>
      </c>
      <c r="G2321" s="8" t="e">
        <f>VLOOKUP(A2321,#REF!,12,0)</f>
        <v>#REF!</v>
      </c>
      <c r="H2321" s="8" t="e">
        <f>VLOOKUP(A2321,#REF!,13,0)</f>
        <v>#REF!</v>
      </c>
      <c r="I2321" s="8" t="e">
        <f>VLOOKUP(E2321,'[1]свод!'!H$2:Q$1928,8,0)</f>
        <v>#REF!</v>
      </c>
      <c r="J2321" s="8">
        <f>VLOOKUP(A2321,'[1]свод!'!B$2:G$1928,6,0)</f>
        <v>2103.1</v>
      </c>
    </row>
    <row r="2322" spans="1:10" x14ac:dyDescent="0.3">
      <c r="A2322" s="7" t="s">
        <v>5069</v>
      </c>
      <c r="B2322" s="7" t="s">
        <v>454</v>
      </c>
      <c r="C2322" s="7" t="s">
        <v>69</v>
      </c>
      <c r="D2322" s="7" t="s">
        <v>3</v>
      </c>
      <c r="E2322" s="8" t="e">
        <f>VLOOKUP(A2322,#REF!,4,0)</f>
        <v>#REF!</v>
      </c>
      <c r="F2322" s="8" t="e">
        <f>VLOOKUP(A2322,#REF!,11,0)</f>
        <v>#REF!</v>
      </c>
      <c r="G2322" s="8" t="e">
        <f>VLOOKUP(A2322,#REF!,12,0)</f>
        <v>#REF!</v>
      </c>
      <c r="H2322" s="8" t="e">
        <f>VLOOKUP(A2322,#REF!,13,0)</f>
        <v>#REF!</v>
      </c>
      <c r="I2322" s="8" t="e">
        <f>VLOOKUP(E2322,'[1]свод!'!H$2:Q$1928,8,0)</f>
        <v>#REF!</v>
      </c>
      <c r="J2322" s="8" t="e">
        <f>VLOOKUP(A2322,'[1]свод!'!B$2:G$1928,6,0)</f>
        <v>#N/A</v>
      </c>
    </row>
    <row r="2323" spans="1:10" x14ac:dyDescent="0.3">
      <c r="A2323" s="7" t="s">
        <v>5073</v>
      </c>
      <c r="B2323" s="7" t="s">
        <v>21</v>
      </c>
      <c r="C2323" s="7" t="s">
        <v>658</v>
      </c>
      <c r="D2323" s="7" t="s">
        <v>3</v>
      </c>
      <c r="E2323" s="8" t="e">
        <f>VLOOKUP(A2323,#REF!,4,0)</f>
        <v>#REF!</v>
      </c>
      <c r="F2323" s="8" t="e">
        <f>VLOOKUP(A2323,#REF!,11,0)</f>
        <v>#REF!</v>
      </c>
      <c r="G2323" s="8" t="e">
        <f>VLOOKUP(A2323,#REF!,12,0)</f>
        <v>#REF!</v>
      </c>
      <c r="H2323" s="8" t="e">
        <f>VLOOKUP(A2323,#REF!,13,0)</f>
        <v>#REF!</v>
      </c>
      <c r="I2323" s="8" t="e">
        <f>VLOOKUP(E2323,'[1]свод!'!H$2:Q$1928,8,0)</f>
        <v>#REF!</v>
      </c>
      <c r="J2323" s="8">
        <f>VLOOKUP(A2323,'[1]свод!'!B$2:G$1928,6,0)</f>
        <v>3321.5</v>
      </c>
    </row>
    <row r="2324" spans="1:10" x14ac:dyDescent="0.3">
      <c r="A2324" s="7" t="s">
        <v>5074</v>
      </c>
      <c r="B2324" s="7" t="s">
        <v>642</v>
      </c>
      <c r="C2324" s="7" t="s">
        <v>3149</v>
      </c>
      <c r="D2324" s="7" t="s">
        <v>3</v>
      </c>
      <c r="E2324" s="8" t="e">
        <f>VLOOKUP(A2324,#REF!,4,0)</f>
        <v>#REF!</v>
      </c>
      <c r="F2324" s="8" t="e">
        <f>VLOOKUP(A2324,#REF!,11,0)</f>
        <v>#REF!</v>
      </c>
      <c r="G2324" s="8" t="e">
        <f>VLOOKUP(A2324,#REF!,12,0)</f>
        <v>#REF!</v>
      </c>
      <c r="H2324" s="8" t="e">
        <f>VLOOKUP(A2324,#REF!,13,0)</f>
        <v>#REF!</v>
      </c>
      <c r="I2324" s="8" t="e">
        <f>VLOOKUP(E2324,'[1]свод!'!H$2:Q$1928,8,0)</f>
        <v>#REF!</v>
      </c>
      <c r="J2324" s="8">
        <f>VLOOKUP(A2324,'[1]свод!'!B$2:G$1928,6,0)</f>
        <v>6399.5</v>
      </c>
    </row>
    <row r="2325" spans="1:10" x14ac:dyDescent="0.3">
      <c r="A2325" s="7" t="s">
        <v>5075</v>
      </c>
      <c r="B2325" s="7" t="s">
        <v>73</v>
      </c>
      <c r="C2325" s="7" t="s">
        <v>130</v>
      </c>
      <c r="D2325" s="7" t="s">
        <v>3</v>
      </c>
      <c r="E2325" s="8" t="e">
        <f>VLOOKUP(A2325,#REF!,4,0)</f>
        <v>#REF!</v>
      </c>
      <c r="F2325" s="8" t="e">
        <f>VLOOKUP(A2325,#REF!,11,0)</f>
        <v>#REF!</v>
      </c>
      <c r="G2325" s="8" t="e">
        <f>VLOOKUP(A2325,#REF!,12,0)</f>
        <v>#REF!</v>
      </c>
      <c r="H2325" s="8" t="e">
        <f>VLOOKUP(A2325,#REF!,13,0)</f>
        <v>#REF!</v>
      </c>
      <c r="I2325" s="8" t="e">
        <f>VLOOKUP(E2325,'[1]свод!'!H$2:Q$1928,8,0)</f>
        <v>#REF!</v>
      </c>
      <c r="J2325" s="8" t="e">
        <f>VLOOKUP(A2325,'[1]свод!'!B$2:G$1928,6,0)</f>
        <v>#N/A</v>
      </c>
    </row>
    <row r="2326" spans="1:10" x14ac:dyDescent="0.3">
      <c r="A2326" s="7" t="s">
        <v>5077</v>
      </c>
      <c r="B2326" s="7" t="s">
        <v>65</v>
      </c>
      <c r="C2326" s="7" t="s">
        <v>410</v>
      </c>
      <c r="D2326" s="7" t="s">
        <v>3</v>
      </c>
      <c r="E2326" s="8" t="e">
        <f>VLOOKUP(A2326,#REF!,4,0)</f>
        <v>#REF!</v>
      </c>
      <c r="F2326" s="8" t="e">
        <f>VLOOKUP(A2326,#REF!,11,0)</f>
        <v>#REF!</v>
      </c>
      <c r="G2326" s="8" t="e">
        <f>VLOOKUP(A2326,#REF!,12,0)</f>
        <v>#REF!</v>
      </c>
      <c r="H2326" s="8" t="e">
        <f>VLOOKUP(A2326,#REF!,13,0)</f>
        <v>#REF!</v>
      </c>
      <c r="I2326" s="8" t="e">
        <f>VLOOKUP(E2326,'[1]свод!'!H$2:Q$1928,8,0)</f>
        <v>#REF!</v>
      </c>
      <c r="J2326" s="8">
        <f>VLOOKUP(A2326,'[1]свод!'!B$2:G$1928,6,0)</f>
        <v>9982.5</v>
      </c>
    </row>
    <row r="2327" spans="1:10" x14ac:dyDescent="0.3">
      <c r="A2327" s="7" t="s">
        <v>5079</v>
      </c>
      <c r="B2327" s="7" t="s">
        <v>90</v>
      </c>
      <c r="C2327" s="7" t="s">
        <v>5080</v>
      </c>
      <c r="D2327" s="7" t="s">
        <v>3</v>
      </c>
      <c r="E2327" s="8" t="e">
        <f>VLOOKUP(A2327,#REF!,4,0)</f>
        <v>#REF!</v>
      </c>
      <c r="F2327" s="8" t="e">
        <f>VLOOKUP(A2327,#REF!,11,0)</f>
        <v>#REF!</v>
      </c>
      <c r="G2327" s="8" t="e">
        <f>VLOOKUP(A2327,#REF!,12,0)</f>
        <v>#REF!</v>
      </c>
      <c r="H2327" s="8" t="e">
        <f>VLOOKUP(A2327,#REF!,13,0)</f>
        <v>#REF!</v>
      </c>
      <c r="I2327" s="8" t="e">
        <f>VLOOKUP(E2327,'[1]свод!'!H$2:Q$1928,8,0)</f>
        <v>#REF!</v>
      </c>
      <c r="J2327" s="8">
        <f>VLOOKUP(A2327,'[1]свод!'!B$2:G$1928,6,0)</f>
        <v>2346</v>
      </c>
    </row>
    <row r="2328" spans="1:10" x14ac:dyDescent="0.3">
      <c r="A2328" s="7" t="s">
        <v>5081</v>
      </c>
      <c r="B2328" s="7" t="s">
        <v>2452</v>
      </c>
      <c r="C2328" s="7" t="s">
        <v>4</v>
      </c>
      <c r="D2328" s="7" t="s">
        <v>3</v>
      </c>
      <c r="E2328" s="8" t="e">
        <f>VLOOKUP(A2328,#REF!,4,0)</f>
        <v>#REF!</v>
      </c>
      <c r="F2328" s="8" t="e">
        <f>VLOOKUP(A2328,#REF!,11,0)</f>
        <v>#REF!</v>
      </c>
      <c r="G2328" s="8" t="e">
        <f>VLOOKUP(A2328,#REF!,12,0)</f>
        <v>#REF!</v>
      </c>
      <c r="H2328" s="8" t="e">
        <f>VLOOKUP(A2328,#REF!,13,0)</f>
        <v>#REF!</v>
      </c>
      <c r="I2328" s="8" t="e">
        <f>VLOOKUP(E2328,'[1]свод!'!H$2:Q$1928,8,0)</f>
        <v>#REF!</v>
      </c>
      <c r="J2328" s="8">
        <f>VLOOKUP(A2328,'[1]свод!'!B$2:G$1928,6,0)</f>
        <v>3239.4</v>
      </c>
    </row>
    <row r="2329" spans="1:10" x14ac:dyDescent="0.3">
      <c r="A2329" s="7" t="s">
        <v>5082</v>
      </c>
      <c r="B2329" s="7" t="s">
        <v>273</v>
      </c>
      <c r="C2329" s="7" t="s">
        <v>168</v>
      </c>
      <c r="D2329" s="7" t="s">
        <v>3</v>
      </c>
      <c r="E2329" s="8" t="e">
        <f>VLOOKUP(A2329,#REF!,4,0)</f>
        <v>#REF!</v>
      </c>
      <c r="F2329" s="8" t="e">
        <f>VLOOKUP(A2329,#REF!,11,0)</f>
        <v>#REF!</v>
      </c>
      <c r="G2329" s="8" t="e">
        <f>VLOOKUP(A2329,#REF!,12,0)</f>
        <v>#REF!</v>
      </c>
      <c r="H2329" s="8" t="e">
        <f>VLOOKUP(A2329,#REF!,13,0)</f>
        <v>#REF!</v>
      </c>
      <c r="I2329" s="8" t="e">
        <f>VLOOKUP(E2329,'[1]свод!'!H$2:Q$1928,8,0)</f>
        <v>#REF!</v>
      </c>
      <c r="J2329" s="8">
        <f>VLOOKUP(A2329,'[1]свод!'!B$2:G$1928,6,0)</f>
        <v>1988.2</v>
      </c>
    </row>
    <row r="2330" spans="1:10" x14ac:dyDescent="0.3">
      <c r="A2330" s="7" t="s">
        <v>5083</v>
      </c>
      <c r="B2330" s="7" t="s">
        <v>757</v>
      </c>
      <c r="C2330" s="7" t="s">
        <v>2</v>
      </c>
      <c r="D2330" s="7" t="s">
        <v>53</v>
      </c>
      <c r="E2330" s="8" t="e">
        <f>VLOOKUP(A2330,#REF!,4,0)</f>
        <v>#REF!</v>
      </c>
      <c r="F2330" s="8" t="e">
        <f>VLOOKUP(A2330,#REF!,11,0)</f>
        <v>#REF!</v>
      </c>
      <c r="G2330" s="8" t="e">
        <f>VLOOKUP(A2330,#REF!,12,0)</f>
        <v>#REF!</v>
      </c>
      <c r="H2330" s="8" t="e">
        <f>VLOOKUP(A2330,#REF!,13,0)</f>
        <v>#REF!</v>
      </c>
      <c r="I2330" s="8"/>
      <c r="J2330" s="8" t="e">
        <f>VLOOKUP(A2330,'[1]свод!'!B$2:G$1928,6,0)</f>
        <v>#N/A</v>
      </c>
    </row>
    <row r="2331" spans="1:10" x14ac:dyDescent="0.3">
      <c r="A2331" s="7" t="s">
        <v>5084</v>
      </c>
      <c r="B2331" s="7" t="s">
        <v>227</v>
      </c>
      <c r="C2331" s="7" t="s">
        <v>2031</v>
      </c>
      <c r="D2331" s="7" t="s">
        <v>3</v>
      </c>
      <c r="E2331" s="8" t="e">
        <f>VLOOKUP(A2331,#REF!,4,0)</f>
        <v>#REF!</v>
      </c>
      <c r="F2331" s="8" t="e">
        <f>VLOOKUP(A2331,#REF!,11,0)</f>
        <v>#REF!</v>
      </c>
      <c r="G2331" s="8" t="e">
        <f>VLOOKUP(A2331,#REF!,12,0)</f>
        <v>#REF!</v>
      </c>
      <c r="H2331" s="8" t="e">
        <f>VLOOKUP(A2331,#REF!,13,0)</f>
        <v>#REF!</v>
      </c>
      <c r="I2331" s="8" t="e">
        <f>VLOOKUP(E2331,'[1]свод!'!H$2:Q$1928,8,0)</f>
        <v>#REF!</v>
      </c>
      <c r="J2331" s="8">
        <f>VLOOKUP(A2331,'[1]свод!'!B$2:G$1928,6,0)</f>
        <v>628.70000000000005</v>
      </c>
    </row>
    <row r="2332" spans="1:10" x14ac:dyDescent="0.3">
      <c r="A2332" s="7" t="s">
        <v>5085</v>
      </c>
      <c r="B2332" s="7" t="s">
        <v>98</v>
      </c>
      <c r="C2332" s="7" t="s">
        <v>4</v>
      </c>
      <c r="D2332" s="7" t="s">
        <v>3</v>
      </c>
      <c r="E2332" s="8" t="e">
        <f>VLOOKUP(A2332,#REF!,4,0)</f>
        <v>#REF!</v>
      </c>
      <c r="F2332" s="8" t="e">
        <f>VLOOKUP(A2332,#REF!,11,0)</f>
        <v>#REF!</v>
      </c>
      <c r="G2332" s="8" t="e">
        <f>VLOOKUP(A2332,#REF!,12,0)</f>
        <v>#REF!</v>
      </c>
      <c r="H2332" s="8" t="e">
        <f>VLOOKUP(A2332,#REF!,13,0)</f>
        <v>#REF!</v>
      </c>
      <c r="I2332" s="8" t="e">
        <f>VLOOKUP(E2332,'[1]свод!'!H$2:Q$1928,8,0)</f>
        <v>#REF!</v>
      </c>
      <c r="J2332" s="8">
        <f>VLOOKUP(A2332,'[1]свод!'!B$2:G$1928,6,0)</f>
        <v>3303.3999999999996</v>
      </c>
    </row>
    <row r="2333" spans="1:10" x14ac:dyDescent="0.3">
      <c r="A2333" s="7" t="s">
        <v>5087</v>
      </c>
      <c r="B2333" s="7" t="s">
        <v>341</v>
      </c>
      <c r="C2333" s="7" t="s">
        <v>145</v>
      </c>
      <c r="D2333" s="7" t="s">
        <v>3</v>
      </c>
      <c r="E2333" s="8" t="e">
        <f>VLOOKUP(A2333,#REF!,4,0)</f>
        <v>#REF!</v>
      </c>
      <c r="F2333" s="8" t="e">
        <f>VLOOKUP(A2333,#REF!,11,0)</f>
        <v>#REF!</v>
      </c>
      <c r="G2333" s="8" t="e">
        <f>VLOOKUP(A2333,#REF!,12,0)</f>
        <v>#REF!</v>
      </c>
      <c r="H2333" s="8" t="e">
        <f>VLOOKUP(A2333,#REF!,13,0)</f>
        <v>#REF!</v>
      </c>
      <c r="I2333" s="8" t="e">
        <f>VLOOKUP(E2333,'[1]свод!'!H$2:Q$1928,8,0)</f>
        <v>#REF!</v>
      </c>
      <c r="J2333" s="8" t="e">
        <f>VLOOKUP(A2333,'[1]свод!'!B$2:G$1928,6,0)</f>
        <v>#N/A</v>
      </c>
    </row>
    <row r="2334" spans="1:10" x14ac:dyDescent="0.3">
      <c r="A2334" s="7" t="s">
        <v>5088</v>
      </c>
      <c r="B2334" s="7" t="s">
        <v>194</v>
      </c>
      <c r="C2334" s="7" t="s">
        <v>489</v>
      </c>
      <c r="D2334" s="7" t="s">
        <v>3</v>
      </c>
      <c r="E2334" s="8" t="e">
        <f>VLOOKUP(A2334,#REF!,4,0)</f>
        <v>#REF!</v>
      </c>
      <c r="F2334" s="8" t="e">
        <f>VLOOKUP(A2334,#REF!,11,0)</f>
        <v>#REF!</v>
      </c>
      <c r="G2334" s="8" t="e">
        <f>VLOOKUP(A2334,#REF!,12,0)</f>
        <v>#REF!</v>
      </c>
      <c r="H2334" s="8" t="e">
        <f>VLOOKUP(A2334,#REF!,13,0)</f>
        <v>#REF!</v>
      </c>
      <c r="I2334" s="8" t="e">
        <f>VLOOKUP(E2334,'[1]свод!'!H$2:Q$1928,8,0)</f>
        <v>#REF!</v>
      </c>
      <c r="J2334" s="8">
        <f>VLOOKUP(A2334,'[1]свод!'!B$2:G$1928,6,0)</f>
        <v>1501.9</v>
      </c>
    </row>
    <row r="2335" spans="1:10" x14ac:dyDescent="0.3">
      <c r="A2335" s="7" t="s">
        <v>5089</v>
      </c>
      <c r="B2335" s="7" t="s">
        <v>415</v>
      </c>
      <c r="C2335" s="7" t="s">
        <v>3542</v>
      </c>
      <c r="D2335" s="7" t="s">
        <v>3</v>
      </c>
      <c r="E2335" s="8" t="e">
        <f>VLOOKUP(A2335,#REF!,4,0)</f>
        <v>#REF!</v>
      </c>
      <c r="F2335" s="8" t="e">
        <f>VLOOKUP(A2335,#REF!,11,0)</f>
        <v>#REF!</v>
      </c>
      <c r="G2335" s="8" t="e">
        <f>VLOOKUP(A2335,#REF!,12,0)</f>
        <v>#REF!</v>
      </c>
      <c r="H2335" s="8" t="e">
        <f>VLOOKUP(A2335,#REF!,13,0)</f>
        <v>#REF!</v>
      </c>
      <c r="I2335" s="8" t="e">
        <f>VLOOKUP(E2335,'[1]свод!'!H$2:Q$1928,8,0)</f>
        <v>#REF!</v>
      </c>
      <c r="J2335" s="8">
        <f>VLOOKUP(A2335,'[1]свод!'!B$2:G$1928,6,0)</f>
        <v>409.4</v>
      </c>
    </row>
    <row r="2336" spans="1:10" x14ac:dyDescent="0.3">
      <c r="A2336" s="7" t="s">
        <v>5091</v>
      </c>
      <c r="B2336" s="7" t="s">
        <v>503</v>
      </c>
      <c r="C2336" s="7" t="s">
        <v>456</v>
      </c>
      <c r="D2336" s="7" t="s">
        <v>3</v>
      </c>
      <c r="E2336" s="8" t="e">
        <f>VLOOKUP(A2336,#REF!,4,0)</f>
        <v>#REF!</v>
      </c>
      <c r="F2336" s="8" t="e">
        <f>VLOOKUP(A2336,#REF!,11,0)</f>
        <v>#REF!</v>
      </c>
      <c r="G2336" s="8" t="e">
        <f>VLOOKUP(A2336,#REF!,12,0)</f>
        <v>#REF!</v>
      </c>
      <c r="H2336" s="8" t="e">
        <f>VLOOKUP(A2336,#REF!,13,0)</f>
        <v>#REF!</v>
      </c>
      <c r="I2336" s="8" t="e">
        <f>VLOOKUP(E2336,'[1]свод!'!H$2:Q$1928,8,0)</f>
        <v>#REF!</v>
      </c>
      <c r="J2336" s="8">
        <f>VLOOKUP(A2336,'[1]свод!'!B$2:G$1928,6,0)</f>
        <v>1271.9000000000001</v>
      </c>
    </row>
    <row r="2337" spans="1:10" x14ac:dyDescent="0.3">
      <c r="A2337" s="7" t="s">
        <v>5092</v>
      </c>
      <c r="B2337" s="7" t="s">
        <v>39</v>
      </c>
      <c r="C2337" s="7" t="s">
        <v>351</v>
      </c>
      <c r="D2337" s="7" t="s">
        <v>3</v>
      </c>
      <c r="E2337" s="8" t="e">
        <f>VLOOKUP(A2337,#REF!,4,0)</f>
        <v>#REF!</v>
      </c>
      <c r="F2337" s="8" t="e">
        <f>VLOOKUP(A2337,#REF!,11,0)</f>
        <v>#REF!</v>
      </c>
      <c r="G2337" s="8" t="e">
        <f>VLOOKUP(A2337,#REF!,12,0)</f>
        <v>#REF!</v>
      </c>
      <c r="H2337" s="8" t="e">
        <f>VLOOKUP(A2337,#REF!,13,0)</f>
        <v>#REF!</v>
      </c>
      <c r="I2337" s="8" t="e">
        <f>VLOOKUP(E2337,'[1]свод!'!H$2:Q$1928,8,0)</f>
        <v>#REF!</v>
      </c>
      <c r="J2337" s="8">
        <f>VLOOKUP(A2337,'[1]свод!'!B$2:G$1928,6,0)</f>
        <v>678.8</v>
      </c>
    </row>
    <row r="2338" spans="1:10" x14ac:dyDescent="0.3">
      <c r="A2338" s="7" t="s">
        <v>5093</v>
      </c>
      <c r="B2338" s="7" t="s">
        <v>73</v>
      </c>
      <c r="C2338" s="7" t="s">
        <v>82</v>
      </c>
      <c r="D2338" s="7" t="s">
        <v>3</v>
      </c>
      <c r="E2338" s="8" t="e">
        <f>VLOOKUP(A2338,#REF!,4,0)</f>
        <v>#REF!</v>
      </c>
      <c r="F2338" s="8" t="e">
        <f>VLOOKUP(A2338,#REF!,11,0)</f>
        <v>#REF!</v>
      </c>
      <c r="G2338" s="8" t="e">
        <f>VLOOKUP(A2338,#REF!,12,0)</f>
        <v>#REF!</v>
      </c>
      <c r="H2338" s="8" t="e">
        <f>VLOOKUP(A2338,#REF!,13,0)</f>
        <v>#REF!</v>
      </c>
      <c r="I2338" s="8" t="e">
        <f>VLOOKUP(E2338,'[1]свод!'!H$2:Q$1928,8,0)</f>
        <v>#REF!</v>
      </c>
      <c r="J2338" s="8">
        <f>VLOOKUP(A2338,'[1]свод!'!B$2:G$1928,6,0)</f>
        <v>742.4</v>
      </c>
    </row>
    <row r="2339" spans="1:10" x14ac:dyDescent="0.3">
      <c r="A2339" s="7" t="s">
        <v>5094</v>
      </c>
      <c r="B2339" s="7" t="s">
        <v>1169</v>
      </c>
      <c r="C2339" s="7" t="s">
        <v>142</v>
      </c>
      <c r="D2339" s="7" t="s">
        <v>53</v>
      </c>
      <c r="E2339" s="8" t="e">
        <f>VLOOKUP(A2339,#REF!,4,0)</f>
        <v>#REF!</v>
      </c>
      <c r="F2339" s="8" t="e">
        <f>VLOOKUP(A2339,#REF!,11,0)</f>
        <v>#REF!</v>
      </c>
      <c r="G2339" s="8" t="e">
        <f>VLOOKUP(A2339,#REF!,12,0)</f>
        <v>#REF!</v>
      </c>
      <c r="H2339" s="8" t="e">
        <f>VLOOKUP(A2339,#REF!,13,0)</f>
        <v>#REF!</v>
      </c>
      <c r="I2339" s="8"/>
      <c r="J2339" s="8" t="e">
        <f>VLOOKUP(A2339,'[1]свод!'!B$2:G$1928,6,0)</f>
        <v>#N/A</v>
      </c>
    </row>
    <row r="2340" spans="1:10" x14ac:dyDescent="0.3">
      <c r="A2340" s="7" t="s">
        <v>5095</v>
      </c>
      <c r="B2340" s="7" t="s">
        <v>2962</v>
      </c>
      <c r="C2340" s="7" t="s">
        <v>25</v>
      </c>
      <c r="D2340" s="7" t="s">
        <v>53</v>
      </c>
      <c r="E2340" s="8" t="e">
        <f>VLOOKUP(A2340,#REF!,4,0)</f>
        <v>#REF!</v>
      </c>
      <c r="F2340" s="8" t="e">
        <f>VLOOKUP(A2340,#REF!,11,0)</f>
        <v>#REF!</v>
      </c>
      <c r="G2340" s="8" t="e">
        <f>VLOOKUP(A2340,#REF!,12,0)</f>
        <v>#REF!</v>
      </c>
      <c r="H2340" s="8" t="e">
        <f>VLOOKUP(A2340,#REF!,13,0)</f>
        <v>#REF!</v>
      </c>
      <c r="I2340" s="8"/>
      <c r="J2340" s="8" t="e">
        <f>VLOOKUP(A2340,'[1]свод!'!B$2:G$1928,6,0)</f>
        <v>#N/A</v>
      </c>
    </row>
    <row r="2341" spans="1:10" x14ac:dyDescent="0.3">
      <c r="A2341" s="7" t="s">
        <v>5096</v>
      </c>
      <c r="B2341" s="7" t="s">
        <v>673</v>
      </c>
      <c r="C2341" s="7" t="s">
        <v>708</v>
      </c>
      <c r="D2341" s="7" t="s">
        <v>3</v>
      </c>
      <c r="E2341" s="8" t="e">
        <f>VLOOKUP(A2341,#REF!,4,0)</f>
        <v>#REF!</v>
      </c>
      <c r="F2341" s="8" t="e">
        <f>VLOOKUP(A2341,#REF!,11,0)</f>
        <v>#REF!</v>
      </c>
      <c r="G2341" s="8" t="e">
        <f>VLOOKUP(A2341,#REF!,12,0)</f>
        <v>#REF!</v>
      </c>
      <c r="H2341" s="8" t="e">
        <f>VLOOKUP(A2341,#REF!,13,0)</f>
        <v>#REF!</v>
      </c>
      <c r="I2341" s="8" t="e">
        <f>VLOOKUP(E2341,'[1]свод!'!H$2:Q$1928,8,0)</f>
        <v>#REF!</v>
      </c>
      <c r="J2341" s="8">
        <f>VLOOKUP(A2341,'[1]свод!'!B$2:G$1928,6,0)</f>
        <v>2177.4</v>
      </c>
    </row>
    <row r="2342" spans="1:10" x14ac:dyDescent="0.3">
      <c r="A2342" s="7" t="s">
        <v>5097</v>
      </c>
      <c r="B2342" s="7" t="s">
        <v>722</v>
      </c>
      <c r="C2342" s="7" t="s">
        <v>130</v>
      </c>
      <c r="D2342" s="7" t="s">
        <v>53</v>
      </c>
      <c r="E2342" s="8" t="e">
        <f>VLOOKUP(A2342,#REF!,4,0)</f>
        <v>#REF!</v>
      </c>
      <c r="F2342" s="8" t="e">
        <f>VLOOKUP(A2342,#REF!,11,0)</f>
        <v>#REF!</v>
      </c>
      <c r="G2342" s="8" t="e">
        <f>VLOOKUP(A2342,#REF!,12,0)</f>
        <v>#REF!</v>
      </c>
      <c r="H2342" s="8" t="e">
        <f>VLOOKUP(A2342,#REF!,13,0)</f>
        <v>#REF!</v>
      </c>
      <c r="I2342" s="8"/>
      <c r="J2342" s="8" t="e">
        <f>VLOOKUP(A2342,'[1]свод!'!B$2:G$1928,6,0)</f>
        <v>#N/A</v>
      </c>
    </row>
    <row r="2343" spans="1:10" x14ac:dyDescent="0.3">
      <c r="A2343" s="7" t="s">
        <v>5098</v>
      </c>
      <c r="B2343" s="7" t="s">
        <v>3447</v>
      </c>
      <c r="C2343" s="7" t="s">
        <v>4</v>
      </c>
      <c r="D2343" s="7" t="s">
        <v>53</v>
      </c>
      <c r="E2343" s="8" t="e">
        <f>VLOOKUP(A2343,#REF!,4,0)</f>
        <v>#REF!</v>
      </c>
      <c r="F2343" s="8" t="e">
        <f>VLOOKUP(A2343,#REF!,11,0)</f>
        <v>#REF!</v>
      </c>
      <c r="G2343" s="8" t="e">
        <f>VLOOKUP(A2343,#REF!,12,0)</f>
        <v>#REF!</v>
      </c>
      <c r="H2343" s="8" t="e">
        <f>VLOOKUP(A2343,#REF!,13,0)</f>
        <v>#REF!</v>
      </c>
      <c r="I2343" s="8"/>
      <c r="J2343" s="8" t="e">
        <f>VLOOKUP(A2343,'[1]свод!'!B$2:G$1928,6,0)</f>
        <v>#N/A</v>
      </c>
    </row>
    <row r="2344" spans="1:10" x14ac:dyDescent="0.3">
      <c r="A2344" s="7" t="s">
        <v>5099</v>
      </c>
      <c r="B2344" s="7" t="s">
        <v>406</v>
      </c>
      <c r="C2344" s="7" t="s">
        <v>66</v>
      </c>
      <c r="D2344" s="7" t="s">
        <v>53</v>
      </c>
      <c r="E2344" s="8" t="e">
        <f>VLOOKUP(A2344,#REF!,4,0)</f>
        <v>#REF!</v>
      </c>
      <c r="F2344" s="8" t="e">
        <f>VLOOKUP(A2344,#REF!,11,0)</f>
        <v>#REF!</v>
      </c>
      <c r="G2344" s="8" t="e">
        <f>VLOOKUP(A2344,#REF!,12,0)</f>
        <v>#REF!</v>
      </c>
      <c r="H2344" s="8" t="e">
        <f>VLOOKUP(A2344,#REF!,13,0)</f>
        <v>#REF!</v>
      </c>
      <c r="I2344" s="8"/>
      <c r="J2344" s="8" t="e">
        <f>VLOOKUP(A2344,'[1]свод!'!B$2:G$1928,6,0)</f>
        <v>#N/A</v>
      </c>
    </row>
    <row r="2345" spans="1:10" x14ac:dyDescent="0.3">
      <c r="A2345" s="7" t="s">
        <v>5100</v>
      </c>
      <c r="B2345" s="7" t="s">
        <v>880</v>
      </c>
      <c r="C2345" s="7" t="s">
        <v>216</v>
      </c>
      <c r="D2345" s="7" t="s">
        <v>53</v>
      </c>
      <c r="E2345" s="8" t="e">
        <f>VLOOKUP(A2345,#REF!,4,0)</f>
        <v>#REF!</v>
      </c>
      <c r="F2345" s="8" t="e">
        <f>VLOOKUP(A2345,#REF!,11,0)</f>
        <v>#REF!</v>
      </c>
      <c r="G2345" s="8" t="e">
        <f>VLOOKUP(A2345,#REF!,12,0)</f>
        <v>#REF!</v>
      </c>
      <c r="H2345" s="8" t="e">
        <f>VLOOKUP(A2345,#REF!,13,0)</f>
        <v>#REF!</v>
      </c>
      <c r="I2345" s="8"/>
      <c r="J2345" s="8" t="e">
        <f>VLOOKUP(A2345,'[1]свод!'!B$2:G$1928,6,0)</f>
        <v>#N/A</v>
      </c>
    </row>
    <row r="2346" spans="1:10" x14ac:dyDescent="0.3">
      <c r="A2346" s="7" t="s">
        <v>5101</v>
      </c>
      <c r="B2346" s="7" t="s">
        <v>73</v>
      </c>
      <c r="C2346" s="7" t="s">
        <v>245</v>
      </c>
      <c r="D2346" s="7" t="s">
        <v>3</v>
      </c>
      <c r="E2346" s="8" t="e">
        <f>VLOOKUP(A2346,#REF!,4,0)</f>
        <v>#REF!</v>
      </c>
      <c r="F2346" s="8" t="e">
        <f>VLOOKUP(A2346,#REF!,11,0)</f>
        <v>#REF!</v>
      </c>
      <c r="G2346" s="8" t="e">
        <f>VLOOKUP(A2346,#REF!,12,0)</f>
        <v>#REF!</v>
      </c>
      <c r="H2346" s="8" t="e">
        <f>VLOOKUP(A2346,#REF!,13,0)</f>
        <v>#REF!</v>
      </c>
      <c r="I2346" s="8" t="e">
        <f>VLOOKUP(E2346,'[1]свод!'!H$2:Q$1928,8,0)</f>
        <v>#REF!</v>
      </c>
      <c r="J2346" s="8">
        <f>VLOOKUP(A2346,'[1]свод!'!B$2:G$1928,6,0)</f>
        <v>721.3</v>
      </c>
    </row>
    <row r="2347" spans="1:10" x14ac:dyDescent="0.3">
      <c r="A2347" s="7" t="s">
        <v>5102</v>
      </c>
      <c r="B2347" s="7" t="s">
        <v>36</v>
      </c>
      <c r="C2347" s="7" t="s">
        <v>111</v>
      </c>
      <c r="D2347" s="7" t="s">
        <v>53</v>
      </c>
      <c r="E2347" s="8" t="e">
        <f>VLOOKUP(A2347,#REF!,4,0)</f>
        <v>#REF!</v>
      </c>
      <c r="F2347" s="8" t="e">
        <f>VLOOKUP(A2347,#REF!,11,0)</f>
        <v>#REF!</v>
      </c>
      <c r="G2347" s="8" t="e">
        <f>VLOOKUP(A2347,#REF!,12,0)</f>
        <v>#REF!</v>
      </c>
      <c r="H2347" s="8" t="e">
        <f>VLOOKUP(A2347,#REF!,13,0)</f>
        <v>#REF!</v>
      </c>
      <c r="I2347" s="8"/>
      <c r="J2347" s="8" t="e">
        <f>VLOOKUP(A2347,'[1]свод!'!B$2:G$1928,6,0)</f>
        <v>#N/A</v>
      </c>
    </row>
    <row r="2348" spans="1:10" x14ac:dyDescent="0.3">
      <c r="A2348" s="7" t="s">
        <v>5103</v>
      </c>
      <c r="B2348" s="7" t="s">
        <v>857</v>
      </c>
      <c r="C2348" s="7" t="s">
        <v>153</v>
      </c>
      <c r="D2348" s="7" t="s">
        <v>3</v>
      </c>
      <c r="E2348" s="8" t="e">
        <f>VLOOKUP(A2348,#REF!,4,0)</f>
        <v>#REF!</v>
      </c>
      <c r="F2348" s="8" t="e">
        <f>VLOOKUP(A2348,#REF!,11,0)</f>
        <v>#REF!</v>
      </c>
      <c r="G2348" s="8" t="e">
        <f>VLOOKUP(A2348,#REF!,12,0)</f>
        <v>#REF!</v>
      </c>
      <c r="H2348" s="8" t="e">
        <f>VLOOKUP(A2348,#REF!,13,0)</f>
        <v>#REF!</v>
      </c>
      <c r="I2348" s="8" t="e">
        <f>VLOOKUP(E2348,'[1]свод!'!H$2:Q$1928,8,0)</f>
        <v>#REF!</v>
      </c>
      <c r="J2348" s="8">
        <f>VLOOKUP(A2348,'[1]свод!'!B$2:G$1928,6,0)</f>
        <v>476.4</v>
      </c>
    </row>
    <row r="2349" spans="1:10" x14ac:dyDescent="0.3">
      <c r="A2349" s="7" t="s">
        <v>5104</v>
      </c>
      <c r="B2349" s="7" t="s">
        <v>250</v>
      </c>
      <c r="C2349" s="7" t="s">
        <v>228</v>
      </c>
      <c r="D2349" s="7" t="s">
        <v>53</v>
      </c>
      <c r="E2349" s="8" t="e">
        <f>VLOOKUP(A2349,#REF!,4,0)</f>
        <v>#REF!</v>
      </c>
      <c r="F2349" s="8" t="e">
        <f>VLOOKUP(A2349,#REF!,11,0)</f>
        <v>#REF!</v>
      </c>
      <c r="G2349" s="8" t="e">
        <f>VLOOKUP(A2349,#REF!,12,0)</f>
        <v>#REF!</v>
      </c>
      <c r="H2349" s="8" t="e">
        <f>VLOOKUP(A2349,#REF!,13,0)</f>
        <v>#REF!</v>
      </c>
      <c r="I2349" s="8"/>
      <c r="J2349" s="8" t="e">
        <f>VLOOKUP(A2349,'[1]свод!'!B$2:G$1928,6,0)</f>
        <v>#N/A</v>
      </c>
    </row>
    <row r="2350" spans="1:10" x14ac:dyDescent="0.3">
      <c r="A2350" s="7" t="s">
        <v>5105</v>
      </c>
      <c r="B2350" s="7" t="s">
        <v>905</v>
      </c>
      <c r="C2350" s="7" t="s">
        <v>46</v>
      </c>
      <c r="D2350" s="7" t="s">
        <v>53</v>
      </c>
      <c r="E2350" s="8" t="e">
        <f>VLOOKUP(A2350,#REF!,4,0)</f>
        <v>#REF!</v>
      </c>
      <c r="F2350" s="8" t="e">
        <f>VLOOKUP(A2350,#REF!,11,0)</f>
        <v>#REF!</v>
      </c>
      <c r="G2350" s="8" t="e">
        <f>VLOOKUP(A2350,#REF!,12,0)</f>
        <v>#REF!</v>
      </c>
      <c r="H2350" s="8" t="e">
        <f>VLOOKUP(A2350,#REF!,13,0)</f>
        <v>#REF!</v>
      </c>
      <c r="I2350" s="8"/>
      <c r="J2350" s="8" t="e">
        <f>VLOOKUP(A2350,'[1]свод!'!B$2:G$1928,6,0)</f>
        <v>#N/A</v>
      </c>
    </row>
    <row r="2351" spans="1:10" x14ac:dyDescent="0.3">
      <c r="A2351" s="7" t="s">
        <v>5106</v>
      </c>
      <c r="B2351" s="7" t="s">
        <v>584</v>
      </c>
      <c r="C2351" s="7" t="s">
        <v>85</v>
      </c>
      <c r="D2351" s="7" t="s">
        <v>53</v>
      </c>
      <c r="E2351" s="8" t="e">
        <f>VLOOKUP(A2351,#REF!,4,0)</f>
        <v>#REF!</v>
      </c>
      <c r="F2351" s="8" t="e">
        <f>VLOOKUP(A2351,#REF!,11,0)</f>
        <v>#REF!</v>
      </c>
      <c r="G2351" s="8" t="e">
        <f>VLOOKUP(A2351,#REF!,12,0)</f>
        <v>#REF!</v>
      </c>
      <c r="H2351" s="8" t="e">
        <f>VLOOKUP(A2351,#REF!,13,0)</f>
        <v>#REF!</v>
      </c>
      <c r="I2351" s="8"/>
      <c r="J2351" s="8" t="e">
        <f>VLOOKUP(A2351,'[1]свод!'!B$2:G$1928,6,0)</f>
        <v>#N/A</v>
      </c>
    </row>
    <row r="2352" spans="1:10" x14ac:dyDescent="0.3">
      <c r="A2352" s="7" t="s">
        <v>5107</v>
      </c>
      <c r="B2352" s="7" t="s">
        <v>440</v>
      </c>
      <c r="C2352" s="7" t="s">
        <v>456</v>
      </c>
      <c r="D2352" s="7" t="s">
        <v>53</v>
      </c>
      <c r="E2352" s="8" t="e">
        <f>VLOOKUP(A2352,#REF!,4,0)</f>
        <v>#REF!</v>
      </c>
      <c r="F2352" s="8" t="e">
        <f>VLOOKUP(A2352,#REF!,11,0)</f>
        <v>#REF!</v>
      </c>
      <c r="G2352" s="8" t="e">
        <f>VLOOKUP(A2352,#REF!,12,0)</f>
        <v>#REF!</v>
      </c>
      <c r="H2352" s="8" t="e">
        <f>VLOOKUP(A2352,#REF!,13,0)</f>
        <v>#REF!</v>
      </c>
      <c r="I2352" s="8"/>
      <c r="J2352" s="8" t="e">
        <f>VLOOKUP(A2352,'[1]свод!'!B$2:G$1928,6,0)</f>
        <v>#N/A</v>
      </c>
    </row>
    <row r="2353" spans="1:10" x14ac:dyDescent="0.3">
      <c r="A2353" s="7" t="s">
        <v>5108</v>
      </c>
      <c r="B2353" s="7" t="s">
        <v>1640</v>
      </c>
      <c r="C2353" s="7" t="s">
        <v>151</v>
      </c>
      <c r="D2353" s="7" t="s">
        <v>53</v>
      </c>
      <c r="E2353" s="8" t="e">
        <f>VLOOKUP(A2353,#REF!,4,0)</f>
        <v>#REF!</v>
      </c>
      <c r="F2353" s="8" t="e">
        <f>VLOOKUP(A2353,#REF!,11,0)</f>
        <v>#REF!</v>
      </c>
      <c r="G2353" s="8" t="e">
        <f>VLOOKUP(A2353,#REF!,12,0)</f>
        <v>#REF!</v>
      </c>
      <c r="H2353" s="8" t="e">
        <f>VLOOKUP(A2353,#REF!,13,0)</f>
        <v>#REF!</v>
      </c>
      <c r="I2353" s="8"/>
      <c r="J2353" s="8" t="e">
        <f>VLOOKUP(A2353,'[1]свод!'!B$2:G$1928,6,0)</f>
        <v>#N/A</v>
      </c>
    </row>
    <row r="2354" spans="1:10" x14ac:dyDescent="0.3">
      <c r="A2354" s="7" t="s">
        <v>5109</v>
      </c>
      <c r="B2354" s="7" t="s">
        <v>406</v>
      </c>
      <c r="C2354" s="7" t="s">
        <v>173</v>
      </c>
      <c r="D2354" s="7" t="s">
        <v>53</v>
      </c>
      <c r="E2354" s="8" t="e">
        <f>VLOOKUP(A2354,#REF!,4,0)</f>
        <v>#REF!</v>
      </c>
      <c r="F2354" s="8" t="e">
        <f>VLOOKUP(A2354,#REF!,11,0)</f>
        <v>#REF!</v>
      </c>
      <c r="G2354" s="8" t="e">
        <f>VLOOKUP(A2354,#REF!,12,0)</f>
        <v>#REF!</v>
      </c>
      <c r="H2354" s="8" t="e">
        <f>VLOOKUP(A2354,#REF!,13,0)</f>
        <v>#REF!</v>
      </c>
      <c r="I2354" s="8"/>
      <c r="J2354" s="8" t="e">
        <f>VLOOKUP(A2354,'[1]свод!'!B$2:G$1928,6,0)</f>
        <v>#N/A</v>
      </c>
    </row>
    <row r="2355" spans="1:10" x14ac:dyDescent="0.3">
      <c r="A2355" s="7" t="s">
        <v>5110</v>
      </c>
      <c r="B2355" s="7" t="s">
        <v>377</v>
      </c>
      <c r="C2355" s="7" t="s">
        <v>489</v>
      </c>
      <c r="D2355" s="7" t="s">
        <v>53</v>
      </c>
      <c r="E2355" s="8" t="e">
        <f>VLOOKUP(A2355,#REF!,4,0)</f>
        <v>#REF!</v>
      </c>
      <c r="F2355" s="8" t="e">
        <f>VLOOKUP(A2355,#REF!,11,0)</f>
        <v>#REF!</v>
      </c>
      <c r="G2355" s="8" t="e">
        <f>VLOOKUP(A2355,#REF!,12,0)</f>
        <v>#REF!</v>
      </c>
      <c r="H2355" s="8" t="e">
        <f>VLOOKUP(A2355,#REF!,13,0)</f>
        <v>#REF!</v>
      </c>
      <c r="I2355" s="8"/>
      <c r="J2355" s="8" t="e">
        <f>VLOOKUP(A2355,'[1]свод!'!B$2:G$1928,6,0)</f>
        <v>#N/A</v>
      </c>
    </row>
    <row r="2356" spans="1:10" x14ac:dyDescent="0.3">
      <c r="A2356" s="7" t="s">
        <v>5111</v>
      </c>
      <c r="B2356" s="7" t="s">
        <v>732</v>
      </c>
      <c r="C2356" s="7" t="s">
        <v>130</v>
      </c>
      <c r="D2356" s="7" t="s">
        <v>53</v>
      </c>
      <c r="E2356" s="8" t="e">
        <f>VLOOKUP(A2356,#REF!,4,0)</f>
        <v>#REF!</v>
      </c>
      <c r="F2356" s="8" t="e">
        <f>VLOOKUP(A2356,#REF!,11,0)</f>
        <v>#REF!</v>
      </c>
      <c r="G2356" s="8" t="e">
        <f>VLOOKUP(A2356,#REF!,12,0)</f>
        <v>#REF!</v>
      </c>
      <c r="H2356" s="8" t="e">
        <f>VLOOKUP(A2356,#REF!,13,0)</f>
        <v>#REF!</v>
      </c>
      <c r="I2356" s="8"/>
      <c r="J2356" s="8" t="e">
        <f>VLOOKUP(A2356,'[1]свод!'!B$2:G$1928,6,0)</f>
        <v>#N/A</v>
      </c>
    </row>
    <row r="2357" spans="1:10" x14ac:dyDescent="0.3">
      <c r="A2357" s="7" t="s">
        <v>5112</v>
      </c>
      <c r="B2357" s="7" t="s">
        <v>905</v>
      </c>
      <c r="C2357" s="7" t="s">
        <v>71</v>
      </c>
      <c r="D2357" s="7" t="s">
        <v>53</v>
      </c>
      <c r="E2357" s="8" t="e">
        <f>VLOOKUP(A2357,#REF!,4,0)</f>
        <v>#REF!</v>
      </c>
      <c r="F2357" s="8" t="e">
        <f>VLOOKUP(A2357,#REF!,11,0)</f>
        <v>#REF!</v>
      </c>
      <c r="G2357" s="8" t="e">
        <f>VLOOKUP(A2357,#REF!,12,0)</f>
        <v>#REF!</v>
      </c>
      <c r="H2357" s="8" t="e">
        <f>VLOOKUP(A2357,#REF!,13,0)</f>
        <v>#REF!</v>
      </c>
      <c r="I2357" s="8"/>
      <c r="J2357" s="8" t="e">
        <f>VLOOKUP(A2357,'[1]свод!'!B$2:G$1928,6,0)</f>
        <v>#N/A</v>
      </c>
    </row>
    <row r="2358" spans="1:10" x14ac:dyDescent="0.3">
      <c r="A2358" s="7" t="s">
        <v>5113</v>
      </c>
      <c r="B2358" s="7" t="s">
        <v>291</v>
      </c>
      <c r="C2358" s="7" t="s">
        <v>443</v>
      </c>
      <c r="D2358" s="7" t="s">
        <v>53</v>
      </c>
      <c r="E2358" s="8" t="e">
        <f>VLOOKUP(A2358,#REF!,4,0)</f>
        <v>#REF!</v>
      </c>
      <c r="F2358" s="8" t="e">
        <f>VLOOKUP(A2358,#REF!,11,0)</f>
        <v>#REF!</v>
      </c>
      <c r="G2358" s="8" t="e">
        <f>VLOOKUP(A2358,#REF!,12,0)</f>
        <v>#REF!</v>
      </c>
      <c r="H2358" s="8" t="e">
        <f>VLOOKUP(A2358,#REF!,13,0)</f>
        <v>#REF!</v>
      </c>
      <c r="I2358" s="8"/>
      <c r="J2358" s="8" t="e">
        <f>VLOOKUP(A2358,'[1]свод!'!B$2:G$1928,6,0)</f>
        <v>#N/A</v>
      </c>
    </row>
    <row r="2359" spans="1:10" x14ac:dyDescent="0.3">
      <c r="A2359" s="7" t="s">
        <v>5114</v>
      </c>
      <c r="B2359" s="7" t="s">
        <v>233</v>
      </c>
      <c r="C2359" s="7" t="s">
        <v>216</v>
      </c>
      <c r="D2359" s="7" t="s">
        <v>53</v>
      </c>
      <c r="E2359" s="8" t="e">
        <f>VLOOKUP(A2359,#REF!,4,0)</f>
        <v>#REF!</v>
      </c>
      <c r="F2359" s="8" t="e">
        <f>VLOOKUP(A2359,#REF!,11,0)</f>
        <v>#REF!</v>
      </c>
      <c r="G2359" s="8" t="e">
        <f>VLOOKUP(A2359,#REF!,12,0)</f>
        <v>#REF!</v>
      </c>
      <c r="H2359" s="8" t="e">
        <f>VLOOKUP(A2359,#REF!,13,0)</f>
        <v>#REF!</v>
      </c>
      <c r="I2359" s="8"/>
      <c r="J2359" s="8" t="e">
        <f>VLOOKUP(A2359,'[1]свод!'!B$2:G$1928,6,0)</f>
        <v>#N/A</v>
      </c>
    </row>
    <row r="2360" spans="1:10" x14ac:dyDescent="0.3">
      <c r="A2360" s="7" t="s">
        <v>5115</v>
      </c>
      <c r="B2360" s="7" t="s">
        <v>3030</v>
      </c>
      <c r="C2360" s="7" t="s">
        <v>658</v>
      </c>
      <c r="D2360" s="7" t="s">
        <v>53</v>
      </c>
      <c r="E2360" s="8" t="e">
        <f>VLOOKUP(A2360,#REF!,4,0)</f>
        <v>#REF!</v>
      </c>
      <c r="F2360" s="8" t="e">
        <f>VLOOKUP(A2360,#REF!,11,0)</f>
        <v>#REF!</v>
      </c>
      <c r="G2360" s="8" t="e">
        <f>VLOOKUP(A2360,#REF!,12,0)</f>
        <v>#REF!</v>
      </c>
      <c r="H2360" s="8" t="e">
        <f>VLOOKUP(A2360,#REF!,13,0)</f>
        <v>#REF!</v>
      </c>
      <c r="I2360" s="8"/>
      <c r="J2360" s="8" t="e">
        <f>VLOOKUP(A2360,'[1]свод!'!B$2:G$1928,6,0)</f>
        <v>#N/A</v>
      </c>
    </row>
    <row r="2361" spans="1:10" x14ac:dyDescent="0.3">
      <c r="A2361" s="7" t="s">
        <v>5116</v>
      </c>
      <c r="B2361" s="7" t="s">
        <v>586</v>
      </c>
      <c r="C2361" s="7" t="s">
        <v>102</v>
      </c>
      <c r="D2361" s="7" t="s">
        <v>53</v>
      </c>
      <c r="E2361" s="8" t="e">
        <f>VLOOKUP(A2361,#REF!,4,0)</f>
        <v>#REF!</v>
      </c>
      <c r="F2361" s="8" t="e">
        <f>VLOOKUP(A2361,#REF!,11,0)</f>
        <v>#REF!</v>
      </c>
      <c r="G2361" s="8" t="e">
        <f>VLOOKUP(A2361,#REF!,12,0)</f>
        <v>#REF!</v>
      </c>
      <c r="H2361" s="8" t="e">
        <f>VLOOKUP(A2361,#REF!,13,0)</f>
        <v>#REF!</v>
      </c>
      <c r="I2361" s="8"/>
      <c r="J2361" s="8" t="e">
        <f>VLOOKUP(A2361,'[1]свод!'!B$2:G$1928,6,0)</f>
        <v>#N/A</v>
      </c>
    </row>
    <row r="2362" spans="1:10" x14ac:dyDescent="0.3">
      <c r="A2362" s="7" t="s">
        <v>5117</v>
      </c>
      <c r="B2362" s="7" t="s">
        <v>230</v>
      </c>
      <c r="C2362" s="7" t="s">
        <v>245</v>
      </c>
      <c r="D2362" s="7" t="s">
        <v>53</v>
      </c>
      <c r="E2362" s="8" t="e">
        <f>VLOOKUP(A2362,#REF!,4,0)</f>
        <v>#REF!</v>
      </c>
      <c r="F2362" s="8" t="e">
        <f>VLOOKUP(A2362,#REF!,11,0)</f>
        <v>#REF!</v>
      </c>
      <c r="G2362" s="8" t="e">
        <f>VLOOKUP(A2362,#REF!,12,0)</f>
        <v>#REF!</v>
      </c>
      <c r="H2362" s="8" t="e">
        <f>VLOOKUP(A2362,#REF!,13,0)</f>
        <v>#REF!</v>
      </c>
      <c r="I2362" s="8"/>
      <c r="J2362" s="8" t="e">
        <f>VLOOKUP(A2362,'[1]свод!'!B$2:G$1928,6,0)</f>
        <v>#N/A</v>
      </c>
    </row>
    <row r="2363" spans="1:10" x14ac:dyDescent="0.3">
      <c r="A2363" s="7" t="s">
        <v>5118</v>
      </c>
      <c r="B2363" s="7" t="s">
        <v>233</v>
      </c>
      <c r="C2363" s="7" t="s">
        <v>43</v>
      </c>
      <c r="D2363" s="7" t="s">
        <v>53</v>
      </c>
      <c r="E2363" s="8" t="e">
        <f>VLOOKUP(A2363,#REF!,4,0)</f>
        <v>#REF!</v>
      </c>
      <c r="F2363" s="8" t="e">
        <f>VLOOKUP(A2363,#REF!,11,0)</f>
        <v>#REF!</v>
      </c>
      <c r="G2363" s="8" t="e">
        <f>VLOOKUP(A2363,#REF!,12,0)</f>
        <v>#REF!</v>
      </c>
      <c r="H2363" s="8" t="e">
        <f>VLOOKUP(A2363,#REF!,13,0)</f>
        <v>#REF!</v>
      </c>
      <c r="I2363" s="8"/>
      <c r="J2363" s="8" t="e">
        <f>VLOOKUP(A2363,'[1]свод!'!B$2:G$1928,6,0)</f>
        <v>#N/A</v>
      </c>
    </row>
    <row r="2364" spans="1:10" x14ac:dyDescent="0.3">
      <c r="A2364" s="7" t="s">
        <v>5119</v>
      </c>
      <c r="B2364" s="7" t="s">
        <v>242</v>
      </c>
      <c r="C2364" s="7" t="s">
        <v>1869</v>
      </c>
      <c r="D2364" s="7" t="s">
        <v>53</v>
      </c>
      <c r="E2364" s="8" t="e">
        <f>VLOOKUP(A2364,#REF!,4,0)</f>
        <v>#REF!</v>
      </c>
      <c r="F2364" s="8" t="e">
        <f>VLOOKUP(A2364,#REF!,11,0)</f>
        <v>#REF!</v>
      </c>
      <c r="G2364" s="8" t="e">
        <f>VLOOKUP(A2364,#REF!,12,0)</f>
        <v>#REF!</v>
      </c>
      <c r="H2364" s="8" t="e">
        <f>VLOOKUP(A2364,#REF!,13,0)</f>
        <v>#REF!</v>
      </c>
      <c r="I2364" s="8"/>
      <c r="J2364" s="8" t="e">
        <f>VLOOKUP(A2364,'[1]свод!'!B$2:G$1928,6,0)</f>
        <v>#N/A</v>
      </c>
    </row>
    <row r="2365" spans="1:10" x14ac:dyDescent="0.3">
      <c r="A2365" s="7" t="s">
        <v>5120</v>
      </c>
      <c r="B2365" s="7" t="s">
        <v>1227</v>
      </c>
      <c r="C2365" s="7" t="s">
        <v>463</v>
      </c>
      <c r="D2365" s="7" t="s">
        <v>53</v>
      </c>
      <c r="E2365" s="8" t="e">
        <f>VLOOKUP(A2365,#REF!,4,0)</f>
        <v>#REF!</v>
      </c>
      <c r="F2365" s="8" t="e">
        <f>VLOOKUP(A2365,#REF!,11,0)</f>
        <v>#REF!</v>
      </c>
      <c r="G2365" s="8" t="e">
        <f>VLOOKUP(A2365,#REF!,12,0)</f>
        <v>#REF!</v>
      </c>
      <c r="H2365" s="8" t="e">
        <f>VLOOKUP(A2365,#REF!,13,0)</f>
        <v>#REF!</v>
      </c>
      <c r="I2365" s="8"/>
      <c r="J2365" s="8" t="e">
        <f>VLOOKUP(A2365,'[1]свод!'!B$2:G$1928,6,0)</f>
        <v>#N/A</v>
      </c>
    </row>
    <row r="2366" spans="1:10" x14ac:dyDescent="0.3">
      <c r="A2366" s="7" t="s">
        <v>5121</v>
      </c>
      <c r="B2366" s="7" t="s">
        <v>1032</v>
      </c>
      <c r="C2366" s="7" t="s">
        <v>245</v>
      </c>
      <c r="D2366" s="7" t="s">
        <v>53</v>
      </c>
      <c r="E2366" s="8" t="e">
        <f>VLOOKUP(A2366,#REF!,4,0)</f>
        <v>#REF!</v>
      </c>
      <c r="F2366" s="8" t="e">
        <f>VLOOKUP(A2366,#REF!,11,0)</f>
        <v>#REF!</v>
      </c>
      <c r="G2366" s="8" t="e">
        <f>VLOOKUP(A2366,#REF!,12,0)</f>
        <v>#REF!</v>
      </c>
      <c r="H2366" s="8" t="e">
        <f>VLOOKUP(A2366,#REF!,13,0)</f>
        <v>#REF!</v>
      </c>
      <c r="I2366" s="8"/>
      <c r="J2366" s="8" t="e">
        <f>VLOOKUP(A2366,'[1]свод!'!B$2:G$1928,6,0)</f>
        <v>#N/A</v>
      </c>
    </row>
    <row r="2367" spans="1:10" x14ac:dyDescent="0.3">
      <c r="A2367" s="7" t="s">
        <v>5122</v>
      </c>
      <c r="B2367" s="7" t="s">
        <v>406</v>
      </c>
      <c r="C2367" s="7" t="s">
        <v>632</v>
      </c>
      <c r="D2367" s="7" t="s">
        <v>53</v>
      </c>
      <c r="E2367" s="8" t="e">
        <f>VLOOKUP(A2367,#REF!,4,0)</f>
        <v>#REF!</v>
      </c>
      <c r="F2367" s="8" t="e">
        <f>VLOOKUP(A2367,#REF!,11,0)</f>
        <v>#REF!</v>
      </c>
      <c r="G2367" s="8" t="e">
        <f>VLOOKUP(A2367,#REF!,12,0)</f>
        <v>#REF!</v>
      </c>
      <c r="H2367" s="8" t="e">
        <f>VLOOKUP(A2367,#REF!,13,0)</f>
        <v>#REF!</v>
      </c>
      <c r="I2367" s="8"/>
      <c r="J2367" s="8" t="e">
        <f>VLOOKUP(A2367,'[1]свод!'!B$2:G$1928,6,0)</f>
        <v>#N/A</v>
      </c>
    </row>
    <row r="2368" spans="1:10" x14ac:dyDescent="0.3">
      <c r="A2368" s="7" t="s">
        <v>5123</v>
      </c>
      <c r="B2368" s="7" t="s">
        <v>440</v>
      </c>
      <c r="C2368" s="7" t="s">
        <v>542</v>
      </c>
      <c r="D2368" s="7" t="s">
        <v>53</v>
      </c>
      <c r="E2368" s="8" t="e">
        <f>VLOOKUP(A2368,#REF!,4,0)</f>
        <v>#REF!</v>
      </c>
      <c r="F2368" s="8" t="e">
        <f>VLOOKUP(A2368,#REF!,11,0)</f>
        <v>#REF!</v>
      </c>
      <c r="G2368" s="8" t="e">
        <f>VLOOKUP(A2368,#REF!,12,0)</f>
        <v>#REF!</v>
      </c>
      <c r="H2368" s="8" t="e">
        <f>VLOOKUP(A2368,#REF!,13,0)</f>
        <v>#REF!</v>
      </c>
      <c r="I2368" s="8"/>
      <c r="J2368" s="8" t="e">
        <f>VLOOKUP(A2368,'[1]свод!'!B$2:G$1928,6,0)</f>
        <v>#N/A</v>
      </c>
    </row>
    <row r="2369" spans="1:10" x14ac:dyDescent="0.3">
      <c r="A2369" s="7" t="s">
        <v>5124</v>
      </c>
      <c r="B2369" s="7" t="s">
        <v>252</v>
      </c>
      <c r="C2369" s="7" t="s">
        <v>418</v>
      </c>
      <c r="D2369" s="7" t="s">
        <v>53</v>
      </c>
      <c r="E2369" s="8" t="e">
        <f>VLOOKUP(A2369,#REF!,4,0)</f>
        <v>#REF!</v>
      </c>
      <c r="F2369" s="8" t="e">
        <f>VLOOKUP(A2369,#REF!,11,0)</f>
        <v>#REF!</v>
      </c>
      <c r="G2369" s="8" t="e">
        <f>VLOOKUP(A2369,#REF!,12,0)</f>
        <v>#REF!</v>
      </c>
      <c r="H2369" s="8" t="e">
        <f>VLOOKUP(A2369,#REF!,13,0)</f>
        <v>#REF!</v>
      </c>
      <c r="I2369" s="8"/>
      <c r="J2369" s="8" t="e">
        <f>VLOOKUP(A2369,'[1]свод!'!B$2:G$1928,6,0)</f>
        <v>#N/A</v>
      </c>
    </row>
    <row r="2370" spans="1:10" x14ac:dyDescent="0.3">
      <c r="A2370" s="7" t="s">
        <v>5125</v>
      </c>
      <c r="B2370" s="7" t="s">
        <v>1169</v>
      </c>
      <c r="C2370" s="7" t="s">
        <v>197</v>
      </c>
      <c r="D2370" s="7" t="s">
        <v>53</v>
      </c>
      <c r="E2370" s="8" t="e">
        <f>VLOOKUP(A2370,#REF!,4,0)</f>
        <v>#REF!</v>
      </c>
      <c r="F2370" s="8" t="e">
        <f>VLOOKUP(A2370,#REF!,11,0)</f>
        <v>#REF!</v>
      </c>
      <c r="G2370" s="8" t="e">
        <f>VLOOKUP(A2370,#REF!,12,0)</f>
        <v>#REF!</v>
      </c>
      <c r="H2370" s="8" t="e">
        <f>VLOOKUP(A2370,#REF!,13,0)</f>
        <v>#REF!</v>
      </c>
      <c r="I2370" s="8"/>
      <c r="J2370" s="8" t="e">
        <f>VLOOKUP(A2370,'[1]свод!'!B$2:G$1928,6,0)</f>
        <v>#N/A</v>
      </c>
    </row>
    <row r="2371" spans="1:10" x14ac:dyDescent="0.3">
      <c r="A2371" s="7" t="s">
        <v>5126</v>
      </c>
      <c r="B2371" s="7" t="s">
        <v>1640</v>
      </c>
      <c r="C2371" s="7" t="s">
        <v>16</v>
      </c>
      <c r="D2371" s="7" t="s">
        <v>53</v>
      </c>
      <c r="E2371" s="8" t="e">
        <f>VLOOKUP(A2371,#REF!,4,0)</f>
        <v>#REF!</v>
      </c>
      <c r="F2371" s="8" t="e">
        <f>VLOOKUP(A2371,#REF!,11,0)</f>
        <v>#REF!</v>
      </c>
      <c r="G2371" s="8" t="e">
        <f>VLOOKUP(A2371,#REF!,12,0)</f>
        <v>#REF!</v>
      </c>
      <c r="H2371" s="8" t="e">
        <f>VLOOKUP(A2371,#REF!,13,0)</f>
        <v>#REF!</v>
      </c>
      <c r="I2371" s="8"/>
      <c r="J2371" s="8" t="e">
        <f>VLOOKUP(A2371,'[1]свод!'!B$2:G$1928,6,0)</f>
        <v>#N/A</v>
      </c>
    </row>
    <row r="2372" spans="1:10" x14ac:dyDescent="0.3">
      <c r="A2372" s="7" t="s">
        <v>5127</v>
      </c>
      <c r="B2372" s="7" t="s">
        <v>95</v>
      </c>
      <c r="C2372" s="7" t="s">
        <v>545</v>
      </c>
      <c r="D2372" s="7" t="s">
        <v>53</v>
      </c>
      <c r="E2372" s="8" t="e">
        <f>VLOOKUP(A2372,#REF!,4,0)</f>
        <v>#REF!</v>
      </c>
      <c r="F2372" s="8" t="e">
        <f>VLOOKUP(A2372,#REF!,11,0)</f>
        <v>#REF!</v>
      </c>
      <c r="G2372" s="8" t="e">
        <f>VLOOKUP(A2372,#REF!,12,0)</f>
        <v>#REF!</v>
      </c>
      <c r="H2372" s="8" t="e">
        <f>VLOOKUP(A2372,#REF!,13,0)</f>
        <v>#REF!</v>
      </c>
      <c r="I2372" s="8"/>
      <c r="J2372" s="8" t="e">
        <f>VLOOKUP(A2372,'[1]свод!'!B$2:G$1928,6,0)</f>
        <v>#N/A</v>
      </c>
    </row>
    <row r="2373" spans="1:10" x14ac:dyDescent="0.3">
      <c r="A2373" s="7" t="s">
        <v>5128</v>
      </c>
      <c r="B2373" s="7" t="s">
        <v>3959</v>
      </c>
      <c r="C2373" s="7" t="s">
        <v>714</v>
      </c>
      <c r="D2373" s="7" t="s">
        <v>53</v>
      </c>
      <c r="E2373" s="8" t="e">
        <f>VLOOKUP(A2373,#REF!,4,0)</f>
        <v>#REF!</v>
      </c>
      <c r="F2373" s="8" t="e">
        <f>VLOOKUP(A2373,#REF!,11,0)</f>
        <v>#REF!</v>
      </c>
      <c r="G2373" s="8" t="e">
        <f>VLOOKUP(A2373,#REF!,12,0)</f>
        <v>#REF!</v>
      </c>
      <c r="H2373" s="8" t="e">
        <f>VLOOKUP(A2373,#REF!,13,0)</f>
        <v>#REF!</v>
      </c>
      <c r="I2373" s="8"/>
      <c r="J2373" s="8" t="e">
        <f>VLOOKUP(A2373,'[1]свод!'!B$2:G$1928,6,0)</f>
        <v>#N/A</v>
      </c>
    </row>
    <row r="2374" spans="1:10" x14ac:dyDescent="0.3">
      <c r="A2374" s="7" t="s">
        <v>5129</v>
      </c>
      <c r="B2374" s="7" t="s">
        <v>2338</v>
      </c>
      <c r="C2374" s="7" t="s">
        <v>105</v>
      </c>
      <c r="D2374" s="7" t="s">
        <v>53</v>
      </c>
      <c r="E2374" s="8" t="e">
        <f>VLOOKUP(A2374,#REF!,4,0)</f>
        <v>#REF!</v>
      </c>
      <c r="F2374" s="8" t="e">
        <f>VLOOKUP(A2374,#REF!,11,0)</f>
        <v>#REF!</v>
      </c>
      <c r="G2374" s="8" t="e">
        <f>VLOOKUP(A2374,#REF!,12,0)</f>
        <v>#REF!</v>
      </c>
      <c r="H2374" s="8" t="e">
        <f>VLOOKUP(A2374,#REF!,13,0)</f>
        <v>#REF!</v>
      </c>
      <c r="I2374" s="8"/>
      <c r="J2374" s="8" t="e">
        <f>VLOOKUP(A2374,'[1]свод!'!B$2:G$1928,6,0)</f>
        <v>#N/A</v>
      </c>
    </row>
    <row r="2375" spans="1:10" x14ac:dyDescent="0.3">
      <c r="A2375" s="7" t="s">
        <v>5130</v>
      </c>
      <c r="B2375" s="7" t="s">
        <v>915</v>
      </c>
      <c r="C2375" s="7" t="s">
        <v>156</v>
      </c>
      <c r="D2375" s="7" t="s">
        <v>3</v>
      </c>
      <c r="E2375" s="8" t="e">
        <f>VLOOKUP(A2375,#REF!,4,0)</f>
        <v>#REF!</v>
      </c>
      <c r="F2375" s="8" t="e">
        <f>VLOOKUP(A2375,#REF!,11,0)</f>
        <v>#REF!</v>
      </c>
      <c r="G2375" s="8" t="e">
        <f>VLOOKUP(A2375,#REF!,12,0)</f>
        <v>#REF!</v>
      </c>
      <c r="H2375" s="8" t="e">
        <f>VLOOKUP(A2375,#REF!,13,0)</f>
        <v>#REF!</v>
      </c>
      <c r="I2375" s="8" t="e">
        <f>VLOOKUP(E2375,'[1]свод!'!H$2:Q$1928,8,0)</f>
        <v>#REF!</v>
      </c>
      <c r="J2375" s="8">
        <f>VLOOKUP(A2375,'[1]свод!'!B$2:G$1928,6,0)</f>
        <v>3667.8</v>
      </c>
    </row>
    <row r="2376" spans="1:10" x14ac:dyDescent="0.3">
      <c r="A2376" s="7" t="s">
        <v>5132</v>
      </c>
      <c r="B2376" s="7" t="s">
        <v>296</v>
      </c>
      <c r="C2376" s="7" t="s">
        <v>43</v>
      </c>
      <c r="D2376" s="7" t="s">
        <v>3</v>
      </c>
      <c r="E2376" s="8" t="e">
        <f>VLOOKUP(A2376,#REF!,4,0)</f>
        <v>#REF!</v>
      </c>
      <c r="F2376" s="8" t="e">
        <f>VLOOKUP(A2376,#REF!,11,0)</f>
        <v>#REF!</v>
      </c>
      <c r="G2376" s="8" t="e">
        <f>VLOOKUP(A2376,#REF!,12,0)</f>
        <v>#REF!</v>
      </c>
      <c r="H2376" s="8" t="e">
        <f>VLOOKUP(A2376,#REF!,13,0)</f>
        <v>#REF!</v>
      </c>
      <c r="I2376" s="8" t="e">
        <f>VLOOKUP(E2376,'[1]свод!'!H$2:Q$1928,8,0)</f>
        <v>#REF!</v>
      </c>
      <c r="J2376" s="8" t="e">
        <f>VLOOKUP(A2376,'[1]свод!'!B$2:G$1928,6,0)</f>
        <v>#N/A</v>
      </c>
    </row>
    <row r="2377" spans="1:10" x14ac:dyDescent="0.3">
      <c r="A2377" s="7" t="s">
        <v>5135</v>
      </c>
      <c r="B2377" s="7" t="s">
        <v>602</v>
      </c>
      <c r="C2377" s="7" t="s">
        <v>1235</v>
      </c>
      <c r="D2377" s="7" t="s">
        <v>3</v>
      </c>
      <c r="E2377" s="8" t="e">
        <f>VLOOKUP(A2377,#REF!,4,0)</f>
        <v>#REF!</v>
      </c>
      <c r="F2377" s="8" t="e">
        <f>VLOOKUP(A2377,#REF!,11,0)</f>
        <v>#REF!</v>
      </c>
      <c r="G2377" s="8" t="e">
        <f>VLOOKUP(A2377,#REF!,12,0)</f>
        <v>#REF!</v>
      </c>
      <c r="H2377" s="8" t="e">
        <f>VLOOKUP(A2377,#REF!,13,0)</f>
        <v>#REF!</v>
      </c>
      <c r="I2377" s="8" t="e">
        <f>VLOOKUP(E2377,'[1]свод!'!H$2:Q$1928,8,0)</f>
        <v>#REF!</v>
      </c>
      <c r="J2377" s="8">
        <f>VLOOKUP(A2377,'[1]свод!'!B$2:G$1928,6,0)</f>
        <v>1562.7</v>
      </c>
    </row>
    <row r="2378" spans="1:10" x14ac:dyDescent="0.3">
      <c r="A2378" s="7" t="s">
        <v>5136</v>
      </c>
      <c r="B2378" s="7" t="s">
        <v>377</v>
      </c>
      <c r="C2378" s="7" t="s">
        <v>156</v>
      </c>
      <c r="D2378" s="7" t="s">
        <v>3</v>
      </c>
      <c r="E2378" s="8" t="e">
        <f>VLOOKUP(A2378,#REF!,4,0)</f>
        <v>#REF!</v>
      </c>
      <c r="F2378" s="8" t="e">
        <f>VLOOKUP(A2378,#REF!,11,0)</f>
        <v>#REF!</v>
      </c>
      <c r="G2378" s="8" t="e">
        <f>VLOOKUP(A2378,#REF!,12,0)</f>
        <v>#REF!</v>
      </c>
      <c r="H2378" s="8" t="e">
        <f>VLOOKUP(A2378,#REF!,13,0)</f>
        <v>#REF!</v>
      </c>
      <c r="I2378" s="8" t="e">
        <f>VLOOKUP(E2378,'[1]свод!'!H$2:Q$1928,8,0)</f>
        <v>#REF!</v>
      </c>
      <c r="J2378" s="8">
        <f>VLOOKUP(A2378,'[1]свод!'!B$2:G$1928,6,0)</f>
        <v>694.5</v>
      </c>
    </row>
    <row r="2379" spans="1:10" x14ac:dyDescent="0.3">
      <c r="A2379" s="7" t="s">
        <v>5137</v>
      </c>
      <c r="B2379" s="7" t="s">
        <v>479</v>
      </c>
      <c r="C2379" s="7" t="s">
        <v>640</v>
      </c>
      <c r="D2379" s="7" t="s">
        <v>3</v>
      </c>
      <c r="E2379" s="8" t="e">
        <f>VLOOKUP(A2379,#REF!,4,0)</f>
        <v>#REF!</v>
      </c>
      <c r="F2379" s="8" t="e">
        <f>VLOOKUP(A2379,#REF!,11,0)</f>
        <v>#REF!</v>
      </c>
      <c r="G2379" s="8" t="e">
        <f>VLOOKUP(A2379,#REF!,12,0)</f>
        <v>#REF!</v>
      </c>
      <c r="H2379" s="8" t="e">
        <f>VLOOKUP(A2379,#REF!,13,0)</f>
        <v>#REF!</v>
      </c>
      <c r="I2379" s="8" t="e">
        <f>VLOOKUP(E2379,'[1]свод!'!H$2:Q$1928,8,0)</f>
        <v>#REF!</v>
      </c>
      <c r="J2379" s="8">
        <f>VLOOKUP(A2379,'[1]свод!'!B$2:G$1928,6,0)</f>
        <v>2142.1999999999998</v>
      </c>
    </row>
    <row r="2380" spans="1:10" x14ac:dyDescent="0.3">
      <c r="A2380" s="7" t="s">
        <v>5138</v>
      </c>
      <c r="B2380" s="7" t="s">
        <v>95</v>
      </c>
      <c r="C2380" s="7" t="s">
        <v>505</v>
      </c>
      <c r="D2380" s="7" t="s">
        <v>3</v>
      </c>
      <c r="E2380" s="8" t="e">
        <f>VLOOKUP(A2380,#REF!,4,0)</f>
        <v>#REF!</v>
      </c>
      <c r="F2380" s="8" t="e">
        <f>VLOOKUP(A2380,#REF!,11,0)</f>
        <v>#REF!</v>
      </c>
      <c r="G2380" s="8" t="e">
        <f>VLOOKUP(A2380,#REF!,12,0)</f>
        <v>#REF!</v>
      </c>
      <c r="H2380" s="8" t="e">
        <f>VLOOKUP(A2380,#REF!,13,0)</f>
        <v>#REF!</v>
      </c>
      <c r="I2380" s="8" t="e">
        <f>VLOOKUP(E2380,'[1]свод!'!H$2:Q$1928,8,0)</f>
        <v>#REF!</v>
      </c>
      <c r="J2380" s="8">
        <f>VLOOKUP(A2380,'[1]свод!'!B$2:G$1928,6,0)</f>
        <v>2636</v>
      </c>
    </row>
    <row r="2381" spans="1:10" x14ac:dyDescent="0.3">
      <c r="A2381" s="7" t="s">
        <v>5139</v>
      </c>
      <c r="B2381" s="7" t="s">
        <v>36</v>
      </c>
      <c r="C2381" s="7" t="s">
        <v>1739</v>
      </c>
      <c r="D2381" s="7" t="s">
        <v>3</v>
      </c>
      <c r="E2381" s="8" t="e">
        <f>VLOOKUP(A2381,#REF!,4,0)</f>
        <v>#REF!</v>
      </c>
      <c r="F2381" s="8" t="e">
        <f>VLOOKUP(A2381,#REF!,11,0)</f>
        <v>#REF!</v>
      </c>
      <c r="G2381" s="8" t="e">
        <f>VLOOKUP(A2381,#REF!,12,0)</f>
        <v>#REF!</v>
      </c>
      <c r="H2381" s="8" t="e">
        <f>VLOOKUP(A2381,#REF!,13,0)</f>
        <v>#REF!</v>
      </c>
      <c r="I2381" s="8" t="e">
        <f>VLOOKUP(E2381,'[1]свод!'!H$2:Q$1928,8,0)</f>
        <v>#REF!</v>
      </c>
      <c r="J2381" s="8">
        <f>VLOOKUP(A2381,'[1]свод!'!B$2:G$1928,6,0)</f>
        <v>1616.3</v>
      </c>
    </row>
    <row r="2382" spans="1:10" x14ac:dyDescent="0.3">
      <c r="A2382" s="7" t="s">
        <v>5146</v>
      </c>
      <c r="B2382" s="7" t="s">
        <v>312</v>
      </c>
      <c r="C2382" s="7" t="s">
        <v>773</v>
      </c>
      <c r="D2382" s="7" t="s">
        <v>3</v>
      </c>
      <c r="E2382" s="8" t="e">
        <f>VLOOKUP(A2382,#REF!,4,0)</f>
        <v>#REF!</v>
      </c>
      <c r="F2382" s="8" t="e">
        <f>VLOOKUP(A2382,#REF!,11,0)</f>
        <v>#REF!</v>
      </c>
      <c r="G2382" s="8" t="e">
        <f>VLOOKUP(A2382,#REF!,12,0)</f>
        <v>#REF!</v>
      </c>
      <c r="H2382" s="8" t="e">
        <f>VLOOKUP(A2382,#REF!,13,0)</f>
        <v>#REF!</v>
      </c>
      <c r="I2382" s="8" t="e">
        <f>VLOOKUP(E2382,'[1]свод!'!H$2:Q$1928,8,0)</f>
        <v>#REF!</v>
      </c>
      <c r="J2382" s="8" t="e">
        <f>VLOOKUP(A2382,'[1]свод!'!B$2:G$1928,6,0)</f>
        <v>#N/A</v>
      </c>
    </row>
    <row r="2383" spans="1:10" x14ac:dyDescent="0.3">
      <c r="A2383" s="7" t="s">
        <v>5149</v>
      </c>
      <c r="B2383" s="7" t="s">
        <v>572</v>
      </c>
      <c r="C2383" s="7" t="s">
        <v>130</v>
      </c>
      <c r="D2383" s="7" t="s">
        <v>3</v>
      </c>
      <c r="E2383" s="8" t="e">
        <f>VLOOKUP(A2383,#REF!,4,0)</f>
        <v>#REF!</v>
      </c>
      <c r="F2383" s="8" t="e">
        <f>VLOOKUP(A2383,#REF!,11,0)</f>
        <v>#REF!</v>
      </c>
      <c r="G2383" s="8" t="e">
        <f>VLOOKUP(A2383,#REF!,12,0)</f>
        <v>#REF!</v>
      </c>
      <c r="H2383" s="8" t="e">
        <f>VLOOKUP(A2383,#REF!,13,0)</f>
        <v>#REF!</v>
      </c>
      <c r="I2383" s="8" t="e">
        <f>VLOOKUP(E2383,'[1]свод!'!H$2:Q$1928,8,0)</f>
        <v>#REF!</v>
      </c>
      <c r="J2383" s="8">
        <f>VLOOKUP(A2383,'[1]свод!'!B$2:G$1928,6,0)</f>
        <v>6736.45</v>
      </c>
    </row>
    <row r="2384" spans="1:10" x14ac:dyDescent="0.3">
      <c r="A2384" s="7" t="s">
        <v>5150</v>
      </c>
      <c r="B2384" s="7" t="s">
        <v>266</v>
      </c>
      <c r="C2384" s="7" t="s">
        <v>456</v>
      </c>
      <c r="D2384" s="7" t="s">
        <v>3</v>
      </c>
      <c r="E2384" s="8" t="e">
        <f>VLOOKUP(A2384,#REF!,4,0)</f>
        <v>#REF!</v>
      </c>
      <c r="F2384" s="8" t="e">
        <f>VLOOKUP(A2384,#REF!,11,0)</f>
        <v>#REF!</v>
      </c>
      <c r="G2384" s="8" t="e">
        <f>VLOOKUP(A2384,#REF!,12,0)</f>
        <v>#REF!</v>
      </c>
      <c r="H2384" s="8" t="e">
        <f>VLOOKUP(A2384,#REF!,13,0)</f>
        <v>#REF!</v>
      </c>
      <c r="I2384" s="8" t="e">
        <f>VLOOKUP(E2384,'[1]свод!'!H$2:Q$1928,8,0)</f>
        <v>#REF!</v>
      </c>
      <c r="J2384" s="8">
        <f>VLOOKUP(A2384,'[1]свод!'!B$2:G$1928,6,0)</f>
        <v>6938.2</v>
      </c>
    </row>
    <row r="2385" spans="1:10" x14ac:dyDescent="0.3">
      <c r="A2385" s="7" t="s">
        <v>5151</v>
      </c>
      <c r="B2385" s="7" t="s">
        <v>857</v>
      </c>
      <c r="C2385" s="7" t="s">
        <v>176</v>
      </c>
      <c r="D2385" s="7" t="s">
        <v>3</v>
      </c>
      <c r="E2385" s="8" t="e">
        <f>VLOOKUP(A2385,#REF!,4,0)</f>
        <v>#REF!</v>
      </c>
      <c r="F2385" s="8" t="e">
        <f>VLOOKUP(A2385,#REF!,11,0)</f>
        <v>#REF!</v>
      </c>
      <c r="G2385" s="8" t="e">
        <f>VLOOKUP(A2385,#REF!,12,0)</f>
        <v>#REF!</v>
      </c>
      <c r="H2385" s="8" t="e">
        <f>VLOOKUP(A2385,#REF!,13,0)</f>
        <v>#REF!</v>
      </c>
      <c r="I2385" s="8" t="e">
        <f>VLOOKUP(E2385,'[1]свод!'!H$2:Q$1928,8,0)</f>
        <v>#REF!</v>
      </c>
      <c r="J2385" s="8">
        <f>VLOOKUP(A2385,'[1]свод!'!B$2:G$1928,6,0)</f>
        <v>470.8</v>
      </c>
    </row>
    <row r="2386" spans="1:10" x14ac:dyDescent="0.3">
      <c r="A2386" s="7" t="s">
        <v>5152</v>
      </c>
      <c r="B2386" s="7" t="s">
        <v>57</v>
      </c>
      <c r="C2386" s="7" t="s">
        <v>74</v>
      </c>
      <c r="D2386" s="7" t="s">
        <v>3</v>
      </c>
      <c r="E2386" s="8" t="e">
        <f>VLOOKUP(A2386,#REF!,4,0)</f>
        <v>#REF!</v>
      </c>
      <c r="F2386" s="8" t="e">
        <f>VLOOKUP(A2386,#REF!,11,0)</f>
        <v>#REF!</v>
      </c>
      <c r="G2386" s="8" t="e">
        <f>VLOOKUP(A2386,#REF!,12,0)</f>
        <v>#REF!</v>
      </c>
      <c r="H2386" s="8" t="e">
        <f>VLOOKUP(A2386,#REF!,13,0)</f>
        <v>#REF!</v>
      </c>
      <c r="I2386" s="8" t="e">
        <f>VLOOKUP(E2386,'[1]свод!'!H$2:Q$1928,8,0)</f>
        <v>#REF!</v>
      </c>
      <c r="J2386" s="8">
        <f>VLOOKUP(A2386,'[1]свод!'!B$2:G$1928,6,0)</f>
        <v>1083.2</v>
      </c>
    </row>
    <row r="2387" spans="1:10" x14ac:dyDescent="0.3">
      <c r="A2387" s="7" t="s">
        <v>5154</v>
      </c>
      <c r="B2387" s="7" t="s">
        <v>291</v>
      </c>
      <c r="C2387" s="7" t="s">
        <v>862</v>
      </c>
      <c r="D2387" s="7" t="s">
        <v>53</v>
      </c>
      <c r="E2387" s="8" t="e">
        <f>VLOOKUP(A2387,#REF!,4,0)</f>
        <v>#REF!</v>
      </c>
      <c r="F2387" s="8" t="e">
        <f>VLOOKUP(A2387,#REF!,11,0)</f>
        <v>#REF!</v>
      </c>
      <c r="G2387" s="8" t="e">
        <f>VLOOKUP(A2387,#REF!,12,0)</f>
        <v>#REF!</v>
      </c>
      <c r="H2387" s="8" t="e">
        <f>VLOOKUP(A2387,#REF!,13,0)</f>
        <v>#REF!</v>
      </c>
      <c r="I2387" s="8"/>
      <c r="J2387" s="8" t="e">
        <f>VLOOKUP(A2387,'[1]свод!'!B$2:G$1928,6,0)</f>
        <v>#N/A</v>
      </c>
    </row>
    <row r="2388" spans="1:10" x14ac:dyDescent="0.3">
      <c r="A2388" s="7" t="s">
        <v>5161</v>
      </c>
      <c r="B2388" s="7" t="s">
        <v>584</v>
      </c>
      <c r="C2388" s="7" t="s">
        <v>831</v>
      </c>
      <c r="D2388" s="7" t="s">
        <v>3</v>
      </c>
      <c r="E2388" s="8" t="e">
        <f>VLOOKUP(A2388,#REF!,4,0)</f>
        <v>#REF!</v>
      </c>
      <c r="F2388" s="8" t="e">
        <f>VLOOKUP(A2388,#REF!,11,0)</f>
        <v>#REF!</v>
      </c>
      <c r="G2388" s="8" t="e">
        <f>VLOOKUP(A2388,#REF!,12,0)</f>
        <v>#REF!</v>
      </c>
      <c r="H2388" s="8" t="e">
        <f>VLOOKUP(A2388,#REF!,13,0)</f>
        <v>#REF!</v>
      </c>
      <c r="I2388" s="8" t="e">
        <f>VLOOKUP(E2388,'[1]свод!'!H$2:Q$1928,8,0)</f>
        <v>#REF!</v>
      </c>
      <c r="J2388" s="8" t="e">
        <f>VLOOKUP(A2388,'[1]свод!'!B$2:G$1928,6,0)</f>
        <v>#N/A</v>
      </c>
    </row>
    <row r="2389" spans="1:10" x14ac:dyDescent="0.3">
      <c r="A2389" s="7" t="s">
        <v>5162</v>
      </c>
      <c r="B2389" s="7" t="s">
        <v>60</v>
      </c>
      <c r="C2389" s="7" t="s">
        <v>947</v>
      </c>
      <c r="D2389" s="7" t="s">
        <v>3</v>
      </c>
      <c r="E2389" s="8" t="e">
        <f>VLOOKUP(A2389,#REF!,4,0)</f>
        <v>#REF!</v>
      </c>
      <c r="F2389" s="8" t="e">
        <f>VLOOKUP(A2389,#REF!,11,0)</f>
        <v>#REF!</v>
      </c>
      <c r="G2389" s="8" t="e">
        <f>VLOOKUP(A2389,#REF!,12,0)</f>
        <v>#REF!</v>
      </c>
      <c r="H2389" s="8" t="e">
        <f>VLOOKUP(A2389,#REF!,13,0)</f>
        <v>#REF!</v>
      </c>
      <c r="I2389" s="8" t="e">
        <f>VLOOKUP(E2389,'[1]свод!'!H$2:Q$1928,8,0)</f>
        <v>#REF!</v>
      </c>
      <c r="J2389" s="8">
        <f>VLOOKUP(A2389,'[1]свод!'!B$2:G$1928,6,0)</f>
        <v>3540.6</v>
      </c>
    </row>
    <row r="2390" spans="1:10" x14ac:dyDescent="0.3">
      <c r="A2390" s="7" t="s">
        <v>5163</v>
      </c>
      <c r="B2390" s="7" t="s">
        <v>101</v>
      </c>
      <c r="C2390" s="7" t="s">
        <v>1474</v>
      </c>
      <c r="D2390" s="7" t="s">
        <v>3</v>
      </c>
      <c r="E2390" s="8" t="e">
        <f>VLOOKUP(A2390,#REF!,4,0)</f>
        <v>#REF!</v>
      </c>
      <c r="F2390" s="8" t="e">
        <f>VLOOKUP(A2390,#REF!,11,0)</f>
        <v>#REF!</v>
      </c>
      <c r="G2390" s="8" t="e">
        <f>VLOOKUP(A2390,#REF!,12,0)</f>
        <v>#REF!</v>
      </c>
      <c r="H2390" s="8" t="e">
        <f>VLOOKUP(A2390,#REF!,13,0)</f>
        <v>#REF!</v>
      </c>
      <c r="I2390" s="8" t="e">
        <f>VLOOKUP(E2390,'[1]свод!'!H$2:Q$1928,8,0)</f>
        <v>#REF!</v>
      </c>
      <c r="J2390" s="8">
        <f>VLOOKUP(A2390,'[1]свод!'!B$2:G$1928,6,0)</f>
        <v>4277.2</v>
      </c>
    </row>
    <row r="2391" spans="1:10" x14ac:dyDescent="0.3">
      <c r="A2391" s="7" t="s">
        <v>5168</v>
      </c>
      <c r="B2391" s="7" t="s">
        <v>33</v>
      </c>
      <c r="C2391" s="7" t="s">
        <v>3831</v>
      </c>
      <c r="D2391" s="7" t="s">
        <v>3</v>
      </c>
      <c r="E2391" s="8" t="e">
        <f>VLOOKUP(A2391,#REF!,4,0)</f>
        <v>#REF!</v>
      </c>
      <c r="F2391" s="8" t="e">
        <f>VLOOKUP(A2391,#REF!,11,0)</f>
        <v>#REF!</v>
      </c>
      <c r="G2391" s="8" t="e">
        <f>VLOOKUP(A2391,#REF!,12,0)</f>
        <v>#REF!</v>
      </c>
      <c r="H2391" s="8" t="e">
        <f>VLOOKUP(A2391,#REF!,13,0)</f>
        <v>#REF!</v>
      </c>
      <c r="I2391" s="8" t="e">
        <f>VLOOKUP(E2391,'[1]свод!'!H$2:Q$1928,8,0)</f>
        <v>#REF!</v>
      </c>
      <c r="J2391" s="8">
        <f>VLOOKUP(A2391,'[1]свод!'!B$2:G$1928,6,0)</f>
        <v>2991.7</v>
      </c>
    </row>
    <row r="2392" spans="1:10" x14ac:dyDescent="0.3">
      <c r="A2392" s="7" t="s">
        <v>5169</v>
      </c>
      <c r="B2392" s="7" t="s">
        <v>36</v>
      </c>
      <c r="C2392" s="7" t="s">
        <v>5170</v>
      </c>
      <c r="D2392" s="7" t="s">
        <v>3</v>
      </c>
      <c r="E2392" s="8" t="e">
        <f>VLOOKUP(A2392,#REF!,4,0)</f>
        <v>#REF!</v>
      </c>
      <c r="F2392" s="8" t="e">
        <f>VLOOKUP(A2392,#REF!,11,0)</f>
        <v>#REF!</v>
      </c>
      <c r="G2392" s="8" t="e">
        <f>VLOOKUP(A2392,#REF!,12,0)</f>
        <v>#REF!</v>
      </c>
      <c r="H2392" s="8" t="e">
        <f>VLOOKUP(A2392,#REF!,13,0)</f>
        <v>#REF!</v>
      </c>
      <c r="I2392" s="8" t="e">
        <f>VLOOKUP(E2392,'[1]свод!'!H$2:Q$1928,8,0)</f>
        <v>#REF!</v>
      </c>
      <c r="J2392" s="8">
        <f>VLOOKUP(A2392,'[1]свод!'!B$2:G$1928,6,0)</f>
        <v>3402.7000000000003</v>
      </c>
    </row>
    <row r="2393" spans="1:10" x14ac:dyDescent="0.3">
      <c r="A2393" s="7" t="s">
        <v>5172</v>
      </c>
      <c r="B2393" s="7" t="s">
        <v>33</v>
      </c>
      <c r="C2393" s="7" t="s">
        <v>1186</v>
      </c>
      <c r="D2393" s="7" t="s">
        <v>3</v>
      </c>
      <c r="E2393" s="8" t="e">
        <f>VLOOKUP(A2393,#REF!,4,0)</f>
        <v>#REF!</v>
      </c>
      <c r="F2393" s="8" t="e">
        <f>VLOOKUP(A2393,#REF!,11,0)</f>
        <v>#REF!</v>
      </c>
      <c r="G2393" s="8" t="e">
        <f>VLOOKUP(A2393,#REF!,12,0)</f>
        <v>#REF!</v>
      </c>
      <c r="H2393" s="8" t="e">
        <f>VLOOKUP(A2393,#REF!,13,0)</f>
        <v>#REF!</v>
      </c>
      <c r="I2393" s="8" t="e">
        <f>VLOOKUP(E2393,'[1]свод!'!H$2:Q$1928,8,0)</f>
        <v>#REF!</v>
      </c>
      <c r="J2393" s="8">
        <f>VLOOKUP(A2393,'[1]свод!'!B$2:G$1928,6,0)</f>
        <v>9241.2999999999993</v>
      </c>
    </row>
    <row r="2394" spans="1:10" x14ac:dyDescent="0.3">
      <c r="A2394" s="7" t="s">
        <v>5173</v>
      </c>
      <c r="B2394" s="7" t="s">
        <v>1219</v>
      </c>
      <c r="C2394" s="7" t="s">
        <v>445</v>
      </c>
      <c r="D2394" s="7" t="s">
        <v>3</v>
      </c>
      <c r="E2394" s="8" t="e">
        <f>VLOOKUP(A2394,#REF!,4,0)</f>
        <v>#REF!</v>
      </c>
      <c r="F2394" s="8" t="e">
        <f>VLOOKUP(A2394,#REF!,11,0)</f>
        <v>#REF!</v>
      </c>
      <c r="G2394" s="8" t="e">
        <f>VLOOKUP(A2394,#REF!,12,0)</f>
        <v>#REF!</v>
      </c>
      <c r="H2394" s="8" t="e">
        <f>VLOOKUP(A2394,#REF!,13,0)</f>
        <v>#REF!</v>
      </c>
      <c r="I2394" s="8" t="e">
        <f>VLOOKUP(E2394,'[1]свод!'!H$2:Q$1928,8,0)</f>
        <v>#REF!</v>
      </c>
      <c r="J2394" s="8">
        <f>VLOOKUP(A2394,'[1]свод!'!B$2:G$1928,6,0)</f>
        <v>3727.65</v>
      </c>
    </row>
    <row r="2395" spans="1:10" x14ac:dyDescent="0.3">
      <c r="A2395" s="7" t="s">
        <v>5181</v>
      </c>
      <c r="B2395" s="7" t="s">
        <v>336</v>
      </c>
      <c r="C2395" s="7" t="s">
        <v>4435</v>
      </c>
      <c r="D2395" s="7" t="s">
        <v>3</v>
      </c>
      <c r="E2395" s="8" t="e">
        <f>VLOOKUP(A2395,#REF!,4,0)</f>
        <v>#REF!</v>
      </c>
      <c r="F2395" s="8" t="e">
        <f>VLOOKUP(A2395,#REF!,11,0)</f>
        <v>#REF!</v>
      </c>
      <c r="G2395" s="8" t="e">
        <f>VLOOKUP(A2395,#REF!,12,0)</f>
        <v>#REF!</v>
      </c>
      <c r="H2395" s="8" t="e">
        <f>VLOOKUP(A2395,#REF!,13,0)</f>
        <v>#REF!</v>
      </c>
      <c r="I2395" s="8" t="e">
        <f>VLOOKUP(E2395,'[1]свод!'!H$2:Q$1928,8,0)</f>
        <v>#REF!</v>
      </c>
      <c r="J2395" s="8">
        <f>VLOOKUP(A2395,'[1]свод!'!B$2:G$1928,6,0)</f>
        <v>11060.5</v>
      </c>
    </row>
    <row r="2396" spans="1:10" x14ac:dyDescent="0.3">
      <c r="A2396" s="7" t="s">
        <v>5188</v>
      </c>
      <c r="B2396" s="7" t="s">
        <v>48</v>
      </c>
      <c r="C2396" s="7" t="s">
        <v>443</v>
      </c>
      <c r="D2396" s="7" t="s">
        <v>3</v>
      </c>
      <c r="E2396" s="8" t="e">
        <f>VLOOKUP(A2396,#REF!,4,0)</f>
        <v>#REF!</v>
      </c>
      <c r="F2396" s="8" t="e">
        <f>VLOOKUP(A2396,#REF!,11,0)</f>
        <v>#REF!</v>
      </c>
      <c r="G2396" s="8" t="e">
        <f>VLOOKUP(A2396,#REF!,12,0)</f>
        <v>#REF!</v>
      </c>
      <c r="H2396" s="8" t="e">
        <f>VLOOKUP(A2396,#REF!,13,0)</f>
        <v>#REF!</v>
      </c>
      <c r="I2396" s="8" t="e">
        <f>VLOOKUP(E2396,'[1]свод!'!H$2:Q$1928,8,0)</f>
        <v>#REF!</v>
      </c>
      <c r="J2396" s="8">
        <f>VLOOKUP(A2396,'[1]свод!'!B$2:G$1928,6,0)</f>
        <v>865.9</v>
      </c>
    </row>
    <row r="2397" spans="1:10" x14ac:dyDescent="0.3">
      <c r="A2397" s="7" t="s">
        <v>5191</v>
      </c>
      <c r="B2397" s="7" t="s">
        <v>503</v>
      </c>
      <c r="C2397" s="7" t="s">
        <v>1120</v>
      </c>
      <c r="D2397" s="7" t="s">
        <v>3</v>
      </c>
      <c r="E2397" s="8" t="e">
        <f>VLOOKUP(A2397,#REF!,4,0)</f>
        <v>#REF!</v>
      </c>
      <c r="F2397" s="8" t="e">
        <f>VLOOKUP(A2397,#REF!,11,0)</f>
        <v>#REF!</v>
      </c>
      <c r="G2397" s="8" t="e">
        <f>VLOOKUP(A2397,#REF!,12,0)</f>
        <v>#REF!</v>
      </c>
      <c r="H2397" s="8" t="e">
        <f>VLOOKUP(A2397,#REF!,13,0)</f>
        <v>#REF!</v>
      </c>
      <c r="I2397" s="8" t="e">
        <f>VLOOKUP(E2397,'[1]свод!'!H$2:Q$1928,8,0)</f>
        <v>#REF!</v>
      </c>
      <c r="J2397" s="8">
        <f>VLOOKUP(A2397,'[1]свод!'!B$2:G$1928,6,0)</f>
        <v>1235.4000000000001</v>
      </c>
    </row>
    <row r="2398" spans="1:10" x14ac:dyDescent="0.3">
      <c r="A2398" s="7" t="s">
        <v>5197</v>
      </c>
      <c r="B2398" s="7" t="s">
        <v>81</v>
      </c>
      <c r="C2398" s="7" t="s">
        <v>164</v>
      </c>
      <c r="D2398" s="7" t="s">
        <v>3</v>
      </c>
      <c r="E2398" s="8" t="e">
        <f>VLOOKUP(A2398,#REF!,4,0)</f>
        <v>#REF!</v>
      </c>
      <c r="F2398" s="8" t="e">
        <f>VLOOKUP(A2398,#REF!,11,0)</f>
        <v>#REF!</v>
      </c>
      <c r="G2398" s="8" t="e">
        <f>VLOOKUP(A2398,#REF!,12,0)</f>
        <v>#REF!</v>
      </c>
      <c r="H2398" s="8" t="e">
        <f>VLOOKUP(A2398,#REF!,13,0)</f>
        <v>#REF!</v>
      </c>
      <c r="I2398" s="8" t="e">
        <f>VLOOKUP(E2398,'[1]свод!'!H$2:Q$1928,8,0)</f>
        <v>#REF!</v>
      </c>
      <c r="J2398" s="8">
        <f>VLOOKUP(A2398,'[1]свод!'!B$2:G$1928,6,0)</f>
        <v>1734</v>
      </c>
    </row>
    <row r="2399" spans="1:10" x14ac:dyDescent="0.3">
      <c r="A2399" s="7" t="s">
        <v>5198</v>
      </c>
      <c r="B2399" s="7" t="s">
        <v>409</v>
      </c>
      <c r="C2399" s="7" t="s">
        <v>614</v>
      </c>
      <c r="D2399" s="7" t="s">
        <v>3</v>
      </c>
      <c r="E2399" s="8" t="e">
        <f>VLOOKUP(A2399,#REF!,4,0)</f>
        <v>#REF!</v>
      </c>
      <c r="F2399" s="8" t="e">
        <f>VLOOKUP(A2399,#REF!,11,0)</f>
        <v>#REF!</v>
      </c>
      <c r="G2399" s="8" t="e">
        <f>VLOOKUP(A2399,#REF!,12,0)</f>
        <v>#REF!</v>
      </c>
      <c r="H2399" s="8" t="e">
        <f>VLOOKUP(A2399,#REF!,13,0)</f>
        <v>#REF!</v>
      </c>
      <c r="I2399" s="8" t="e">
        <f>VLOOKUP(E2399,'[1]свод!'!H$2:Q$1928,8,0)</f>
        <v>#REF!</v>
      </c>
      <c r="J2399" s="8">
        <f>VLOOKUP(A2399,'[1]свод!'!B$2:G$1928,6,0)</f>
        <v>746.7</v>
      </c>
    </row>
    <row r="2400" spans="1:10" x14ac:dyDescent="0.3">
      <c r="A2400" s="7" t="s">
        <v>5200</v>
      </c>
      <c r="B2400" s="7" t="s">
        <v>210</v>
      </c>
      <c r="C2400" s="7" t="s">
        <v>891</v>
      </c>
      <c r="D2400" s="7" t="s">
        <v>3</v>
      </c>
      <c r="E2400" s="8" t="e">
        <f>VLOOKUP(A2400,#REF!,4,0)</f>
        <v>#REF!</v>
      </c>
      <c r="F2400" s="8" t="e">
        <f>VLOOKUP(A2400,#REF!,11,0)</f>
        <v>#REF!</v>
      </c>
      <c r="G2400" s="8" t="e">
        <f>VLOOKUP(A2400,#REF!,12,0)</f>
        <v>#REF!</v>
      </c>
      <c r="H2400" s="8" t="e">
        <f>VLOOKUP(A2400,#REF!,13,0)</f>
        <v>#REF!</v>
      </c>
      <c r="I2400" s="8" t="e">
        <f>VLOOKUP(E2400,'[1]свод!'!H$2:Q$1928,8,0)</f>
        <v>#REF!</v>
      </c>
      <c r="J2400" s="8">
        <f>VLOOKUP(A2400,'[1]свод!'!B$2:G$1928,6,0)</f>
        <v>949.9</v>
      </c>
    </row>
    <row r="2401" spans="1:10" x14ac:dyDescent="0.3">
      <c r="A2401" s="7" t="s">
        <v>5201</v>
      </c>
      <c r="B2401" s="7" t="s">
        <v>319</v>
      </c>
      <c r="C2401" s="7" t="s">
        <v>795</v>
      </c>
      <c r="D2401" s="7" t="s">
        <v>3</v>
      </c>
      <c r="E2401" s="8" t="e">
        <f>VLOOKUP(A2401,#REF!,4,0)</f>
        <v>#REF!</v>
      </c>
      <c r="F2401" s="8" t="e">
        <f>VLOOKUP(A2401,#REF!,11,0)</f>
        <v>#REF!</v>
      </c>
      <c r="G2401" s="8" t="e">
        <f>VLOOKUP(A2401,#REF!,12,0)</f>
        <v>#REF!</v>
      </c>
      <c r="H2401" s="8" t="e">
        <f>VLOOKUP(A2401,#REF!,13,0)</f>
        <v>#REF!</v>
      </c>
      <c r="I2401" s="8" t="e">
        <f>VLOOKUP(E2401,'[1]свод!'!H$2:Q$1928,8,0)</f>
        <v>#REF!</v>
      </c>
      <c r="J2401" s="8">
        <f>VLOOKUP(A2401,'[1]свод!'!B$2:G$1928,6,0)</f>
        <v>2702.5</v>
      </c>
    </row>
    <row r="2402" spans="1:10" x14ac:dyDescent="0.3">
      <c r="A2402" s="7" t="s">
        <v>5203</v>
      </c>
      <c r="B2402" s="7" t="s">
        <v>857</v>
      </c>
      <c r="C2402" s="7" t="s">
        <v>2011</v>
      </c>
      <c r="D2402" s="7" t="s">
        <v>3</v>
      </c>
      <c r="E2402" s="8" t="e">
        <f>VLOOKUP(A2402,#REF!,4,0)</f>
        <v>#REF!</v>
      </c>
      <c r="F2402" s="8" t="e">
        <f>VLOOKUP(A2402,#REF!,11,0)</f>
        <v>#REF!</v>
      </c>
      <c r="G2402" s="8" t="e">
        <f>VLOOKUP(A2402,#REF!,12,0)</f>
        <v>#REF!</v>
      </c>
      <c r="H2402" s="8" t="e">
        <f>VLOOKUP(A2402,#REF!,13,0)</f>
        <v>#REF!</v>
      </c>
      <c r="I2402" s="8" t="e">
        <f>VLOOKUP(E2402,'[1]свод!'!H$2:Q$1928,8,0)</f>
        <v>#REF!</v>
      </c>
      <c r="J2402" s="8">
        <f>VLOOKUP(A2402,'[1]свод!'!B$2:G$1928,6,0)</f>
        <v>377.4</v>
      </c>
    </row>
    <row r="2403" spans="1:10" x14ac:dyDescent="0.3">
      <c r="A2403" s="7" t="s">
        <v>5206</v>
      </c>
      <c r="B2403" s="7" t="s">
        <v>611</v>
      </c>
      <c r="C2403" s="7" t="s">
        <v>34</v>
      </c>
      <c r="D2403" s="7" t="s">
        <v>53</v>
      </c>
      <c r="E2403" s="8" t="e">
        <f>VLOOKUP(A2403,#REF!,4,0)</f>
        <v>#REF!</v>
      </c>
      <c r="F2403" s="8" t="e">
        <f>VLOOKUP(A2403,#REF!,11,0)</f>
        <v>#REF!</v>
      </c>
      <c r="G2403" s="8" t="e">
        <f>VLOOKUP(A2403,#REF!,12,0)</f>
        <v>#REF!</v>
      </c>
      <c r="H2403" s="8" t="e">
        <f>VLOOKUP(A2403,#REF!,13,0)</f>
        <v>#REF!</v>
      </c>
      <c r="I2403" s="8"/>
      <c r="J2403" s="8" t="e">
        <f>VLOOKUP(A2403,'[1]свод!'!B$2:G$1928,6,0)</f>
        <v>#N/A</v>
      </c>
    </row>
    <row r="2404" spans="1:10" x14ac:dyDescent="0.3">
      <c r="A2404" s="7" t="s">
        <v>5207</v>
      </c>
      <c r="B2404" s="7" t="s">
        <v>584</v>
      </c>
      <c r="C2404" s="7" t="s">
        <v>2011</v>
      </c>
      <c r="D2404" s="7" t="s">
        <v>53</v>
      </c>
      <c r="E2404" s="8" t="e">
        <f>VLOOKUP(A2404,#REF!,4,0)</f>
        <v>#REF!</v>
      </c>
      <c r="F2404" s="8" t="e">
        <f>VLOOKUP(A2404,#REF!,11,0)</f>
        <v>#REF!</v>
      </c>
      <c r="G2404" s="8" t="e">
        <f>VLOOKUP(A2404,#REF!,12,0)</f>
        <v>#REF!</v>
      </c>
      <c r="H2404" s="8" t="e">
        <f>VLOOKUP(A2404,#REF!,13,0)</f>
        <v>#REF!</v>
      </c>
      <c r="I2404" s="8"/>
      <c r="J2404" s="8" t="e">
        <f>VLOOKUP(A2404,'[1]свод!'!B$2:G$1928,6,0)</f>
        <v>#N/A</v>
      </c>
    </row>
    <row r="2405" spans="1:10" x14ac:dyDescent="0.3">
      <c r="A2405" s="7" t="s">
        <v>5209</v>
      </c>
      <c r="B2405" s="7" t="s">
        <v>857</v>
      </c>
      <c r="C2405" s="7" t="s">
        <v>632</v>
      </c>
      <c r="D2405" s="7" t="s">
        <v>3</v>
      </c>
      <c r="E2405" s="8" t="e">
        <f>VLOOKUP(A2405,#REF!,4,0)</f>
        <v>#REF!</v>
      </c>
      <c r="F2405" s="8" t="e">
        <f>VLOOKUP(A2405,#REF!,11,0)</f>
        <v>#REF!</v>
      </c>
      <c r="G2405" s="8" t="e">
        <f>VLOOKUP(A2405,#REF!,12,0)</f>
        <v>#REF!</v>
      </c>
      <c r="H2405" s="8" t="e">
        <f>VLOOKUP(A2405,#REF!,13,0)</f>
        <v>#REF!</v>
      </c>
      <c r="I2405" s="8" t="e">
        <f>VLOOKUP(E2405,'[1]свод!'!H$2:Q$1928,8,0)</f>
        <v>#REF!</v>
      </c>
      <c r="J2405" s="8">
        <f>VLOOKUP(A2405,'[1]свод!'!B$2:G$1928,6,0)</f>
        <v>778.3</v>
      </c>
    </row>
    <row r="2406" spans="1:10" x14ac:dyDescent="0.3">
      <c r="A2406" s="7" t="s">
        <v>5210</v>
      </c>
      <c r="B2406" s="7" t="s">
        <v>580</v>
      </c>
      <c r="C2406" s="7" t="s">
        <v>130</v>
      </c>
      <c r="D2406" s="7" t="s">
        <v>3</v>
      </c>
      <c r="E2406" s="8" t="e">
        <f>VLOOKUP(A2406,#REF!,4,0)</f>
        <v>#REF!</v>
      </c>
      <c r="F2406" s="8" t="e">
        <f>VLOOKUP(A2406,#REF!,11,0)</f>
        <v>#REF!</v>
      </c>
      <c r="G2406" s="8" t="e">
        <f>VLOOKUP(A2406,#REF!,12,0)</f>
        <v>#REF!</v>
      </c>
      <c r="H2406" s="8" t="e">
        <f>VLOOKUP(A2406,#REF!,13,0)</f>
        <v>#REF!</v>
      </c>
      <c r="I2406" s="8" t="e">
        <f>VLOOKUP(E2406,'[1]свод!'!H$2:Q$1928,8,0)</f>
        <v>#REF!</v>
      </c>
      <c r="J2406" s="8">
        <f>VLOOKUP(A2406,'[1]свод!'!B$2:G$1928,6,0)</f>
        <v>662.1</v>
      </c>
    </row>
    <row r="2407" spans="1:10" x14ac:dyDescent="0.3">
      <c r="A2407" s="7" t="s">
        <v>5211</v>
      </c>
      <c r="B2407" s="7" t="s">
        <v>73</v>
      </c>
      <c r="C2407" s="7" t="s">
        <v>443</v>
      </c>
      <c r="D2407" s="7" t="s">
        <v>3</v>
      </c>
      <c r="E2407" s="8" t="e">
        <f>VLOOKUP(A2407,#REF!,4,0)</f>
        <v>#REF!</v>
      </c>
      <c r="F2407" s="8" t="e">
        <f>VLOOKUP(A2407,#REF!,11,0)</f>
        <v>#REF!</v>
      </c>
      <c r="G2407" s="8" t="e">
        <f>VLOOKUP(A2407,#REF!,12,0)</f>
        <v>#REF!</v>
      </c>
      <c r="H2407" s="8" t="e">
        <f>VLOOKUP(A2407,#REF!,13,0)</f>
        <v>#REF!</v>
      </c>
      <c r="I2407" s="8" t="e">
        <f>VLOOKUP(E2407,'[1]свод!'!H$2:Q$1928,8,0)</f>
        <v>#REF!</v>
      </c>
      <c r="J2407" s="8">
        <f>VLOOKUP(A2407,'[1]свод!'!B$2:G$1928,6,0)</f>
        <v>433.3</v>
      </c>
    </row>
    <row r="2408" spans="1:10" x14ac:dyDescent="0.3">
      <c r="A2408" s="7" t="s">
        <v>5212</v>
      </c>
      <c r="B2408" s="7" t="s">
        <v>3668</v>
      </c>
      <c r="C2408" s="7" t="s">
        <v>862</v>
      </c>
      <c r="D2408" s="7" t="s">
        <v>3</v>
      </c>
      <c r="E2408" s="8" t="e">
        <f>VLOOKUP(A2408,#REF!,4,0)</f>
        <v>#REF!</v>
      </c>
      <c r="F2408" s="8" t="e">
        <f>VLOOKUP(A2408,#REF!,11,0)</f>
        <v>#REF!</v>
      </c>
      <c r="G2408" s="8" t="e">
        <f>VLOOKUP(A2408,#REF!,12,0)</f>
        <v>#REF!</v>
      </c>
      <c r="H2408" s="8" t="e">
        <f>VLOOKUP(A2408,#REF!,13,0)</f>
        <v>#REF!</v>
      </c>
      <c r="I2408" s="8" t="e">
        <f>VLOOKUP(E2408,'[1]свод!'!H$2:Q$1928,8,0)</f>
        <v>#REF!</v>
      </c>
      <c r="J2408" s="8">
        <f>VLOOKUP(A2408,'[1]свод!'!B$2:G$1928,6,0)</f>
        <v>968.40000000000009</v>
      </c>
    </row>
    <row r="2409" spans="1:10" x14ac:dyDescent="0.3">
      <c r="A2409" s="7" t="s">
        <v>5214</v>
      </c>
      <c r="B2409" s="7" t="s">
        <v>73</v>
      </c>
      <c r="C2409" s="7" t="s">
        <v>228</v>
      </c>
      <c r="D2409" s="7" t="s">
        <v>3</v>
      </c>
      <c r="E2409" s="8" t="e">
        <f>VLOOKUP(A2409,#REF!,4,0)</f>
        <v>#REF!</v>
      </c>
      <c r="F2409" s="8" t="e">
        <f>VLOOKUP(A2409,#REF!,11,0)</f>
        <v>#REF!</v>
      </c>
      <c r="G2409" s="8" t="e">
        <f>VLOOKUP(A2409,#REF!,12,0)</f>
        <v>#REF!</v>
      </c>
      <c r="H2409" s="8" t="e">
        <f>VLOOKUP(A2409,#REF!,13,0)</f>
        <v>#REF!</v>
      </c>
      <c r="I2409" s="8" t="e">
        <f>VLOOKUP(E2409,'[1]свод!'!H$2:Q$1928,8,0)</f>
        <v>#REF!</v>
      </c>
      <c r="J2409" s="8">
        <f>VLOOKUP(A2409,'[1]свод!'!B$2:G$1928,6,0)</f>
        <v>464.6</v>
      </c>
    </row>
    <row r="2410" spans="1:10" x14ac:dyDescent="0.3">
      <c r="A2410" s="7" t="s">
        <v>5215</v>
      </c>
      <c r="B2410" s="7" t="s">
        <v>104</v>
      </c>
      <c r="C2410" s="7" t="s">
        <v>85</v>
      </c>
      <c r="D2410" s="7" t="s">
        <v>3</v>
      </c>
      <c r="E2410" s="8" t="e">
        <f>VLOOKUP(A2410,#REF!,4,0)</f>
        <v>#REF!</v>
      </c>
      <c r="F2410" s="8" t="e">
        <f>VLOOKUP(A2410,#REF!,11,0)</f>
        <v>#REF!</v>
      </c>
      <c r="G2410" s="8" t="e">
        <f>VLOOKUP(A2410,#REF!,12,0)</f>
        <v>#REF!</v>
      </c>
      <c r="H2410" s="8" t="e">
        <f>VLOOKUP(A2410,#REF!,13,0)</f>
        <v>#REF!</v>
      </c>
      <c r="I2410" s="8" t="e">
        <f>VLOOKUP(E2410,'[1]свод!'!H$2:Q$1928,8,0)</f>
        <v>#REF!</v>
      </c>
      <c r="J2410" s="8">
        <f>VLOOKUP(A2410,'[1]свод!'!B$2:G$1928,6,0)</f>
        <v>677</v>
      </c>
    </row>
    <row r="2411" spans="1:10" x14ac:dyDescent="0.3">
      <c r="A2411" s="7" t="s">
        <v>5216</v>
      </c>
      <c r="B2411" s="7" t="s">
        <v>1022</v>
      </c>
      <c r="C2411" s="7" t="s">
        <v>2678</v>
      </c>
      <c r="D2411" s="7" t="s">
        <v>53</v>
      </c>
      <c r="E2411" s="8" t="e">
        <f>VLOOKUP(A2411,#REF!,4,0)</f>
        <v>#REF!</v>
      </c>
      <c r="F2411" s="8" t="e">
        <f>VLOOKUP(A2411,#REF!,11,0)</f>
        <v>#REF!</v>
      </c>
      <c r="G2411" s="8" t="e">
        <f>VLOOKUP(A2411,#REF!,12,0)</f>
        <v>#REF!</v>
      </c>
      <c r="H2411" s="8" t="e">
        <f>VLOOKUP(A2411,#REF!,13,0)</f>
        <v>#REF!</v>
      </c>
      <c r="I2411" s="8"/>
      <c r="J2411" s="8" t="e">
        <f>VLOOKUP(A2411,'[1]свод!'!B$2:G$1928,6,0)</f>
        <v>#N/A</v>
      </c>
    </row>
    <row r="2412" spans="1:10" x14ac:dyDescent="0.3">
      <c r="A2412" s="7" t="s">
        <v>5217</v>
      </c>
      <c r="B2412" s="7" t="s">
        <v>166</v>
      </c>
      <c r="C2412" s="7" t="s">
        <v>860</v>
      </c>
      <c r="D2412" s="7" t="s">
        <v>3</v>
      </c>
      <c r="E2412" s="8" t="e">
        <f>VLOOKUP(A2412,#REF!,4,0)</f>
        <v>#REF!</v>
      </c>
      <c r="F2412" s="8" t="e">
        <f>VLOOKUP(A2412,#REF!,11,0)</f>
        <v>#REF!</v>
      </c>
      <c r="G2412" s="8" t="e">
        <f>VLOOKUP(A2412,#REF!,12,0)</f>
        <v>#REF!</v>
      </c>
      <c r="H2412" s="8" t="e">
        <f>VLOOKUP(A2412,#REF!,13,0)</f>
        <v>#REF!</v>
      </c>
      <c r="I2412" s="8" t="e">
        <f>VLOOKUP(E2412,'[1]свод!'!H$2:Q$1928,8,0)</f>
        <v>#REF!</v>
      </c>
      <c r="J2412" s="8">
        <f>VLOOKUP(A2412,'[1]свод!'!B$2:G$1928,6,0)</f>
        <v>272.7</v>
      </c>
    </row>
    <row r="2413" spans="1:10" x14ac:dyDescent="0.3">
      <c r="A2413" s="7" t="s">
        <v>5218</v>
      </c>
      <c r="B2413" s="7" t="s">
        <v>1022</v>
      </c>
      <c r="C2413" s="7" t="s">
        <v>16</v>
      </c>
      <c r="D2413" s="7" t="s">
        <v>53</v>
      </c>
      <c r="E2413" s="8" t="e">
        <f>VLOOKUP(A2413,#REF!,4,0)</f>
        <v>#REF!</v>
      </c>
      <c r="F2413" s="8" t="e">
        <f>VLOOKUP(A2413,#REF!,11,0)</f>
        <v>#REF!</v>
      </c>
      <c r="G2413" s="8" t="e">
        <f>VLOOKUP(A2413,#REF!,12,0)</f>
        <v>#REF!</v>
      </c>
      <c r="H2413" s="8" t="e">
        <f>VLOOKUP(A2413,#REF!,13,0)</f>
        <v>#REF!</v>
      </c>
      <c r="I2413" s="8"/>
      <c r="J2413" s="8" t="e">
        <f>VLOOKUP(A2413,'[1]свод!'!B$2:G$1928,6,0)</f>
        <v>#N/A</v>
      </c>
    </row>
    <row r="2414" spans="1:10" x14ac:dyDescent="0.3">
      <c r="A2414" s="7" t="s">
        <v>5219</v>
      </c>
      <c r="B2414" s="7" t="s">
        <v>377</v>
      </c>
      <c r="C2414" s="7" t="s">
        <v>216</v>
      </c>
      <c r="D2414" s="7" t="s">
        <v>53</v>
      </c>
      <c r="E2414" s="8" t="e">
        <f>VLOOKUP(A2414,#REF!,4,0)</f>
        <v>#REF!</v>
      </c>
      <c r="F2414" s="8" t="e">
        <f>VLOOKUP(A2414,#REF!,11,0)</f>
        <v>#REF!</v>
      </c>
      <c r="G2414" s="8" t="e">
        <f>VLOOKUP(A2414,#REF!,12,0)</f>
        <v>#REF!</v>
      </c>
      <c r="H2414" s="8" t="e">
        <f>VLOOKUP(A2414,#REF!,13,0)</f>
        <v>#REF!</v>
      </c>
      <c r="I2414" s="8"/>
      <c r="J2414" s="8" t="e">
        <f>VLOOKUP(A2414,'[1]свод!'!B$2:G$1928,6,0)</f>
        <v>#N/A</v>
      </c>
    </row>
    <row r="2415" spans="1:10" x14ac:dyDescent="0.3">
      <c r="A2415" s="7" t="s">
        <v>5220</v>
      </c>
      <c r="B2415" s="7" t="s">
        <v>742</v>
      </c>
      <c r="C2415" s="7" t="s">
        <v>124</v>
      </c>
      <c r="D2415" s="7" t="s">
        <v>53</v>
      </c>
      <c r="E2415" s="8" t="e">
        <f>VLOOKUP(A2415,#REF!,4,0)</f>
        <v>#REF!</v>
      </c>
      <c r="F2415" s="8" t="e">
        <f>VLOOKUP(A2415,#REF!,11,0)</f>
        <v>#REF!</v>
      </c>
      <c r="G2415" s="8" t="e">
        <f>VLOOKUP(A2415,#REF!,12,0)</f>
        <v>#REF!</v>
      </c>
      <c r="H2415" s="8" t="e">
        <f>VLOOKUP(A2415,#REF!,13,0)</f>
        <v>#REF!</v>
      </c>
      <c r="I2415" s="8"/>
      <c r="J2415" s="8" t="e">
        <f>VLOOKUP(A2415,'[1]свод!'!B$2:G$1928,6,0)</f>
        <v>#N/A</v>
      </c>
    </row>
    <row r="2416" spans="1:10" x14ac:dyDescent="0.3">
      <c r="A2416" s="7" t="s">
        <v>5221</v>
      </c>
      <c r="B2416" s="7" t="s">
        <v>631</v>
      </c>
      <c r="C2416" s="7" t="s">
        <v>1222</v>
      </c>
      <c r="D2416" s="7" t="s">
        <v>53</v>
      </c>
      <c r="E2416" s="8" t="e">
        <f>VLOOKUP(A2416,#REF!,4,0)</f>
        <v>#REF!</v>
      </c>
      <c r="F2416" s="8" t="e">
        <f>VLOOKUP(A2416,#REF!,11,0)</f>
        <v>#REF!</v>
      </c>
      <c r="G2416" s="8" t="e">
        <f>VLOOKUP(A2416,#REF!,12,0)</f>
        <v>#REF!</v>
      </c>
      <c r="H2416" s="8" t="e">
        <f>VLOOKUP(A2416,#REF!,13,0)</f>
        <v>#REF!</v>
      </c>
      <c r="I2416" s="8"/>
      <c r="J2416" s="8" t="e">
        <f>VLOOKUP(A2416,'[1]свод!'!B$2:G$1928,6,0)</f>
        <v>#N/A</v>
      </c>
    </row>
    <row r="2417" spans="1:10" x14ac:dyDescent="0.3">
      <c r="A2417" s="7" t="s">
        <v>5222</v>
      </c>
      <c r="B2417" s="7" t="s">
        <v>577</v>
      </c>
      <c r="C2417" s="7" t="s">
        <v>49</v>
      </c>
      <c r="D2417" s="7" t="s">
        <v>53</v>
      </c>
      <c r="E2417" s="8" t="e">
        <f>VLOOKUP(A2417,#REF!,4,0)</f>
        <v>#REF!</v>
      </c>
      <c r="F2417" s="8" t="e">
        <f>VLOOKUP(A2417,#REF!,11,0)</f>
        <v>#REF!</v>
      </c>
      <c r="G2417" s="8" t="e">
        <f>VLOOKUP(A2417,#REF!,12,0)</f>
        <v>#REF!</v>
      </c>
      <c r="H2417" s="8" t="e">
        <f>VLOOKUP(A2417,#REF!,13,0)</f>
        <v>#REF!</v>
      </c>
      <c r="I2417" s="8"/>
      <c r="J2417" s="8" t="e">
        <f>VLOOKUP(A2417,'[1]свод!'!B$2:G$1928,6,0)</f>
        <v>#N/A</v>
      </c>
    </row>
    <row r="2418" spans="1:10" x14ac:dyDescent="0.3">
      <c r="A2418" s="7" t="s">
        <v>5223</v>
      </c>
      <c r="B2418" s="7" t="s">
        <v>600</v>
      </c>
      <c r="C2418" s="7" t="s">
        <v>151</v>
      </c>
      <c r="D2418" s="7" t="s">
        <v>53</v>
      </c>
      <c r="E2418" s="8" t="e">
        <f>VLOOKUP(A2418,#REF!,4,0)</f>
        <v>#REF!</v>
      </c>
      <c r="F2418" s="8" t="e">
        <f>VLOOKUP(A2418,#REF!,11,0)</f>
        <v>#REF!</v>
      </c>
      <c r="G2418" s="8" t="e">
        <f>VLOOKUP(A2418,#REF!,12,0)</f>
        <v>#REF!</v>
      </c>
      <c r="H2418" s="8" t="e">
        <f>VLOOKUP(A2418,#REF!,13,0)</f>
        <v>#REF!</v>
      </c>
      <c r="I2418" s="8"/>
      <c r="J2418" s="8" t="e">
        <f>VLOOKUP(A2418,'[1]свод!'!B$2:G$1928,6,0)</f>
        <v>#N/A</v>
      </c>
    </row>
    <row r="2419" spans="1:10" x14ac:dyDescent="0.3">
      <c r="A2419" s="7" t="s">
        <v>5224</v>
      </c>
      <c r="B2419" s="7" t="s">
        <v>440</v>
      </c>
      <c r="C2419" s="7" t="s">
        <v>1151</v>
      </c>
      <c r="D2419" s="7" t="s">
        <v>53</v>
      </c>
      <c r="E2419" s="8" t="e">
        <f>VLOOKUP(A2419,#REF!,4,0)</f>
        <v>#REF!</v>
      </c>
      <c r="F2419" s="8" t="e">
        <f>VLOOKUP(A2419,#REF!,11,0)</f>
        <v>#REF!</v>
      </c>
      <c r="G2419" s="8" t="e">
        <f>VLOOKUP(A2419,#REF!,12,0)</f>
        <v>#REF!</v>
      </c>
      <c r="H2419" s="8" t="e">
        <f>VLOOKUP(A2419,#REF!,13,0)</f>
        <v>#REF!</v>
      </c>
      <c r="I2419" s="8"/>
      <c r="J2419" s="8" t="e">
        <f>VLOOKUP(A2419,'[1]свод!'!B$2:G$1928,6,0)</f>
        <v>#N/A</v>
      </c>
    </row>
    <row r="2420" spans="1:10" x14ac:dyDescent="0.3">
      <c r="A2420" s="7" t="s">
        <v>5225</v>
      </c>
      <c r="B2420" s="7" t="s">
        <v>2203</v>
      </c>
      <c r="C2420" s="7" t="s">
        <v>4</v>
      </c>
      <c r="D2420" s="7" t="s">
        <v>53</v>
      </c>
      <c r="E2420" s="8" t="e">
        <f>VLOOKUP(A2420,#REF!,4,0)</f>
        <v>#REF!</v>
      </c>
      <c r="F2420" s="8" t="e">
        <f>VLOOKUP(A2420,#REF!,11,0)</f>
        <v>#REF!</v>
      </c>
      <c r="G2420" s="8" t="e">
        <f>VLOOKUP(A2420,#REF!,12,0)</f>
        <v>#REF!</v>
      </c>
      <c r="H2420" s="8" t="e">
        <f>VLOOKUP(A2420,#REF!,13,0)</f>
        <v>#REF!</v>
      </c>
      <c r="I2420" s="8"/>
      <c r="J2420" s="8" t="e">
        <f>VLOOKUP(A2420,'[1]свод!'!B$2:G$1928,6,0)</f>
        <v>#N/A</v>
      </c>
    </row>
    <row r="2421" spans="1:10" x14ac:dyDescent="0.3">
      <c r="A2421" s="7" t="s">
        <v>5226</v>
      </c>
      <c r="B2421" s="7" t="s">
        <v>406</v>
      </c>
      <c r="C2421" s="7" t="s">
        <v>912</v>
      </c>
      <c r="D2421" s="7" t="s">
        <v>53</v>
      </c>
      <c r="E2421" s="8" t="e">
        <f>VLOOKUP(A2421,#REF!,4,0)</f>
        <v>#REF!</v>
      </c>
      <c r="F2421" s="8" t="e">
        <f>VLOOKUP(A2421,#REF!,11,0)</f>
        <v>#REF!</v>
      </c>
      <c r="G2421" s="8" t="e">
        <f>VLOOKUP(A2421,#REF!,12,0)</f>
        <v>#REF!</v>
      </c>
      <c r="H2421" s="8" t="e">
        <f>VLOOKUP(A2421,#REF!,13,0)</f>
        <v>#REF!</v>
      </c>
      <c r="I2421" s="8"/>
      <c r="J2421" s="8" t="e">
        <f>VLOOKUP(A2421,'[1]свод!'!B$2:G$1928,6,0)</f>
        <v>#N/A</v>
      </c>
    </row>
    <row r="2422" spans="1:10" x14ac:dyDescent="0.3">
      <c r="A2422" s="7" t="s">
        <v>5227</v>
      </c>
      <c r="B2422" s="7" t="s">
        <v>5228</v>
      </c>
      <c r="C2422" s="7" t="s">
        <v>124</v>
      </c>
      <c r="D2422" s="7" t="s">
        <v>53</v>
      </c>
      <c r="E2422" s="8" t="e">
        <f>VLOOKUP(A2422,#REF!,4,0)</f>
        <v>#REF!</v>
      </c>
      <c r="F2422" s="8" t="e">
        <f>VLOOKUP(A2422,#REF!,11,0)</f>
        <v>#REF!</v>
      </c>
      <c r="G2422" s="8" t="e">
        <f>VLOOKUP(A2422,#REF!,12,0)</f>
        <v>#REF!</v>
      </c>
      <c r="H2422" s="8" t="e">
        <f>VLOOKUP(A2422,#REF!,13,0)</f>
        <v>#REF!</v>
      </c>
      <c r="I2422" s="8"/>
      <c r="J2422" s="8" t="e">
        <f>VLOOKUP(A2422,'[1]свод!'!B$2:G$1928,6,0)</f>
        <v>#N/A</v>
      </c>
    </row>
    <row r="2423" spans="1:10" x14ac:dyDescent="0.3">
      <c r="A2423" s="7" t="s">
        <v>5229</v>
      </c>
      <c r="B2423" s="7" t="s">
        <v>584</v>
      </c>
      <c r="C2423" s="7" t="s">
        <v>168</v>
      </c>
      <c r="D2423" s="7" t="s">
        <v>53</v>
      </c>
      <c r="E2423" s="8" t="e">
        <f>VLOOKUP(A2423,#REF!,4,0)</f>
        <v>#REF!</v>
      </c>
      <c r="F2423" s="8" t="e">
        <f>VLOOKUP(A2423,#REF!,11,0)</f>
        <v>#REF!</v>
      </c>
      <c r="G2423" s="8" t="e">
        <f>VLOOKUP(A2423,#REF!,12,0)</f>
        <v>#REF!</v>
      </c>
      <c r="H2423" s="8" t="e">
        <f>VLOOKUP(A2423,#REF!,13,0)</f>
        <v>#REF!</v>
      </c>
      <c r="I2423" s="8"/>
      <c r="J2423" s="8" t="e">
        <f>VLOOKUP(A2423,'[1]свод!'!B$2:G$1928,6,0)</f>
        <v>#N/A</v>
      </c>
    </row>
    <row r="2424" spans="1:10" x14ac:dyDescent="0.3">
      <c r="A2424" s="7" t="s">
        <v>5230</v>
      </c>
      <c r="B2424" s="7" t="s">
        <v>584</v>
      </c>
      <c r="C2424" s="7" t="s">
        <v>443</v>
      </c>
      <c r="D2424" s="7" t="s">
        <v>53</v>
      </c>
      <c r="E2424" s="8" t="e">
        <f>VLOOKUP(A2424,#REF!,4,0)</f>
        <v>#REF!</v>
      </c>
      <c r="F2424" s="8" t="e">
        <f>VLOOKUP(A2424,#REF!,11,0)</f>
        <v>#REF!</v>
      </c>
      <c r="G2424" s="8" t="e">
        <f>VLOOKUP(A2424,#REF!,12,0)</f>
        <v>#REF!</v>
      </c>
      <c r="H2424" s="8" t="e">
        <f>VLOOKUP(A2424,#REF!,13,0)</f>
        <v>#REF!</v>
      </c>
      <c r="I2424" s="8"/>
      <c r="J2424" s="8" t="e">
        <f>VLOOKUP(A2424,'[1]свод!'!B$2:G$1928,6,0)</f>
        <v>#N/A</v>
      </c>
    </row>
    <row r="2425" spans="1:10" x14ac:dyDescent="0.3">
      <c r="A2425" s="7" t="s">
        <v>5231</v>
      </c>
      <c r="B2425" s="7" t="s">
        <v>1508</v>
      </c>
      <c r="C2425" s="7" t="s">
        <v>245</v>
      </c>
      <c r="D2425" s="7" t="s">
        <v>53</v>
      </c>
      <c r="E2425" s="8" t="e">
        <f>VLOOKUP(A2425,#REF!,4,0)</f>
        <v>#REF!</v>
      </c>
      <c r="F2425" s="8" t="e">
        <f>VLOOKUP(A2425,#REF!,11,0)</f>
        <v>#REF!</v>
      </c>
      <c r="G2425" s="8" t="e">
        <f>VLOOKUP(A2425,#REF!,12,0)</f>
        <v>#REF!</v>
      </c>
      <c r="H2425" s="8" t="e">
        <f>VLOOKUP(A2425,#REF!,13,0)</f>
        <v>#REF!</v>
      </c>
      <c r="I2425" s="8"/>
      <c r="J2425" s="8" t="e">
        <f>VLOOKUP(A2425,'[1]свод!'!B$2:G$1928,6,0)</f>
        <v>#N/A</v>
      </c>
    </row>
    <row r="2426" spans="1:10" x14ac:dyDescent="0.3">
      <c r="A2426" s="7" t="s">
        <v>5232</v>
      </c>
      <c r="B2426" s="7" t="s">
        <v>1227</v>
      </c>
      <c r="C2426" s="7" t="s">
        <v>19</v>
      </c>
      <c r="D2426" s="7" t="s">
        <v>53</v>
      </c>
      <c r="E2426" s="8" t="e">
        <f>VLOOKUP(A2426,#REF!,4,0)</f>
        <v>#REF!</v>
      </c>
      <c r="F2426" s="8" t="e">
        <f>VLOOKUP(A2426,#REF!,11,0)</f>
        <v>#REF!</v>
      </c>
      <c r="G2426" s="8" t="e">
        <f>VLOOKUP(A2426,#REF!,12,0)</f>
        <v>#REF!</v>
      </c>
      <c r="H2426" s="8" t="e">
        <f>VLOOKUP(A2426,#REF!,13,0)</f>
        <v>#REF!</v>
      </c>
      <c r="I2426" s="8"/>
      <c r="J2426" s="8" t="e">
        <f>VLOOKUP(A2426,'[1]свод!'!B$2:G$1928,6,0)</f>
        <v>#N/A</v>
      </c>
    </row>
    <row r="2427" spans="1:10" x14ac:dyDescent="0.3">
      <c r="A2427" s="7" t="s">
        <v>5233</v>
      </c>
      <c r="B2427" s="7" t="s">
        <v>448</v>
      </c>
      <c r="C2427" s="7" t="s">
        <v>228</v>
      </c>
      <c r="D2427" s="7" t="s">
        <v>53</v>
      </c>
      <c r="E2427" s="8" t="e">
        <f>VLOOKUP(A2427,#REF!,4,0)</f>
        <v>#REF!</v>
      </c>
      <c r="F2427" s="8" t="e">
        <f>VLOOKUP(A2427,#REF!,11,0)</f>
        <v>#REF!</v>
      </c>
      <c r="G2427" s="8" t="e">
        <f>VLOOKUP(A2427,#REF!,12,0)</f>
        <v>#REF!</v>
      </c>
      <c r="H2427" s="8" t="e">
        <f>VLOOKUP(A2427,#REF!,13,0)</f>
        <v>#REF!</v>
      </c>
      <c r="I2427" s="8"/>
      <c r="J2427" s="8" t="e">
        <f>VLOOKUP(A2427,'[1]свод!'!B$2:G$1928,6,0)</f>
        <v>#N/A</v>
      </c>
    </row>
    <row r="2428" spans="1:10" x14ac:dyDescent="0.3">
      <c r="A2428" s="7"/>
      <c r="B2428" s="7" t="s">
        <v>4710</v>
      </c>
      <c r="C2428" s="7" t="s">
        <v>5234</v>
      </c>
      <c r="D2428" s="7" t="s">
        <v>53</v>
      </c>
      <c r="E2428" s="8" t="e">
        <f>VLOOKUP(A2428,#REF!,4,0)</f>
        <v>#REF!</v>
      </c>
      <c r="F2428" s="8" t="e">
        <f>VLOOKUP(A2428,#REF!,11,0)</f>
        <v>#REF!</v>
      </c>
      <c r="G2428" s="8" t="e">
        <f>VLOOKUP(A2428,#REF!,12,0)</f>
        <v>#REF!</v>
      </c>
      <c r="H2428" s="8" t="e">
        <f>VLOOKUP(A2428,#REF!,13,0)</f>
        <v>#REF!</v>
      </c>
      <c r="I2428" s="8"/>
      <c r="J2428" s="8" t="e">
        <f>VLOOKUP(A2428,'[1]свод!'!B$2:G$1928,6,0)</f>
        <v>#N/A</v>
      </c>
    </row>
    <row r="2429" spans="1:10" x14ac:dyDescent="0.3">
      <c r="A2429" s="7" t="s">
        <v>5239</v>
      </c>
      <c r="B2429" s="7" t="s">
        <v>786</v>
      </c>
      <c r="C2429" s="7" t="s">
        <v>4</v>
      </c>
      <c r="D2429" s="7" t="s">
        <v>3</v>
      </c>
      <c r="E2429" s="8" t="e">
        <f>VLOOKUP(A2429,#REF!,4,0)</f>
        <v>#REF!</v>
      </c>
      <c r="F2429" s="8" t="e">
        <f>VLOOKUP(A2429,#REF!,11,0)</f>
        <v>#REF!</v>
      </c>
      <c r="G2429" s="8" t="e">
        <f>VLOOKUP(A2429,#REF!,12,0)</f>
        <v>#REF!</v>
      </c>
      <c r="H2429" s="8" t="e">
        <f>VLOOKUP(A2429,#REF!,13,0)</f>
        <v>#REF!</v>
      </c>
      <c r="I2429" s="8" t="e">
        <f>VLOOKUP(E2429,'[1]свод!'!H$2:Q$1928,8,0)</f>
        <v>#REF!</v>
      </c>
      <c r="J2429" s="8">
        <f>VLOOKUP(A2429,'[1]свод!'!B$2:G$1928,6,0)</f>
        <v>3170.1</v>
      </c>
    </row>
    <row r="2430" spans="1:10" x14ac:dyDescent="0.3">
      <c r="A2430" s="7" t="s">
        <v>5240</v>
      </c>
      <c r="B2430" s="7" t="s">
        <v>312</v>
      </c>
      <c r="C2430" s="7" t="s">
        <v>831</v>
      </c>
      <c r="D2430" s="7" t="s">
        <v>3</v>
      </c>
      <c r="E2430" s="8" t="e">
        <f>VLOOKUP(A2430,#REF!,4,0)</f>
        <v>#REF!</v>
      </c>
      <c r="F2430" s="8" t="e">
        <f>VLOOKUP(A2430,#REF!,11,0)</f>
        <v>#REF!</v>
      </c>
      <c r="G2430" s="8" t="e">
        <f>VLOOKUP(A2430,#REF!,12,0)</f>
        <v>#REF!</v>
      </c>
      <c r="H2430" s="8" t="e">
        <f>VLOOKUP(A2430,#REF!,13,0)</f>
        <v>#REF!</v>
      </c>
      <c r="I2430" s="8" t="e">
        <f>VLOOKUP(E2430,'[1]свод!'!H$2:Q$1928,8,0)</f>
        <v>#REF!</v>
      </c>
      <c r="J2430" s="8" t="e">
        <f>VLOOKUP(A2430,'[1]свод!'!B$2:G$1928,6,0)</f>
        <v>#N/A</v>
      </c>
    </row>
    <row r="2431" spans="1:10" x14ac:dyDescent="0.3">
      <c r="A2431" s="7" t="s">
        <v>5241</v>
      </c>
      <c r="B2431" s="7" t="s">
        <v>409</v>
      </c>
      <c r="C2431" s="7" t="s">
        <v>5242</v>
      </c>
      <c r="D2431" s="7" t="s">
        <v>3</v>
      </c>
      <c r="E2431" s="8" t="e">
        <f>VLOOKUP(A2431,#REF!,4,0)</f>
        <v>#REF!</v>
      </c>
      <c r="F2431" s="8" t="e">
        <f>VLOOKUP(A2431,#REF!,11,0)</f>
        <v>#REF!</v>
      </c>
      <c r="G2431" s="8" t="e">
        <f>VLOOKUP(A2431,#REF!,12,0)</f>
        <v>#REF!</v>
      </c>
      <c r="H2431" s="8" t="e">
        <f>VLOOKUP(A2431,#REF!,13,0)</f>
        <v>#REF!</v>
      </c>
      <c r="I2431" s="8" t="e">
        <f>VLOOKUP(E2431,'[1]свод!'!H$2:Q$1928,8,0)</f>
        <v>#REF!</v>
      </c>
      <c r="J2431" s="8">
        <f>VLOOKUP(A2431,'[1]свод!'!B$2:G$1928,6,0)</f>
        <v>2658.9</v>
      </c>
    </row>
    <row r="2432" spans="1:10" x14ac:dyDescent="0.3">
      <c r="A2432" s="7" t="s">
        <v>5244</v>
      </c>
      <c r="B2432" s="7" t="s">
        <v>273</v>
      </c>
      <c r="C2432" s="7" t="s">
        <v>351</v>
      </c>
      <c r="D2432" s="7" t="s">
        <v>3</v>
      </c>
      <c r="E2432" s="8" t="e">
        <f>VLOOKUP(A2432,#REF!,4,0)</f>
        <v>#REF!</v>
      </c>
      <c r="F2432" s="8" t="e">
        <f>VLOOKUP(A2432,#REF!,11,0)</f>
        <v>#REF!</v>
      </c>
      <c r="G2432" s="8" t="e">
        <f>VLOOKUP(A2432,#REF!,12,0)</f>
        <v>#REF!</v>
      </c>
      <c r="H2432" s="8" t="e">
        <f>VLOOKUP(A2432,#REF!,13,0)</f>
        <v>#REF!</v>
      </c>
      <c r="I2432" s="8" t="e">
        <f>VLOOKUP(E2432,'[1]свод!'!H$2:Q$1928,8,0)</f>
        <v>#REF!</v>
      </c>
      <c r="J2432" s="8">
        <f>VLOOKUP(A2432,'[1]свод!'!B$2:G$1928,6,0)</f>
        <v>3062.8</v>
      </c>
    </row>
    <row r="2433" spans="1:10" x14ac:dyDescent="0.3">
      <c r="A2433" s="7" t="s">
        <v>5245</v>
      </c>
      <c r="B2433" s="7" t="s">
        <v>65</v>
      </c>
      <c r="C2433" s="7" t="s">
        <v>501</v>
      </c>
      <c r="D2433" s="7" t="s">
        <v>3</v>
      </c>
      <c r="E2433" s="8" t="e">
        <f>VLOOKUP(A2433,#REF!,4,0)</f>
        <v>#REF!</v>
      </c>
      <c r="F2433" s="8" t="e">
        <f>VLOOKUP(A2433,#REF!,11,0)</f>
        <v>#REF!</v>
      </c>
      <c r="G2433" s="8" t="e">
        <f>VLOOKUP(A2433,#REF!,12,0)</f>
        <v>#REF!</v>
      </c>
      <c r="H2433" s="8" t="e">
        <f>VLOOKUP(A2433,#REF!,13,0)</f>
        <v>#REF!</v>
      </c>
      <c r="I2433" s="8" t="e">
        <f>VLOOKUP(E2433,'[1]свод!'!H$2:Q$1928,8,0)</f>
        <v>#REF!</v>
      </c>
      <c r="J2433" s="8">
        <f>VLOOKUP(A2433,'[1]свод!'!B$2:G$1928,6,0)</f>
        <v>3853.9</v>
      </c>
    </row>
    <row r="2434" spans="1:10" x14ac:dyDescent="0.3">
      <c r="A2434" s="7" t="s">
        <v>5246</v>
      </c>
      <c r="B2434" s="7" t="s">
        <v>341</v>
      </c>
      <c r="C2434" s="7" t="s">
        <v>663</v>
      </c>
      <c r="D2434" s="7" t="s">
        <v>3</v>
      </c>
      <c r="E2434" s="8" t="e">
        <f>VLOOKUP(A2434,#REF!,4,0)</f>
        <v>#REF!</v>
      </c>
      <c r="F2434" s="8" t="e">
        <f>VLOOKUP(A2434,#REF!,11,0)</f>
        <v>#REF!</v>
      </c>
      <c r="G2434" s="8" t="e">
        <f>VLOOKUP(A2434,#REF!,12,0)</f>
        <v>#REF!</v>
      </c>
      <c r="H2434" s="8" t="e">
        <f>VLOOKUP(A2434,#REF!,13,0)</f>
        <v>#REF!</v>
      </c>
      <c r="I2434" s="8" t="e">
        <f>VLOOKUP(E2434,'[1]свод!'!H$2:Q$1928,8,0)</f>
        <v>#REF!</v>
      </c>
      <c r="J2434" s="8" t="e">
        <f>VLOOKUP(A2434,'[1]свод!'!B$2:G$1928,6,0)</f>
        <v>#N/A</v>
      </c>
    </row>
    <row r="2435" spans="1:10" x14ac:dyDescent="0.3">
      <c r="A2435" s="7" t="s">
        <v>5247</v>
      </c>
      <c r="B2435" s="7" t="s">
        <v>409</v>
      </c>
      <c r="C2435" s="7" t="s">
        <v>5248</v>
      </c>
      <c r="D2435" s="7" t="s">
        <v>3</v>
      </c>
      <c r="E2435" s="8" t="e">
        <f>VLOOKUP(A2435,#REF!,4,0)</f>
        <v>#REF!</v>
      </c>
      <c r="F2435" s="8" t="e">
        <f>VLOOKUP(A2435,#REF!,11,0)</f>
        <v>#REF!</v>
      </c>
      <c r="G2435" s="8" t="e">
        <f>VLOOKUP(A2435,#REF!,12,0)</f>
        <v>#REF!</v>
      </c>
      <c r="H2435" s="8" t="e">
        <f>VLOOKUP(A2435,#REF!,13,0)</f>
        <v>#REF!</v>
      </c>
      <c r="I2435" s="8" t="e">
        <f>VLOOKUP(E2435,'[1]свод!'!H$2:Q$1928,8,0)</f>
        <v>#REF!</v>
      </c>
      <c r="J2435" s="8">
        <f>VLOOKUP(A2435,'[1]свод!'!B$2:G$1928,6,0)</f>
        <v>2648.5</v>
      </c>
    </row>
    <row r="2436" spans="1:10" x14ac:dyDescent="0.3">
      <c r="A2436" s="7" t="s">
        <v>5249</v>
      </c>
      <c r="B2436" s="7" t="s">
        <v>129</v>
      </c>
      <c r="C2436" s="7" t="s">
        <v>380</v>
      </c>
      <c r="D2436" s="7" t="s">
        <v>3</v>
      </c>
      <c r="E2436" s="8" t="e">
        <f>VLOOKUP(A2436,#REF!,4,0)</f>
        <v>#REF!</v>
      </c>
      <c r="F2436" s="8" t="e">
        <f>VLOOKUP(A2436,#REF!,11,0)</f>
        <v>#REF!</v>
      </c>
      <c r="G2436" s="8" t="e">
        <f>VLOOKUP(A2436,#REF!,12,0)</f>
        <v>#REF!</v>
      </c>
      <c r="H2436" s="8" t="e">
        <f>VLOOKUP(A2436,#REF!,13,0)</f>
        <v>#REF!</v>
      </c>
      <c r="I2436" s="8" t="e">
        <f>VLOOKUP(E2436,'[1]свод!'!H$2:Q$1928,8,0)</f>
        <v>#REF!</v>
      </c>
      <c r="J2436" s="8">
        <f>VLOOKUP(A2436,'[1]свод!'!B$2:G$1928,6,0)</f>
        <v>19385.8</v>
      </c>
    </row>
    <row r="2437" spans="1:10" x14ac:dyDescent="0.3">
      <c r="A2437" s="7" t="s">
        <v>5255</v>
      </c>
      <c r="B2437" s="7" t="s">
        <v>699</v>
      </c>
      <c r="C2437" s="7" t="s">
        <v>380</v>
      </c>
      <c r="D2437" s="7" t="s">
        <v>3</v>
      </c>
      <c r="E2437" s="8" t="e">
        <f>VLOOKUP(A2437,#REF!,4,0)</f>
        <v>#REF!</v>
      </c>
      <c r="F2437" s="8" t="e">
        <f>VLOOKUP(A2437,#REF!,11,0)</f>
        <v>#REF!</v>
      </c>
      <c r="G2437" s="8" t="e">
        <f>VLOOKUP(A2437,#REF!,12,0)</f>
        <v>#REF!</v>
      </c>
      <c r="H2437" s="8" t="e">
        <f>VLOOKUP(A2437,#REF!,13,0)</f>
        <v>#REF!</v>
      </c>
      <c r="I2437" s="8" t="e">
        <f>VLOOKUP(E2437,'[1]свод!'!H$2:Q$1928,8,0)</f>
        <v>#REF!</v>
      </c>
      <c r="J2437" s="8">
        <f>VLOOKUP(A2437,'[1]свод!'!B$2:G$1928,6,0)</f>
        <v>3161.4</v>
      </c>
    </row>
    <row r="2438" spans="1:10" x14ac:dyDescent="0.3">
      <c r="A2438" s="7" t="s">
        <v>5256</v>
      </c>
      <c r="B2438" s="7" t="s">
        <v>33</v>
      </c>
      <c r="C2438" s="7" t="s">
        <v>74</v>
      </c>
      <c r="D2438" s="7" t="s">
        <v>3</v>
      </c>
      <c r="E2438" s="8" t="e">
        <f>VLOOKUP(A2438,#REF!,4,0)</f>
        <v>#REF!</v>
      </c>
      <c r="F2438" s="8" t="e">
        <f>VLOOKUP(A2438,#REF!,11,0)</f>
        <v>#REF!</v>
      </c>
      <c r="G2438" s="8" t="e">
        <f>VLOOKUP(A2438,#REF!,12,0)</f>
        <v>#REF!</v>
      </c>
      <c r="H2438" s="8" t="e">
        <f>VLOOKUP(A2438,#REF!,13,0)</f>
        <v>#REF!</v>
      </c>
      <c r="I2438" s="8" t="e">
        <f>VLOOKUP(E2438,'[1]свод!'!H$2:Q$1928,8,0)</f>
        <v>#REF!</v>
      </c>
      <c r="J2438" s="8">
        <f>VLOOKUP(A2438,'[1]свод!'!B$2:G$1928,6,0)</f>
        <v>2877.4</v>
      </c>
    </row>
    <row r="2439" spans="1:10" x14ac:dyDescent="0.3">
      <c r="A2439" s="7" t="s">
        <v>5258</v>
      </c>
      <c r="B2439" s="7" t="s">
        <v>36</v>
      </c>
      <c r="C2439" s="7" t="s">
        <v>5259</v>
      </c>
      <c r="D2439" s="7" t="s">
        <v>3</v>
      </c>
      <c r="E2439" s="8" t="e">
        <f>VLOOKUP(A2439,#REF!,4,0)</f>
        <v>#REF!</v>
      </c>
      <c r="F2439" s="8" t="e">
        <f>VLOOKUP(A2439,#REF!,11,0)</f>
        <v>#REF!</v>
      </c>
      <c r="G2439" s="8" t="e">
        <f>VLOOKUP(A2439,#REF!,12,0)</f>
        <v>#REF!</v>
      </c>
      <c r="H2439" s="8" t="e">
        <f>VLOOKUP(A2439,#REF!,13,0)</f>
        <v>#REF!</v>
      </c>
      <c r="I2439" s="8" t="e">
        <f>VLOOKUP(E2439,'[1]свод!'!H$2:Q$1928,8,0)</f>
        <v>#REF!</v>
      </c>
      <c r="J2439" s="8">
        <f>VLOOKUP(A2439,'[1]свод!'!B$2:G$1928,6,0)</f>
        <v>6452.9</v>
      </c>
    </row>
    <row r="2440" spans="1:10" x14ac:dyDescent="0.3">
      <c r="A2440" s="7" t="s">
        <v>5261</v>
      </c>
      <c r="B2440" s="7" t="s">
        <v>415</v>
      </c>
      <c r="C2440" s="7" t="s">
        <v>5262</v>
      </c>
      <c r="D2440" s="7" t="s">
        <v>3</v>
      </c>
      <c r="E2440" s="8" t="e">
        <f>VLOOKUP(A2440,#REF!,4,0)</f>
        <v>#REF!</v>
      </c>
      <c r="F2440" s="8" t="e">
        <f>VLOOKUP(A2440,#REF!,11,0)</f>
        <v>#REF!</v>
      </c>
      <c r="G2440" s="8" t="e">
        <f>VLOOKUP(A2440,#REF!,12,0)</f>
        <v>#REF!</v>
      </c>
      <c r="H2440" s="8" t="e">
        <f>VLOOKUP(A2440,#REF!,13,0)</f>
        <v>#REF!</v>
      </c>
      <c r="I2440" s="8" t="e">
        <f>VLOOKUP(E2440,'[1]свод!'!H$2:Q$1928,8,0)</f>
        <v>#REF!</v>
      </c>
      <c r="J2440" s="8">
        <f>VLOOKUP(A2440,'[1]свод!'!B$2:G$1928,6,0)</f>
        <v>6551.2000000000007</v>
      </c>
    </row>
    <row r="2441" spans="1:10" x14ac:dyDescent="0.3">
      <c r="A2441" s="7" t="s">
        <v>5269</v>
      </c>
      <c r="B2441" s="7" t="s">
        <v>341</v>
      </c>
      <c r="C2441" s="7" t="s">
        <v>445</v>
      </c>
      <c r="D2441" s="7" t="s">
        <v>3</v>
      </c>
      <c r="E2441" s="8" t="e">
        <f>VLOOKUP(A2441,#REF!,4,0)</f>
        <v>#REF!</v>
      </c>
      <c r="F2441" s="8" t="e">
        <f>VLOOKUP(A2441,#REF!,11,0)</f>
        <v>#REF!</v>
      </c>
      <c r="G2441" s="8" t="e">
        <f>VLOOKUP(A2441,#REF!,12,0)</f>
        <v>#REF!</v>
      </c>
      <c r="H2441" s="8" t="e">
        <f>VLOOKUP(A2441,#REF!,13,0)</f>
        <v>#REF!</v>
      </c>
      <c r="I2441" s="8" t="e">
        <f>VLOOKUP(E2441,'[1]свод!'!H$2:Q$1928,8,0)</f>
        <v>#REF!</v>
      </c>
      <c r="J2441" s="8">
        <f>VLOOKUP(A2441,'[1]свод!'!B$2:G$1928,6,0)</f>
        <v>7897.2000000000007</v>
      </c>
    </row>
    <row r="2442" spans="1:10" x14ac:dyDescent="0.3">
      <c r="A2442" s="7" t="s">
        <v>5270</v>
      </c>
      <c r="B2442" s="7" t="s">
        <v>333</v>
      </c>
      <c r="C2442" s="7" t="s">
        <v>52</v>
      </c>
      <c r="D2442" s="7" t="s">
        <v>3</v>
      </c>
      <c r="E2442" s="8" t="e">
        <f>VLOOKUP(A2442,#REF!,4,0)</f>
        <v>#REF!</v>
      </c>
      <c r="F2442" s="8" t="e">
        <f>VLOOKUP(A2442,#REF!,11,0)</f>
        <v>#REF!</v>
      </c>
      <c r="G2442" s="8" t="e">
        <f>VLOOKUP(A2442,#REF!,12,0)</f>
        <v>#REF!</v>
      </c>
      <c r="H2442" s="8" t="e">
        <f>VLOOKUP(A2442,#REF!,13,0)</f>
        <v>#REF!</v>
      </c>
      <c r="I2442" s="8" t="e">
        <f>VLOOKUP(E2442,'[1]свод!'!H$2:Q$1928,8,0)</f>
        <v>#REF!</v>
      </c>
      <c r="J2442" s="8">
        <f>VLOOKUP(A2442,'[1]свод!'!B$2:G$1928,6,0)</f>
        <v>5359.2</v>
      </c>
    </row>
    <row r="2443" spans="1:10" x14ac:dyDescent="0.3">
      <c r="A2443" s="7" t="s">
        <v>5272</v>
      </c>
      <c r="B2443" s="7" t="s">
        <v>387</v>
      </c>
      <c r="C2443" s="7" t="s">
        <v>418</v>
      </c>
      <c r="D2443" s="7" t="s">
        <v>3</v>
      </c>
      <c r="E2443" s="8" t="e">
        <f>VLOOKUP(A2443,#REF!,4,0)</f>
        <v>#REF!</v>
      </c>
      <c r="F2443" s="8" t="e">
        <f>VLOOKUP(A2443,#REF!,11,0)</f>
        <v>#REF!</v>
      </c>
      <c r="G2443" s="8" t="e">
        <f>VLOOKUP(A2443,#REF!,12,0)</f>
        <v>#REF!</v>
      </c>
      <c r="H2443" s="8" t="e">
        <f>VLOOKUP(A2443,#REF!,13,0)</f>
        <v>#REF!</v>
      </c>
      <c r="I2443" s="8" t="e">
        <f>VLOOKUP(E2443,'[1]свод!'!H$2:Q$1928,8,0)</f>
        <v>#REF!</v>
      </c>
      <c r="J2443" s="8">
        <f>VLOOKUP(A2443,'[1]свод!'!B$2:G$1928,6,0)</f>
        <v>12527.300000000001</v>
      </c>
    </row>
    <row r="2444" spans="1:10" x14ac:dyDescent="0.3">
      <c r="A2444" s="7" t="s">
        <v>5278</v>
      </c>
      <c r="B2444" s="7" t="s">
        <v>65</v>
      </c>
      <c r="C2444" s="7" t="s">
        <v>724</v>
      </c>
      <c r="D2444" s="7" t="s">
        <v>3</v>
      </c>
      <c r="E2444" s="8" t="e">
        <f>VLOOKUP(A2444,#REF!,4,0)</f>
        <v>#REF!</v>
      </c>
      <c r="F2444" s="8" t="e">
        <f>VLOOKUP(A2444,#REF!,11,0)</f>
        <v>#REF!</v>
      </c>
      <c r="G2444" s="8" t="e">
        <f>VLOOKUP(A2444,#REF!,12,0)</f>
        <v>#REF!</v>
      </c>
      <c r="H2444" s="8" t="e">
        <f>VLOOKUP(A2444,#REF!,13,0)</f>
        <v>#REF!</v>
      </c>
      <c r="I2444" s="8" t="e">
        <f>VLOOKUP(E2444,'[1]свод!'!H$2:Q$1928,8,0)</f>
        <v>#REF!</v>
      </c>
      <c r="J2444" s="8">
        <f>VLOOKUP(A2444,'[1]свод!'!B$2:G$1928,6,0)</f>
        <v>9641.73</v>
      </c>
    </row>
    <row r="2445" spans="1:10" x14ac:dyDescent="0.3">
      <c r="A2445" s="7" t="s">
        <v>5281</v>
      </c>
      <c r="B2445" s="7" t="s">
        <v>312</v>
      </c>
      <c r="C2445" s="7" t="s">
        <v>912</v>
      </c>
      <c r="D2445" s="7" t="s">
        <v>3</v>
      </c>
      <c r="E2445" s="8" t="e">
        <f>VLOOKUP(A2445,#REF!,4,0)</f>
        <v>#REF!</v>
      </c>
      <c r="F2445" s="8" t="e">
        <f>VLOOKUP(A2445,#REF!,11,0)</f>
        <v>#REF!</v>
      </c>
      <c r="G2445" s="8" t="e">
        <f>VLOOKUP(A2445,#REF!,12,0)</f>
        <v>#REF!</v>
      </c>
      <c r="H2445" s="8" t="e">
        <f>VLOOKUP(A2445,#REF!,13,0)</f>
        <v>#REF!</v>
      </c>
      <c r="I2445" s="8" t="e">
        <f>VLOOKUP(E2445,'[1]свод!'!H$2:Q$1928,8,0)</f>
        <v>#REF!</v>
      </c>
      <c r="J2445" s="8">
        <f>VLOOKUP(A2445,'[1]свод!'!B$2:G$1928,6,0)</f>
        <v>1353.96</v>
      </c>
    </row>
    <row r="2446" spans="1:10" x14ac:dyDescent="0.3">
      <c r="A2446" s="7" t="s">
        <v>5287</v>
      </c>
      <c r="B2446" s="7" t="s">
        <v>57</v>
      </c>
      <c r="C2446" s="7" t="s">
        <v>218</v>
      </c>
      <c r="D2446" s="7" t="s">
        <v>3</v>
      </c>
      <c r="E2446" s="8" t="e">
        <f>VLOOKUP(A2446,#REF!,4,0)</f>
        <v>#REF!</v>
      </c>
      <c r="F2446" s="8" t="e">
        <f>VLOOKUP(A2446,#REF!,11,0)</f>
        <v>#REF!</v>
      </c>
      <c r="G2446" s="8" t="e">
        <f>VLOOKUP(A2446,#REF!,12,0)</f>
        <v>#REF!</v>
      </c>
      <c r="H2446" s="8" t="e">
        <f>VLOOKUP(A2446,#REF!,13,0)</f>
        <v>#REF!</v>
      </c>
      <c r="I2446" s="8" t="e">
        <f>VLOOKUP(E2446,'[1]свод!'!H$2:Q$1928,8,0)</f>
        <v>#REF!</v>
      </c>
      <c r="J2446" s="8">
        <f>VLOOKUP(A2446,'[1]свод!'!B$2:G$1928,6,0)</f>
        <v>4793.2</v>
      </c>
    </row>
    <row r="2447" spans="1:10" x14ac:dyDescent="0.3">
      <c r="A2447" s="7" t="s">
        <v>5288</v>
      </c>
      <c r="B2447" s="7" t="s">
        <v>73</v>
      </c>
      <c r="C2447" s="7" t="s">
        <v>489</v>
      </c>
      <c r="D2447" s="7" t="s">
        <v>3</v>
      </c>
      <c r="E2447" s="8" t="e">
        <f>VLOOKUP(A2447,#REF!,4,0)</f>
        <v>#REF!</v>
      </c>
      <c r="F2447" s="8" t="e">
        <f>VLOOKUP(A2447,#REF!,11,0)</f>
        <v>#REF!</v>
      </c>
      <c r="G2447" s="8" t="e">
        <f>VLOOKUP(A2447,#REF!,12,0)</f>
        <v>#REF!</v>
      </c>
      <c r="H2447" s="8" t="e">
        <f>VLOOKUP(A2447,#REF!,13,0)</f>
        <v>#REF!</v>
      </c>
      <c r="I2447" s="8" t="e">
        <f>VLOOKUP(E2447,'[1]свод!'!H$2:Q$1928,8,0)</f>
        <v>#REF!</v>
      </c>
      <c r="J2447" s="8">
        <f>VLOOKUP(A2447,'[1]свод!'!B$2:G$1928,6,0)</f>
        <v>474</v>
      </c>
    </row>
    <row r="2448" spans="1:10" x14ac:dyDescent="0.3">
      <c r="A2448" s="7" t="s">
        <v>5289</v>
      </c>
      <c r="B2448" s="7" t="s">
        <v>312</v>
      </c>
      <c r="C2448" s="7" t="s">
        <v>2031</v>
      </c>
      <c r="D2448" s="7" t="s">
        <v>3</v>
      </c>
      <c r="E2448" s="8" t="e">
        <f>VLOOKUP(A2448,#REF!,4,0)</f>
        <v>#REF!</v>
      </c>
      <c r="F2448" s="8" t="e">
        <f>VLOOKUP(A2448,#REF!,11,0)</f>
        <v>#REF!</v>
      </c>
      <c r="G2448" s="8" t="e">
        <f>VLOOKUP(A2448,#REF!,12,0)</f>
        <v>#REF!</v>
      </c>
      <c r="H2448" s="8" t="e">
        <f>VLOOKUP(A2448,#REF!,13,0)</f>
        <v>#REF!</v>
      </c>
      <c r="I2448" s="8" t="e">
        <f>VLOOKUP(E2448,'[1]свод!'!H$2:Q$1928,8,0)</f>
        <v>#REF!</v>
      </c>
      <c r="J2448" s="8">
        <f>VLOOKUP(A2448,'[1]свод!'!B$2:G$1928,6,0)</f>
        <v>1453.84</v>
      </c>
    </row>
    <row r="2449" spans="1:10" x14ac:dyDescent="0.3">
      <c r="A2449" s="7" t="s">
        <v>5291</v>
      </c>
      <c r="B2449" s="7" t="s">
        <v>252</v>
      </c>
      <c r="C2449" s="7" t="s">
        <v>216</v>
      </c>
      <c r="D2449" s="7" t="s">
        <v>53</v>
      </c>
      <c r="E2449" s="8" t="e">
        <f>VLOOKUP(A2449,#REF!,4,0)</f>
        <v>#REF!</v>
      </c>
      <c r="F2449" s="8" t="e">
        <f>VLOOKUP(A2449,#REF!,11,0)</f>
        <v>#REF!</v>
      </c>
      <c r="G2449" s="8" t="e">
        <f>VLOOKUP(A2449,#REF!,12,0)</f>
        <v>#REF!</v>
      </c>
      <c r="H2449" s="8" t="e">
        <f>VLOOKUP(A2449,#REF!,13,0)</f>
        <v>#REF!</v>
      </c>
      <c r="I2449" s="8"/>
      <c r="J2449" s="8" t="e">
        <f>VLOOKUP(A2449,'[1]свод!'!B$2:G$1928,6,0)</f>
        <v>#N/A</v>
      </c>
    </row>
    <row r="2450" spans="1:10" x14ac:dyDescent="0.3">
      <c r="A2450" s="7" t="s">
        <v>5292</v>
      </c>
      <c r="B2450" s="7" t="s">
        <v>1615</v>
      </c>
      <c r="C2450" s="7" t="s">
        <v>402</v>
      </c>
      <c r="D2450" s="7" t="s">
        <v>3</v>
      </c>
      <c r="E2450" s="8" t="e">
        <f>VLOOKUP(A2450,#REF!,4,0)</f>
        <v>#REF!</v>
      </c>
      <c r="F2450" s="8" t="e">
        <f>VLOOKUP(A2450,#REF!,11,0)</f>
        <v>#REF!</v>
      </c>
      <c r="G2450" s="8" t="e">
        <f>VLOOKUP(A2450,#REF!,12,0)</f>
        <v>#REF!</v>
      </c>
      <c r="H2450" s="8" t="e">
        <f>VLOOKUP(A2450,#REF!,13,0)</f>
        <v>#REF!</v>
      </c>
      <c r="I2450" s="8" t="e">
        <f>VLOOKUP(E2450,'[1]свод!'!H$2:Q$1928,8,0)</f>
        <v>#REF!</v>
      </c>
      <c r="J2450" s="8">
        <f>VLOOKUP(A2450,'[1]свод!'!B$2:G$1928,6,0)</f>
        <v>296.60000000000002</v>
      </c>
    </row>
    <row r="2451" spans="1:10" x14ac:dyDescent="0.3">
      <c r="A2451" s="7" t="s">
        <v>5295</v>
      </c>
      <c r="B2451" s="7" t="s">
        <v>631</v>
      </c>
      <c r="C2451" s="7" t="s">
        <v>927</v>
      </c>
      <c r="D2451" s="7" t="s">
        <v>3</v>
      </c>
      <c r="E2451" s="8" t="e">
        <f>VLOOKUP(A2451,#REF!,4,0)</f>
        <v>#REF!</v>
      </c>
      <c r="F2451" s="8" t="e">
        <f>VLOOKUP(A2451,#REF!,11,0)</f>
        <v>#REF!</v>
      </c>
      <c r="G2451" s="8" t="e">
        <f>VLOOKUP(A2451,#REF!,12,0)</f>
        <v>#REF!</v>
      </c>
      <c r="H2451" s="8" t="e">
        <f>VLOOKUP(A2451,#REF!,13,0)</f>
        <v>#REF!</v>
      </c>
      <c r="I2451" s="8" t="e">
        <f>VLOOKUP(E2451,'[1]свод!'!H$2:Q$1928,8,0)</f>
        <v>#REF!</v>
      </c>
      <c r="J2451" s="8">
        <f>VLOOKUP(A2451,'[1]свод!'!B$2:G$1928,6,0)</f>
        <v>638.1</v>
      </c>
    </row>
    <row r="2452" spans="1:10" x14ac:dyDescent="0.3">
      <c r="A2452" s="7" t="s">
        <v>5296</v>
      </c>
      <c r="B2452" s="7" t="s">
        <v>4131</v>
      </c>
      <c r="C2452" s="7" t="s">
        <v>153</v>
      </c>
      <c r="D2452" s="7" t="s">
        <v>3</v>
      </c>
      <c r="E2452" s="8" t="e">
        <f>VLOOKUP(A2452,#REF!,4,0)</f>
        <v>#REF!</v>
      </c>
      <c r="F2452" s="8" t="e">
        <f>VLOOKUP(A2452,#REF!,11,0)</f>
        <v>#REF!</v>
      </c>
      <c r="G2452" s="8" t="e">
        <f>VLOOKUP(A2452,#REF!,12,0)</f>
        <v>#REF!</v>
      </c>
      <c r="H2452" s="8" t="e">
        <f>VLOOKUP(A2452,#REF!,13,0)</f>
        <v>#REF!</v>
      </c>
      <c r="I2452" s="8" t="e">
        <f>VLOOKUP(E2452,'[1]свод!'!H$2:Q$1928,8,0)</f>
        <v>#REF!</v>
      </c>
      <c r="J2452" s="8">
        <f>VLOOKUP(A2452,'[1]свод!'!B$2:G$1928,6,0)</f>
        <v>623.1</v>
      </c>
    </row>
    <row r="2453" spans="1:10" x14ac:dyDescent="0.3">
      <c r="A2453" s="7" t="s">
        <v>5298</v>
      </c>
      <c r="B2453" s="7" t="s">
        <v>1795</v>
      </c>
      <c r="C2453" s="7" t="s">
        <v>102</v>
      </c>
      <c r="D2453" s="7" t="s">
        <v>3</v>
      </c>
      <c r="E2453" s="8" t="e">
        <f>VLOOKUP(A2453,#REF!,4,0)</f>
        <v>#REF!</v>
      </c>
      <c r="F2453" s="8" t="e">
        <f>VLOOKUP(A2453,#REF!,11,0)</f>
        <v>#REF!</v>
      </c>
      <c r="G2453" s="8" t="e">
        <f>VLOOKUP(A2453,#REF!,12,0)</f>
        <v>#REF!</v>
      </c>
      <c r="H2453" s="8" t="e">
        <f>VLOOKUP(A2453,#REF!,13,0)</f>
        <v>#REF!</v>
      </c>
      <c r="I2453" s="8" t="e">
        <f>VLOOKUP(E2453,'[1]свод!'!H$2:Q$1928,8,0)</f>
        <v>#REF!</v>
      </c>
      <c r="J2453" s="8">
        <f>VLOOKUP(A2453,'[1]свод!'!B$2:G$1928,6,0)</f>
        <v>996.8</v>
      </c>
    </row>
    <row r="2454" spans="1:10" x14ac:dyDescent="0.3">
      <c r="A2454" s="7" t="s">
        <v>5299</v>
      </c>
      <c r="B2454" s="7" t="s">
        <v>857</v>
      </c>
      <c r="C2454" s="7" t="s">
        <v>767</v>
      </c>
      <c r="D2454" s="7" t="s">
        <v>3</v>
      </c>
      <c r="E2454" s="8" t="e">
        <f>VLOOKUP(A2454,#REF!,4,0)</f>
        <v>#REF!</v>
      </c>
      <c r="F2454" s="8" t="e">
        <f>VLOOKUP(A2454,#REF!,11,0)</f>
        <v>#REF!</v>
      </c>
      <c r="G2454" s="8" t="e">
        <f>VLOOKUP(A2454,#REF!,12,0)</f>
        <v>#REF!</v>
      </c>
      <c r="H2454" s="8" t="e">
        <f>VLOOKUP(A2454,#REF!,13,0)</f>
        <v>#REF!</v>
      </c>
      <c r="I2454" s="8" t="e">
        <f>VLOOKUP(E2454,'[1]свод!'!H$2:Q$1928,8,0)</f>
        <v>#REF!</v>
      </c>
      <c r="J2454" s="8">
        <f>VLOOKUP(A2454,'[1]свод!'!B$2:G$1928,6,0)</f>
        <v>378.1</v>
      </c>
    </row>
    <row r="2455" spans="1:10" x14ac:dyDescent="0.3">
      <c r="A2455" s="7" t="s">
        <v>5300</v>
      </c>
      <c r="B2455" s="7" t="s">
        <v>406</v>
      </c>
      <c r="C2455" s="7" t="s">
        <v>542</v>
      </c>
      <c r="D2455" s="7" t="s">
        <v>53</v>
      </c>
      <c r="E2455" s="8" t="e">
        <f>VLOOKUP(A2455,#REF!,4,0)</f>
        <v>#REF!</v>
      </c>
      <c r="F2455" s="8" t="e">
        <f>VLOOKUP(A2455,#REF!,11,0)</f>
        <v>#REF!</v>
      </c>
      <c r="G2455" s="8" t="e">
        <f>VLOOKUP(A2455,#REF!,12,0)</f>
        <v>#REF!</v>
      </c>
      <c r="H2455" s="8" t="e">
        <f>VLOOKUP(A2455,#REF!,13,0)</f>
        <v>#REF!</v>
      </c>
      <c r="I2455" s="8"/>
      <c r="J2455" s="8" t="e">
        <f>VLOOKUP(A2455,'[1]свод!'!B$2:G$1928,6,0)</f>
        <v>#N/A</v>
      </c>
    </row>
    <row r="2456" spans="1:10" x14ac:dyDescent="0.3">
      <c r="A2456" s="7" t="s">
        <v>5302</v>
      </c>
      <c r="B2456" s="7" t="s">
        <v>1149</v>
      </c>
      <c r="C2456" s="7" t="s">
        <v>714</v>
      </c>
      <c r="D2456" s="7" t="s">
        <v>53</v>
      </c>
      <c r="E2456" s="8" t="e">
        <f>VLOOKUP(A2456,#REF!,4,0)</f>
        <v>#REF!</v>
      </c>
      <c r="F2456" s="8" t="e">
        <f>VLOOKUP(A2456,#REF!,11,0)</f>
        <v>#REF!</v>
      </c>
      <c r="G2456" s="8" t="e">
        <f>VLOOKUP(A2456,#REF!,12,0)</f>
        <v>#REF!</v>
      </c>
      <c r="H2456" s="8" t="e">
        <f>VLOOKUP(A2456,#REF!,13,0)</f>
        <v>#REF!</v>
      </c>
      <c r="I2456" s="8"/>
      <c r="J2456" s="8" t="e">
        <f>VLOOKUP(A2456,'[1]свод!'!B$2:G$1928,6,0)</f>
        <v>#N/A</v>
      </c>
    </row>
    <row r="2457" spans="1:10" x14ac:dyDescent="0.3">
      <c r="A2457" s="7" t="s">
        <v>5303</v>
      </c>
      <c r="B2457" s="7" t="s">
        <v>1135</v>
      </c>
      <c r="C2457" s="7" t="s">
        <v>102</v>
      </c>
      <c r="D2457" s="7" t="s">
        <v>53</v>
      </c>
      <c r="E2457" s="8" t="e">
        <f>VLOOKUP(A2457,#REF!,4,0)</f>
        <v>#REF!</v>
      </c>
      <c r="F2457" s="8" t="e">
        <f>VLOOKUP(A2457,#REF!,11,0)</f>
        <v>#REF!</v>
      </c>
      <c r="G2457" s="8" t="e">
        <f>VLOOKUP(A2457,#REF!,12,0)</f>
        <v>#REF!</v>
      </c>
      <c r="H2457" s="8" t="e">
        <f>VLOOKUP(A2457,#REF!,13,0)</f>
        <v>#REF!</v>
      </c>
      <c r="I2457" s="8"/>
      <c r="J2457" s="8" t="e">
        <f>VLOOKUP(A2457,'[1]свод!'!B$2:G$1928,6,0)</f>
        <v>#N/A</v>
      </c>
    </row>
    <row r="2458" spans="1:10" x14ac:dyDescent="0.3">
      <c r="A2458" s="7" t="s">
        <v>5304</v>
      </c>
      <c r="B2458" s="7" t="s">
        <v>2483</v>
      </c>
      <c r="C2458" s="7" t="s">
        <v>151</v>
      </c>
      <c r="D2458" s="7" t="s">
        <v>53</v>
      </c>
      <c r="E2458" s="8" t="e">
        <f>VLOOKUP(A2458,#REF!,4,0)</f>
        <v>#REF!</v>
      </c>
      <c r="F2458" s="8" t="e">
        <f>VLOOKUP(A2458,#REF!,11,0)</f>
        <v>#REF!</v>
      </c>
      <c r="G2458" s="8" t="e">
        <f>VLOOKUP(A2458,#REF!,12,0)</f>
        <v>#REF!</v>
      </c>
      <c r="H2458" s="8" t="e">
        <f>VLOOKUP(A2458,#REF!,13,0)</f>
        <v>#REF!</v>
      </c>
      <c r="I2458" s="8"/>
      <c r="J2458" s="8" t="e">
        <f>VLOOKUP(A2458,'[1]свод!'!B$2:G$1928,6,0)</f>
        <v>#N/A</v>
      </c>
    </row>
    <row r="2459" spans="1:10" x14ac:dyDescent="0.3">
      <c r="A2459" s="7" t="s">
        <v>5305</v>
      </c>
      <c r="B2459" s="7" t="s">
        <v>1395</v>
      </c>
      <c r="C2459" s="7" t="s">
        <v>156</v>
      </c>
      <c r="D2459" s="7" t="s">
        <v>53</v>
      </c>
      <c r="E2459" s="8" t="e">
        <f>VLOOKUP(A2459,#REF!,4,0)</f>
        <v>#REF!</v>
      </c>
      <c r="F2459" s="8" t="e">
        <f>VLOOKUP(A2459,#REF!,11,0)</f>
        <v>#REF!</v>
      </c>
      <c r="G2459" s="8" t="e">
        <f>VLOOKUP(A2459,#REF!,12,0)</f>
        <v>#REF!</v>
      </c>
      <c r="H2459" s="8" t="e">
        <f>VLOOKUP(A2459,#REF!,13,0)</f>
        <v>#REF!</v>
      </c>
      <c r="I2459" s="8"/>
      <c r="J2459" s="8" t="e">
        <f>VLOOKUP(A2459,'[1]свод!'!B$2:G$1928,6,0)</f>
        <v>#N/A</v>
      </c>
    </row>
    <row r="2460" spans="1:10" x14ac:dyDescent="0.3">
      <c r="A2460" s="7" t="s">
        <v>5306</v>
      </c>
      <c r="B2460" s="7" t="s">
        <v>230</v>
      </c>
      <c r="C2460" s="7" t="s">
        <v>562</v>
      </c>
      <c r="D2460" s="7" t="s">
        <v>53</v>
      </c>
      <c r="E2460" s="8" t="e">
        <f>VLOOKUP(A2460,#REF!,4,0)</f>
        <v>#REF!</v>
      </c>
      <c r="F2460" s="8" t="e">
        <f>VLOOKUP(A2460,#REF!,11,0)</f>
        <v>#REF!</v>
      </c>
      <c r="G2460" s="8" t="e">
        <f>VLOOKUP(A2460,#REF!,12,0)</f>
        <v>#REF!</v>
      </c>
      <c r="H2460" s="8" t="e">
        <f>VLOOKUP(A2460,#REF!,13,0)</f>
        <v>#REF!</v>
      </c>
      <c r="I2460" s="8"/>
      <c r="J2460" s="8" t="e">
        <f>VLOOKUP(A2460,'[1]свод!'!B$2:G$1928,6,0)</f>
        <v>#N/A</v>
      </c>
    </row>
    <row r="2461" spans="1:10" x14ac:dyDescent="0.3">
      <c r="A2461" s="7" t="s">
        <v>5307</v>
      </c>
      <c r="B2461" s="7" t="s">
        <v>233</v>
      </c>
      <c r="C2461" s="7" t="s">
        <v>351</v>
      </c>
      <c r="D2461" s="7" t="s">
        <v>53</v>
      </c>
      <c r="E2461" s="8" t="e">
        <f>VLOOKUP(A2461,#REF!,4,0)</f>
        <v>#REF!</v>
      </c>
      <c r="F2461" s="8" t="e">
        <f>VLOOKUP(A2461,#REF!,11,0)</f>
        <v>#REF!</v>
      </c>
      <c r="G2461" s="8" t="e">
        <f>VLOOKUP(A2461,#REF!,12,0)</f>
        <v>#REF!</v>
      </c>
      <c r="H2461" s="8" t="e">
        <f>VLOOKUP(A2461,#REF!,13,0)</f>
        <v>#REF!</v>
      </c>
      <c r="I2461" s="8"/>
      <c r="J2461" s="8" t="e">
        <f>VLOOKUP(A2461,'[1]свод!'!B$2:G$1928,6,0)</f>
        <v>#N/A</v>
      </c>
    </row>
    <row r="2462" spans="1:10" x14ac:dyDescent="0.3">
      <c r="A2462" s="7" t="s">
        <v>5308</v>
      </c>
      <c r="B2462" s="7" t="s">
        <v>897</v>
      </c>
      <c r="C2462" s="7" t="s">
        <v>4</v>
      </c>
      <c r="D2462" s="7" t="s">
        <v>53</v>
      </c>
      <c r="E2462" s="8" t="e">
        <f>VLOOKUP(A2462,#REF!,4,0)</f>
        <v>#REF!</v>
      </c>
      <c r="F2462" s="8" t="e">
        <f>VLOOKUP(A2462,#REF!,11,0)</f>
        <v>#REF!</v>
      </c>
      <c r="G2462" s="8" t="e">
        <f>VLOOKUP(A2462,#REF!,12,0)</f>
        <v>#REF!</v>
      </c>
      <c r="H2462" s="8" t="e">
        <f>VLOOKUP(A2462,#REF!,13,0)</f>
        <v>#REF!</v>
      </c>
      <c r="I2462" s="8"/>
      <c r="J2462" s="8" t="e">
        <f>VLOOKUP(A2462,'[1]свод!'!B$2:G$1928,6,0)</f>
        <v>#N/A</v>
      </c>
    </row>
    <row r="2463" spans="1:10" x14ac:dyDescent="0.3">
      <c r="A2463" s="7" t="s">
        <v>5309</v>
      </c>
      <c r="B2463" s="7" t="s">
        <v>377</v>
      </c>
      <c r="C2463" s="7" t="s">
        <v>25</v>
      </c>
      <c r="D2463" s="7" t="s">
        <v>53</v>
      </c>
      <c r="E2463" s="8" t="e">
        <f>VLOOKUP(A2463,#REF!,4,0)</f>
        <v>#REF!</v>
      </c>
      <c r="F2463" s="8" t="e">
        <f>VLOOKUP(A2463,#REF!,11,0)</f>
        <v>#REF!</v>
      </c>
      <c r="G2463" s="8" t="e">
        <f>VLOOKUP(A2463,#REF!,12,0)</f>
        <v>#REF!</v>
      </c>
      <c r="H2463" s="8" t="e">
        <f>VLOOKUP(A2463,#REF!,13,0)</f>
        <v>#REF!</v>
      </c>
      <c r="I2463" s="8"/>
      <c r="J2463" s="8" t="e">
        <f>VLOOKUP(A2463,'[1]свод!'!B$2:G$1928,6,0)</f>
        <v>#N/A</v>
      </c>
    </row>
    <row r="2464" spans="1:10" x14ac:dyDescent="0.3">
      <c r="A2464" s="7" t="s">
        <v>5310</v>
      </c>
      <c r="B2464" s="7" t="s">
        <v>1017</v>
      </c>
      <c r="C2464" s="7" t="s">
        <v>240</v>
      </c>
      <c r="D2464" s="7" t="s">
        <v>53</v>
      </c>
      <c r="E2464" s="8" t="e">
        <f>VLOOKUP(A2464,#REF!,4,0)</f>
        <v>#REF!</v>
      </c>
      <c r="F2464" s="8" t="e">
        <f>VLOOKUP(A2464,#REF!,11,0)</f>
        <v>#REF!</v>
      </c>
      <c r="G2464" s="8" t="e">
        <f>VLOOKUP(A2464,#REF!,12,0)</f>
        <v>#REF!</v>
      </c>
      <c r="H2464" s="8" t="e">
        <f>VLOOKUP(A2464,#REF!,13,0)</f>
        <v>#REF!</v>
      </c>
      <c r="I2464" s="8" t="e">
        <f>VLOOKUP(E2464,'[1]свод!'!H$2:Q$1928,8,0)</f>
        <v>#REF!</v>
      </c>
      <c r="J2464" s="8" t="e">
        <f>VLOOKUP(A2464,'[1]свод!'!B$2:G$1928,6,0)</f>
        <v>#N/A</v>
      </c>
    </row>
    <row r="2465" spans="1:10" x14ac:dyDescent="0.3">
      <c r="A2465" s="7" t="s">
        <v>5311</v>
      </c>
      <c r="B2465" s="7" t="s">
        <v>1006</v>
      </c>
      <c r="C2465" s="7" t="s">
        <v>93</v>
      </c>
      <c r="D2465" s="7" t="s">
        <v>53</v>
      </c>
      <c r="E2465" s="8" t="e">
        <f>VLOOKUP(A2465,#REF!,4,0)</f>
        <v>#REF!</v>
      </c>
      <c r="F2465" s="8" t="e">
        <f>VLOOKUP(A2465,#REF!,11,0)</f>
        <v>#REF!</v>
      </c>
      <c r="G2465" s="8" t="e">
        <f>VLOOKUP(A2465,#REF!,12,0)</f>
        <v>#REF!</v>
      </c>
      <c r="H2465" s="8" t="e">
        <f>VLOOKUP(A2465,#REF!,13,0)</f>
        <v>#REF!</v>
      </c>
      <c r="I2465" s="8"/>
      <c r="J2465" s="8" t="e">
        <f>VLOOKUP(A2465,'[1]свод!'!B$2:G$1928,6,0)</f>
        <v>#N/A</v>
      </c>
    </row>
    <row r="2466" spans="1:10" x14ac:dyDescent="0.3">
      <c r="A2466" s="7" t="s">
        <v>5312</v>
      </c>
      <c r="B2466" s="7" t="s">
        <v>713</v>
      </c>
      <c r="C2466" s="7" t="s">
        <v>52</v>
      </c>
      <c r="D2466" s="7" t="s">
        <v>3</v>
      </c>
      <c r="E2466" s="8" t="e">
        <f>VLOOKUP(A2466,#REF!,4,0)</f>
        <v>#REF!</v>
      </c>
      <c r="F2466" s="8" t="e">
        <f>VLOOKUP(A2466,#REF!,11,0)</f>
        <v>#REF!</v>
      </c>
      <c r="G2466" s="8" t="e">
        <f>VLOOKUP(A2466,#REF!,12,0)</f>
        <v>#REF!</v>
      </c>
      <c r="H2466" s="8" t="e">
        <f>VLOOKUP(A2466,#REF!,13,0)</f>
        <v>#REF!</v>
      </c>
      <c r="I2466" s="8" t="e">
        <f>VLOOKUP(E2466,'[1]свод!'!H$2:Q$1928,8,0)</f>
        <v>#REF!</v>
      </c>
      <c r="J2466" s="8">
        <f>VLOOKUP(A2466,'[1]свод!'!B$2:G$1928,6,0)</f>
        <v>36.299999999999997</v>
      </c>
    </row>
    <row r="2467" spans="1:10" x14ac:dyDescent="0.3">
      <c r="A2467" s="7" t="s">
        <v>5313</v>
      </c>
      <c r="B2467" s="7" t="s">
        <v>95</v>
      </c>
      <c r="C2467" s="7" t="s">
        <v>168</v>
      </c>
      <c r="D2467" s="7" t="s">
        <v>53</v>
      </c>
      <c r="E2467" s="8" t="e">
        <f>VLOOKUP(A2467,#REF!,4,0)</f>
        <v>#REF!</v>
      </c>
      <c r="F2467" s="8" t="e">
        <f>VLOOKUP(A2467,#REF!,11,0)</f>
        <v>#REF!</v>
      </c>
      <c r="G2467" s="8" t="e">
        <f>VLOOKUP(A2467,#REF!,12,0)</f>
        <v>#REF!</v>
      </c>
      <c r="H2467" s="8" t="e">
        <f>VLOOKUP(A2467,#REF!,13,0)</f>
        <v>#REF!</v>
      </c>
      <c r="I2467" s="8"/>
      <c r="J2467" s="8" t="e">
        <f>VLOOKUP(A2467,'[1]свод!'!B$2:G$1928,6,0)</f>
        <v>#N/A</v>
      </c>
    </row>
    <row r="2468" spans="1:10" x14ac:dyDescent="0.3">
      <c r="A2468" s="7" t="s">
        <v>5314</v>
      </c>
      <c r="B2468" s="7" t="s">
        <v>752</v>
      </c>
      <c r="C2468" s="7" t="s">
        <v>714</v>
      </c>
      <c r="D2468" s="7" t="s">
        <v>53</v>
      </c>
      <c r="E2468" s="8" t="e">
        <f>VLOOKUP(A2468,#REF!,4,0)</f>
        <v>#REF!</v>
      </c>
      <c r="F2468" s="8" t="e">
        <f>VLOOKUP(A2468,#REF!,11,0)</f>
        <v>#REF!</v>
      </c>
      <c r="G2468" s="8" t="e">
        <f>VLOOKUP(A2468,#REF!,12,0)</f>
        <v>#REF!</v>
      </c>
      <c r="H2468" s="8" t="e">
        <f>VLOOKUP(A2468,#REF!,13,0)</f>
        <v>#REF!</v>
      </c>
      <c r="I2468" s="8"/>
      <c r="J2468" s="8" t="e">
        <f>VLOOKUP(A2468,'[1]свод!'!B$2:G$1928,6,0)</f>
        <v>#N/A</v>
      </c>
    </row>
    <row r="2469" spans="1:10" x14ac:dyDescent="0.3">
      <c r="A2469" s="7" t="s">
        <v>5315</v>
      </c>
      <c r="B2469" s="7" t="s">
        <v>259</v>
      </c>
      <c r="C2469" s="7" t="s">
        <v>71</v>
      </c>
      <c r="D2469" s="7" t="s">
        <v>53</v>
      </c>
      <c r="E2469" s="8" t="e">
        <f>VLOOKUP(A2469,#REF!,4,0)</f>
        <v>#REF!</v>
      </c>
      <c r="F2469" s="8" t="e">
        <f>VLOOKUP(A2469,#REF!,11,0)</f>
        <v>#REF!</v>
      </c>
      <c r="G2469" s="8" t="e">
        <f>VLOOKUP(A2469,#REF!,12,0)</f>
        <v>#REF!</v>
      </c>
      <c r="H2469" s="8" t="e">
        <f>VLOOKUP(A2469,#REF!,13,0)</f>
        <v>#REF!</v>
      </c>
      <c r="I2469" s="8"/>
      <c r="J2469" s="8" t="e">
        <f>VLOOKUP(A2469,'[1]свод!'!B$2:G$1928,6,0)</f>
        <v>#N/A</v>
      </c>
    </row>
    <row r="2470" spans="1:10" x14ac:dyDescent="0.3">
      <c r="A2470" s="7" t="s">
        <v>5316</v>
      </c>
      <c r="B2470" s="7" t="s">
        <v>155</v>
      </c>
      <c r="C2470" s="7" t="s">
        <v>153</v>
      </c>
      <c r="D2470" s="7" t="s">
        <v>53</v>
      </c>
      <c r="E2470" s="8" t="e">
        <f>VLOOKUP(A2470,#REF!,4,0)</f>
        <v>#REF!</v>
      </c>
      <c r="F2470" s="8" t="e">
        <f>VLOOKUP(A2470,#REF!,11,0)</f>
        <v>#REF!</v>
      </c>
      <c r="G2470" s="8" t="e">
        <f>VLOOKUP(A2470,#REF!,12,0)</f>
        <v>#REF!</v>
      </c>
      <c r="H2470" s="8" t="e">
        <f>VLOOKUP(A2470,#REF!,13,0)</f>
        <v>#REF!</v>
      </c>
      <c r="I2470" s="8"/>
      <c r="J2470" s="8" t="e">
        <f>VLOOKUP(A2470,'[1]свод!'!B$2:G$1928,6,0)</f>
        <v>#N/A</v>
      </c>
    </row>
    <row r="2471" spans="1:10" x14ac:dyDescent="0.3">
      <c r="A2471" s="7" t="s">
        <v>5317</v>
      </c>
      <c r="B2471" s="7" t="s">
        <v>611</v>
      </c>
      <c r="C2471" s="7" t="s">
        <v>4479</v>
      </c>
      <c r="D2471" s="7" t="s">
        <v>53</v>
      </c>
      <c r="E2471" s="8" t="e">
        <f>VLOOKUP(A2471,#REF!,4,0)</f>
        <v>#REF!</v>
      </c>
      <c r="F2471" s="8" t="e">
        <f>VLOOKUP(A2471,#REF!,11,0)</f>
        <v>#REF!</v>
      </c>
      <c r="G2471" s="8" t="e">
        <f>VLOOKUP(A2471,#REF!,12,0)</f>
        <v>#REF!</v>
      </c>
      <c r="H2471" s="8" t="e">
        <f>VLOOKUP(A2471,#REF!,13,0)</f>
        <v>#REF!</v>
      </c>
      <c r="I2471" s="8"/>
      <c r="J2471" s="8" t="e">
        <f>VLOOKUP(A2471,'[1]свод!'!B$2:G$1928,6,0)</f>
        <v>#N/A</v>
      </c>
    </row>
    <row r="2472" spans="1:10" x14ac:dyDescent="0.3">
      <c r="A2472" s="7" t="s">
        <v>5318</v>
      </c>
      <c r="B2472" s="7" t="s">
        <v>434</v>
      </c>
      <c r="C2472" s="7" t="s">
        <v>782</v>
      </c>
      <c r="D2472" s="7" t="s">
        <v>53</v>
      </c>
      <c r="E2472" s="8" t="e">
        <f>VLOOKUP(A2472,#REF!,4,0)</f>
        <v>#REF!</v>
      </c>
      <c r="F2472" s="8" t="e">
        <f>VLOOKUP(A2472,#REF!,11,0)</f>
        <v>#REF!</v>
      </c>
      <c r="G2472" s="8" t="e">
        <f>VLOOKUP(A2472,#REF!,12,0)</f>
        <v>#REF!</v>
      </c>
      <c r="H2472" s="8" t="e">
        <f>VLOOKUP(A2472,#REF!,13,0)</f>
        <v>#REF!</v>
      </c>
      <c r="I2472" s="8"/>
      <c r="J2472" s="8" t="e">
        <f>VLOOKUP(A2472,'[1]свод!'!B$2:G$1928,6,0)</f>
        <v>#N/A</v>
      </c>
    </row>
    <row r="2473" spans="1:10" x14ac:dyDescent="0.3">
      <c r="A2473" s="7" t="s">
        <v>5320</v>
      </c>
      <c r="B2473" s="7" t="s">
        <v>479</v>
      </c>
      <c r="C2473" s="7" t="s">
        <v>877</v>
      </c>
      <c r="D2473" s="7" t="s">
        <v>3</v>
      </c>
      <c r="E2473" s="8" t="e">
        <f>VLOOKUP(A2473,#REF!,4,0)</f>
        <v>#REF!</v>
      </c>
      <c r="F2473" s="8" t="e">
        <f>VLOOKUP(A2473,#REF!,11,0)</f>
        <v>#REF!</v>
      </c>
      <c r="G2473" s="8" t="e">
        <f>VLOOKUP(A2473,#REF!,12,0)</f>
        <v>#REF!</v>
      </c>
      <c r="H2473" s="8" t="e">
        <f>VLOOKUP(A2473,#REF!,13,0)</f>
        <v>#REF!</v>
      </c>
      <c r="I2473" s="8" t="e">
        <f>VLOOKUP(E2473,'[1]свод!'!H$2:Q$1928,8,0)</f>
        <v>#REF!</v>
      </c>
      <c r="J2473" s="8">
        <f>VLOOKUP(A2473,'[1]свод!'!B$2:G$1928,6,0)</f>
        <v>2578.9</v>
      </c>
    </row>
    <row r="2474" spans="1:10" x14ac:dyDescent="0.3">
      <c r="A2474" s="7" t="s">
        <v>5321</v>
      </c>
      <c r="B2474" s="7" t="s">
        <v>24</v>
      </c>
      <c r="C2474" s="7" t="s">
        <v>216</v>
      </c>
      <c r="D2474" s="7" t="s">
        <v>3</v>
      </c>
      <c r="E2474" s="8" t="e">
        <f>VLOOKUP(A2474,#REF!,4,0)</f>
        <v>#REF!</v>
      </c>
      <c r="F2474" s="8" t="e">
        <f>VLOOKUP(A2474,#REF!,11,0)</f>
        <v>#REF!</v>
      </c>
      <c r="G2474" s="8" t="e">
        <f>VLOOKUP(A2474,#REF!,12,0)</f>
        <v>#REF!</v>
      </c>
      <c r="H2474" s="8" t="e">
        <f>VLOOKUP(A2474,#REF!,13,0)</f>
        <v>#REF!</v>
      </c>
      <c r="I2474" s="8" t="e">
        <f>VLOOKUP(E2474,'[1]свод!'!H$2:Q$1928,8,0)</f>
        <v>#REF!</v>
      </c>
      <c r="J2474" s="8">
        <f>VLOOKUP(A2474,'[1]свод!'!B$2:G$1928,6,0)</f>
        <v>1544.7</v>
      </c>
    </row>
    <row r="2475" spans="1:10" x14ac:dyDescent="0.3">
      <c r="A2475" s="7" t="s">
        <v>5322</v>
      </c>
      <c r="B2475" s="7" t="s">
        <v>409</v>
      </c>
      <c r="C2475" s="7" t="s">
        <v>2081</v>
      </c>
      <c r="D2475" s="7" t="s">
        <v>3</v>
      </c>
      <c r="E2475" s="8" t="e">
        <f>VLOOKUP(A2475,#REF!,4,0)</f>
        <v>#REF!</v>
      </c>
      <c r="F2475" s="8" t="e">
        <f>VLOOKUP(A2475,#REF!,11,0)</f>
        <v>#REF!</v>
      </c>
      <c r="G2475" s="8" t="e">
        <f>VLOOKUP(A2475,#REF!,12,0)</f>
        <v>#REF!</v>
      </c>
      <c r="H2475" s="8" t="e">
        <f>VLOOKUP(A2475,#REF!,13,0)</f>
        <v>#REF!</v>
      </c>
      <c r="I2475" s="8" t="e">
        <f>VLOOKUP(E2475,'[1]свод!'!H$2:Q$1928,8,0)</f>
        <v>#REF!</v>
      </c>
      <c r="J2475" s="8">
        <f>VLOOKUP(A2475,'[1]свод!'!B$2:G$1928,6,0)</f>
        <v>2865.1</v>
      </c>
    </row>
    <row r="2476" spans="1:10" x14ac:dyDescent="0.3">
      <c r="A2476" s="7" t="s">
        <v>5324</v>
      </c>
      <c r="B2476" s="7" t="s">
        <v>857</v>
      </c>
      <c r="C2476" s="7" t="s">
        <v>77</v>
      </c>
      <c r="D2476" s="7" t="s">
        <v>3</v>
      </c>
      <c r="E2476" s="8" t="e">
        <f>VLOOKUP(A2476,#REF!,4,0)</f>
        <v>#REF!</v>
      </c>
      <c r="F2476" s="8" t="e">
        <f>VLOOKUP(A2476,#REF!,11,0)</f>
        <v>#REF!</v>
      </c>
      <c r="G2476" s="8" t="e">
        <f>VLOOKUP(A2476,#REF!,12,0)</f>
        <v>#REF!</v>
      </c>
      <c r="H2476" s="8" t="e">
        <f>VLOOKUP(A2476,#REF!,13,0)</f>
        <v>#REF!</v>
      </c>
      <c r="I2476" s="8" t="e">
        <f>VLOOKUP(E2476,'[1]свод!'!H$2:Q$1928,8,0)</f>
        <v>#REF!</v>
      </c>
      <c r="J2476" s="8">
        <f>VLOOKUP(A2476,'[1]свод!'!B$2:G$1928,6,0)</f>
        <v>1732.95</v>
      </c>
    </row>
    <row r="2477" spans="1:10" x14ac:dyDescent="0.3">
      <c r="A2477" s="7" t="s">
        <v>5325</v>
      </c>
      <c r="B2477" s="7" t="s">
        <v>527</v>
      </c>
      <c r="C2477" s="7" t="s">
        <v>52</v>
      </c>
      <c r="D2477" s="7" t="s">
        <v>3</v>
      </c>
      <c r="E2477" s="8" t="e">
        <f>VLOOKUP(A2477,#REF!,4,0)</f>
        <v>#REF!</v>
      </c>
      <c r="F2477" s="8" t="e">
        <f>VLOOKUP(A2477,#REF!,11,0)</f>
        <v>#REF!</v>
      </c>
      <c r="G2477" s="8" t="e">
        <f>VLOOKUP(A2477,#REF!,12,0)</f>
        <v>#REF!</v>
      </c>
      <c r="H2477" s="8" t="e">
        <f>VLOOKUP(A2477,#REF!,13,0)</f>
        <v>#REF!</v>
      </c>
      <c r="I2477" s="8" t="e">
        <f>VLOOKUP(E2477,'[1]свод!'!H$2:Q$1928,8,0)</f>
        <v>#REF!</v>
      </c>
      <c r="J2477" s="8">
        <f>VLOOKUP(A2477,'[1]свод!'!B$2:G$1928,6,0)</f>
        <v>3193.4</v>
      </c>
    </row>
    <row r="2478" spans="1:10" x14ac:dyDescent="0.3">
      <c r="A2478" s="7" t="s">
        <v>5326</v>
      </c>
      <c r="B2478" s="7" t="s">
        <v>673</v>
      </c>
      <c r="C2478" s="7" t="s">
        <v>105</v>
      </c>
      <c r="D2478" s="7" t="s">
        <v>3</v>
      </c>
      <c r="E2478" s="8" t="e">
        <f>VLOOKUP(A2478,#REF!,4,0)</f>
        <v>#REF!</v>
      </c>
      <c r="F2478" s="8" t="e">
        <f>VLOOKUP(A2478,#REF!,11,0)</f>
        <v>#REF!</v>
      </c>
      <c r="G2478" s="8" t="e">
        <f>VLOOKUP(A2478,#REF!,12,0)</f>
        <v>#REF!</v>
      </c>
      <c r="H2478" s="8" t="e">
        <f>VLOOKUP(A2478,#REF!,13,0)</f>
        <v>#REF!</v>
      </c>
      <c r="I2478" s="8" t="e">
        <f>VLOOKUP(E2478,'[1]свод!'!H$2:Q$1928,8,0)</f>
        <v>#REF!</v>
      </c>
      <c r="J2478" s="8">
        <f>VLOOKUP(A2478,'[1]свод!'!B$2:G$1928,6,0)</f>
        <v>3207.9</v>
      </c>
    </row>
    <row r="2479" spans="1:10" x14ac:dyDescent="0.3">
      <c r="A2479" s="7" t="s">
        <v>5328</v>
      </c>
      <c r="B2479" s="7" t="s">
        <v>158</v>
      </c>
      <c r="C2479" s="7" t="s">
        <v>443</v>
      </c>
      <c r="D2479" s="7" t="s">
        <v>3</v>
      </c>
      <c r="E2479" s="8" t="e">
        <f>VLOOKUP(A2479,#REF!,4,0)</f>
        <v>#REF!</v>
      </c>
      <c r="F2479" s="8" t="e">
        <f>VLOOKUP(A2479,#REF!,11,0)</f>
        <v>#REF!</v>
      </c>
      <c r="G2479" s="8" t="e">
        <f>VLOOKUP(A2479,#REF!,12,0)</f>
        <v>#REF!</v>
      </c>
      <c r="H2479" s="8" t="e">
        <f>VLOOKUP(A2479,#REF!,13,0)</f>
        <v>#REF!</v>
      </c>
      <c r="I2479" s="8" t="e">
        <f>VLOOKUP(E2479,'[1]свод!'!H$2:Q$1928,8,0)</f>
        <v>#REF!</v>
      </c>
      <c r="J2479" s="8">
        <f>VLOOKUP(A2479,'[1]свод!'!B$2:G$1928,6,0)</f>
        <v>477.9</v>
      </c>
    </row>
    <row r="2480" spans="1:10" x14ac:dyDescent="0.3">
      <c r="A2480" s="7" t="s">
        <v>5329</v>
      </c>
      <c r="B2480" s="7" t="s">
        <v>210</v>
      </c>
      <c r="C2480" s="7" t="s">
        <v>234</v>
      </c>
      <c r="D2480" s="7" t="s">
        <v>3</v>
      </c>
      <c r="E2480" s="8" t="e">
        <f>VLOOKUP(A2480,#REF!,4,0)</f>
        <v>#REF!</v>
      </c>
      <c r="F2480" s="8" t="e">
        <f>VLOOKUP(A2480,#REF!,11,0)</f>
        <v>#REF!</v>
      </c>
      <c r="G2480" s="8" t="e">
        <f>VLOOKUP(A2480,#REF!,12,0)</f>
        <v>#REF!</v>
      </c>
      <c r="H2480" s="8" t="e">
        <f>VLOOKUP(A2480,#REF!,13,0)</f>
        <v>#REF!</v>
      </c>
      <c r="I2480" s="8" t="e">
        <f>VLOOKUP(E2480,'[1]свод!'!H$2:Q$1928,8,0)</f>
        <v>#REF!</v>
      </c>
      <c r="J2480" s="8">
        <f>VLOOKUP(A2480,'[1]свод!'!B$2:G$1928,6,0)</f>
        <v>3433.35</v>
      </c>
    </row>
    <row r="2481" spans="1:10" x14ac:dyDescent="0.3">
      <c r="A2481" s="7" t="s">
        <v>5330</v>
      </c>
      <c r="B2481" s="7" t="s">
        <v>2568</v>
      </c>
      <c r="C2481" s="7" t="s">
        <v>351</v>
      </c>
      <c r="D2481" s="7" t="s">
        <v>3</v>
      </c>
      <c r="E2481" s="8" t="e">
        <f>VLOOKUP(A2481,#REF!,4,0)</f>
        <v>#REF!</v>
      </c>
      <c r="F2481" s="8" t="e">
        <f>VLOOKUP(A2481,#REF!,11,0)</f>
        <v>#REF!</v>
      </c>
      <c r="G2481" s="8" t="e">
        <f>VLOOKUP(A2481,#REF!,12,0)</f>
        <v>#REF!</v>
      </c>
      <c r="H2481" s="8" t="e">
        <f>VLOOKUP(A2481,#REF!,13,0)</f>
        <v>#REF!</v>
      </c>
      <c r="I2481" s="8" t="e">
        <f>VLOOKUP(E2481,'[1]свод!'!H$2:Q$1928,8,0)</f>
        <v>#REF!</v>
      </c>
      <c r="J2481" s="8">
        <f>VLOOKUP(A2481,'[1]свод!'!B$2:G$1928,6,0)</f>
        <v>381.1</v>
      </c>
    </row>
    <row r="2482" spans="1:10" x14ac:dyDescent="0.3">
      <c r="A2482" s="7" t="s">
        <v>5331</v>
      </c>
      <c r="B2482" s="7" t="s">
        <v>33</v>
      </c>
      <c r="C2482" s="7" t="s">
        <v>111</v>
      </c>
      <c r="D2482" s="7" t="s">
        <v>3</v>
      </c>
      <c r="E2482" s="8" t="e">
        <f>VLOOKUP(A2482,#REF!,4,0)</f>
        <v>#REF!</v>
      </c>
      <c r="F2482" s="8" t="e">
        <f>VLOOKUP(A2482,#REF!,11,0)</f>
        <v>#REF!</v>
      </c>
      <c r="G2482" s="8" t="e">
        <f>VLOOKUP(A2482,#REF!,12,0)</f>
        <v>#REF!</v>
      </c>
      <c r="H2482" s="8" t="e">
        <f>VLOOKUP(A2482,#REF!,13,0)</f>
        <v>#REF!</v>
      </c>
      <c r="I2482" s="8" t="e">
        <f>VLOOKUP(E2482,'[1]свод!'!H$2:Q$1928,8,0)</f>
        <v>#REF!</v>
      </c>
      <c r="J2482" s="8">
        <f>VLOOKUP(A2482,'[1]свод!'!B$2:G$1928,6,0)</f>
        <v>5504.9</v>
      </c>
    </row>
    <row r="2483" spans="1:10" x14ac:dyDescent="0.3">
      <c r="A2483" s="7" t="s">
        <v>5332</v>
      </c>
      <c r="B2483" s="7" t="s">
        <v>873</v>
      </c>
      <c r="C2483" s="7" t="s">
        <v>111</v>
      </c>
      <c r="D2483" s="7" t="s">
        <v>3</v>
      </c>
      <c r="E2483" s="8" t="e">
        <f>VLOOKUP(A2483,#REF!,4,0)</f>
        <v>#REF!</v>
      </c>
      <c r="F2483" s="8" t="e">
        <f>VLOOKUP(A2483,#REF!,11,0)</f>
        <v>#REF!</v>
      </c>
      <c r="G2483" s="8" t="e">
        <f>VLOOKUP(A2483,#REF!,12,0)</f>
        <v>#REF!</v>
      </c>
      <c r="H2483" s="8" t="e">
        <f>VLOOKUP(A2483,#REF!,13,0)</f>
        <v>#REF!</v>
      </c>
      <c r="I2483" s="8" t="e">
        <f>VLOOKUP(E2483,'[1]свод!'!H$2:Q$1928,8,0)</f>
        <v>#REF!</v>
      </c>
      <c r="J2483" s="8">
        <f>VLOOKUP(A2483,'[1]свод!'!B$2:G$1928,6,0)</f>
        <v>1019.19</v>
      </c>
    </row>
    <row r="2484" spans="1:10" x14ac:dyDescent="0.3">
      <c r="A2484" s="7" t="s">
        <v>5333</v>
      </c>
      <c r="B2484" s="7" t="s">
        <v>81</v>
      </c>
      <c r="C2484" s="7" t="s">
        <v>2512</v>
      </c>
      <c r="D2484" s="7" t="s">
        <v>3</v>
      </c>
      <c r="E2484" s="8" t="e">
        <f>VLOOKUP(A2484,#REF!,4,0)</f>
        <v>#REF!</v>
      </c>
      <c r="F2484" s="8" t="e">
        <f>VLOOKUP(A2484,#REF!,11,0)</f>
        <v>#REF!</v>
      </c>
      <c r="G2484" s="8" t="e">
        <f>VLOOKUP(A2484,#REF!,12,0)</f>
        <v>#REF!</v>
      </c>
      <c r="H2484" s="8" t="e">
        <f>VLOOKUP(A2484,#REF!,13,0)</f>
        <v>#REF!</v>
      </c>
      <c r="I2484" s="8" t="e">
        <f>VLOOKUP(E2484,'[1]свод!'!H$2:Q$1928,8,0)</f>
        <v>#REF!</v>
      </c>
      <c r="J2484" s="8">
        <f>VLOOKUP(A2484,'[1]свод!'!B$2:G$1928,6,0)</f>
        <v>3283.8</v>
      </c>
    </row>
    <row r="2485" spans="1:10" x14ac:dyDescent="0.3">
      <c r="A2485" s="7" t="s">
        <v>5335</v>
      </c>
      <c r="B2485" s="7" t="s">
        <v>870</v>
      </c>
      <c r="C2485" s="7" t="s">
        <v>337</v>
      </c>
      <c r="D2485" s="7" t="s">
        <v>3</v>
      </c>
      <c r="E2485" s="8" t="e">
        <f>VLOOKUP(A2485,#REF!,4,0)</f>
        <v>#REF!</v>
      </c>
      <c r="F2485" s="8" t="e">
        <f>VLOOKUP(A2485,#REF!,11,0)</f>
        <v>#REF!</v>
      </c>
      <c r="G2485" s="8" t="e">
        <f>VLOOKUP(A2485,#REF!,12,0)</f>
        <v>#REF!</v>
      </c>
      <c r="H2485" s="8" t="e">
        <f>VLOOKUP(A2485,#REF!,13,0)</f>
        <v>#REF!</v>
      </c>
      <c r="I2485" s="8" t="e">
        <f>VLOOKUP(E2485,'[1]свод!'!H$2:Q$1928,8,0)</f>
        <v>#REF!</v>
      </c>
      <c r="J2485" s="8">
        <f>VLOOKUP(A2485,'[1]свод!'!B$2:G$1928,6,0)</f>
        <v>883.7</v>
      </c>
    </row>
    <row r="2486" spans="1:10" x14ac:dyDescent="0.3">
      <c r="A2486" s="7" t="s">
        <v>5339</v>
      </c>
      <c r="B2486" s="7" t="s">
        <v>503</v>
      </c>
      <c r="C2486" s="7" t="s">
        <v>151</v>
      </c>
      <c r="D2486" s="7" t="s">
        <v>3</v>
      </c>
      <c r="E2486" s="8" t="e">
        <f>VLOOKUP(A2486,#REF!,4,0)</f>
        <v>#REF!</v>
      </c>
      <c r="F2486" s="8" t="e">
        <f>VLOOKUP(A2486,#REF!,11,0)</f>
        <v>#REF!</v>
      </c>
      <c r="G2486" s="8" t="e">
        <f>VLOOKUP(A2486,#REF!,12,0)</f>
        <v>#REF!</v>
      </c>
      <c r="H2486" s="8" t="e">
        <f>VLOOKUP(A2486,#REF!,13,0)</f>
        <v>#REF!</v>
      </c>
      <c r="I2486" s="8" t="e">
        <f>VLOOKUP(E2486,'[1]свод!'!H$2:Q$1928,8,0)</f>
        <v>#REF!</v>
      </c>
      <c r="J2486" s="8" t="e">
        <f>VLOOKUP(A2486,'[1]свод!'!B$2:G$1928,6,0)</f>
        <v>#N/A</v>
      </c>
    </row>
    <row r="2487" spans="1:10" x14ac:dyDescent="0.3">
      <c r="A2487" s="7" t="s">
        <v>5344</v>
      </c>
      <c r="B2487" s="7" t="s">
        <v>736</v>
      </c>
      <c r="C2487" s="7" t="s">
        <v>216</v>
      </c>
      <c r="D2487" s="7" t="s">
        <v>3</v>
      </c>
      <c r="E2487" s="8" t="e">
        <f>VLOOKUP(A2487,#REF!,4,0)</f>
        <v>#REF!</v>
      </c>
      <c r="F2487" s="8" t="e">
        <f>VLOOKUP(A2487,#REF!,11,0)</f>
        <v>#REF!</v>
      </c>
      <c r="G2487" s="8" t="e">
        <f>VLOOKUP(A2487,#REF!,12,0)</f>
        <v>#REF!</v>
      </c>
      <c r="H2487" s="8" t="e">
        <f>VLOOKUP(A2487,#REF!,13,0)</f>
        <v>#REF!</v>
      </c>
      <c r="I2487" s="8" t="e">
        <f>VLOOKUP(E2487,'[1]свод!'!H$2:Q$1928,8,0)</f>
        <v>#REF!</v>
      </c>
      <c r="J2487" s="8">
        <f>VLOOKUP(A2487,'[1]свод!'!B$2:G$1928,6,0)</f>
        <v>15481.2</v>
      </c>
    </row>
    <row r="2488" spans="1:10" x14ac:dyDescent="0.3">
      <c r="A2488" s="7" t="s">
        <v>5357</v>
      </c>
      <c r="B2488" s="7" t="s">
        <v>201</v>
      </c>
      <c r="C2488" s="7" t="s">
        <v>1574</v>
      </c>
      <c r="D2488" s="7" t="s">
        <v>3</v>
      </c>
      <c r="E2488" s="8" t="e">
        <f>VLOOKUP(A2488,#REF!,4,0)</f>
        <v>#REF!</v>
      </c>
      <c r="F2488" s="8" t="e">
        <f>VLOOKUP(A2488,#REF!,11,0)</f>
        <v>#REF!</v>
      </c>
      <c r="G2488" s="8" t="e">
        <f>VLOOKUP(A2488,#REF!,12,0)</f>
        <v>#REF!</v>
      </c>
      <c r="H2488" s="8" t="e">
        <f>VLOOKUP(A2488,#REF!,13,0)</f>
        <v>#REF!</v>
      </c>
      <c r="I2488" s="8" t="e">
        <f>VLOOKUP(E2488,'[1]свод!'!H$2:Q$1928,8,0)</f>
        <v>#REF!</v>
      </c>
      <c r="J2488" s="8" t="e">
        <f>VLOOKUP(A2488,'[1]свод!'!B$2:G$1928,6,0)</f>
        <v>#N/A</v>
      </c>
    </row>
    <row r="2489" spans="1:10" x14ac:dyDescent="0.3">
      <c r="A2489" s="7" t="s">
        <v>5360</v>
      </c>
      <c r="B2489" s="7" t="s">
        <v>358</v>
      </c>
      <c r="C2489" s="7" t="s">
        <v>176</v>
      </c>
      <c r="D2489" s="7" t="s">
        <v>3</v>
      </c>
      <c r="E2489" s="8" t="e">
        <f>VLOOKUP(A2489,#REF!,4,0)</f>
        <v>#REF!</v>
      </c>
      <c r="F2489" s="8" t="e">
        <f>VLOOKUP(A2489,#REF!,11,0)</f>
        <v>#REF!</v>
      </c>
      <c r="G2489" s="8" t="e">
        <f>VLOOKUP(A2489,#REF!,12,0)</f>
        <v>#REF!</v>
      </c>
      <c r="H2489" s="8" t="e">
        <f>VLOOKUP(A2489,#REF!,13,0)</f>
        <v>#REF!</v>
      </c>
      <c r="I2489" s="8" t="e">
        <f>VLOOKUP(E2489,'[1]свод!'!H$2:Q$1928,8,0)</f>
        <v>#REF!</v>
      </c>
      <c r="J2489" s="8">
        <f>VLOOKUP(A2489,'[1]свод!'!B$2:G$1928,6,0)</f>
        <v>6041.0999999999995</v>
      </c>
    </row>
    <row r="2490" spans="1:10" x14ac:dyDescent="0.3">
      <c r="A2490" s="7" t="s">
        <v>5365</v>
      </c>
      <c r="B2490" s="7" t="s">
        <v>319</v>
      </c>
      <c r="C2490" s="7" t="s">
        <v>216</v>
      </c>
      <c r="D2490" s="7" t="s">
        <v>3</v>
      </c>
      <c r="E2490" s="8" t="e">
        <f>VLOOKUP(A2490,#REF!,4,0)</f>
        <v>#REF!</v>
      </c>
      <c r="F2490" s="8" t="e">
        <f>VLOOKUP(A2490,#REF!,11,0)</f>
        <v>#REF!</v>
      </c>
      <c r="G2490" s="8" t="e">
        <f>VLOOKUP(A2490,#REF!,12,0)</f>
        <v>#REF!</v>
      </c>
      <c r="H2490" s="8" t="e">
        <f>VLOOKUP(A2490,#REF!,13,0)</f>
        <v>#REF!</v>
      </c>
      <c r="I2490" s="8"/>
      <c r="J2490" s="8" t="e">
        <f>VLOOKUP(A2490,'[1]свод!'!B$2:G$1928,6,0)</f>
        <v>#N/A</v>
      </c>
    </row>
    <row r="2491" spans="1:10" x14ac:dyDescent="0.3">
      <c r="A2491" s="7" t="s">
        <v>5366</v>
      </c>
      <c r="B2491" s="7" t="s">
        <v>210</v>
      </c>
      <c r="C2491" s="7" t="s">
        <v>2612</v>
      </c>
      <c r="D2491" s="7" t="s">
        <v>3</v>
      </c>
      <c r="E2491" s="8" t="e">
        <f>VLOOKUP(A2491,#REF!,4,0)</f>
        <v>#REF!</v>
      </c>
      <c r="F2491" s="8" t="e">
        <f>VLOOKUP(A2491,#REF!,11,0)</f>
        <v>#REF!</v>
      </c>
      <c r="G2491" s="8" t="e">
        <f>VLOOKUP(A2491,#REF!,12,0)</f>
        <v>#REF!</v>
      </c>
      <c r="H2491" s="8" t="e">
        <f>VLOOKUP(A2491,#REF!,13,0)</f>
        <v>#REF!</v>
      </c>
      <c r="I2491" s="8" t="e">
        <f>VLOOKUP(E2491,'[1]свод!'!H$2:Q$1928,8,0)</f>
        <v>#REF!</v>
      </c>
      <c r="J2491" s="8" t="e">
        <f>VLOOKUP(A2491,'[1]свод!'!B$2:G$1928,6,0)</f>
        <v>#N/A</v>
      </c>
    </row>
    <row r="2492" spans="1:10" x14ac:dyDescent="0.3">
      <c r="A2492" s="7" t="s">
        <v>5368</v>
      </c>
      <c r="B2492" s="7" t="s">
        <v>60</v>
      </c>
      <c r="C2492" s="7" t="s">
        <v>1001</v>
      </c>
      <c r="D2492" s="7" t="s">
        <v>3</v>
      </c>
      <c r="E2492" s="8" t="e">
        <f>VLOOKUP(A2492,#REF!,4,0)</f>
        <v>#REF!</v>
      </c>
      <c r="F2492" s="8" t="e">
        <f>VLOOKUP(A2492,#REF!,11,0)</f>
        <v>#REF!</v>
      </c>
      <c r="G2492" s="8" t="e">
        <f>VLOOKUP(A2492,#REF!,12,0)</f>
        <v>#REF!</v>
      </c>
      <c r="H2492" s="8" t="e">
        <f>VLOOKUP(A2492,#REF!,13,0)</f>
        <v>#REF!</v>
      </c>
      <c r="I2492" s="8" t="e">
        <f>VLOOKUP(E2492,'[1]свод!'!H$2:Q$1928,8,0)</f>
        <v>#REF!</v>
      </c>
      <c r="J2492" s="8" t="e">
        <f>VLOOKUP(A2492,'[1]свод!'!B$2:G$1928,6,0)</f>
        <v>#N/A</v>
      </c>
    </row>
    <row r="2493" spans="1:10" x14ac:dyDescent="0.3">
      <c r="A2493" s="7" t="s">
        <v>5372</v>
      </c>
      <c r="B2493" s="7" t="s">
        <v>98</v>
      </c>
      <c r="C2493" s="7" t="s">
        <v>2075</v>
      </c>
      <c r="D2493" s="7" t="s">
        <v>3</v>
      </c>
      <c r="E2493" s="8" t="e">
        <f>VLOOKUP(A2493,#REF!,4,0)</f>
        <v>#REF!</v>
      </c>
      <c r="F2493" s="8" t="e">
        <f>VLOOKUP(A2493,#REF!,11,0)</f>
        <v>#REF!</v>
      </c>
      <c r="G2493" s="8" t="e">
        <f>VLOOKUP(A2493,#REF!,12,0)</f>
        <v>#REF!</v>
      </c>
      <c r="H2493" s="8" t="e">
        <f>VLOOKUP(A2493,#REF!,13,0)</f>
        <v>#REF!</v>
      </c>
      <c r="I2493" s="8" t="e">
        <f>VLOOKUP(E2493,'[1]свод!'!H$2:Q$1928,8,0)</f>
        <v>#REF!</v>
      </c>
      <c r="J2493" s="8">
        <f>VLOOKUP(A2493,'[1]свод!'!B$2:G$1928,6,0)</f>
        <v>472.1</v>
      </c>
    </row>
    <row r="2494" spans="1:10" x14ac:dyDescent="0.3">
      <c r="A2494" s="7" t="s">
        <v>5373</v>
      </c>
      <c r="B2494" s="7" t="s">
        <v>671</v>
      </c>
      <c r="C2494" s="7" t="s">
        <v>729</v>
      </c>
      <c r="D2494" s="7" t="s">
        <v>3</v>
      </c>
      <c r="E2494" s="8" t="e">
        <f>VLOOKUP(A2494,#REF!,4,0)</f>
        <v>#REF!</v>
      </c>
      <c r="F2494" s="8" t="e">
        <f>VLOOKUP(A2494,#REF!,11,0)</f>
        <v>#REF!</v>
      </c>
      <c r="G2494" s="8" t="e">
        <f>VLOOKUP(A2494,#REF!,12,0)</f>
        <v>#REF!</v>
      </c>
      <c r="H2494" s="8" t="e">
        <f>VLOOKUP(A2494,#REF!,13,0)</f>
        <v>#REF!</v>
      </c>
      <c r="I2494" s="8" t="e">
        <f>VLOOKUP(E2494,'[1]свод!'!H$2:Q$1928,8,0)</f>
        <v>#REF!</v>
      </c>
      <c r="J2494" s="8">
        <f>VLOOKUP(A2494,'[1]свод!'!B$2:G$1928,6,0)</f>
        <v>681.37</v>
      </c>
    </row>
    <row r="2495" spans="1:10" x14ac:dyDescent="0.3">
      <c r="A2495" s="7" t="s">
        <v>5375</v>
      </c>
      <c r="B2495" s="7" t="s">
        <v>671</v>
      </c>
      <c r="C2495" s="7" t="s">
        <v>82</v>
      </c>
      <c r="D2495" s="7" t="s">
        <v>3</v>
      </c>
      <c r="E2495" s="8" t="e">
        <f>VLOOKUP(A2495,#REF!,4,0)</f>
        <v>#REF!</v>
      </c>
      <c r="F2495" s="8" t="e">
        <f>VLOOKUP(A2495,#REF!,11,0)</f>
        <v>#REF!</v>
      </c>
      <c r="G2495" s="8" t="e">
        <f>VLOOKUP(A2495,#REF!,12,0)</f>
        <v>#REF!</v>
      </c>
      <c r="H2495" s="8" t="e">
        <f>VLOOKUP(A2495,#REF!,13,0)</f>
        <v>#REF!</v>
      </c>
      <c r="I2495" s="8" t="e">
        <f>VLOOKUP(E2495,'[1]свод!'!H$2:Q$1928,8,0)</f>
        <v>#REF!</v>
      </c>
      <c r="J2495" s="8">
        <f>VLOOKUP(A2495,'[1]свод!'!B$2:G$1928,6,0)</f>
        <v>625.30999999999995</v>
      </c>
    </row>
    <row r="2496" spans="1:10" x14ac:dyDescent="0.3">
      <c r="A2496" s="7" t="s">
        <v>5376</v>
      </c>
      <c r="B2496" s="7" t="s">
        <v>1403</v>
      </c>
      <c r="C2496" s="7" t="s">
        <v>156</v>
      </c>
      <c r="D2496" s="7" t="s">
        <v>53</v>
      </c>
      <c r="E2496" s="8" t="e">
        <f>VLOOKUP(A2496,#REF!,4,0)</f>
        <v>#REF!</v>
      </c>
      <c r="F2496" s="8" t="e">
        <f>VLOOKUP(A2496,#REF!,11,0)</f>
        <v>#REF!</v>
      </c>
      <c r="G2496" s="8" t="e">
        <f>VLOOKUP(A2496,#REF!,12,0)</f>
        <v>#REF!</v>
      </c>
      <c r="H2496" s="8" t="e">
        <f>VLOOKUP(A2496,#REF!,13,0)</f>
        <v>#REF!</v>
      </c>
      <c r="I2496" s="8"/>
      <c r="J2496" s="8" t="e">
        <f>VLOOKUP(A2496,'[1]свод!'!B$2:G$1928,6,0)</f>
        <v>#N/A</v>
      </c>
    </row>
    <row r="2497" spans="1:10" x14ac:dyDescent="0.3">
      <c r="A2497" s="7" t="s">
        <v>5379</v>
      </c>
      <c r="B2497" s="7" t="s">
        <v>808</v>
      </c>
      <c r="C2497" s="7" t="s">
        <v>173</v>
      </c>
      <c r="D2497" s="7" t="s">
        <v>3</v>
      </c>
      <c r="E2497" s="8" t="e">
        <f>VLOOKUP(A2497,#REF!,4,0)</f>
        <v>#REF!</v>
      </c>
      <c r="F2497" s="8" t="e">
        <f>VLOOKUP(A2497,#REF!,11,0)</f>
        <v>#REF!</v>
      </c>
      <c r="G2497" s="8" t="e">
        <f>VLOOKUP(A2497,#REF!,12,0)</f>
        <v>#REF!</v>
      </c>
      <c r="H2497" s="8" t="e">
        <f>VLOOKUP(A2497,#REF!,13,0)</f>
        <v>#REF!</v>
      </c>
      <c r="I2497" s="8" t="e">
        <f>VLOOKUP(E2497,'[1]свод!'!H$2:Q$1928,8,0)</f>
        <v>#REF!</v>
      </c>
      <c r="J2497" s="8">
        <f>VLOOKUP(A2497,'[1]свод!'!B$2:G$1928,6,0)</f>
        <v>1545.2</v>
      </c>
    </row>
    <row r="2498" spans="1:10" x14ac:dyDescent="0.3">
      <c r="A2498" s="7" t="s">
        <v>5380</v>
      </c>
      <c r="B2498" s="7" t="s">
        <v>2203</v>
      </c>
      <c r="C2498" s="7" t="s">
        <v>52</v>
      </c>
      <c r="D2498" s="7" t="s">
        <v>53</v>
      </c>
      <c r="E2498" s="8" t="e">
        <f>VLOOKUP(A2498,#REF!,4,0)</f>
        <v>#REF!</v>
      </c>
      <c r="F2498" s="8" t="e">
        <f>VLOOKUP(A2498,#REF!,11,0)</f>
        <v>#REF!</v>
      </c>
      <c r="G2498" s="8" t="e">
        <f>VLOOKUP(A2498,#REF!,12,0)</f>
        <v>#REF!</v>
      </c>
      <c r="H2498" s="8" t="e">
        <f>VLOOKUP(A2498,#REF!,13,0)</f>
        <v>#REF!</v>
      </c>
      <c r="I2498" s="8"/>
      <c r="J2498" s="8" t="e">
        <f>VLOOKUP(A2498,'[1]свод!'!B$2:G$1928,6,0)</f>
        <v>#N/A</v>
      </c>
    </row>
    <row r="2499" spans="1:10" x14ac:dyDescent="0.3">
      <c r="A2499" s="7" t="s">
        <v>5381</v>
      </c>
      <c r="B2499" s="7" t="s">
        <v>79</v>
      </c>
      <c r="C2499" s="7" t="s">
        <v>489</v>
      </c>
      <c r="D2499" s="7" t="s">
        <v>3</v>
      </c>
      <c r="E2499" s="8" t="e">
        <f>VLOOKUP(A2499,#REF!,4,0)</f>
        <v>#REF!</v>
      </c>
      <c r="F2499" s="8" t="e">
        <f>VLOOKUP(A2499,#REF!,11,0)</f>
        <v>#REF!</v>
      </c>
      <c r="G2499" s="8" t="e">
        <f>VLOOKUP(A2499,#REF!,12,0)</f>
        <v>#REF!</v>
      </c>
      <c r="H2499" s="8" t="e">
        <f>VLOOKUP(A2499,#REF!,13,0)</f>
        <v>#REF!</v>
      </c>
      <c r="I2499" s="8" t="e">
        <f>VLOOKUP(E2499,'[1]свод!'!H$2:Q$1928,8,0)</f>
        <v>#REF!</v>
      </c>
      <c r="J2499" s="8">
        <f>VLOOKUP(A2499,'[1]свод!'!B$2:G$1928,6,0)</f>
        <v>474.1</v>
      </c>
    </row>
    <row r="2500" spans="1:10" x14ac:dyDescent="0.3">
      <c r="A2500" s="7" t="s">
        <v>5382</v>
      </c>
      <c r="B2500" s="7" t="s">
        <v>580</v>
      </c>
      <c r="C2500" s="7" t="s">
        <v>69</v>
      </c>
      <c r="D2500" s="7" t="s">
        <v>3</v>
      </c>
      <c r="E2500" s="8" t="e">
        <f>VLOOKUP(A2500,#REF!,4,0)</f>
        <v>#REF!</v>
      </c>
      <c r="F2500" s="8" t="e">
        <f>VLOOKUP(A2500,#REF!,11,0)</f>
        <v>#REF!</v>
      </c>
      <c r="G2500" s="8" t="e">
        <f>VLOOKUP(A2500,#REF!,12,0)</f>
        <v>#REF!</v>
      </c>
      <c r="H2500" s="8" t="e">
        <f>VLOOKUP(A2500,#REF!,13,0)</f>
        <v>#REF!</v>
      </c>
      <c r="I2500" s="8" t="e">
        <f>VLOOKUP(E2500,'[1]свод!'!H$2:Q$1928,8,0)</f>
        <v>#REF!</v>
      </c>
      <c r="J2500" s="8">
        <f>VLOOKUP(A2500,'[1]свод!'!B$2:G$1928,6,0)</f>
        <v>1502.65</v>
      </c>
    </row>
    <row r="2501" spans="1:10" x14ac:dyDescent="0.3">
      <c r="A2501" s="7" t="s">
        <v>5387</v>
      </c>
      <c r="B2501" s="7" t="s">
        <v>132</v>
      </c>
      <c r="C2501" s="7" t="s">
        <v>184</v>
      </c>
      <c r="D2501" s="7" t="s">
        <v>3</v>
      </c>
      <c r="E2501" s="8" t="e">
        <f>VLOOKUP(A2501,#REF!,4,0)</f>
        <v>#REF!</v>
      </c>
      <c r="F2501" s="8" t="e">
        <f>VLOOKUP(A2501,#REF!,11,0)</f>
        <v>#REF!</v>
      </c>
      <c r="G2501" s="8" t="e">
        <f>VLOOKUP(A2501,#REF!,12,0)</f>
        <v>#REF!</v>
      </c>
      <c r="H2501" s="8" t="e">
        <f>VLOOKUP(A2501,#REF!,13,0)</f>
        <v>#REF!</v>
      </c>
      <c r="I2501" s="8" t="e">
        <f>VLOOKUP(E2501,'[1]свод!'!H$2:Q$1928,8,0)</f>
        <v>#REF!</v>
      </c>
      <c r="J2501" s="8">
        <f>VLOOKUP(A2501,'[1]свод!'!B$2:G$1928,6,0)</f>
        <v>6871.4000000000005</v>
      </c>
    </row>
    <row r="2502" spans="1:10" x14ac:dyDescent="0.3">
      <c r="A2502" s="7" t="s">
        <v>5394</v>
      </c>
      <c r="B2502" s="7" t="s">
        <v>690</v>
      </c>
      <c r="C2502" s="7" t="s">
        <v>714</v>
      </c>
      <c r="D2502" s="7" t="s">
        <v>3</v>
      </c>
      <c r="E2502" s="8" t="e">
        <f>VLOOKUP(A2502,#REF!,4,0)</f>
        <v>#REF!</v>
      </c>
      <c r="F2502" s="8" t="e">
        <f>VLOOKUP(A2502,#REF!,11,0)</f>
        <v>#REF!</v>
      </c>
      <c r="G2502" s="8" t="e">
        <f>VLOOKUP(A2502,#REF!,12,0)</f>
        <v>#REF!</v>
      </c>
      <c r="H2502" s="8" t="e">
        <f>VLOOKUP(A2502,#REF!,13,0)</f>
        <v>#REF!</v>
      </c>
      <c r="I2502" s="8" t="e">
        <f>VLOOKUP(E2502,'[1]свод!'!H$2:Q$1928,8,0)</f>
        <v>#REF!</v>
      </c>
      <c r="J2502" s="8">
        <f>VLOOKUP(A2502,'[1]свод!'!B$2:G$1928,6,0)</f>
        <v>736.7</v>
      </c>
    </row>
    <row r="2503" spans="1:10" x14ac:dyDescent="0.3">
      <c r="A2503" s="7" t="s">
        <v>5395</v>
      </c>
      <c r="B2503" s="7" t="s">
        <v>1962</v>
      </c>
      <c r="C2503" s="7" t="s">
        <v>25</v>
      </c>
      <c r="D2503" s="7" t="s">
        <v>3</v>
      </c>
      <c r="E2503" s="8" t="e">
        <f>VLOOKUP(A2503,#REF!,4,0)</f>
        <v>#REF!</v>
      </c>
      <c r="F2503" s="8" t="e">
        <f>VLOOKUP(A2503,#REF!,11,0)</f>
        <v>#REF!</v>
      </c>
      <c r="G2503" s="8" t="e">
        <f>VLOOKUP(A2503,#REF!,12,0)</f>
        <v>#REF!</v>
      </c>
      <c r="H2503" s="8" t="e">
        <f>VLOOKUP(A2503,#REF!,13,0)</f>
        <v>#REF!</v>
      </c>
      <c r="I2503" s="8" t="e">
        <f>VLOOKUP(E2503,'[1]свод!'!H$2:Q$1928,8,0)</f>
        <v>#REF!</v>
      </c>
      <c r="J2503" s="8">
        <f>VLOOKUP(A2503,'[1]свод!'!B$2:G$1928,6,0)</f>
        <v>472.7</v>
      </c>
    </row>
    <row r="2504" spans="1:10" x14ac:dyDescent="0.3">
      <c r="A2504" s="7" t="s">
        <v>5396</v>
      </c>
      <c r="B2504" s="7" t="s">
        <v>572</v>
      </c>
      <c r="C2504" s="7" t="s">
        <v>105</v>
      </c>
      <c r="D2504" s="7" t="s">
        <v>3</v>
      </c>
      <c r="E2504" s="8" t="e">
        <f>VLOOKUP(A2504,#REF!,4,0)</f>
        <v>#REF!</v>
      </c>
      <c r="F2504" s="8" t="e">
        <f>VLOOKUP(A2504,#REF!,11,0)</f>
        <v>#REF!</v>
      </c>
      <c r="G2504" s="8" t="e">
        <f>VLOOKUP(A2504,#REF!,12,0)</f>
        <v>#REF!</v>
      </c>
      <c r="H2504" s="8" t="e">
        <f>VLOOKUP(A2504,#REF!,13,0)</f>
        <v>#REF!</v>
      </c>
      <c r="I2504" s="8" t="e">
        <f>VLOOKUP(E2504,'[1]свод!'!H$2:Q$1928,8,0)</f>
        <v>#REF!</v>
      </c>
      <c r="J2504" s="8">
        <f>VLOOKUP(A2504,'[1]свод!'!B$2:G$1928,6,0)</f>
        <v>470.4</v>
      </c>
    </row>
    <row r="2505" spans="1:10" x14ac:dyDescent="0.3">
      <c r="A2505" s="7" t="s">
        <v>5397</v>
      </c>
      <c r="B2505" s="7" t="s">
        <v>48</v>
      </c>
      <c r="C2505" s="7" t="s">
        <v>298</v>
      </c>
      <c r="D2505" s="7" t="s">
        <v>3</v>
      </c>
      <c r="E2505" s="8" t="e">
        <f>VLOOKUP(A2505,#REF!,4,0)</f>
        <v>#REF!</v>
      </c>
      <c r="F2505" s="8" t="e">
        <f>VLOOKUP(A2505,#REF!,11,0)</f>
        <v>#REF!</v>
      </c>
      <c r="G2505" s="8" t="e">
        <f>VLOOKUP(A2505,#REF!,12,0)</f>
        <v>#REF!</v>
      </c>
      <c r="H2505" s="8" t="e">
        <f>VLOOKUP(A2505,#REF!,13,0)</f>
        <v>#REF!</v>
      </c>
      <c r="I2505" s="8" t="e">
        <f>VLOOKUP(E2505,'[1]свод!'!H$2:Q$1928,8,0)</f>
        <v>#REF!</v>
      </c>
      <c r="J2505" s="8">
        <f>VLOOKUP(A2505,'[1]свод!'!B$2:G$1928,6,0)</f>
        <v>483.68</v>
      </c>
    </row>
    <row r="2506" spans="1:10" x14ac:dyDescent="0.3">
      <c r="A2506" s="7" t="s">
        <v>5398</v>
      </c>
      <c r="B2506" s="7" t="s">
        <v>27</v>
      </c>
      <c r="C2506" s="7" t="s">
        <v>606</v>
      </c>
      <c r="D2506" s="7" t="s">
        <v>3</v>
      </c>
      <c r="E2506" s="8" t="e">
        <f>VLOOKUP(A2506,#REF!,4,0)</f>
        <v>#REF!</v>
      </c>
      <c r="F2506" s="8" t="e">
        <f>VLOOKUP(A2506,#REF!,11,0)</f>
        <v>#REF!</v>
      </c>
      <c r="G2506" s="8" t="e">
        <f>VLOOKUP(A2506,#REF!,12,0)</f>
        <v>#REF!</v>
      </c>
      <c r="H2506" s="8" t="e">
        <f>VLOOKUP(A2506,#REF!,13,0)</f>
        <v>#REF!</v>
      </c>
      <c r="I2506" s="8" t="e">
        <f>VLOOKUP(E2506,'[1]свод!'!H$2:Q$1928,8,0)</f>
        <v>#REF!</v>
      </c>
      <c r="J2506" s="8">
        <f>VLOOKUP(A2506,'[1]свод!'!B$2:G$1928,6,0)</f>
        <v>2497.5</v>
      </c>
    </row>
    <row r="2507" spans="1:10" x14ac:dyDescent="0.3">
      <c r="A2507" s="7" t="s">
        <v>5399</v>
      </c>
      <c r="B2507" s="7" t="s">
        <v>2544</v>
      </c>
      <c r="C2507" s="7" t="s">
        <v>124</v>
      </c>
      <c r="D2507" s="7" t="s">
        <v>3</v>
      </c>
      <c r="E2507" s="8" t="e">
        <f>VLOOKUP(A2507,#REF!,4,0)</f>
        <v>#REF!</v>
      </c>
      <c r="F2507" s="8" t="e">
        <f>VLOOKUP(A2507,#REF!,11,0)</f>
        <v>#REF!</v>
      </c>
      <c r="G2507" s="8" t="e">
        <f>VLOOKUP(A2507,#REF!,12,0)</f>
        <v>#REF!</v>
      </c>
      <c r="H2507" s="8" t="e">
        <f>VLOOKUP(A2507,#REF!,13,0)</f>
        <v>#REF!</v>
      </c>
      <c r="I2507" s="8" t="e">
        <f>VLOOKUP(E2507,'[1]свод!'!H$2:Q$1928,8,0)</f>
        <v>#REF!</v>
      </c>
      <c r="J2507" s="8">
        <f>VLOOKUP(A2507,'[1]свод!'!B$2:G$1928,6,0)</f>
        <v>3294.7000000000003</v>
      </c>
    </row>
    <row r="2508" spans="1:10" x14ac:dyDescent="0.3">
      <c r="A2508" s="7" t="s">
        <v>5401</v>
      </c>
      <c r="B2508" s="7" t="s">
        <v>210</v>
      </c>
      <c r="C2508" s="7" t="s">
        <v>2601</v>
      </c>
      <c r="D2508" s="7" t="s">
        <v>3</v>
      </c>
      <c r="E2508" s="8" t="e">
        <f>VLOOKUP(A2508,#REF!,4,0)</f>
        <v>#REF!</v>
      </c>
      <c r="F2508" s="8" t="e">
        <f>VLOOKUP(A2508,#REF!,11,0)</f>
        <v>#REF!</v>
      </c>
      <c r="G2508" s="8" t="e">
        <f>VLOOKUP(A2508,#REF!,12,0)</f>
        <v>#REF!</v>
      </c>
      <c r="H2508" s="8" t="e">
        <f>VLOOKUP(A2508,#REF!,13,0)</f>
        <v>#REF!</v>
      </c>
      <c r="I2508" s="8" t="e">
        <f>VLOOKUP(E2508,'[1]свод!'!H$2:Q$1928,8,0)</f>
        <v>#REF!</v>
      </c>
      <c r="J2508" s="8">
        <f>VLOOKUP(A2508,'[1]свод!'!B$2:G$1928,6,0)</f>
        <v>1479.6</v>
      </c>
    </row>
    <row r="2509" spans="1:10" x14ac:dyDescent="0.3">
      <c r="A2509" s="7" t="s">
        <v>5402</v>
      </c>
      <c r="B2509" s="7" t="s">
        <v>1149</v>
      </c>
      <c r="C2509" s="7" t="s">
        <v>620</v>
      </c>
      <c r="D2509" s="7" t="s">
        <v>53</v>
      </c>
      <c r="E2509" s="8" t="e">
        <f>VLOOKUP(A2509,#REF!,4,0)</f>
        <v>#REF!</v>
      </c>
      <c r="F2509" s="8" t="e">
        <f>VLOOKUP(A2509,#REF!,11,0)</f>
        <v>#REF!</v>
      </c>
      <c r="G2509" s="8" t="e">
        <f>VLOOKUP(A2509,#REF!,12,0)</f>
        <v>#REF!</v>
      </c>
      <c r="H2509" s="8" t="e">
        <f>VLOOKUP(A2509,#REF!,13,0)</f>
        <v>#REF!</v>
      </c>
      <c r="I2509" s="8"/>
      <c r="J2509" s="8" t="e">
        <f>VLOOKUP(A2509,'[1]свод!'!B$2:G$1928,6,0)</f>
        <v>#N/A</v>
      </c>
    </row>
    <row r="2510" spans="1:10" x14ac:dyDescent="0.3">
      <c r="A2510" s="7" t="s">
        <v>5403</v>
      </c>
      <c r="B2510" s="7" t="s">
        <v>1508</v>
      </c>
      <c r="C2510" s="7" t="s">
        <v>407</v>
      </c>
      <c r="D2510" s="7" t="s">
        <v>53</v>
      </c>
      <c r="E2510" s="8" t="e">
        <f>VLOOKUP(A2510,#REF!,4,0)</f>
        <v>#REF!</v>
      </c>
      <c r="F2510" s="8" t="e">
        <f>VLOOKUP(A2510,#REF!,11,0)</f>
        <v>#REF!</v>
      </c>
      <c r="G2510" s="8" t="e">
        <f>VLOOKUP(A2510,#REF!,12,0)</f>
        <v>#REF!</v>
      </c>
      <c r="H2510" s="8" t="e">
        <f>VLOOKUP(A2510,#REF!,13,0)</f>
        <v>#REF!</v>
      </c>
      <c r="I2510" s="8"/>
      <c r="J2510" s="8" t="e">
        <f>VLOOKUP(A2510,'[1]свод!'!B$2:G$1928,6,0)</f>
        <v>#N/A</v>
      </c>
    </row>
    <row r="2511" spans="1:10" x14ac:dyDescent="0.3">
      <c r="A2511" s="7" t="s">
        <v>5404</v>
      </c>
      <c r="B2511" s="7" t="s">
        <v>233</v>
      </c>
      <c r="C2511" s="7" t="s">
        <v>124</v>
      </c>
      <c r="D2511" s="7" t="s">
        <v>53</v>
      </c>
      <c r="E2511" s="8" t="e">
        <f>VLOOKUP(A2511,#REF!,4,0)</f>
        <v>#REF!</v>
      </c>
      <c r="F2511" s="8" t="e">
        <f>VLOOKUP(A2511,#REF!,11,0)</f>
        <v>#REF!</v>
      </c>
      <c r="G2511" s="8" t="e">
        <f>VLOOKUP(A2511,#REF!,12,0)</f>
        <v>#REF!</v>
      </c>
      <c r="H2511" s="8" t="e">
        <f>VLOOKUP(A2511,#REF!,13,0)</f>
        <v>#REF!</v>
      </c>
      <c r="I2511" s="8"/>
      <c r="J2511" s="8" t="e">
        <f>VLOOKUP(A2511,'[1]свод!'!B$2:G$1928,6,0)</f>
        <v>#N/A</v>
      </c>
    </row>
    <row r="2512" spans="1:10" x14ac:dyDescent="0.3">
      <c r="A2512" s="7" t="s">
        <v>5405</v>
      </c>
      <c r="B2512" s="7" t="s">
        <v>734</v>
      </c>
      <c r="C2512" s="7" t="s">
        <v>69</v>
      </c>
      <c r="D2512" s="7" t="s">
        <v>3</v>
      </c>
      <c r="E2512" s="8" t="e">
        <f>VLOOKUP(A2512,#REF!,4,0)</f>
        <v>#REF!</v>
      </c>
      <c r="F2512" s="8" t="e">
        <f>VLOOKUP(A2512,#REF!,11,0)</f>
        <v>#REF!</v>
      </c>
      <c r="G2512" s="8" t="e">
        <f>VLOOKUP(A2512,#REF!,12,0)</f>
        <v>#REF!</v>
      </c>
      <c r="H2512" s="8" t="e">
        <f>VLOOKUP(A2512,#REF!,13,0)</f>
        <v>#REF!</v>
      </c>
      <c r="I2512" s="8" t="e">
        <f>VLOOKUP(E2512,'[1]свод!'!H$2:Q$1928,8,0)</f>
        <v>#REF!</v>
      </c>
      <c r="J2512" s="8">
        <f>VLOOKUP(A2512,'[1]свод!'!B$2:G$1928,6,0)</f>
        <v>376.6</v>
      </c>
    </row>
    <row r="2513" spans="1:10" x14ac:dyDescent="0.3">
      <c r="A2513" s="7" t="s">
        <v>5407</v>
      </c>
      <c r="B2513" s="7" t="s">
        <v>113</v>
      </c>
      <c r="C2513" s="7" t="s">
        <v>1120</v>
      </c>
      <c r="D2513" s="7" t="s">
        <v>3</v>
      </c>
      <c r="E2513" s="8" t="e">
        <f>VLOOKUP(A2513,#REF!,4,0)</f>
        <v>#REF!</v>
      </c>
      <c r="F2513" s="8" t="e">
        <f>VLOOKUP(A2513,#REF!,11,0)</f>
        <v>#REF!</v>
      </c>
      <c r="G2513" s="8" t="e">
        <f>VLOOKUP(A2513,#REF!,12,0)</f>
        <v>#REF!</v>
      </c>
      <c r="H2513" s="8" t="e">
        <f>VLOOKUP(A2513,#REF!,13,0)</f>
        <v>#REF!</v>
      </c>
      <c r="I2513" s="8" t="e">
        <f>VLOOKUP(E2513,'[1]свод!'!H$2:Q$1928,8,0)</f>
        <v>#REF!</v>
      </c>
      <c r="J2513" s="8">
        <f>VLOOKUP(A2513,'[1]свод!'!B$2:G$1928,6,0)</f>
        <v>1046.8</v>
      </c>
    </row>
    <row r="2514" spans="1:10" x14ac:dyDescent="0.3">
      <c r="A2514" s="7" t="s">
        <v>5408</v>
      </c>
      <c r="B2514" s="7" t="s">
        <v>448</v>
      </c>
      <c r="C2514" s="7" t="s">
        <v>173</v>
      </c>
      <c r="D2514" s="7" t="s">
        <v>53</v>
      </c>
      <c r="E2514" s="8" t="e">
        <f>VLOOKUP(A2514,#REF!,4,0)</f>
        <v>#REF!</v>
      </c>
      <c r="F2514" s="8" t="e">
        <f>VLOOKUP(A2514,#REF!,11,0)</f>
        <v>#REF!</v>
      </c>
      <c r="G2514" s="8" t="e">
        <f>VLOOKUP(A2514,#REF!,12,0)</f>
        <v>#REF!</v>
      </c>
      <c r="H2514" s="8" t="e">
        <f>VLOOKUP(A2514,#REF!,13,0)</f>
        <v>#REF!</v>
      </c>
      <c r="I2514" s="8"/>
      <c r="J2514" s="8" t="e">
        <f>VLOOKUP(A2514,'[1]свод!'!B$2:G$1928,6,0)</f>
        <v>#N/A</v>
      </c>
    </row>
    <row r="2515" spans="1:10" x14ac:dyDescent="0.3">
      <c r="A2515" s="7" t="s">
        <v>5409</v>
      </c>
      <c r="B2515" s="7" t="s">
        <v>849</v>
      </c>
      <c r="C2515" s="7" t="s">
        <v>443</v>
      </c>
      <c r="D2515" s="7" t="s">
        <v>3</v>
      </c>
      <c r="E2515" s="8" t="e">
        <f>VLOOKUP(A2515,#REF!,4,0)</f>
        <v>#REF!</v>
      </c>
      <c r="F2515" s="8" t="e">
        <f>VLOOKUP(A2515,#REF!,11,0)</f>
        <v>#REF!</v>
      </c>
      <c r="G2515" s="8" t="e">
        <f>VLOOKUP(A2515,#REF!,12,0)</f>
        <v>#REF!</v>
      </c>
      <c r="H2515" s="8" t="e">
        <f>VLOOKUP(A2515,#REF!,13,0)</f>
        <v>#REF!</v>
      </c>
      <c r="I2515" s="8" t="e">
        <f>VLOOKUP(E2515,'[1]свод!'!H$2:Q$1928,8,0)</f>
        <v>#REF!</v>
      </c>
      <c r="J2515" s="8">
        <f>VLOOKUP(A2515,'[1]свод!'!B$2:G$1928,6,0)</f>
        <v>633.20000000000005</v>
      </c>
    </row>
    <row r="2516" spans="1:10" x14ac:dyDescent="0.3">
      <c r="A2516" s="7" t="s">
        <v>5410</v>
      </c>
      <c r="B2516" s="7" t="s">
        <v>409</v>
      </c>
      <c r="C2516" s="7" t="s">
        <v>264</v>
      </c>
      <c r="D2516" s="7" t="s">
        <v>3</v>
      </c>
      <c r="E2516" s="8" t="e">
        <f>VLOOKUP(A2516,#REF!,4,0)</f>
        <v>#REF!</v>
      </c>
      <c r="F2516" s="8" t="e">
        <f>VLOOKUP(A2516,#REF!,11,0)</f>
        <v>#REF!</v>
      </c>
      <c r="G2516" s="8" t="e">
        <f>VLOOKUP(A2516,#REF!,12,0)</f>
        <v>#REF!</v>
      </c>
      <c r="H2516" s="8" t="e">
        <f>VLOOKUP(A2516,#REF!,13,0)</f>
        <v>#REF!</v>
      </c>
      <c r="I2516" s="8" t="e">
        <f>VLOOKUP(E2516,'[1]свод!'!H$2:Q$1928,8,0)</f>
        <v>#REF!</v>
      </c>
      <c r="J2516" s="8">
        <f>VLOOKUP(A2516,'[1]свод!'!B$2:G$1928,6,0)</f>
        <v>474.2</v>
      </c>
    </row>
    <row r="2517" spans="1:10" x14ac:dyDescent="0.3">
      <c r="A2517" s="7" t="s">
        <v>5411</v>
      </c>
      <c r="B2517" s="7" t="s">
        <v>440</v>
      </c>
      <c r="C2517" s="7" t="s">
        <v>153</v>
      </c>
      <c r="D2517" s="7" t="s">
        <v>53</v>
      </c>
      <c r="E2517" s="8" t="e">
        <f>VLOOKUP(A2517,#REF!,4,0)</f>
        <v>#REF!</v>
      </c>
      <c r="F2517" s="8" t="e">
        <f>VLOOKUP(A2517,#REF!,11,0)</f>
        <v>#REF!</v>
      </c>
      <c r="G2517" s="8" t="e">
        <f>VLOOKUP(A2517,#REF!,12,0)</f>
        <v>#REF!</v>
      </c>
      <c r="H2517" s="8" t="e">
        <f>VLOOKUP(A2517,#REF!,13,0)</f>
        <v>#REF!</v>
      </c>
      <c r="I2517" s="8"/>
      <c r="J2517" s="8" t="e">
        <f>VLOOKUP(A2517,'[1]свод!'!B$2:G$1928,6,0)</f>
        <v>#N/A</v>
      </c>
    </row>
    <row r="2518" spans="1:10" x14ac:dyDescent="0.3">
      <c r="A2518" s="7" t="s">
        <v>5412</v>
      </c>
      <c r="B2518" s="7" t="s">
        <v>613</v>
      </c>
      <c r="C2518" s="7" t="s">
        <v>443</v>
      </c>
      <c r="D2518" s="7" t="s">
        <v>3</v>
      </c>
      <c r="E2518" s="8" t="e">
        <f>VLOOKUP(A2518,#REF!,4,0)</f>
        <v>#REF!</v>
      </c>
      <c r="F2518" s="8" t="e">
        <f>VLOOKUP(A2518,#REF!,11,0)</f>
        <v>#REF!</v>
      </c>
      <c r="G2518" s="8" t="e">
        <f>VLOOKUP(A2518,#REF!,12,0)</f>
        <v>#REF!</v>
      </c>
      <c r="H2518" s="8" t="e">
        <f>VLOOKUP(A2518,#REF!,13,0)</f>
        <v>#REF!</v>
      </c>
      <c r="I2518" s="8" t="e">
        <f>VLOOKUP(E2518,'[1]свод!'!H$2:Q$1928,8,0)</f>
        <v>#REF!</v>
      </c>
      <c r="J2518" s="8">
        <f>VLOOKUP(A2518,'[1]свод!'!B$2:G$1928,6,0)</f>
        <v>860.3</v>
      </c>
    </row>
    <row r="2519" spans="1:10" x14ac:dyDescent="0.3">
      <c r="A2519" s="7" t="s">
        <v>5413</v>
      </c>
      <c r="B2519" s="7" t="s">
        <v>2709</v>
      </c>
      <c r="C2519" s="7" t="s">
        <v>25</v>
      </c>
      <c r="D2519" s="7" t="s">
        <v>53</v>
      </c>
      <c r="E2519" s="8" t="e">
        <f>VLOOKUP(A2519,#REF!,4,0)</f>
        <v>#REF!</v>
      </c>
      <c r="F2519" s="8" t="e">
        <f>VLOOKUP(A2519,#REF!,11,0)</f>
        <v>#REF!</v>
      </c>
      <c r="G2519" s="8" t="e">
        <f>VLOOKUP(A2519,#REF!,12,0)</f>
        <v>#REF!</v>
      </c>
      <c r="H2519" s="8" t="e">
        <f>VLOOKUP(A2519,#REF!,13,0)</f>
        <v>#REF!</v>
      </c>
      <c r="I2519" s="8"/>
      <c r="J2519" s="8" t="e">
        <f>VLOOKUP(A2519,'[1]свод!'!B$2:G$1928,6,0)</f>
        <v>#N/A</v>
      </c>
    </row>
    <row r="2520" spans="1:10" x14ac:dyDescent="0.3">
      <c r="A2520" s="7" t="s">
        <v>5414</v>
      </c>
      <c r="B2520" s="7" t="s">
        <v>857</v>
      </c>
      <c r="C2520" s="7" t="s">
        <v>93</v>
      </c>
      <c r="D2520" s="7" t="s">
        <v>3</v>
      </c>
      <c r="E2520" s="8" t="e">
        <f>VLOOKUP(A2520,#REF!,4,0)</f>
        <v>#REF!</v>
      </c>
      <c r="F2520" s="8" t="e">
        <f>VLOOKUP(A2520,#REF!,11,0)</f>
        <v>#REF!</v>
      </c>
      <c r="G2520" s="8" t="e">
        <f>VLOOKUP(A2520,#REF!,12,0)</f>
        <v>#REF!</v>
      </c>
      <c r="H2520" s="8" t="e">
        <f>VLOOKUP(A2520,#REF!,13,0)</f>
        <v>#REF!</v>
      </c>
      <c r="I2520" s="8" t="e">
        <f>VLOOKUP(E2520,'[1]свод!'!H$2:Q$1928,8,0)</f>
        <v>#REF!</v>
      </c>
      <c r="J2520" s="8">
        <f>VLOOKUP(A2520,'[1]свод!'!B$2:G$1928,6,0)</f>
        <v>800.4</v>
      </c>
    </row>
    <row r="2521" spans="1:10" x14ac:dyDescent="0.3">
      <c r="A2521" s="7" t="s">
        <v>5415</v>
      </c>
      <c r="B2521" s="7" t="s">
        <v>1994</v>
      </c>
      <c r="C2521" s="7" t="s">
        <v>25</v>
      </c>
      <c r="D2521" s="7" t="s">
        <v>53</v>
      </c>
      <c r="E2521" s="8" t="e">
        <f>VLOOKUP(A2521,#REF!,4,0)</f>
        <v>#REF!</v>
      </c>
      <c r="F2521" s="8" t="e">
        <f>VLOOKUP(A2521,#REF!,11,0)</f>
        <v>#REF!</v>
      </c>
      <c r="G2521" s="8" t="e">
        <f>VLOOKUP(A2521,#REF!,12,0)</f>
        <v>#REF!</v>
      </c>
      <c r="H2521" s="8" t="e">
        <f>VLOOKUP(A2521,#REF!,13,0)</f>
        <v>#REF!</v>
      </c>
      <c r="I2521" s="8"/>
      <c r="J2521" s="8" t="e">
        <f>VLOOKUP(A2521,'[1]свод!'!B$2:G$1928,6,0)</f>
        <v>#N/A</v>
      </c>
    </row>
    <row r="2522" spans="1:10" x14ac:dyDescent="0.3">
      <c r="A2522" s="7" t="s">
        <v>5416</v>
      </c>
      <c r="B2522" s="7" t="s">
        <v>247</v>
      </c>
      <c r="C2522" s="7" t="s">
        <v>234</v>
      </c>
      <c r="D2522" s="7" t="s">
        <v>53</v>
      </c>
      <c r="E2522" s="8" t="e">
        <f>VLOOKUP(A2522,#REF!,4,0)</f>
        <v>#REF!</v>
      </c>
      <c r="F2522" s="8" t="e">
        <f>VLOOKUP(A2522,#REF!,11,0)</f>
        <v>#REF!</v>
      </c>
      <c r="G2522" s="8" t="e">
        <f>VLOOKUP(A2522,#REF!,12,0)</f>
        <v>#REF!</v>
      </c>
      <c r="H2522" s="8" t="e">
        <f>VLOOKUP(A2522,#REF!,13,0)</f>
        <v>#REF!</v>
      </c>
      <c r="I2522" s="8"/>
      <c r="J2522" s="8" t="e">
        <f>VLOOKUP(A2522,'[1]свод!'!B$2:G$1928,6,0)</f>
        <v>#N/A</v>
      </c>
    </row>
    <row r="2523" spans="1:10" x14ac:dyDescent="0.3">
      <c r="A2523" s="7" t="s">
        <v>5417</v>
      </c>
      <c r="B2523" s="7" t="s">
        <v>611</v>
      </c>
      <c r="C2523" s="7" t="s">
        <v>891</v>
      </c>
      <c r="D2523" s="7" t="s">
        <v>53</v>
      </c>
      <c r="E2523" s="8" t="e">
        <f>VLOOKUP(A2523,#REF!,4,0)</f>
        <v>#REF!</v>
      </c>
      <c r="F2523" s="8" t="e">
        <f>VLOOKUP(A2523,#REF!,11,0)</f>
        <v>#REF!</v>
      </c>
      <c r="G2523" s="8" t="e">
        <f>VLOOKUP(A2523,#REF!,12,0)</f>
        <v>#REF!</v>
      </c>
      <c r="H2523" s="8" t="e">
        <f>VLOOKUP(A2523,#REF!,13,0)</f>
        <v>#REF!</v>
      </c>
      <c r="I2523" s="8"/>
      <c r="J2523" s="8" t="e">
        <f>VLOOKUP(A2523,'[1]свод!'!B$2:G$1928,6,0)</f>
        <v>#N/A</v>
      </c>
    </row>
    <row r="2524" spans="1:10" x14ac:dyDescent="0.3">
      <c r="A2524" s="7" t="s">
        <v>5418</v>
      </c>
      <c r="B2524" s="7" t="s">
        <v>242</v>
      </c>
      <c r="C2524" s="7" t="s">
        <v>714</v>
      </c>
      <c r="D2524" s="7" t="s">
        <v>53</v>
      </c>
      <c r="E2524" s="8" t="e">
        <f>VLOOKUP(A2524,#REF!,4,0)</f>
        <v>#REF!</v>
      </c>
      <c r="F2524" s="8" t="e">
        <f>VLOOKUP(A2524,#REF!,11,0)</f>
        <v>#REF!</v>
      </c>
      <c r="G2524" s="8" t="e">
        <f>VLOOKUP(A2524,#REF!,12,0)</f>
        <v>#REF!</v>
      </c>
      <c r="H2524" s="8" t="e">
        <f>VLOOKUP(A2524,#REF!,13,0)</f>
        <v>#REF!</v>
      </c>
      <c r="I2524" s="8"/>
      <c r="J2524" s="8" t="e">
        <f>VLOOKUP(A2524,'[1]свод!'!B$2:G$1928,6,0)</f>
        <v>#N/A</v>
      </c>
    </row>
    <row r="2525" spans="1:10" x14ac:dyDescent="0.3">
      <c r="A2525" s="7" t="s">
        <v>5419</v>
      </c>
      <c r="B2525" s="7" t="s">
        <v>440</v>
      </c>
      <c r="C2525" s="7" t="s">
        <v>578</v>
      </c>
      <c r="D2525" s="7" t="s">
        <v>53</v>
      </c>
      <c r="E2525" s="8" t="e">
        <f>VLOOKUP(A2525,#REF!,4,0)</f>
        <v>#REF!</v>
      </c>
      <c r="F2525" s="8" t="e">
        <f>VLOOKUP(A2525,#REF!,11,0)</f>
        <v>#REF!</v>
      </c>
      <c r="G2525" s="8" t="e">
        <f>VLOOKUP(A2525,#REF!,12,0)</f>
        <v>#REF!</v>
      </c>
      <c r="H2525" s="8" t="e">
        <f>VLOOKUP(A2525,#REF!,13,0)</f>
        <v>#REF!</v>
      </c>
      <c r="I2525" s="8"/>
      <c r="J2525" s="8" t="e">
        <f>VLOOKUP(A2525,'[1]свод!'!B$2:G$1928,6,0)</f>
        <v>#N/A</v>
      </c>
    </row>
    <row r="2526" spans="1:10" x14ac:dyDescent="0.3">
      <c r="A2526" s="7" t="s">
        <v>5420</v>
      </c>
      <c r="B2526" s="7" t="s">
        <v>752</v>
      </c>
      <c r="C2526" s="7" t="s">
        <v>4</v>
      </c>
      <c r="D2526" s="7" t="s">
        <v>53</v>
      </c>
      <c r="E2526" s="8" t="e">
        <f>VLOOKUP(A2526,#REF!,4,0)</f>
        <v>#REF!</v>
      </c>
      <c r="F2526" s="8" t="e">
        <f>VLOOKUP(A2526,#REF!,11,0)</f>
        <v>#REF!</v>
      </c>
      <c r="G2526" s="8" t="e">
        <f>VLOOKUP(A2526,#REF!,12,0)</f>
        <v>#REF!</v>
      </c>
      <c r="H2526" s="8" t="e">
        <f>VLOOKUP(A2526,#REF!,13,0)</f>
        <v>#REF!</v>
      </c>
      <c r="I2526" s="8"/>
      <c r="J2526" s="8" t="e">
        <f>VLOOKUP(A2526,'[1]свод!'!B$2:G$1928,6,0)</f>
        <v>#N/A</v>
      </c>
    </row>
    <row r="2527" spans="1:10" x14ac:dyDescent="0.3">
      <c r="A2527" s="7" t="s">
        <v>5421</v>
      </c>
      <c r="B2527" s="7" t="s">
        <v>1403</v>
      </c>
      <c r="C2527" s="7" t="s">
        <v>714</v>
      </c>
      <c r="D2527" s="7" t="s">
        <v>53</v>
      </c>
      <c r="E2527" s="8" t="e">
        <f>VLOOKUP(A2527,#REF!,4,0)</f>
        <v>#REF!</v>
      </c>
      <c r="F2527" s="8" t="e">
        <f>VLOOKUP(A2527,#REF!,11,0)</f>
        <v>#REF!</v>
      </c>
      <c r="G2527" s="8" t="e">
        <f>VLOOKUP(A2527,#REF!,12,0)</f>
        <v>#REF!</v>
      </c>
      <c r="H2527" s="8" t="e">
        <f>VLOOKUP(A2527,#REF!,13,0)</f>
        <v>#REF!</v>
      </c>
      <c r="I2527" s="8"/>
      <c r="J2527" s="8" t="e">
        <f>VLOOKUP(A2527,'[1]свод!'!B$2:G$1928,6,0)</f>
        <v>#N/A</v>
      </c>
    </row>
    <row r="2528" spans="1:10" x14ac:dyDescent="0.3">
      <c r="A2528" s="7" t="s">
        <v>5425</v>
      </c>
      <c r="B2528" s="7" t="s">
        <v>367</v>
      </c>
      <c r="C2528" s="7" t="s">
        <v>216</v>
      </c>
      <c r="D2528" s="7" t="s">
        <v>3</v>
      </c>
      <c r="E2528" s="8" t="e">
        <f>VLOOKUP(A2528,#REF!,4,0)</f>
        <v>#REF!</v>
      </c>
      <c r="F2528" s="8" t="e">
        <f>VLOOKUP(A2528,#REF!,11,0)</f>
        <v>#REF!</v>
      </c>
      <c r="G2528" s="8" t="e">
        <f>VLOOKUP(A2528,#REF!,12,0)</f>
        <v>#REF!</v>
      </c>
      <c r="H2528" s="8" t="e">
        <f>VLOOKUP(A2528,#REF!,13,0)</f>
        <v>#REF!</v>
      </c>
      <c r="I2528" s="8" t="e">
        <f>VLOOKUP(E2528,'[1]свод!'!H$2:Q$1928,8,0)</f>
        <v>#REF!</v>
      </c>
      <c r="J2528" s="8">
        <f>VLOOKUP(A2528,'[1]свод!'!B$2:G$1928,6,0)</f>
        <v>2465.3000000000002</v>
      </c>
    </row>
    <row r="2529" spans="1:10" x14ac:dyDescent="0.3">
      <c r="A2529" s="7" t="s">
        <v>5427</v>
      </c>
      <c r="B2529" s="7" t="s">
        <v>57</v>
      </c>
      <c r="C2529" s="7" t="s">
        <v>7</v>
      </c>
      <c r="D2529" s="7" t="s">
        <v>3</v>
      </c>
      <c r="E2529" s="8" t="e">
        <f>VLOOKUP(A2529,#REF!,4,0)</f>
        <v>#REF!</v>
      </c>
      <c r="F2529" s="8" t="e">
        <f>VLOOKUP(A2529,#REF!,11,0)</f>
        <v>#REF!</v>
      </c>
      <c r="G2529" s="8" t="e">
        <f>VLOOKUP(A2529,#REF!,12,0)</f>
        <v>#REF!</v>
      </c>
      <c r="H2529" s="8" t="e">
        <f>VLOOKUP(A2529,#REF!,13,0)</f>
        <v>#REF!</v>
      </c>
      <c r="I2529" s="8" t="e">
        <f>VLOOKUP(E2529,'[1]свод!'!H$2:Q$1928,8,0)</f>
        <v>#REF!</v>
      </c>
      <c r="J2529" s="8" t="e">
        <f>VLOOKUP(A2529,'[1]свод!'!B$2:G$1928,6,0)</f>
        <v>#N/A</v>
      </c>
    </row>
    <row r="2530" spans="1:10" x14ac:dyDescent="0.3">
      <c r="A2530" s="7" t="s">
        <v>5428</v>
      </c>
      <c r="B2530" s="7" t="s">
        <v>247</v>
      </c>
      <c r="C2530" s="7" t="s">
        <v>443</v>
      </c>
      <c r="D2530" s="7" t="s">
        <v>3</v>
      </c>
      <c r="E2530" s="8" t="e">
        <f>VLOOKUP(A2530,#REF!,4,0)</f>
        <v>#REF!</v>
      </c>
      <c r="F2530" s="8" t="e">
        <f>VLOOKUP(A2530,#REF!,11,0)</f>
        <v>#REF!</v>
      </c>
      <c r="G2530" s="8" t="e">
        <f>VLOOKUP(A2530,#REF!,12,0)</f>
        <v>#REF!</v>
      </c>
      <c r="H2530" s="8" t="e">
        <f>VLOOKUP(A2530,#REF!,13,0)</f>
        <v>#REF!</v>
      </c>
      <c r="I2530" s="8" t="e">
        <f>VLOOKUP(E2530,'[1]свод!'!H$2:Q$1928,8,0)</f>
        <v>#REF!</v>
      </c>
      <c r="J2530" s="8">
        <f>VLOOKUP(A2530,'[1]свод!'!B$2:G$1928,6,0)</f>
        <v>677.9</v>
      </c>
    </row>
    <row r="2531" spans="1:10" x14ac:dyDescent="0.3">
      <c r="A2531" s="7" t="s">
        <v>5429</v>
      </c>
      <c r="B2531" s="7" t="s">
        <v>1058</v>
      </c>
      <c r="C2531" s="7" t="s">
        <v>124</v>
      </c>
      <c r="D2531" s="7" t="s">
        <v>3</v>
      </c>
      <c r="E2531" s="8" t="e">
        <f>VLOOKUP(A2531,#REF!,4,0)</f>
        <v>#REF!</v>
      </c>
      <c r="F2531" s="8" t="e">
        <f>VLOOKUP(A2531,#REF!,11,0)</f>
        <v>#REF!</v>
      </c>
      <c r="G2531" s="8" t="e">
        <f>VLOOKUP(A2531,#REF!,12,0)</f>
        <v>#REF!</v>
      </c>
      <c r="H2531" s="8" t="e">
        <f>VLOOKUP(A2531,#REF!,13,0)</f>
        <v>#REF!</v>
      </c>
      <c r="I2531" s="8" t="e">
        <f>VLOOKUP(E2531,'[1]свод!'!H$2:Q$1928,8,0)</f>
        <v>#REF!</v>
      </c>
      <c r="J2531" s="8">
        <f>VLOOKUP(A2531,'[1]свод!'!B$2:G$1928,6,0)</f>
        <v>1547.1</v>
      </c>
    </row>
    <row r="2532" spans="1:10" x14ac:dyDescent="0.3">
      <c r="A2532" s="7" t="s">
        <v>5430</v>
      </c>
      <c r="B2532" s="7" t="s">
        <v>33</v>
      </c>
      <c r="C2532" s="7" t="s">
        <v>208</v>
      </c>
      <c r="D2532" s="7" t="s">
        <v>3</v>
      </c>
      <c r="E2532" s="8" t="e">
        <f>VLOOKUP(A2532,#REF!,4,0)</f>
        <v>#REF!</v>
      </c>
      <c r="F2532" s="8" t="e">
        <f>VLOOKUP(A2532,#REF!,11,0)</f>
        <v>#REF!</v>
      </c>
      <c r="G2532" s="8" t="e">
        <f>VLOOKUP(A2532,#REF!,12,0)</f>
        <v>#REF!</v>
      </c>
      <c r="H2532" s="8" t="e">
        <f>VLOOKUP(A2532,#REF!,13,0)</f>
        <v>#REF!</v>
      </c>
      <c r="I2532" s="8" t="e">
        <f>VLOOKUP(E2532,'[1]свод!'!H$2:Q$1928,8,0)</f>
        <v>#REF!</v>
      </c>
      <c r="J2532" s="8">
        <f>VLOOKUP(A2532,'[1]свод!'!B$2:G$1928,6,0)</f>
        <v>4448.3</v>
      </c>
    </row>
    <row r="2533" spans="1:10" x14ac:dyDescent="0.3">
      <c r="A2533" s="7" t="s">
        <v>5431</v>
      </c>
      <c r="B2533" s="7" t="s">
        <v>387</v>
      </c>
      <c r="C2533" s="7" t="s">
        <v>505</v>
      </c>
      <c r="D2533" s="7" t="s">
        <v>3</v>
      </c>
      <c r="E2533" s="8" t="e">
        <f>VLOOKUP(A2533,#REF!,4,0)</f>
        <v>#REF!</v>
      </c>
      <c r="F2533" s="8" t="e">
        <f>VLOOKUP(A2533,#REF!,11,0)</f>
        <v>#REF!</v>
      </c>
      <c r="G2533" s="8" t="e">
        <f>VLOOKUP(A2533,#REF!,12,0)</f>
        <v>#REF!</v>
      </c>
      <c r="H2533" s="8" t="e">
        <f>VLOOKUP(A2533,#REF!,13,0)</f>
        <v>#REF!</v>
      </c>
      <c r="I2533" s="8" t="e">
        <f>VLOOKUP(E2533,'[1]свод!'!H$2:Q$1928,8,0)</f>
        <v>#REF!</v>
      </c>
      <c r="J2533" s="8">
        <f>VLOOKUP(A2533,'[1]свод!'!B$2:G$1928,6,0)</f>
        <v>3590.3999999999996</v>
      </c>
    </row>
    <row r="2534" spans="1:10" x14ac:dyDescent="0.3">
      <c r="A2534" s="7" t="s">
        <v>5434</v>
      </c>
      <c r="B2534" s="7" t="s">
        <v>33</v>
      </c>
      <c r="C2534" s="7" t="s">
        <v>614</v>
      </c>
      <c r="D2534" s="7" t="s">
        <v>3</v>
      </c>
      <c r="E2534" s="8" t="e">
        <f>VLOOKUP(A2534,#REF!,4,0)</f>
        <v>#REF!</v>
      </c>
      <c r="F2534" s="8" t="e">
        <f>VLOOKUP(A2534,#REF!,11,0)</f>
        <v>#REF!</v>
      </c>
      <c r="G2534" s="8" t="e">
        <f>VLOOKUP(A2534,#REF!,12,0)</f>
        <v>#REF!</v>
      </c>
      <c r="H2534" s="8" t="e">
        <f>VLOOKUP(A2534,#REF!,13,0)</f>
        <v>#REF!</v>
      </c>
      <c r="I2534" s="8" t="e">
        <f>VLOOKUP(E2534,'[1]свод!'!H$2:Q$1928,8,0)</f>
        <v>#REF!</v>
      </c>
      <c r="J2534" s="8">
        <f>VLOOKUP(A2534,'[1]свод!'!B$2:G$1928,6,0)</f>
        <v>4241</v>
      </c>
    </row>
    <row r="2535" spans="1:10" x14ac:dyDescent="0.3">
      <c r="A2535" s="7" t="s">
        <v>5435</v>
      </c>
      <c r="B2535" s="7" t="s">
        <v>360</v>
      </c>
      <c r="C2535" s="7" t="s">
        <v>4</v>
      </c>
      <c r="D2535" s="7" t="s">
        <v>3</v>
      </c>
      <c r="E2535" s="8" t="e">
        <f>VLOOKUP(A2535,#REF!,4,0)</f>
        <v>#REF!</v>
      </c>
      <c r="F2535" s="8" t="e">
        <f>VLOOKUP(A2535,#REF!,11,0)</f>
        <v>#REF!</v>
      </c>
      <c r="G2535" s="8" t="e">
        <f>VLOOKUP(A2535,#REF!,12,0)</f>
        <v>#REF!</v>
      </c>
      <c r="H2535" s="8" t="e">
        <f>VLOOKUP(A2535,#REF!,13,0)</f>
        <v>#REF!</v>
      </c>
      <c r="I2535" s="8" t="e">
        <f>VLOOKUP(E2535,'[1]свод!'!H$2:Q$1928,8,0)</f>
        <v>#REF!</v>
      </c>
      <c r="J2535" s="8">
        <f>VLOOKUP(A2535,'[1]свод!'!B$2:G$1928,6,0)</f>
        <v>17368.5</v>
      </c>
    </row>
    <row r="2536" spans="1:10" x14ac:dyDescent="0.3">
      <c r="A2536" s="7" t="s">
        <v>5436</v>
      </c>
      <c r="B2536" s="7" t="s">
        <v>358</v>
      </c>
      <c r="C2536" s="7" t="s">
        <v>208</v>
      </c>
      <c r="D2536" s="7" t="s">
        <v>3</v>
      </c>
      <c r="E2536" s="8" t="e">
        <f>VLOOKUP(A2536,#REF!,4,0)</f>
        <v>#REF!</v>
      </c>
      <c r="F2536" s="8" t="e">
        <f>VLOOKUP(A2536,#REF!,11,0)</f>
        <v>#REF!</v>
      </c>
      <c r="G2536" s="8" t="e">
        <f>VLOOKUP(A2536,#REF!,12,0)</f>
        <v>#REF!</v>
      </c>
      <c r="H2536" s="8" t="e">
        <f>VLOOKUP(A2536,#REF!,13,0)</f>
        <v>#REF!</v>
      </c>
      <c r="I2536" s="8" t="e">
        <f>VLOOKUP(E2536,'[1]свод!'!H$2:Q$1928,8,0)</f>
        <v>#REF!</v>
      </c>
      <c r="J2536" s="8">
        <f>VLOOKUP(A2536,'[1]свод!'!B$2:G$1928,6,0)</f>
        <v>4334.7</v>
      </c>
    </row>
    <row r="2537" spans="1:10" x14ac:dyDescent="0.3">
      <c r="A2537" s="7" t="s">
        <v>5437</v>
      </c>
      <c r="B2537" s="7" t="s">
        <v>95</v>
      </c>
      <c r="C2537" s="7" t="s">
        <v>432</v>
      </c>
      <c r="D2537" s="7" t="s">
        <v>53</v>
      </c>
      <c r="E2537" s="8" t="e">
        <f>VLOOKUP(A2537,#REF!,4,0)</f>
        <v>#REF!</v>
      </c>
      <c r="F2537" s="8" t="e">
        <f>VLOOKUP(A2537,#REF!,11,0)</f>
        <v>#REF!</v>
      </c>
      <c r="G2537" s="8" t="e">
        <f>VLOOKUP(A2537,#REF!,12,0)</f>
        <v>#REF!</v>
      </c>
      <c r="H2537" s="8" t="e">
        <f>VLOOKUP(A2537,#REF!,13,0)</f>
        <v>#REF!</v>
      </c>
      <c r="I2537" s="8"/>
      <c r="J2537" s="8" t="e">
        <f>VLOOKUP(A2537,'[1]свод!'!B$2:G$1928,6,0)</f>
        <v>#N/A</v>
      </c>
    </row>
    <row r="2538" spans="1:10" x14ac:dyDescent="0.3">
      <c r="A2538" s="7" t="s">
        <v>5440</v>
      </c>
      <c r="B2538" s="7" t="s">
        <v>613</v>
      </c>
      <c r="C2538" s="7" t="s">
        <v>85</v>
      </c>
      <c r="D2538" s="7" t="s">
        <v>3</v>
      </c>
      <c r="E2538" s="8" t="e">
        <f>VLOOKUP(A2538,#REF!,4,0)</f>
        <v>#REF!</v>
      </c>
      <c r="F2538" s="8" t="e">
        <f>VLOOKUP(A2538,#REF!,11,0)</f>
        <v>#REF!</v>
      </c>
      <c r="G2538" s="8" t="e">
        <f>VLOOKUP(A2538,#REF!,12,0)</f>
        <v>#REF!</v>
      </c>
      <c r="H2538" s="8" t="e">
        <f>VLOOKUP(A2538,#REF!,13,0)</f>
        <v>#REF!</v>
      </c>
      <c r="I2538" s="8" t="e">
        <f>VLOOKUP(E2538,'[1]свод!'!H$2:Q$1928,8,0)</f>
        <v>#REF!</v>
      </c>
      <c r="J2538" s="8">
        <f>VLOOKUP(A2538,'[1]свод!'!B$2:G$1928,6,0)</f>
        <v>597.9</v>
      </c>
    </row>
    <row r="2539" spans="1:10" x14ac:dyDescent="0.3">
      <c r="A2539" s="7" t="s">
        <v>5443</v>
      </c>
      <c r="B2539" s="7" t="s">
        <v>18</v>
      </c>
      <c r="C2539" s="7" t="s">
        <v>164</v>
      </c>
      <c r="D2539" s="7" t="s">
        <v>3</v>
      </c>
      <c r="E2539" s="8" t="e">
        <f>VLOOKUP(A2539,#REF!,4,0)</f>
        <v>#REF!</v>
      </c>
      <c r="F2539" s="8" t="e">
        <f>VLOOKUP(A2539,#REF!,11,0)</f>
        <v>#REF!</v>
      </c>
      <c r="G2539" s="8" t="e">
        <f>VLOOKUP(A2539,#REF!,12,0)</f>
        <v>#REF!</v>
      </c>
      <c r="H2539" s="8" t="e">
        <f>VLOOKUP(A2539,#REF!,13,0)</f>
        <v>#REF!</v>
      </c>
      <c r="I2539" s="8" t="e">
        <f>VLOOKUP(E2539,'[1]свод!'!H$2:Q$1928,8,0)</f>
        <v>#REF!</v>
      </c>
      <c r="J2539" s="8">
        <f>VLOOKUP(A2539,'[1]свод!'!B$2:G$1928,6,0)</f>
        <v>3168</v>
      </c>
    </row>
    <row r="2540" spans="1:10" x14ac:dyDescent="0.3">
      <c r="A2540" s="7" t="s">
        <v>5446</v>
      </c>
      <c r="B2540" s="7" t="s">
        <v>920</v>
      </c>
      <c r="C2540" s="7" t="s">
        <v>279</v>
      </c>
      <c r="D2540" s="7" t="s">
        <v>3</v>
      </c>
      <c r="E2540" s="8" t="e">
        <f>VLOOKUP(A2540,#REF!,4,0)</f>
        <v>#REF!</v>
      </c>
      <c r="F2540" s="8" t="e">
        <f>VLOOKUP(A2540,#REF!,11,0)</f>
        <v>#REF!</v>
      </c>
      <c r="G2540" s="8" t="e">
        <f>VLOOKUP(A2540,#REF!,12,0)</f>
        <v>#REF!</v>
      </c>
      <c r="H2540" s="8" t="e">
        <f>VLOOKUP(A2540,#REF!,13,0)</f>
        <v>#REF!</v>
      </c>
      <c r="I2540" s="8" t="e">
        <f>VLOOKUP(E2540,'[1]свод!'!H$2:Q$1928,8,0)</f>
        <v>#REF!</v>
      </c>
      <c r="J2540" s="8">
        <f>VLOOKUP(A2540,'[1]свод!'!B$2:G$1928,6,0)</f>
        <v>3256.3</v>
      </c>
    </row>
    <row r="2541" spans="1:10" x14ac:dyDescent="0.3">
      <c r="A2541" s="7" t="s">
        <v>5449</v>
      </c>
      <c r="B2541" s="7" t="s">
        <v>312</v>
      </c>
      <c r="C2541" s="7" t="s">
        <v>2100</v>
      </c>
      <c r="D2541" s="7" t="s">
        <v>3</v>
      </c>
      <c r="E2541" s="8" t="e">
        <f>VLOOKUP(A2541,#REF!,4,0)</f>
        <v>#REF!</v>
      </c>
      <c r="F2541" s="8" t="e">
        <f>VLOOKUP(A2541,#REF!,11,0)</f>
        <v>#REF!</v>
      </c>
      <c r="G2541" s="8" t="e">
        <f>VLOOKUP(A2541,#REF!,12,0)</f>
        <v>#REF!</v>
      </c>
      <c r="H2541" s="8" t="e">
        <f>VLOOKUP(A2541,#REF!,13,0)</f>
        <v>#REF!</v>
      </c>
      <c r="I2541" s="8" t="e">
        <f>VLOOKUP(E2541,'[1]свод!'!H$2:Q$1928,8,0)</f>
        <v>#REF!</v>
      </c>
      <c r="J2541" s="8" t="e">
        <f>VLOOKUP(A2541,'[1]свод!'!B$2:G$1928,6,0)</f>
        <v>#N/A</v>
      </c>
    </row>
    <row r="2542" spans="1:10" x14ac:dyDescent="0.3">
      <c r="A2542" s="7" t="s">
        <v>5450</v>
      </c>
      <c r="B2542" s="7" t="s">
        <v>12</v>
      </c>
      <c r="C2542" s="7" t="s">
        <v>2284</v>
      </c>
      <c r="D2542" s="7" t="s">
        <v>3</v>
      </c>
      <c r="E2542" s="8" t="e">
        <f>VLOOKUP(A2542,#REF!,4,0)</f>
        <v>#REF!</v>
      </c>
      <c r="F2542" s="8" t="e">
        <f>VLOOKUP(A2542,#REF!,11,0)</f>
        <v>#REF!</v>
      </c>
      <c r="G2542" s="8" t="e">
        <f>VLOOKUP(A2542,#REF!,12,0)</f>
        <v>#REF!</v>
      </c>
      <c r="H2542" s="8" t="e">
        <f>VLOOKUP(A2542,#REF!,13,0)</f>
        <v>#REF!</v>
      </c>
      <c r="I2542" s="8" t="e">
        <f>VLOOKUP(E2542,'[1]свод!'!H$2:Q$1928,8,0)</f>
        <v>#REF!</v>
      </c>
      <c r="J2542" s="8">
        <f>VLOOKUP(A2542,'[1]свод!'!B$2:G$1928,6,0)</f>
        <v>3540.4</v>
      </c>
    </row>
    <row r="2543" spans="1:10" x14ac:dyDescent="0.3">
      <c r="A2543" s="7" t="s">
        <v>5462</v>
      </c>
      <c r="B2543" s="7" t="s">
        <v>33</v>
      </c>
      <c r="C2543" s="7" t="s">
        <v>603</v>
      </c>
      <c r="D2543" s="7" t="s">
        <v>3</v>
      </c>
      <c r="E2543" s="8" t="e">
        <f>VLOOKUP(A2543,#REF!,4,0)</f>
        <v>#REF!</v>
      </c>
      <c r="F2543" s="8" t="e">
        <f>VLOOKUP(A2543,#REF!,11,0)</f>
        <v>#REF!</v>
      </c>
      <c r="G2543" s="8" t="e">
        <f>VLOOKUP(A2543,#REF!,12,0)</f>
        <v>#REF!</v>
      </c>
      <c r="H2543" s="8" t="e">
        <f>VLOOKUP(A2543,#REF!,13,0)</f>
        <v>#REF!</v>
      </c>
      <c r="I2543" s="8" t="e">
        <f>VLOOKUP(E2543,'[1]свод!'!H$2:Q$1928,8,0)</f>
        <v>#REF!</v>
      </c>
      <c r="J2543" s="8">
        <f>VLOOKUP(A2543,'[1]свод!'!B$2:G$1928,6,0)</f>
        <v>6154.9</v>
      </c>
    </row>
    <row r="2544" spans="1:10" x14ac:dyDescent="0.3">
      <c r="A2544" s="7" t="s">
        <v>5463</v>
      </c>
      <c r="B2544" s="7" t="s">
        <v>363</v>
      </c>
      <c r="C2544" s="7" t="s">
        <v>216</v>
      </c>
      <c r="D2544" s="7" t="s">
        <v>3</v>
      </c>
      <c r="E2544" s="8" t="e">
        <f>VLOOKUP(A2544,#REF!,4,0)</f>
        <v>#REF!</v>
      </c>
      <c r="F2544" s="8" t="e">
        <f>VLOOKUP(A2544,#REF!,11,0)</f>
        <v>#REF!</v>
      </c>
      <c r="G2544" s="8" t="e">
        <f>VLOOKUP(A2544,#REF!,12,0)</f>
        <v>#REF!</v>
      </c>
      <c r="H2544" s="8" t="e">
        <f>VLOOKUP(A2544,#REF!,13,0)</f>
        <v>#REF!</v>
      </c>
      <c r="I2544" s="8" t="e">
        <f>VLOOKUP(E2544,'[1]свод!'!H$2:Q$1928,8,0)</f>
        <v>#REF!</v>
      </c>
      <c r="J2544" s="8">
        <f>VLOOKUP(A2544,'[1]свод!'!B$2:G$1928,6,0)</f>
        <v>5384.52</v>
      </c>
    </row>
    <row r="2545" spans="1:10" x14ac:dyDescent="0.3">
      <c r="A2545" s="7" t="s">
        <v>5464</v>
      </c>
      <c r="B2545" s="7" t="s">
        <v>1552</v>
      </c>
      <c r="C2545" s="7" t="s">
        <v>245</v>
      </c>
      <c r="D2545" s="7" t="s">
        <v>3</v>
      </c>
      <c r="E2545" s="8" t="e">
        <f>VLOOKUP(A2545,#REF!,4,0)</f>
        <v>#REF!</v>
      </c>
      <c r="F2545" s="8" t="e">
        <f>VLOOKUP(A2545,#REF!,11,0)</f>
        <v>#REF!</v>
      </c>
      <c r="G2545" s="8" t="e">
        <f>VLOOKUP(A2545,#REF!,12,0)</f>
        <v>#REF!</v>
      </c>
      <c r="H2545" s="8" t="e">
        <f>VLOOKUP(A2545,#REF!,13,0)</f>
        <v>#REF!</v>
      </c>
      <c r="I2545" s="8" t="e">
        <f>VLOOKUP(E2545,'[1]свод!'!H$2:Q$1928,8,0)</f>
        <v>#REF!</v>
      </c>
      <c r="J2545" s="8">
        <f>VLOOKUP(A2545,'[1]свод!'!B$2:G$1928,6,0)</f>
        <v>5355.2000000000007</v>
      </c>
    </row>
    <row r="2546" spans="1:10" x14ac:dyDescent="0.3">
      <c r="A2546" s="7" t="s">
        <v>5465</v>
      </c>
      <c r="B2546" s="7" t="s">
        <v>210</v>
      </c>
      <c r="C2546" s="7" t="s">
        <v>2015</v>
      </c>
      <c r="D2546" s="7" t="s">
        <v>3</v>
      </c>
      <c r="E2546" s="8" t="e">
        <f>VLOOKUP(A2546,#REF!,4,0)</f>
        <v>#REF!</v>
      </c>
      <c r="F2546" s="8" t="e">
        <f>VLOOKUP(A2546,#REF!,11,0)</f>
        <v>#REF!</v>
      </c>
      <c r="G2546" s="8" t="e">
        <f>VLOOKUP(A2546,#REF!,12,0)</f>
        <v>#REF!</v>
      </c>
      <c r="H2546" s="8" t="e">
        <f>VLOOKUP(A2546,#REF!,13,0)</f>
        <v>#REF!</v>
      </c>
      <c r="I2546" s="8" t="e">
        <f>VLOOKUP(E2546,'[1]свод!'!H$2:Q$1928,8,0)</f>
        <v>#REF!</v>
      </c>
      <c r="J2546" s="8">
        <f>VLOOKUP(A2546,'[1]свод!'!B$2:G$1928,6,0)</f>
        <v>13223.300000000001</v>
      </c>
    </row>
    <row r="2547" spans="1:10" x14ac:dyDescent="0.3">
      <c r="A2547" s="7" t="s">
        <v>5466</v>
      </c>
      <c r="B2547" s="7" t="s">
        <v>101</v>
      </c>
      <c r="C2547" s="7" t="s">
        <v>52</v>
      </c>
      <c r="D2547" s="7" t="s">
        <v>3</v>
      </c>
      <c r="E2547" s="8" t="e">
        <f>VLOOKUP(A2547,#REF!,4,0)</f>
        <v>#REF!</v>
      </c>
      <c r="F2547" s="8" t="e">
        <f>VLOOKUP(A2547,#REF!,11,0)</f>
        <v>#REF!</v>
      </c>
      <c r="G2547" s="8" t="e">
        <f>VLOOKUP(A2547,#REF!,12,0)</f>
        <v>#REF!</v>
      </c>
      <c r="H2547" s="8" t="e">
        <f>VLOOKUP(A2547,#REF!,13,0)</f>
        <v>#REF!</v>
      </c>
      <c r="I2547" s="8" t="e">
        <f>VLOOKUP(E2547,'[1]свод!'!H$2:Q$1928,8,0)</f>
        <v>#REF!</v>
      </c>
      <c r="J2547" s="8">
        <f>VLOOKUP(A2547,'[1]свод!'!B$2:G$1928,6,0)</f>
        <v>5233.3</v>
      </c>
    </row>
    <row r="2548" spans="1:10" x14ac:dyDescent="0.3">
      <c r="A2548" s="7" t="s">
        <v>5473</v>
      </c>
      <c r="B2548" s="7" t="s">
        <v>60</v>
      </c>
      <c r="C2548" s="7" t="s">
        <v>1311</v>
      </c>
      <c r="D2548" s="7" t="s">
        <v>3</v>
      </c>
      <c r="E2548" s="8" t="e">
        <f>VLOOKUP(A2548,#REF!,4,0)</f>
        <v>#REF!</v>
      </c>
      <c r="F2548" s="8" t="e">
        <f>VLOOKUP(A2548,#REF!,11,0)</f>
        <v>#REF!</v>
      </c>
      <c r="G2548" s="8" t="e">
        <f>VLOOKUP(A2548,#REF!,12,0)</f>
        <v>#REF!</v>
      </c>
      <c r="H2548" s="8" t="e">
        <f>VLOOKUP(A2548,#REF!,13,0)</f>
        <v>#REF!</v>
      </c>
      <c r="I2548" s="8" t="e">
        <f>VLOOKUP(E2548,'[1]свод!'!H$2:Q$1928,8,0)</f>
        <v>#REF!</v>
      </c>
      <c r="J2548" s="8">
        <f>VLOOKUP(A2548,'[1]свод!'!B$2:G$1928,6,0)</f>
        <v>1499.9</v>
      </c>
    </row>
    <row r="2549" spans="1:10" x14ac:dyDescent="0.3">
      <c r="A2549" s="7" t="s">
        <v>5474</v>
      </c>
      <c r="B2549" s="7" t="s">
        <v>1487</v>
      </c>
      <c r="C2549" s="7" t="s">
        <v>279</v>
      </c>
      <c r="D2549" s="7" t="s">
        <v>3</v>
      </c>
      <c r="E2549" s="8" t="e">
        <f>VLOOKUP(A2549,#REF!,4,0)</f>
        <v>#REF!</v>
      </c>
      <c r="F2549" s="8" t="e">
        <f>VLOOKUP(A2549,#REF!,11,0)</f>
        <v>#REF!</v>
      </c>
      <c r="G2549" s="8" t="e">
        <f>VLOOKUP(A2549,#REF!,12,0)</f>
        <v>#REF!</v>
      </c>
      <c r="H2549" s="8" t="e">
        <f>VLOOKUP(A2549,#REF!,13,0)</f>
        <v>#REF!</v>
      </c>
      <c r="I2549" s="8" t="e">
        <f>VLOOKUP(E2549,'[1]свод!'!H$2:Q$1928,8,0)</f>
        <v>#REF!</v>
      </c>
      <c r="J2549" s="8">
        <f>VLOOKUP(A2549,'[1]свод!'!B$2:G$1928,6,0)</f>
        <v>2065.4</v>
      </c>
    </row>
    <row r="2550" spans="1:10" x14ac:dyDescent="0.3">
      <c r="A2550" s="7" t="s">
        <v>5475</v>
      </c>
      <c r="B2550" s="7" t="s">
        <v>377</v>
      </c>
      <c r="C2550" s="7" t="s">
        <v>173</v>
      </c>
      <c r="D2550" s="7" t="s">
        <v>3</v>
      </c>
      <c r="E2550" s="8" t="e">
        <f>VLOOKUP(A2550,#REF!,4,0)</f>
        <v>#REF!</v>
      </c>
      <c r="F2550" s="8" t="e">
        <f>VLOOKUP(A2550,#REF!,11,0)</f>
        <v>#REF!</v>
      </c>
      <c r="G2550" s="8" t="e">
        <f>VLOOKUP(A2550,#REF!,12,0)</f>
        <v>#REF!</v>
      </c>
      <c r="H2550" s="8" t="e">
        <f>VLOOKUP(A2550,#REF!,13,0)</f>
        <v>#REF!</v>
      </c>
      <c r="I2550" s="8" t="e">
        <f>VLOOKUP(E2550,'[1]свод!'!H$2:Q$1928,8,0)</f>
        <v>#REF!</v>
      </c>
      <c r="J2550" s="8">
        <f>VLOOKUP(A2550,'[1]свод!'!B$2:G$1928,6,0)</f>
        <v>577.90000000000009</v>
      </c>
    </row>
    <row r="2551" spans="1:10" x14ac:dyDescent="0.3">
      <c r="A2551" s="7" t="s">
        <v>5476</v>
      </c>
      <c r="B2551" s="7" t="s">
        <v>360</v>
      </c>
      <c r="C2551" s="7" t="s">
        <v>463</v>
      </c>
      <c r="D2551" s="7" t="s">
        <v>3</v>
      </c>
      <c r="E2551" s="8" t="e">
        <f>VLOOKUP(A2551,#REF!,4,0)</f>
        <v>#REF!</v>
      </c>
      <c r="F2551" s="8" t="e">
        <f>VLOOKUP(A2551,#REF!,11,0)</f>
        <v>#REF!</v>
      </c>
      <c r="G2551" s="8" t="e">
        <f>VLOOKUP(A2551,#REF!,12,0)</f>
        <v>#REF!</v>
      </c>
      <c r="H2551" s="8" t="e">
        <f>VLOOKUP(A2551,#REF!,13,0)</f>
        <v>#REF!</v>
      </c>
      <c r="I2551" s="8" t="e">
        <f>VLOOKUP(E2551,'[1]свод!'!H$2:Q$1928,8,0)</f>
        <v>#REF!</v>
      </c>
      <c r="J2551" s="8">
        <f>VLOOKUP(A2551,'[1]свод!'!B$2:G$1928,6,0)</f>
        <v>3655.1</v>
      </c>
    </row>
    <row r="2552" spans="1:10" x14ac:dyDescent="0.3">
      <c r="A2552" s="7" t="s">
        <v>5477</v>
      </c>
      <c r="B2552" s="7" t="s">
        <v>671</v>
      </c>
      <c r="C2552" s="7" t="s">
        <v>3896</v>
      </c>
      <c r="D2552" s="7" t="s">
        <v>3</v>
      </c>
      <c r="E2552" s="8" t="e">
        <f>VLOOKUP(A2552,#REF!,4,0)</f>
        <v>#REF!</v>
      </c>
      <c r="F2552" s="8" t="e">
        <f>VLOOKUP(A2552,#REF!,11,0)</f>
        <v>#REF!</v>
      </c>
      <c r="G2552" s="8" t="e">
        <f>VLOOKUP(A2552,#REF!,12,0)</f>
        <v>#REF!</v>
      </c>
      <c r="H2552" s="8" t="e">
        <f>VLOOKUP(A2552,#REF!,13,0)</f>
        <v>#REF!</v>
      </c>
      <c r="I2552" s="8" t="e">
        <f>VLOOKUP(E2552,'[1]свод!'!H$2:Q$1928,8,0)</f>
        <v>#REF!</v>
      </c>
      <c r="J2552" s="8">
        <f>VLOOKUP(A2552,'[1]свод!'!B$2:G$1928,6,0)</f>
        <v>681.15</v>
      </c>
    </row>
    <row r="2553" spans="1:10" x14ac:dyDescent="0.3">
      <c r="A2553" s="7" t="s">
        <v>5480</v>
      </c>
      <c r="B2553" s="7" t="s">
        <v>1017</v>
      </c>
      <c r="C2553" s="7" t="s">
        <v>663</v>
      </c>
      <c r="D2553" s="7" t="s">
        <v>3</v>
      </c>
      <c r="E2553" s="8" t="e">
        <f>VLOOKUP(A2553,#REF!,4,0)</f>
        <v>#REF!</v>
      </c>
      <c r="F2553" s="8" t="e">
        <f>VLOOKUP(A2553,#REF!,11,0)</f>
        <v>#REF!</v>
      </c>
      <c r="G2553" s="8" t="e">
        <f>VLOOKUP(A2553,#REF!,12,0)</f>
        <v>#REF!</v>
      </c>
      <c r="H2553" s="8" t="e">
        <f>VLOOKUP(A2553,#REF!,13,0)</f>
        <v>#REF!</v>
      </c>
      <c r="I2553" s="8" t="e">
        <f>VLOOKUP(E2553,'[1]свод!'!H$2:Q$1928,8,0)</f>
        <v>#REF!</v>
      </c>
      <c r="J2553" s="8">
        <f>VLOOKUP(A2553,'[1]свод!'!B$2:G$1928,6,0)</f>
        <v>4505.3999999999996</v>
      </c>
    </row>
    <row r="2554" spans="1:10" x14ac:dyDescent="0.3">
      <c r="A2554" s="7" t="s">
        <v>5484</v>
      </c>
      <c r="B2554" s="7" t="s">
        <v>178</v>
      </c>
      <c r="C2554" s="7" t="s">
        <v>658</v>
      </c>
      <c r="D2554" s="7" t="s">
        <v>3</v>
      </c>
      <c r="E2554" s="8" t="e">
        <f>VLOOKUP(A2554,#REF!,4,0)</f>
        <v>#REF!</v>
      </c>
      <c r="F2554" s="8" t="e">
        <f>VLOOKUP(A2554,#REF!,11,0)</f>
        <v>#REF!</v>
      </c>
      <c r="G2554" s="8" t="e">
        <f>VLOOKUP(A2554,#REF!,12,0)</f>
        <v>#REF!</v>
      </c>
      <c r="H2554" s="8" t="e">
        <f>VLOOKUP(A2554,#REF!,13,0)</f>
        <v>#REF!</v>
      </c>
      <c r="I2554" s="8" t="e">
        <f>VLOOKUP(E2554,'[1]свод!'!H$2:Q$1928,8,0)</f>
        <v>#REF!</v>
      </c>
      <c r="J2554" s="8">
        <f>VLOOKUP(A2554,'[1]свод!'!B$2:G$1928,6,0)</f>
        <v>2770.8</v>
      </c>
    </row>
    <row r="2555" spans="1:10" x14ac:dyDescent="0.3">
      <c r="A2555" s="7" t="s">
        <v>5486</v>
      </c>
      <c r="B2555" s="7" t="s">
        <v>36</v>
      </c>
      <c r="C2555" s="7" t="s">
        <v>5487</v>
      </c>
      <c r="D2555" s="7" t="s">
        <v>3</v>
      </c>
      <c r="E2555" s="8" t="e">
        <f>VLOOKUP(A2555,#REF!,4,0)</f>
        <v>#REF!</v>
      </c>
      <c r="F2555" s="8" t="e">
        <f>VLOOKUP(A2555,#REF!,11,0)</f>
        <v>#REF!</v>
      </c>
      <c r="G2555" s="8" t="e">
        <f>VLOOKUP(A2555,#REF!,12,0)</f>
        <v>#REF!</v>
      </c>
      <c r="H2555" s="8" t="e">
        <f>VLOOKUP(A2555,#REF!,13,0)</f>
        <v>#REF!</v>
      </c>
      <c r="I2555" s="8" t="e">
        <f>VLOOKUP(E2555,'[1]свод!'!H$2:Q$1928,8,0)</f>
        <v>#REF!</v>
      </c>
      <c r="J2555" s="8">
        <f>VLOOKUP(A2555,'[1]свод!'!B$2:G$1928,6,0)</f>
        <v>1591.8000000000002</v>
      </c>
    </row>
    <row r="2556" spans="1:10" x14ac:dyDescent="0.3">
      <c r="A2556" s="7" t="s">
        <v>5488</v>
      </c>
      <c r="B2556" s="7" t="s">
        <v>27</v>
      </c>
      <c r="C2556" s="7" t="s">
        <v>542</v>
      </c>
      <c r="D2556" s="7" t="s">
        <v>3</v>
      </c>
      <c r="E2556" s="8" t="e">
        <f>VLOOKUP(A2556,#REF!,4,0)</f>
        <v>#REF!</v>
      </c>
      <c r="F2556" s="8" t="e">
        <f>VLOOKUP(A2556,#REF!,11,0)</f>
        <v>#REF!</v>
      </c>
      <c r="G2556" s="8" t="e">
        <f>VLOOKUP(A2556,#REF!,12,0)</f>
        <v>#REF!</v>
      </c>
      <c r="H2556" s="8" t="e">
        <f>VLOOKUP(A2556,#REF!,13,0)</f>
        <v>#REF!</v>
      </c>
      <c r="I2556" s="8" t="e">
        <f>VLOOKUP(E2556,'[1]свод!'!H$2:Q$1928,8,0)</f>
        <v>#REF!</v>
      </c>
      <c r="J2556" s="8">
        <f>VLOOKUP(A2556,'[1]свод!'!B$2:G$1928,6,0)</f>
        <v>3561.4</v>
      </c>
    </row>
    <row r="2557" spans="1:10" x14ac:dyDescent="0.3">
      <c r="A2557" s="7" t="s">
        <v>5490</v>
      </c>
      <c r="B2557" s="7" t="s">
        <v>642</v>
      </c>
      <c r="C2557" s="7" t="s">
        <v>66</v>
      </c>
      <c r="D2557" s="7" t="s">
        <v>3</v>
      </c>
      <c r="E2557" s="8" t="e">
        <f>VLOOKUP(A2557,#REF!,4,0)</f>
        <v>#REF!</v>
      </c>
      <c r="F2557" s="8" t="e">
        <f>VLOOKUP(A2557,#REF!,11,0)</f>
        <v>#REF!</v>
      </c>
      <c r="G2557" s="8" t="e">
        <f>VLOOKUP(A2557,#REF!,12,0)</f>
        <v>#REF!</v>
      </c>
      <c r="H2557" s="8" t="e">
        <f>VLOOKUP(A2557,#REF!,13,0)</f>
        <v>#REF!</v>
      </c>
      <c r="I2557" s="8" t="e">
        <f>VLOOKUP(E2557,'[1]свод!'!H$2:Q$1928,8,0)</f>
        <v>#REF!</v>
      </c>
      <c r="J2557" s="8">
        <f>VLOOKUP(A2557,'[1]свод!'!B$2:G$1928,6,0)</f>
        <v>6077.2999999999993</v>
      </c>
    </row>
    <row r="2558" spans="1:10" x14ac:dyDescent="0.3">
      <c r="A2558" s="7" t="s">
        <v>5491</v>
      </c>
      <c r="B2558" s="7" t="s">
        <v>868</v>
      </c>
      <c r="C2558" s="7" t="s">
        <v>351</v>
      </c>
      <c r="D2558" s="7" t="s">
        <v>3</v>
      </c>
      <c r="E2558" s="8" t="e">
        <f>VLOOKUP(A2558,#REF!,4,0)</f>
        <v>#REF!</v>
      </c>
      <c r="F2558" s="8" t="e">
        <f>VLOOKUP(A2558,#REF!,11,0)</f>
        <v>#REF!</v>
      </c>
      <c r="G2558" s="8" t="e">
        <f>VLOOKUP(A2558,#REF!,12,0)</f>
        <v>#REF!</v>
      </c>
      <c r="H2558" s="8" t="e">
        <f>VLOOKUP(A2558,#REF!,13,0)</f>
        <v>#REF!</v>
      </c>
      <c r="I2558" s="8" t="e">
        <f>VLOOKUP(E2558,'[1]свод!'!H$2:Q$1928,8,0)</f>
        <v>#REF!</v>
      </c>
      <c r="J2558" s="8">
        <f>VLOOKUP(A2558,'[1]свод!'!B$2:G$1928,6,0)</f>
        <v>387.29</v>
      </c>
    </row>
    <row r="2559" spans="1:10" x14ac:dyDescent="0.3">
      <c r="A2559" s="7" t="s">
        <v>5494</v>
      </c>
      <c r="B2559" s="7" t="s">
        <v>596</v>
      </c>
      <c r="C2559" s="7" t="s">
        <v>351</v>
      </c>
      <c r="D2559" s="7" t="s">
        <v>53</v>
      </c>
      <c r="E2559" s="8" t="e">
        <f>VLOOKUP(A2559,#REF!,4,0)</f>
        <v>#REF!</v>
      </c>
      <c r="F2559" s="8" t="e">
        <f>VLOOKUP(A2559,#REF!,11,0)</f>
        <v>#REF!</v>
      </c>
      <c r="G2559" s="8" t="e">
        <f>VLOOKUP(A2559,#REF!,12,0)</f>
        <v>#REF!</v>
      </c>
      <c r="H2559" s="8" t="e">
        <f>VLOOKUP(A2559,#REF!,13,0)</f>
        <v>#REF!</v>
      </c>
      <c r="I2559" s="8"/>
      <c r="J2559" s="8" t="e">
        <f>VLOOKUP(A2559,'[1]свод!'!B$2:G$1928,6,0)</f>
        <v>#N/A</v>
      </c>
    </row>
    <row r="2560" spans="1:10" x14ac:dyDescent="0.3">
      <c r="A2560" s="7" t="s">
        <v>5495</v>
      </c>
      <c r="B2560" s="7" t="s">
        <v>572</v>
      </c>
      <c r="C2560" s="7" t="s">
        <v>529</v>
      </c>
      <c r="D2560" s="7" t="s">
        <v>3</v>
      </c>
      <c r="E2560" s="8" t="e">
        <f>VLOOKUP(A2560,#REF!,4,0)</f>
        <v>#REF!</v>
      </c>
      <c r="F2560" s="8" t="e">
        <f>VLOOKUP(A2560,#REF!,11,0)</f>
        <v>#REF!</v>
      </c>
      <c r="G2560" s="8" t="e">
        <f>VLOOKUP(A2560,#REF!,12,0)</f>
        <v>#REF!</v>
      </c>
      <c r="H2560" s="8" t="e">
        <f>VLOOKUP(A2560,#REF!,13,0)</f>
        <v>#REF!</v>
      </c>
      <c r="I2560" s="8" t="e">
        <f>VLOOKUP(E2560,'[1]свод!'!H$2:Q$1928,8,0)</f>
        <v>#REF!</v>
      </c>
      <c r="J2560" s="8">
        <f>VLOOKUP(A2560,'[1]свод!'!B$2:G$1928,6,0)</f>
        <v>1513</v>
      </c>
    </row>
    <row r="2561" spans="1:10" x14ac:dyDescent="0.3">
      <c r="A2561" s="7" t="s">
        <v>5497</v>
      </c>
      <c r="B2561" s="7" t="s">
        <v>572</v>
      </c>
      <c r="C2561" s="7" t="s">
        <v>168</v>
      </c>
      <c r="D2561" s="7" t="s">
        <v>3</v>
      </c>
      <c r="E2561" s="8" t="e">
        <f>VLOOKUP(A2561,#REF!,4,0)</f>
        <v>#REF!</v>
      </c>
      <c r="F2561" s="8" t="e">
        <f>VLOOKUP(A2561,#REF!,11,0)</f>
        <v>#REF!</v>
      </c>
      <c r="G2561" s="8" t="e">
        <f>VLOOKUP(A2561,#REF!,12,0)</f>
        <v>#REF!</v>
      </c>
      <c r="H2561" s="8" t="e">
        <f>VLOOKUP(A2561,#REF!,13,0)</f>
        <v>#REF!</v>
      </c>
      <c r="I2561" s="8" t="e">
        <f>VLOOKUP(E2561,'[1]свод!'!H$2:Q$1928,8,0)</f>
        <v>#REF!</v>
      </c>
      <c r="J2561" s="8">
        <f>VLOOKUP(A2561,'[1]свод!'!B$2:G$1928,6,0)</f>
        <v>477.5</v>
      </c>
    </row>
    <row r="2562" spans="1:10" x14ac:dyDescent="0.3">
      <c r="A2562" s="7" t="s">
        <v>5498</v>
      </c>
      <c r="B2562" s="7" t="s">
        <v>210</v>
      </c>
      <c r="C2562" s="7" t="s">
        <v>228</v>
      </c>
      <c r="D2562" s="7" t="s">
        <v>3</v>
      </c>
      <c r="E2562" s="8" t="e">
        <f>VLOOKUP(A2562,#REF!,4,0)</f>
        <v>#REF!</v>
      </c>
      <c r="F2562" s="8" t="e">
        <f>VLOOKUP(A2562,#REF!,11,0)</f>
        <v>#REF!</v>
      </c>
      <c r="G2562" s="8" t="e">
        <f>VLOOKUP(A2562,#REF!,12,0)</f>
        <v>#REF!</v>
      </c>
      <c r="H2562" s="8" t="e">
        <f>VLOOKUP(A2562,#REF!,13,0)</f>
        <v>#REF!</v>
      </c>
      <c r="I2562" s="8" t="e">
        <f>VLOOKUP(E2562,'[1]свод!'!H$2:Q$1928,8,0)</f>
        <v>#REF!</v>
      </c>
      <c r="J2562" s="8">
        <f>VLOOKUP(A2562,'[1]свод!'!B$2:G$1928,6,0)</f>
        <v>525.9</v>
      </c>
    </row>
    <row r="2563" spans="1:10" x14ac:dyDescent="0.3">
      <c r="A2563" s="7" t="s">
        <v>5499</v>
      </c>
      <c r="B2563" s="7" t="s">
        <v>608</v>
      </c>
      <c r="C2563" s="7" t="s">
        <v>407</v>
      </c>
      <c r="D2563" s="7" t="s">
        <v>53</v>
      </c>
      <c r="E2563" s="8" t="e">
        <f>VLOOKUP(A2563,#REF!,4,0)</f>
        <v>#REF!</v>
      </c>
      <c r="F2563" s="8" t="e">
        <f>VLOOKUP(A2563,#REF!,11,0)</f>
        <v>#REF!</v>
      </c>
      <c r="G2563" s="8" t="e">
        <f>VLOOKUP(A2563,#REF!,12,0)</f>
        <v>#REF!</v>
      </c>
      <c r="H2563" s="8" t="e">
        <f>VLOOKUP(A2563,#REF!,13,0)</f>
        <v>#REF!</v>
      </c>
      <c r="I2563" s="8"/>
      <c r="J2563" s="8" t="e">
        <f>VLOOKUP(A2563,'[1]свод!'!B$2:G$1928,6,0)</f>
        <v>#N/A</v>
      </c>
    </row>
    <row r="2564" spans="1:10" x14ac:dyDescent="0.3">
      <c r="A2564" s="7" t="s">
        <v>5500</v>
      </c>
      <c r="B2564" s="7" t="s">
        <v>580</v>
      </c>
      <c r="C2564" s="7" t="s">
        <v>124</v>
      </c>
      <c r="D2564" s="7" t="s">
        <v>3</v>
      </c>
      <c r="E2564" s="8" t="e">
        <f>VLOOKUP(A2564,#REF!,4,0)</f>
        <v>#REF!</v>
      </c>
      <c r="F2564" s="8" t="e">
        <f>VLOOKUP(A2564,#REF!,11,0)</f>
        <v>#REF!</v>
      </c>
      <c r="G2564" s="8" t="e">
        <f>VLOOKUP(A2564,#REF!,12,0)</f>
        <v>#REF!</v>
      </c>
      <c r="H2564" s="8" t="e">
        <f>VLOOKUP(A2564,#REF!,13,0)</f>
        <v>#REF!</v>
      </c>
      <c r="I2564" s="8" t="e">
        <f>VLOOKUP(E2564,'[1]свод!'!H$2:Q$1928,8,0)</f>
        <v>#REF!</v>
      </c>
      <c r="J2564" s="8">
        <f>VLOOKUP(A2564,'[1]свод!'!B$2:G$1928,6,0)</f>
        <v>975.8</v>
      </c>
    </row>
    <row r="2565" spans="1:10" x14ac:dyDescent="0.3">
      <c r="A2565" s="7" t="s">
        <v>5501</v>
      </c>
      <c r="B2565" s="7" t="s">
        <v>51</v>
      </c>
      <c r="C2565" s="7" t="s">
        <v>156</v>
      </c>
      <c r="D2565" s="7" t="s">
        <v>53</v>
      </c>
      <c r="E2565" s="8" t="e">
        <f>VLOOKUP(A2565,#REF!,4,0)</f>
        <v>#REF!</v>
      </c>
      <c r="F2565" s="8" t="e">
        <f>VLOOKUP(A2565,#REF!,11,0)</f>
        <v>#REF!</v>
      </c>
      <c r="G2565" s="8" t="e">
        <f>VLOOKUP(A2565,#REF!,12,0)</f>
        <v>#REF!</v>
      </c>
      <c r="H2565" s="8" t="e">
        <f>VLOOKUP(A2565,#REF!,13,0)</f>
        <v>#REF!</v>
      </c>
      <c r="I2565" s="8"/>
      <c r="J2565" s="8" t="e">
        <f>VLOOKUP(A2565,'[1]свод!'!B$2:G$1928,6,0)</f>
        <v>#N/A</v>
      </c>
    </row>
    <row r="2566" spans="1:10" x14ac:dyDescent="0.3">
      <c r="A2566" s="7" t="s">
        <v>5502</v>
      </c>
      <c r="B2566" s="7" t="s">
        <v>2585</v>
      </c>
      <c r="C2566" s="7" t="s">
        <v>216</v>
      </c>
      <c r="D2566" s="7" t="s">
        <v>53</v>
      </c>
      <c r="E2566" s="8" t="e">
        <f>VLOOKUP(A2566,#REF!,4,0)</f>
        <v>#REF!</v>
      </c>
      <c r="F2566" s="8" t="e">
        <f>VLOOKUP(A2566,#REF!,11,0)</f>
        <v>#REF!</v>
      </c>
      <c r="G2566" s="8" t="e">
        <f>VLOOKUP(A2566,#REF!,12,0)</f>
        <v>#REF!</v>
      </c>
      <c r="H2566" s="8" t="e">
        <f>VLOOKUP(A2566,#REF!,13,0)</f>
        <v>#REF!</v>
      </c>
      <c r="I2566" s="8"/>
      <c r="J2566" s="8" t="e">
        <f>VLOOKUP(A2566,'[1]свод!'!B$2:G$1928,6,0)</f>
        <v>#N/A</v>
      </c>
    </row>
    <row r="2567" spans="1:10" x14ac:dyDescent="0.3">
      <c r="A2567" s="7" t="s">
        <v>5503</v>
      </c>
      <c r="B2567" s="7" t="s">
        <v>250</v>
      </c>
      <c r="C2567" s="7" t="s">
        <v>245</v>
      </c>
      <c r="D2567" s="7" t="s">
        <v>53</v>
      </c>
      <c r="E2567" s="8" t="e">
        <f>VLOOKUP(A2567,#REF!,4,0)</f>
        <v>#REF!</v>
      </c>
      <c r="F2567" s="8" t="e">
        <f>VLOOKUP(A2567,#REF!,11,0)</f>
        <v>#REF!</v>
      </c>
      <c r="G2567" s="8" t="e">
        <f>VLOOKUP(A2567,#REF!,12,0)</f>
        <v>#REF!</v>
      </c>
      <c r="H2567" s="8" t="e">
        <f>VLOOKUP(A2567,#REF!,13,0)</f>
        <v>#REF!</v>
      </c>
      <c r="I2567" s="8"/>
      <c r="J2567" s="8" t="e">
        <f>VLOOKUP(A2567,'[1]свод!'!B$2:G$1928,6,0)</f>
        <v>#N/A</v>
      </c>
    </row>
    <row r="2568" spans="1:10" x14ac:dyDescent="0.3">
      <c r="A2568" s="7" t="s">
        <v>5504</v>
      </c>
      <c r="B2568" s="7" t="s">
        <v>242</v>
      </c>
      <c r="C2568" s="7" t="s">
        <v>234</v>
      </c>
      <c r="D2568" s="7" t="s">
        <v>53</v>
      </c>
      <c r="E2568" s="8" t="e">
        <f>VLOOKUP(A2568,#REF!,4,0)</f>
        <v>#REF!</v>
      </c>
      <c r="F2568" s="8" t="e">
        <f>VLOOKUP(A2568,#REF!,11,0)</f>
        <v>#REF!</v>
      </c>
      <c r="G2568" s="8" t="e">
        <f>VLOOKUP(A2568,#REF!,12,0)</f>
        <v>#REF!</v>
      </c>
      <c r="H2568" s="8" t="e">
        <f>VLOOKUP(A2568,#REF!,13,0)</f>
        <v>#REF!</v>
      </c>
      <c r="I2568" s="8"/>
      <c r="J2568" s="8" t="e">
        <f>VLOOKUP(A2568,'[1]свод!'!B$2:G$1928,6,0)</f>
        <v>#N/A</v>
      </c>
    </row>
    <row r="2569" spans="1:10" x14ac:dyDescent="0.3">
      <c r="A2569" s="7" t="s">
        <v>5505</v>
      </c>
      <c r="B2569" s="7" t="s">
        <v>1175</v>
      </c>
      <c r="C2569" s="7" t="s">
        <v>151</v>
      </c>
      <c r="D2569" s="7" t="s">
        <v>3</v>
      </c>
      <c r="E2569" s="8" t="e">
        <f>VLOOKUP(A2569,#REF!,4,0)</f>
        <v>#REF!</v>
      </c>
      <c r="F2569" s="8" t="e">
        <f>VLOOKUP(A2569,#REF!,11,0)</f>
        <v>#REF!</v>
      </c>
      <c r="G2569" s="8" t="e">
        <f>VLOOKUP(A2569,#REF!,12,0)</f>
        <v>#REF!</v>
      </c>
      <c r="H2569" s="8" t="e">
        <f>VLOOKUP(A2569,#REF!,13,0)</f>
        <v>#REF!</v>
      </c>
      <c r="I2569" s="8" t="e">
        <f>VLOOKUP(E2569,'[1]свод!'!H$2:Q$1928,8,0)</f>
        <v>#REF!</v>
      </c>
      <c r="J2569" s="8">
        <f>VLOOKUP(A2569,'[1]свод!'!B$2:G$1928,6,0)</f>
        <v>401.4</v>
      </c>
    </row>
    <row r="2570" spans="1:10" x14ac:dyDescent="0.3">
      <c r="A2570" s="7" t="s">
        <v>5506</v>
      </c>
      <c r="B2570" s="7" t="s">
        <v>1027</v>
      </c>
      <c r="C2570" s="7" t="s">
        <v>2411</v>
      </c>
      <c r="D2570" s="7" t="s">
        <v>53</v>
      </c>
      <c r="E2570" s="8" t="e">
        <f>VLOOKUP(A2570,#REF!,4,0)</f>
        <v>#REF!</v>
      </c>
      <c r="F2570" s="8" t="e">
        <f>VLOOKUP(A2570,#REF!,11,0)</f>
        <v>#REF!</v>
      </c>
      <c r="G2570" s="8" t="e">
        <f>VLOOKUP(A2570,#REF!,12,0)</f>
        <v>#REF!</v>
      </c>
      <c r="H2570" s="8" t="e">
        <f>VLOOKUP(A2570,#REF!,13,0)</f>
        <v>#REF!</v>
      </c>
      <c r="I2570" s="8"/>
      <c r="J2570" s="8" t="e">
        <f>VLOOKUP(A2570,'[1]свод!'!B$2:G$1928,6,0)</f>
        <v>#N/A</v>
      </c>
    </row>
    <row r="2571" spans="1:10" x14ac:dyDescent="0.3">
      <c r="A2571" s="7"/>
      <c r="B2571" s="7" t="s">
        <v>406</v>
      </c>
      <c r="C2571" s="7" t="s">
        <v>2150</v>
      </c>
      <c r="D2571" s="7" t="s">
        <v>3</v>
      </c>
      <c r="E2571" s="8" t="e">
        <f>VLOOKUP(A2571,#REF!,4,0)</f>
        <v>#REF!</v>
      </c>
      <c r="F2571" s="8" t="e">
        <f>VLOOKUP(A2571,#REF!,11,0)</f>
        <v>#REF!</v>
      </c>
      <c r="G2571" s="8" t="e">
        <f>VLOOKUP(A2571,#REF!,12,0)</f>
        <v>#REF!</v>
      </c>
      <c r="H2571" s="8" t="e">
        <f>VLOOKUP(A2571,#REF!,13,0)</f>
        <v>#REF!</v>
      </c>
      <c r="I2571" s="8"/>
      <c r="J2571" s="8" t="e">
        <f>VLOOKUP(A2571,'[1]свод!'!B$2:G$1928,6,0)</f>
        <v>#N/A</v>
      </c>
    </row>
    <row r="2572" spans="1:10" x14ac:dyDescent="0.3">
      <c r="A2572" s="7" t="s">
        <v>5507</v>
      </c>
      <c r="B2572" s="7" t="s">
        <v>905</v>
      </c>
      <c r="C2572" s="7" t="s">
        <v>69</v>
      </c>
      <c r="D2572" s="7" t="s">
        <v>53</v>
      </c>
      <c r="E2572" s="8" t="e">
        <f>VLOOKUP(A2572,#REF!,4,0)</f>
        <v>#REF!</v>
      </c>
      <c r="F2572" s="8" t="e">
        <f>VLOOKUP(A2572,#REF!,11,0)</f>
        <v>#REF!</v>
      </c>
      <c r="G2572" s="8" t="e">
        <f>VLOOKUP(A2572,#REF!,12,0)</f>
        <v>#REF!</v>
      </c>
      <c r="H2572" s="8" t="e">
        <f>VLOOKUP(A2572,#REF!,13,0)</f>
        <v>#REF!</v>
      </c>
      <c r="I2572" s="8"/>
      <c r="J2572" s="8" t="e">
        <f>VLOOKUP(A2572,'[1]свод!'!B$2:G$1928,6,0)</f>
        <v>#N/A</v>
      </c>
    </row>
    <row r="2573" spans="1:10" x14ac:dyDescent="0.3">
      <c r="A2573" s="7" t="s">
        <v>5508</v>
      </c>
      <c r="B2573" s="7" t="s">
        <v>584</v>
      </c>
      <c r="C2573" s="7" t="s">
        <v>19</v>
      </c>
      <c r="D2573" s="7" t="s">
        <v>53</v>
      </c>
      <c r="E2573" s="8" t="e">
        <f>VLOOKUP(A2573,#REF!,4,0)</f>
        <v>#REF!</v>
      </c>
      <c r="F2573" s="8" t="e">
        <f>VLOOKUP(A2573,#REF!,11,0)</f>
        <v>#REF!</v>
      </c>
      <c r="G2573" s="8" t="e">
        <f>VLOOKUP(A2573,#REF!,12,0)</f>
        <v>#REF!</v>
      </c>
      <c r="H2573" s="8" t="e">
        <f>VLOOKUP(A2573,#REF!,13,0)</f>
        <v>#REF!</v>
      </c>
      <c r="I2573" s="8"/>
      <c r="J2573" s="8" t="e">
        <f>VLOOKUP(A2573,'[1]свод!'!B$2:G$1928,6,0)</f>
        <v>#N/A</v>
      </c>
    </row>
    <row r="2574" spans="1:10" x14ac:dyDescent="0.3">
      <c r="A2574" s="7" t="s">
        <v>5509</v>
      </c>
      <c r="B2574" s="7" t="s">
        <v>673</v>
      </c>
      <c r="C2574" s="7" t="s">
        <v>245</v>
      </c>
      <c r="D2574" s="7" t="s">
        <v>53</v>
      </c>
      <c r="E2574" s="8" t="e">
        <f>VLOOKUP(A2574,#REF!,4,0)</f>
        <v>#REF!</v>
      </c>
      <c r="F2574" s="8" t="e">
        <f>VLOOKUP(A2574,#REF!,11,0)</f>
        <v>#REF!</v>
      </c>
      <c r="G2574" s="8" t="e">
        <f>VLOOKUP(A2574,#REF!,12,0)</f>
        <v>#REF!</v>
      </c>
      <c r="H2574" s="8" t="e">
        <f>VLOOKUP(A2574,#REF!,13,0)</f>
        <v>#REF!</v>
      </c>
      <c r="I2574" s="8"/>
      <c r="J2574" s="8" t="e">
        <f>VLOOKUP(A2574,'[1]свод!'!B$2:G$1928,6,0)</f>
        <v>#N/A</v>
      </c>
    </row>
    <row r="2575" spans="1:10" x14ac:dyDescent="0.3">
      <c r="A2575" s="7" t="s">
        <v>5510</v>
      </c>
      <c r="B2575" s="7" t="s">
        <v>746</v>
      </c>
      <c r="C2575" s="7" t="s">
        <v>156</v>
      </c>
      <c r="D2575" s="7" t="s">
        <v>53</v>
      </c>
      <c r="E2575" s="8" t="e">
        <f>VLOOKUP(A2575,#REF!,4,0)</f>
        <v>#REF!</v>
      </c>
      <c r="F2575" s="8" t="e">
        <f>VLOOKUP(A2575,#REF!,11,0)</f>
        <v>#REF!</v>
      </c>
      <c r="G2575" s="8" t="e">
        <f>VLOOKUP(A2575,#REF!,12,0)</f>
        <v>#REF!</v>
      </c>
      <c r="H2575" s="8" t="e">
        <f>VLOOKUP(A2575,#REF!,13,0)</f>
        <v>#REF!</v>
      </c>
      <c r="I2575" s="8"/>
      <c r="J2575" s="8" t="e">
        <f>VLOOKUP(A2575,'[1]свод!'!B$2:G$1928,6,0)</f>
        <v>#N/A</v>
      </c>
    </row>
    <row r="2576" spans="1:10" x14ac:dyDescent="0.3">
      <c r="A2576" s="7" t="s">
        <v>5511</v>
      </c>
      <c r="B2576" s="7" t="s">
        <v>3596</v>
      </c>
      <c r="C2576" s="7" t="s">
        <v>245</v>
      </c>
      <c r="D2576" s="7" t="s">
        <v>53</v>
      </c>
      <c r="E2576" s="8" t="e">
        <f>VLOOKUP(A2576,#REF!,4,0)</f>
        <v>#REF!</v>
      </c>
      <c r="F2576" s="8" t="e">
        <f>VLOOKUP(A2576,#REF!,11,0)</f>
        <v>#REF!</v>
      </c>
      <c r="G2576" s="8" t="e">
        <f>VLOOKUP(A2576,#REF!,12,0)</f>
        <v>#REF!</v>
      </c>
      <c r="H2576" s="8" t="e">
        <f>VLOOKUP(A2576,#REF!,13,0)</f>
        <v>#REF!</v>
      </c>
      <c r="I2576" s="8"/>
      <c r="J2576" s="8" t="e">
        <f>VLOOKUP(A2576,'[1]свод!'!B$2:G$1928,6,0)</f>
        <v>#N/A</v>
      </c>
    </row>
    <row r="2577" spans="1:10" x14ac:dyDescent="0.3">
      <c r="A2577" s="7" t="s">
        <v>5512</v>
      </c>
      <c r="B2577" s="7" t="s">
        <v>596</v>
      </c>
      <c r="C2577" s="7" t="s">
        <v>25</v>
      </c>
      <c r="D2577" s="7" t="s">
        <v>53</v>
      </c>
      <c r="E2577" s="8" t="e">
        <f>VLOOKUP(A2577,#REF!,4,0)</f>
        <v>#REF!</v>
      </c>
      <c r="F2577" s="8" t="e">
        <f>VLOOKUP(A2577,#REF!,11,0)</f>
        <v>#REF!</v>
      </c>
      <c r="G2577" s="8" t="e">
        <f>VLOOKUP(A2577,#REF!,12,0)</f>
        <v>#REF!</v>
      </c>
      <c r="H2577" s="8" t="e">
        <f>VLOOKUP(A2577,#REF!,13,0)</f>
        <v>#REF!</v>
      </c>
      <c r="I2577" s="8"/>
      <c r="J2577" s="8" t="e">
        <f>VLOOKUP(A2577,'[1]свод!'!B$2:G$1928,6,0)</f>
        <v>#N/A</v>
      </c>
    </row>
    <row r="2578" spans="1:10" x14ac:dyDescent="0.3">
      <c r="A2578" s="7" t="s">
        <v>5513</v>
      </c>
      <c r="B2578" s="7" t="s">
        <v>377</v>
      </c>
      <c r="C2578" s="7" t="s">
        <v>52</v>
      </c>
      <c r="D2578" s="7" t="s">
        <v>53</v>
      </c>
      <c r="E2578" s="8" t="e">
        <f>VLOOKUP(A2578,#REF!,4,0)</f>
        <v>#REF!</v>
      </c>
      <c r="F2578" s="8" t="e">
        <f>VLOOKUP(A2578,#REF!,11,0)</f>
        <v>#REF!</v>
      </c>
      <c r="G2578" s="8" t="e">
        <f>VLOOKUP(A2578,#REF!,12,0)</f>
        <v>#REF!</v>
      </c>
      <c r="H2578" s="8" t="e">
        <f>VLOOKUP(A2578,#REF!,13,0)</f>
        <v>#REF!</v>
      </c>
      <c r="I2578" s="8"/>
      <c r="J2578" s="8" t="e">
        <f>VLOOKUP(A2578,'[1]свод!'!B$2:G$1928,6,0)</f>
        <v>#N/A</v>
      </c>
    </row>
    <row r="2579" spans="1:10" x14ac:dyDescent="0.3">
      <c r="A2579" s="7" t="s">
        <v>5514</v>
      </c>
      <c r="B2579" s="7" t="s">
        <v>448</v>
      </c>
      <c r="C2579" s="7" t="s">
        <v>245</v>
      </c>
      <c r="D2579" s="7" t="s">
        <v>53</v>
      </c>
      <c r="E2579" s="8" t="e">
        <f>VLOOKUP(A2579,#REF!,4,0)</f>
        <v>#REF!</v>
      </c>
      <c r="F2579" s="8" t="e">
        <f>VLOOKUP(A2579,#REF!,11,0)</f>
        <v>#REF!</v>
      </c>
      <c r="G2579" s="8" t="e">
        <f>VLOOKUP(A2579,#REF!,12,0)</f>
        <v>#REF!</v>
      </c>
      <c r="H2579" s="8" t="e">
        <f>VLOOKUP(A2579,#REF!,13,0)</f>
        <v>#REF!</v>
      </c>
      <c r="I2579" s="8"/>
      <c r="J2579" s="8" t="e">
        <f>VLOOKUP(A2579,'[1]свод!'!B$2:G$1928,6,0)</f>
        <v>#N/A</v>
      </c>
    </row>
    <row r="2580" spans="1:10" x14ac:dyDescent="0.3">
      <c r="A2580" s="7" t="s">
        <v>5515</v>
      </c>
      <c r="B2580" s="7" t="s">
        <v>739</v>
      </c>
      <c r="C2580" s="7" t="s">
        <v>69</v>
      </c>
      <c r="D2580" s="7" t="s">
        <v>53</v>
      </c>
      <c r="E2580" s="8" t="e">
        <f>VLOOKUP(A2580,#REF!,4,0)</f>
        <v>#REF!</v>
      </c>
      <c r="F2580" s="8" t="e">
        <f>VLOOKUP(A2580,#REF!,11,0)</f>
        <v>#REF!</v>
      </c>
      <c r="G2580" s="8" t="e">
        <f>VLOOKUP(A2580,#REF!,12,0)</f>
        <v>#REF!</v>
      </c>
      <c r="H2580" s="8" t="e">
        <f>VLOOKUP(A2580,#REF!,13,0)</f>
        <v>#REF!</v>
      </c>
      <c r="I2580" s="8"/>
      <c r="J2580" s="8" t="e">
        <f>VLOOKUP(A2580,'[1]свод!'!B$2:G$1928,6,0)</f>
        <v>#N/A</v>
      </c>
    </row>
    <row r="2581" spans="1:10" x14ac:dyDescent="0.3">
      <c r="A2581" s="7" t="s">
        <v>5516</v>
      </c>
      <c r="B2581" s="7" t="s">
        <v>239</v>
      </c>
      <c r="C2581" s="7" t="s">
        <v>192</v>
      </c>
      <c r="D2581" s="7" t="s">
        <v>53</v>
      </c>
      <c r="E2581" s="8" t="e">
        <f>VLOOKUP(A2581,#REF!,4,0)</f>
        <v>#REF!</v>
      </c>
      <c r="F2581" s="8" t="e">
        <f>VLOOKUP(A2581,#REF!,11,0)</f>
        <v>#REF!</v>
      </c>
      <c r="G2581" s="8" t="e">
        <f>VLOOKUP(A2581,#REF!,12,0)</f>
        <v>#REF!</v>
      </c>
      <c r="H2581" s="8" t="e">
        <f>VLOOKUP(A2581,#REF!,13,0)</f>
        <v>#REF!</v>
      </c>
      <c r="I2581" s="8"/>
      <c r="J2581" s="8" t="e">
        <f>VLOOKUP(A2581,'[1]свод!'!B$2:G$1928,6,0)</f>
        <v>#N/A</v>
      </c>
    </row>
    <row r="2582" spans="1:10" x14ac:dyDescent="0.3">
      <c r="A2582" s="7" t="s">
        <v>5517</v>
      </c>
      <c r="B2582" s="7" t="s">
        <v>440</v>
      </c>
      <c r="C2582" s="7" t="s">
        <v>192</v>
      </c>
      <c r="D2582" s="7" t="s">
        <v>53</v>
      </c>
      <c r="E2582" s="8" t="e">
        <f>VLOOKUP(A2582,#REF!,4,0)</f>
        <v>#REF!</v>
      </c>
      <c r="F2582" s="8" t="e">
        <f>VLOOKUP(A2582,#REF!,11,0)</f>
        <v>#REF!</v>
      </c>
      <c r="G2582" s="8" t="e">
        <f>VLOOKUP(A2582,#REF!,12,0)</f>
        <v>#REF!</v>
      </c>
      <c r="H2582" s="8" t="e">
        <f>VLOOKUP(A2582,#REF!,13,0)</f>
        <v>#REF!</v>
      </c>
      <c r="I2582" s="8"/>
      <c r="J2582" s="8" t="e">
        <f>VLOOKUP(A2582,'[1]свод!'!B$2:G$1928,6,0)</f>
        <v>#N/A</v>
      </c>
    </row>
    <row r="2583" spans="1:10" x14ac:dyDescent="0.3">
      <c r="A2583" s="7" t="s">
        <v>5518</v>
      </c>
      <c r="B2583" s="7" t="s">
        <v>3363</v>
      </c>
      <c r="C2583" s="7" t="s">
        <v>264</v>
      </c>
      <c r="D2583" s="7" t="s">
        <v>53</v>
      </c>
      <c r="E2583" s="8" t="e">
        <f>VLOOKUP(A2583,#REF!,4,0)</f>
        <v>#REF!</v>
      </c>
      <c r="F2583" s="8" t="e">
        <f>VLOOKUP(A2583,#REF!,11,0)</f>
        <v>#REF!</v>
      </c>
      <c r="G2583" s="8" t="e">
        <f>VLOOKUP(A2583,#REF!,12,0)</f>
        <v>#REF!</v>
      </c>
      <c r="H2583" s="8" t="e">
        <f>VLOOKUP(A2583,#REF!,13,0)</f>
        <v>#REF!</v>
      </c>
      <c r="I2583" s="8"/>
      <c r="J2583" s="8" t="e">
        <f>VLOOKUP(A2583,'[1]свод!'!B$2:G$1928,6,0)</f>
        <v>#N/A</v>
      </c>
    </row>
    <row r="2584" spans="1:10" x14ac:dyDescent="0.3">
      <c r="A2584" s="7" t="s">
        <v>5519</v>
      </c>
      <c r="B2584" s="7" t="s">
        <v>291</v>
      </c>
      <c r="C2584" s="7" t="s">
        <v>1222</v>
      </c>
      <c r="D2584" s="7" t="s">
        <v>53</v>
      </c>
      <c r="E2584" s="8" t="e">
        <f>VLOOKUP(A2584,#REF!,4,0)</f>
        <v>#REF!</v>
      </c>
      <c r="F2584" s="8" t="e">
        <f>VLOOKUP(A2584,#REF!,11,0)</f>
        <v>#REF!</v>
      </c>
      <c r="G2584" s="8" t="e">
        <f>VLOOKUP(A2584,#REF!,12,0)</f>
        <v>#REF!</v>
      </c>
      <c r="H2584" s="8" t="e">
        <f>VLOOKUP(A2584,#REF!,13,0)</f>
        <v>#REF!</v>
      </c>
      <c r="I2584" s="8"/>
      <c r="J2584" s="8" t="e">
        <f>VLOOKUP(A2584,'[1]свод!'!B$2:G$1928,6,0)</f>
        <v>#N/A</v>
      </c>
    </row>
    <row r="2585" spans="1:10" x14ac:dyDescent="0.3">
      <c r="A2585" s="7" t="s">
        <v>5520</v>
      </c>
      <c r="B2585" s="7" t="s">
        <v>236</v>
      </c>
      <c r="C2585" s="7" t="s">
        <v>269</v>
      </c>
      <c r="D2585" s="7" t="s">
        <v>53</v>
      </c>
      <c r="E2585" s="8" t="e">
        <f>VLOOKUP(A2585,#REF!,4,0)</f>
        <v>#REF!</v>
      </c>
      <c r="F2585" s="8" t="e">
        <f>VLOOKUP(A2585,#REF!,11,0)</f>
        <v>#REF!</v>
      </c>
      <c r="G2585" s="8" t="e">
        <f>VLOOKUP(A2585,#REF!,12,0)</f>
        <v>#REF!</v>
      </c>
      <c r="H2585" s="8" t="e">
        <f>VLOOKUP(A2585,#REF!,13,0)</f>
        <v>#REF!</v>
      </c>
      <c r="I2585" s="8"/>
      <c r="J2585" s="8" t="e">
        <f>VLOOKUP(A2585,'[1]свод!'!B$2:G$1928,6,0)</f>
        <v>#N/A</v>
      </c>
    </row>
    <row r="2586" spans="1:10" x14ac:dyDescent="0.3">
      <c r="A2586" s="7" t="s">
        <v>5521</v>
      </c>
      <c r="B2586" s="7" t="s">
        <v>757</v>
      </c>
      <c r="C2586" s="7" t="s">
        <v>891</v>
      </c>
      <c r="D2586" s="7" t="s">
        <v>53</v>
      </c>
      <c r="E2586" s="8" t="e">
        <f>VLOOKUP(A2586,#REF!,4,0)</f>
        <v>#REF!</v>
      </c>
      <c r="F2586" s="8" t="e">
        <f>VLOOKUP(A2586,#REF!,11,0)</f>
        <v>#REF!</v>
      </c>
      <c r="G2586" s="8" t="e">
        <f>VLOOKUP(A2586,#REF!,12,0)</f>
        <v>#REF!</v>
      </c>
      <c r="H2586" s="8" t="e">
        <f>VLOOKUP(A2586,#REF!,13,0)</f>
        <v>#REF!</v>
      </c>
      <c r="I2586" s="8"/>
      <c r="J2586" s="8" t="e">
        <f>VLOOKUP(A2586,'[1]свод!'!B$2:G$1928,6,0)</f>
        <v>#N/A</v>
      </c>
    </row>
    <row r="2587" spans="1:10" x14ac:dyDescent="0.3">
      <c r="A2587" s="7" t="s">
        <v>5522</v>
      </c>
      <c r="B2587" s="7" t="s">
        <v>1552</v>
      </c>
      <c r="C2587" s="7" t="s">
        <v>714</v>
      </c>
      <c r="D2587" s="7" t="s">
        <v>3</v>
      </c>
      <c r="E2587" s="8" t="e">
        <f>VLOOKUP(A2587,#REF!,4,0)</f>
        <v>#REF!</v>
      </c>
      <c r="F2587" s="8" t="e">
        <f>VLOOKUP(A2587,#REF!,11,0)</f>
        <v>#REF!</v>
      </c>
      <c r="G2587" s="8" t="e">
        <f>VLOOKUP(A2587,#REF!,12,0)</f>
        <v>#REF!</v>
      </c>
      <c r="H2587" s="8" t="e">
        <f>VLOOKUP(A2587,#REF!,13,0)</f>
        <v>#REF!</v>
      </c>
      <c r="I2587" s="8" t="e">
        <f>VLOOKUP(E2587,'[1]свод!'!H$2:Q$1928,8,0)</f>
        <v>#REF!</v>
      </c>
      <c r="J2587" s="8">
        <f>VLOOKUP(A2587,'[1]свод!'!B$2:G$1928,6,0)</f>
        <v>2551.77</v>
      </c>
    </row>
    <row r="2588" spans="1:10" x14ac:dyDescent="0.3">
      <c r="A2588" s="7" t="s">
        <v>5523</v>
      </c>
      <c r="B2588" s="7" t="s">
        <v>57</v>
      </c>
      <c r="C2588" s="7" t="s">
        <v>1580</v>
      </c>
      <c r="D2588" s="7" t="s">
        <v>3</v>
      </c>
      <c r="E2588" s="8" t="e">
        <f>VLOOKUP(A2588,#REF!,4,0)</f>
        <v>#REF!</v>
      </c>
      <c r="F2588" s="8" t="e">
        <f>VLOOKUP(A2588,#REF!,11,0)</f>
        <v>#REF!</v>
      </c>
      <c r="G2588" s="8" t="e">
        <f>VLOOKUP(A2588,#REF!,12,0)</f>
        <v>#REF!</v>
      </c>
      <c r="H2588" s="8" t="e">
        <f>VLOOKUP(A2588,#REF!,13,0)</f>
        <v>#REF!</v>
      </c>
      <c r="I2588" s="8" t="e">
        <f>VLOOKUP(E2588,'[1]свод!'!H$2:Q$1928,8,0)</f>
        <v>#REF!</v>
      </c>
      <c r="J2588" s="8">
        <f>VLOOKUP(A2588,'[1]свод!'!B$2:G$1928,6,0)</f>
        <v>2563.1</v>
      </c>
    </row>
    <row r="2589" spans="1:10" x14ac:dyDescent="0.3">
      <c r="A2589" s="7" t="s">
        <v>5524</v>
      </c>
      <c r="B2589" s="7" t="s">
        <v>1058</v>
      </c>
      <c r="C2589" s="7" t="s">
        <v>234</v>
      </c>
      <c r="D2589" s="7" t="s">
        <v>3</v>
      </c>
      <c r="E2589" s="8" t="e">
        <f>VLOOKUP(A2589,#REF!,4,0)</f>
        <v>#REF!</v>
      </c>
      <c r="F2589" s="8" t="e">
        <f>VLOOKUP(A2589,#REF!,11,0)</f>
        <v>#REF!</v>
      </c>
      <c r="G2589" s="8" t="e">
        <f>VLOOKUP(A2589,#REF!,12,0)</f>
        <v>#REF!</v>
      </c>
      <c r="H2589" s="8" t="e">
        <f>VLOOKUP(A2589,#REF!,13,0)</f>
        <v>#REF!</v>
      </c>
      <c r="I2589" s="8" t="e">
        <f>VLOOKUP(E2589,'[1]свод!'!H$2:Q$1928,8,0)</f>
        <v>#REF!</v>
      </c>
      <c r="J2589" s="8">
        <f>VLOOKUP(A2589,'[1]свод!'!B$2:G$1928,6,0)</f>
        <v>627.4</v>
      </c>
    </row>
    <row r="2590" spans="1:10" x14ac:dyDescent="0.3">
      <c r="A2590" s="7" t="s">
        <v>5526</v>
      </c>
      <c r="B2590" s="7" t="s">
        <v>732</v>
      </c>
      <c r="C2590" s="7" t="s">
        <v>176</v>
      </c>
      <c r="D2590" s="7" t="s">
        <v>3</v>
      </c>
      <c r="E2590" s="8" t="e">
        <f>VLOOKUP(A2590,#REF!,4,0)</f>
        <v>#REF!</v>
      </c>
      <c r="F2590" s="8" t="e">
        <f>VLOOKUP(A2590,#REF!,11,0)</f>
        <v>#REF!</v>
      </c>
      <c r="G2590" s="8" t="e">
        <f>VLOOKUP(A2590,#REF!,12,0)</f>
        <v>#REF!</v>
      </c>
      <c r="H2590" s="8" t="e">
        <f>VLOOKUP(A2590,#REF!,13,0)</f>
        <v>#REF!</v>
      </c>
      <c r="I2590" s="8" t="e">
        <f>VLOOKUP(E2590,'[1]свод!'!H$2:Q$1928,8,0)</f>
        <v>#REF!</v>
      </c>
      <c r="J2590" s="8">
        <f>VLOOKUP(A2590,'[1]свод!'!B$2:G$1928,6,0)</f>
        <v>2757.7</v>
      </c>
    </row>
    <row r="2591" spans="1:10" x14ac:dyDescent="0.3">
      <c r="A2591" s="7" t="s">
        <v>5528</v>
      </c>
      <c r="B2591" s="7" t="s">
        <v>119</v>
      </c>
      <c r="C2591" s="7" t="s">
        <v>2173</v>
      </c>
      <c r="D2591" s="7" t="s">
        <v>3</v>
      </c>
      <c r="E2591" s="8" t="e">
        <f>VLOOKUP(A2591,#REF!,4,0)</f>
        <v>#REF!</v>
      </c>
      <c r="F2591" s="8" t="e">
        <f>VLOOKUP(A2591,#REF!,11,0)</f>
        <v>#REF!</v>
      </c>
      <c r="G2591" s="8" t="e">
        <f>VLOOKUP(A2591,#REF!,12,0)</f>
        <v>#REF!</v>
      </c>
      <c r="H2591" s="8" t="e">
        <f>VLOOKUP(A2591,#REF!,13,0)</f>
        <v>#REF!</v>
      </c>
      <c r="I2591" s="8" t="e">
        <f>VLOOKUP(E2591,'[1]свод!'!H$2:Q$1928,8,0)</f>
        <v>#REF!</v>
      </c>
      <c r="J2591" s="8">
        <f>VLOOKUP(A2591,'[1]свод!'!B$2:G$1928,6,0)</f>
        <v>27305.599999999999</v>
      </c>
    </row>
    <row r="2592" spans="1:10" x14ac:dyDescent="0.3">
      <c r="A2592" s="7" t="s">
        <v>5531</v>
      </c>
      <c r="B2592" s="7" t="s">
        <v>213</v>
      </c>
      <c r="C2592" s="7" t="s">
        <v>16</v>
      </c>
      <c r="D2592" s="7" t="s">
        <v>3</v>
      </c>
      <c r="E2592" s="8" t="e">
        <f>VLOOKUP(A2592,#REF!,4,0)</f>
        <v>#REF!</v>
      </c>
      <c r="F2592" s="8" t="e">
        <f>VLOOKUP(A2592,#REF!,11,0)</f>
        <v>#REF!</v>
      </c>
      <c r="G2592" s="8" t="e">
        <f>VLOOKUP(A2592,#REF!,12,0)</f>
        <v>#REF!</v>
      </c>
      <c r="H2592" s="8" t="e">
        <f>VLOOKUP(A2592,#REF!,13,0)</f>
        <v>#REF!</v>
      </c>
      <c r="I2592" s="8" t="e">
        <f>VLOOKUP(E2592,'[1]свод!'!H$2:Q$1928,8,0)</f>
        <v>#REF!</v>
      </c>
      <c r="J2592" s="8">
        <f>VLOOKUP(A2592,'[1]свод!'!B$2:G$1928,6,0)</f>
        <v>3269.2000000000003</v>
      </c>
    </row>
    <row r="2593" spans="1:10" x14ac:dyDescent="0.3">
      <c r="A2593" s="7" t="s">
        <v>5532</v>
      </c>
      <c r="B2593" s="7" t="s">
        <v>201</v>
      </c>
      <c r="C2593" s="7" t="s">
        <v>837</v>
      </c>
      <c r="D2593" s="7" t="s">
        <v>3</v>
      </c>
      <c r="E2593" s="8" t="e">
        <f>VLOOKUP(A2593,#REF!,4,0)</f>
        <v>#REF!</v>
      </c>
      <c r="F2593" s="8" t="e">
        <f>VLOOKUP(A2593,#REF!,11,0)</f>
        <v>#REF!</v>
      </c>
      <c r="G2593" s="8" t="e">
        <f>VLOOKUP(A2593,#REF!,12,0)</f>
        <v>#REF!</v>
      </c>
      <c r="H2593" s="8" t="e">
        <f>VLOOKUP(A2593,#REF!,13,0)</f>
        <v>#REF!</v>
      </c>
      <c r="I2593" s="8" t="e">
        <f>VLOOKUP(E2593,'[1]свод!'!H$2:Q$1928,8,0)</f>
        <v>#REF!</v>
      </c>
      <c r="J2593" s="8" t="e">
        <f>VLOOKUP(A2593,'[1]свод!'!B$2:G$1928,6,0)</f>
        <v>#N/A</v>
      </c>
    </row>
    <row r="2594" spans="1:10" x14ac:dyDescent="0.3">
      <c r="A2594" s="7" t="s">
        <v>5536</v>
      </c>
      <c r="B2594" s="7" t="s">
        <v>857</v>
      </c>
      <c r="C2594" s="7" t="s">
        <v>69</v>
      </c>
      <c r="D2594" s="7" t="s">
        <v>3</v>
      </c>
      <c r="E2594" s="8" t="e">
        <f>VLOOKUP(A2594,#REF!,4,0)</f>
        <v>#REF!</v>
      </c>
      <c r="F2594" s="8" t="e">
        <f>VLOOKUP(A2594,#REF!,11,0)</f>
        <v>#REF!</v>
      </c>
      <c r="G2594" s="8" t="e">
        <f>VLOOKUP(A2594,#REF!,12,0)</f>
        <v>#REF!</v>
      </c>
      <c r="H2594" s="8" t="e">
        <f>VLOOKUP(A2594,#REF!,13,0)</f>
        <v>#REF!</v>
      </c>
      <c r="I2594" s="8" t="e">
        <f>VLOOKUP(E2594,'[1]свод!'!H$2:Q$1928,8,0)</f>
        <v>#REF!</v>
      </c>
      <c r="J2594" s="8">
        <f>VLOOKUP(A2594,'[1]свод!'!B$2:G$1928,6,0)</f>
        <v>473.7</v>
      </c>
    </row>
    <row r="2595" spans="1:10" x14ac:dyDescent="0.3">
      <c r="A2595" s="7" t="s">
        <v>5537</v>
      </c>
      <c r="B2595" s="7" t="s">
        <v>358</v>
      </c>
      <c r="C2595" s="7" t="s">
        <v>264</v>
      </c>
      <c r="D2595" s="7" t="s">
        <v>3</v>
      </c>
      <c r="E2595" s="8" t="e">
        <f>VLOOKUP(A2595,#REF!,4,0)</f>
        <v>#REF!</v>
      </c>
      <c r="F2595" s="8" t="e">
        <f>VLOOKUP(A2595,#REF!,11,0)</f>
        <v>#REF!</v>
      </c>
      <c r="G2595" s="8" t="e">
        <f>VLOOKUP(A2595,#REF!,12,0)</f>
        <v>#REF!</v>
      </c>
      <c r="H2595" s="8" t="e">
        <f>VLOOKUP(A2595,#REF!,13,0)</f>
        <v>#REF!</v>
      </c>
      <c r="I2595" s="8" t="e">
        <f>VLOOKUP(E2595,'[1]свод!'!H$2:Q$1928,8,0)</f>
        <v>#REF!</v>
      </c>
      <c r="J2595" s="8">
        <f>VLOOKUP(A2595,'[1]свод!'!B$2:G$1928,6,0)</f>
        <v>20474.43</v>
      </c>
    </row>
    <row r="2596" spans="1:10" x14ac:dyDescent="0.3">
      <c r="A2596" s="7" t="s">
        <v>5538</v>
      </c>
      <c r="B2596" s="7" t="s">
        <v>33</v>
      </c>
      <c r="C2596" s="7" t="s">
        <v>767</v>
      </c>
      <c r="D2596" s="7" t="s">
        <v>3</v>
      </c>
      <c r="E2596" s="8" t="e">
        <f>VLOOKUP(A2596,#REF!,4,0)</f>
        <v>#REF!</v>
      </c>
      <c r="F2596" s="8" t="e">
        <f>VLOOKUP(A2596,#REF!,11,0)</f>
        <v>#REF!</v>
      </c>
      <c r="G2596" s="8" t="e">
        <f>VLOOKUP(A2596,#REF!,12,0)</f>
        <v>#REF!</v>
      </c>
      <c r="H2596" s="8" t="e">
        <f>VLOOKUP(A2596,#REF!,13,0)</f>
        <v>#REF!</v>
      </c>
      <c r="I2596" s="8" t="e">
        <f>VLOOKUP(E2596,'[1]свод!'!H$2:Q$1928,8,0)</f>
        <v>#REF!</v>
      </c>
      <c r="J2596" s="8">
        <f>VLOOKUP(A2596,'[1]свод!'!B$2:G$1928,6,0)</f>
        <v>4474.3999999999996</v>
      </c>
    </row>
    <row r="2597" spans="1:10" x14ac:dyDescent="0.3">
      <c r="A2597" s="7" t="s">
        <v>5541</v>
      </c>
      <c r="B2597" s="7" t="s">
        <v>627</v>
      </c>
      <c r="C2597" s="7" t="s">
        <v>245</v>
      </c>
      <c r="D2597" s="7" t="s">
        <v>3</v>
      </c>
      <c r="E2597" s="8" t="e">
        <f>VLOOKUP(A2597,#REF!,4,0)</f>
        <v>#REF!</v>
      </c>
      <c r="F2597" s="8" t="e">
        <f>VLOOKUP(A2597,#REF!,11,0)</f>
        <v>#REF!</v>
      </c>
      <c r="G2597" s="8" t="e">
        <f>VLOOKUP(A2597,#REF!,12,0)</f>
        <v>#REF!</v>
      </c>
      <c r="H2597" s="8" t="e">
        <f>VLOOKUP(A2597,#REF!,13,0)</f>
        <v>#REF!</v>
      </c>
      <c r="I2597" s="8" t="e">
        <f>VLOOKUP(E2597,'[1]свод!'!H$2:Q$1928,8,0)</f>
        <v>#REF!</v>
      </c>
      <c r="J2597" s="8">
        <f>VLOOKUP(A2597,'[1]свод!'!B$2:G$1928,6,0)</f>
        <v>3559.4</v>
      </c>
    </row>
    <row r="2598" spans="1:10" x14ac:dyDescent="0.3">
      <c r="A2598" s="7" t="s">
        <v>5544</v>
      </c>
      <c r="B2598" s="7" t="s">
        <v>33</v>
      </c>
      <c r="C2598" s="7" t="s">
        <v>264</v>
      </c>
      <c r="D2598" s="7" t="s">
        <v>3</v>
      </c>
      <c r="E2598" s="8" t="e">
        <f>VLOOKUP(A2598,#REF!,4,0)</f>
        <v>#REF!</v>
      </c>
      <c r="F2598" s="8" t="e">
        <f>VLOOKUP(A2598,#REF!,11,0)</f>
        <v>#REF!</v>
      </c>
      <c r="G2598" s="8" t="e">
        <f>VLOOKUP(A2598,#REF!,12,0)</f>
        <v>#REF!</v>
      </c>
      <c r="H2598" s="8" t="e">
        <f>VLOOKUP(A2598,#REF!,13,0)</f>
        <v>#REF!</v>
      </c>
      <c r="I2598" s="8" t="e">
        <f>VLOOKUP(E2598,'[1]свод!'!H$2:Q$1928,8,0)</f>
        <v>#REF!</v>
      </c>
      <c r="J2598" s="8">
        <f>VLOOKUP(A2598,'[1]свод!'!B$2:G$1928,6,0)</f>
        <v>5450.9</v>
      </c>
    </row>
    <row r="2599" spans="1:10" x14ac:dyDescent="0.3">
      <c r="A2599" s="7" t="s">
        <v>5545</v>
      </c>
      <c r="B2599" s="7" t="s">
        <v>126</v>
      </c>
      <c r="C2599" s="7" t="s">
        <v>218</v>
      </c>
      <c r="D2599" s="7" t="s">
        <v>3</v>
      </c>
      <c r="E2599" s="8" t="e">
        <f>VLOOKUP(A2599,#REF!,4,0)</f>
        <v>#REF!</v>
      </c>
      <c r="F2599" s="8" t="e">
        <f>VLOOKUP(A2599,#REF!,11,0)</f>
        <v>#REF!</v>
      </c>
      <c r="G2599" s="8" t="e">
        <f>VLOOKUP(A2599,#REF!,12,0)</f>
        <v>#REF!</v>
      </c>
      <c r="H2599" s="8" t="e">
        <f>VLOOKUP(A2599,#REF!,13,0)</f>
        <v>#REF!</v>
      </c>
      <c r="I2599" s="8" t="e">
        <f>VLOOKUP(E2599,'[1]свод!'!H$2:Q$1928,8,0)</f>
        <v>#REF!</v>
      </c>
      <c r="J2599" s="8" t="e">
        <f>VLOOKUP(A2599,'[1]свод!'!B$2:G$1928,6,0)</f>
        <v>#N/A</v>
      </c>
    </row>
    <row r="2600" spans="1:10" x14ac:dyDescent="0.3">
      <c r="A2600" s="7" t="s">
        <v>5546</v>
      </c>
      <c r="B2600" s="7" t="s">
        <v>572</v>
      </c>
      <c r="C2600" s="7" t="s">
        <v>463</v>
      </c>
      <c r="D2600" s="7" t="s">
        <v>3</v>
      </c>
      <c r="E2600" s="8" t="e">
        <f>VLOOKUP(A2600,#REF!,4,0)</f>
        <v>#REF!</v>
      </c>
      <c r="F2600" s="8" t="e">
        <f>VLOOKUP(A2600,#REF!,11,0)</f>
        <v>#REF!</v>
      </c>
      <c r="G2600" s="8" t="e">
        <f>VLOOKUP(A2600,#REF!,12,0)</f>
        <v>#REF!</v>
      </c>
      <c r="H2600" s="8" t="e">
        <f>VLOOKUP(A2600,#REF!,13,0)</f>
        <v>#REF!</v>
      </c>
      <c r="I2600" s="8" t="e">
        <f>VLOOKUP(E2600,'[1]свод!'!H$2:Q$1928,8,0)</f>
        <v>#REF!</v>
      </c>
      <c r="J2600" s="8">
        <f>VLOOKUP(A2600,'[1]свод!'!B$2:G$1928,6,0)</f>
        <v>4433.8999999999996</v>
      </c>
    </row>
    <row r="2601" spans="1:10" x14ac:dyDescent="0.3">
      <c r="A2601" s="7" t="s">
        <v>5551</v>
      </c>
      <c r="B2601" s="7" t="s">
        <v>132</v>
      </c>
      <c r="C2601" s="7" t="s">
        <v>71</v>
      </c>
      <c r="D2601" s="7" t="s">
        <v>3</v>
      </c>
      <c r="E2601" s="8" t="e">
        <f>VLOOKUP(A2601,#REF!,4,0)</f>
        <v>#REF!</v>
      </c>
      <c r="F2601" s="8" t="e">
        <f>VLOOKUP(A2601,#REF!,11,0)</f>
        <v>#REF!</v>
      </c>
      <c r="G2601" s="8" t="e">
        <f>VLOOKUP(A2601,#REF!,12,0)</f>
        <v>#REF!</v>
      </c>
      <c r="H2601" s="8" t="e">
        <f>VLOOKUP(A2601,#REF!,13,0)</f>
        <v>#REF!</v>
      </c>
      <c r="I2601" s="8" t="e">
        <f>VLOOKUP(E2601,'[1]свод!'!H$2:Q$1928,8,0)</f>
        <v>#REF!</v>
      </c>
      <c r="J2601" s="8">
        <f>VLOOKUP(A2601,'[1]свод!'!B$2:G$1928,6,0)</f>
        <v>16540</v>
      </c>
    </row>
    <row r="2602" spans="1:10" x14ac:dyDescent="0.3">
      <c r="A2602" s="7" t="s">
        <v>5552</v>
      </c>
      <c r="B2602" s="7" t="s">
        <v>201</v>
      </c>
      <c r="C2602" s="7" t="s">
        <v>708</v>
      </c>
      <c r="D2602" s="7" t="s">
        <v>3</v>
      </c>
      <c r="E2602" s="8" t="e">
        <f>VLOOKUP(A2602,#REF!,4,0)</f>
        <v>#REF!</v>
      </c>
      <c r="F2602" s="8" t="e">
        <f>VLOOKUP(A2602,#REF!,11,0)</f>
        <v>#REF!</v>
      </c>
      <c r="G2602" s="8" t="e">
        <f>VLOOKUP(A2602,#REF!,12,0)</f>
        <v>#REF!</v>
      </c>
      <c r="H2602" s="8" t="e">
        <f>VLOOKUP(A2602,#REF!,13,0)</f>
        <v>#REF!</v>
      </c>
      <c r="I2602" s="8" t="e">
        <f>VLOOKUP(E2602,'[1]свод!'!H$2:Q$1928,8,0)</f>
        <v>#REF!</v>
      </c>
      <c r="J2602" s="8">
        <f>VLOOKUP(A2602,'[1]свод!'!B$2:G$1928,6,0)</f>
        <v>4594.1000000000004</v>
      </c>
    </row>
    <row r="2603" spans="1:10" x14ac:dyDescent="0.3">
      <c r="A2603" s="7" t="s">
        <v>5561</v>
      </c>
      <c r="B2603" s="7" t="s">
        <v>3412</v>
      </c>
      <c r="C2603" s="7" t="s">
        <v>456</v>
      </c>
      <c r="D2603" s="7" t="s">
        <v>3</v>
      </c>
      <c r="E2603" s="8" t="e">
        <f>VLOOKUP(A2603,#REF!,4,0)</f>
        <v>#REF!</v>
      </c>
      <c r="F2603" s="8" t="e">
        <f>VLOOKUP(A2603,#REF!,11,0)</f>
        <v>#REF!</v>
      </c>
      <c r="G2603" s="8" t="e">
        <f>VLOOKUP(A2603,#REF!,12,0)</f>
        <v>#REF!</v>
      </c>
      <c r="H2603" s="8" t="e">
        <f>VLOOKUP(A2603,#REF!,13,0)</f>
        <v>#REF!</v>
      </c>
      <c r="I2603" s="8" t="e">
        <f>VLOOKUP(E2603,'[1]свод!'!H$2:Q$1928,8,0)</f>
        <v>#REF!</v>
      </c>
      <c r="J2603" s="8">
        <f>VLOOKUP(A2603,'[1]свод!'!B$2:G$1928,6,0)</f>
        <v>7145.9</v>
      </c>
    </row>
    <row r="2604" spans="1:10" x14ac:dyDescent="0.3">
      <c r="A2604" s="7" t="s">
        <v>5563</v>
      </c>
      <c r="B2604" s="7" t="s">
        <v>36</v>
      </c>
      <c r="C2604" s="7" t="s">
        <v>3037</v>
      </c>
      <c r="D2604" s="7" t="s">
        <v>3</v>
      </c>
      <c r="E2604" s="8" t="e">
        <f>VLOOKUP(A2604,#REF!,4,0)</f>
        <v>#REF!</v>
      </c>
      <c r="F2604" s="8" t="e">
        <f>VLOOKUP(A2604,#REF!,11,0)</f>
        <v>#REF!</v>
      </c>
      <c r="G2604" s="8" t="e">
        <f>VLOOKUP(A2604,#REF!,12,0)</f>
        <v>#REF!</v>
      </c>
      <c r="H2604" s="8" t="e">
        <f>VLOOKUP(A2604,#REF!,13,0)</f>
        <v>#REF!</v>
      </c>
      <c r="I2604" s="8" t="e">
        <f>VLOOKUP(E2604,'[1]свод!'!H$2:Q$1928,8,0)</f>
        <v>#REF!</v>
      </c>
      <c r="J2604" s="8">
        <f>VLOOKUP(A2604,'[1]свод!'!B$2:G$1928,6,0)</f>
        <v>6623.3</v>
      </c>
    </row>
    <row r="2605" spans="1:10" x14ac:dyDescent="0.3">
      <c r="A2605" s="7" t="s">
        <v>5568</v>
      </c>
      <c r="B2605" s="7" t="s">
        <v>18</v>
      </c>
      <c r="C2605" s="7" t="s">
        <v>43</v>
      </c>
      <c r="D2605" s="7" t="s">
        <v>3</v>
      </c>
      <c r="E2605" s="8" t="e">
        <f>VLOOKUP(A2605,#REF!,4,0)</f>
        <v>#REF!</v>
      </c>
      <c r="F2605" s="8" t="e">
        <f>VLOOKUP(A2605,#REF!,11,0)</f>
        <v>#REF!</v>
      </c>
      <c r="G2605" s="8" t="e">
        <f>VLOOKUP(A2605,#REF!,12,0)</f>
        <v>#REF!</v>
      </c>
      <c r="H2605" s="8" t="e">
        <f>VLOOKUP(A2605,#REF!,13,0)</f>
        <v>#REF!</v>
      </c>
      <c r="I2605" s="8" t="e">
        <f>VLOOKUP(E2605,'[1]свод!'!H$2:Q$1928,8,0)</f>
        <v>#REF!</v>
      </c>
      <c r="J2605" s="8">
        <f>VLOOKUP(A2605,'[1]свод!'!B$2:G$1928,6,0)</f>
        <v>7368</v>
      </c>
    </row>
    <row r="2606" spans="1:10" x14ac:dyDescent="0.3">
      <c r="A2606" s="7" t="s">
        <v>5576</v>
      </c>
      <c r="B2606" s="7" t="s">
        <v>857</v>
      </c>
      <c r="C2606" s="7" t="s">
        <v>351</v>
      </c>
      <c r="D2606" s="7" t="s">
        <v>3</v>
      </c>
      <c r="E2606" s="8" t="e">
        <f>VLOOKUP(A2606,#REF!,4,0)</f>
        <v>#REF!</v>
      </c>
      <c r="F2606" s="8" t="e">
        <f>VLOOKUP(A2606,#REF!,11,0)</f>
        <v>#REF!</v>
      </c>
      <c r="G2606" s="8" t="e">
        <f>VLOOKUP(A2606,#REF!,12,0)</f>
        <v>#REF!</v>
      </c>
      <c r="H2606" s="8" t="e">
        <f>VLOOKUP(A2606,#REF!,13,0)</f>
        <v>#REF!</v>
      </c>
      <c r="I2606" s="8" t="e">
        <f>VLOOKUP(E2606,'[1]свод!'!H$2:Q$1928,8,0)</f>
        <v>#REF!</v>
      </c>
      <c r="J2606" s="8">
        <f>VLOOKUP(A2606,'[1]свод!'!B$2:G$1928,6,0)</f>
        <v>1265.0999999999999</v>
      </c>
    </row>
    <row r="2607" spans="1:10" x14ac:dyDescent="0.3">
      <c r="A2607" s="7" t="s">
        <v>5579</v>
      </c>
      <c r="B2607" s="7" t="s">
        <v>81</v>
      </c>
      <c r="C2607" s="7" t="s">
        <v>69</v>
      </c>
      <c r="D2607" s="7" t="s">
        <v>3</v>
      </c>
      <c r="E2607" s="8" t="e">
        <f>VLOOKUP(A2607,#REF!,4,0)</f>
        <v>#REF!</v>
      </c>
      <c r="F2607" s="8" t="e">
        <f>VLOOKUP(A2607,#REF!,11,0)</f>
        <v>#REF!</v>
      </c>
      <c r="G2607" s="8" t="e">
        <f>VLOOKUP(A2607,#REF!,12,0)</f>
        <v>#REF!</v>
      </c>
      <c r="H2607" s="8" t="e">
        <f>VLOOKUP(A2607,#REF!,13,0)</f>
        <v>#REF!</v>
      </c>
      <c r="I2607" s="8" t="e">
        <f>VLOOKUP(E2607,'[1]свод!'!H$2:Q$1928,8,0)</f>
        <v>#REF!</v>
      </c>
      <c r="J2607" s="8">
        <f>VLOOKUP(A2607,'[1]свод!'!B$2:G$1928,6,0)</f>
        <v>2707.19</v>
      </c>
    </row>
    <row r="2608" spans="1:10" x14ac:dyDescent="0.3">
      <c r="A2608" s="7" t="s">
        <v>5580</v>
      </c>
      <c r="B2608" s="7" t="s">
        <v>5581</v>
      </c>
      <c r="C2608" s="7" t="s">
        <v>714</v>
      </c>
      <c r="D2608" s="7" t="s">
        <v>3</v>
      </c>
      <c r="E2608" s="8" t="e">
        <f>VLOOKUP(A2608,#REF!,4,0)</f>
        <v>#REF!</v>
      </c>
      <c r="F2608" s="8" t="e">
        <f>VLOOKUP(A2608,#REF!,11,0)</f>
        <v>#REF!</v>
      </c>
      <c r="G2608" s="8" t="e">
        <f>VLOOKUP(A2608,#REF!,12,0)</f>
        <v>#REF!</v>
      </c>
      <c r="H2608" s="8" t="e">
        <f>VLOOKUP(A2608,#REF!,13,0)</f>
        <v>#REF!</v>
      </c>
      <c r="I2608" s="8" t="e">
        <f>VLOOKUP(E2608,'[1]свод!'!H$2:Q$1928,8,0)</f>
        <v>#REF!</v>
      </c>
      <c r="J2608" s="8">
        <f>VLOOKUP(A2608,'[1]свод!'!B$2:G$1928,6,0)</f>
        <v>342.8</v>
      </c>
    </row>
    <row r="2609" spans="1:10" x14ac:dyDescent="0.3">
      <c r="A2609" s="7" t="s">
        <v>5582</v>
      </c>
      <c r="B2609" s="7" t="s">
        <v>183</v>
      </c>
      <c r="C2609" s="7" t="s">
        <v>3318</v>
      </c>
      <c r="D2609" s="7" t="s">
        <v>3</v>
      </c>
      <c r="E2609" s="8" t="e">
        <f>VLOOKUP(A2609,#REF!,4,0)</f>
        <v>#REF!</v>
      </c>
      <c r="F2609" s="8" t="e">
        <f>VLOOKUP(A2609,#REF!,11,0)</f>
        <v>#REF!</v>
      </c>
      <c r="G2609" s="8" t="e">
        <f>VLOOKUP(A2609,#REF!,12,0)</f>
        <v>#REF!</v>
      </c>
      <c r="H2609" s="8" t="e">
        <f>VLOOKUP(A2609,#REF!,13,0)</f>
        <v>#REF!</v>
      </c>
      <c r="I2609" s="8" t="e">
        <f>VLOOKUP(E2609,'[1]свод!'!H$2:Q$1928,8,0)</f>
        <v>#REF!</v>
      </c>
      <c r="J2609" s="8">
        <f>VLOOKUP(A2609,'[1]свод!'!B$2:G$1928,6,0)</f>
        <v>987</v>
      </c>
    </row>
    <row r="2610" spans="1:10" x14ac:dyDescent="0.3">
      <c r="A2610" s="7" t="s">
        <v>5586</v>
      </c>
      <c r="B2610" s="7" t="s">
        <v>158</v>
      </c>
      <c r="C2610" s="7" t="s">
        <v>111</v>
      </c>
      <c r="D2610" s="7" t="s">
        <v>3</v>
      </c>
      <c r="E2610" s="8" t="e">
        <f>VLOOKUP(A2610,#REF!,4,0)</f>
        <v>#REF!</v>
      </c>
      <c r="F2610" s="8" t="e">
        <f>VLOOKUP(A2610,#REF!,11,0)</f>
        <v>#REF!</v>
      </c>
      <c r="G2610" s="8" t="e">
        <f>VLOOKUP(A2610,#REF!,12,0)</f>
        <v>#REF!</v>
      </c>
      <c r="H2610" s="8" t="e">
        <f>VLOOKUP(A2610,#REF!,13,0)</f>
        <v>#REF!</v>
      </c>
      <c r="I2610" s="8" t="e">
        <f>VLOOKUP(E2610,'[1]свод!'!H$2:Q$1928,8,0)</f>
        <v>#REF!</v>
      </c>
      <c r="J2610" s="8">
        <f>VLOOKUP(A2610,'[1]свод!'!B$2:G$1928,6,0)</f>
        <v>486.4</v>
      </c>
    </row>
    <row r="2611" spans="1:10" x14ac:dyDescent="0.3">
      <c r="A2611" s="7" t="s">
        <v>5587</v>
      </c>
      <c r="B2611" s="7" t="s">
        <v>57</v>
      </c>
      <c r="C2611" s="7" t="s">
        <v>5588</v>
      </c>
      <c r="D2611" s="7" t="s">
        <v>3</v>
      </c>
      <c r="E2611" s="8" t="e">
        <f>VLOOKUP(A2611,#REF!,4,0)</f>
        <v>#REF!</v>
      </c>
      <c r="F2611" s="8" t="e">
        <f>VLOOKUP(A2611,#REF!,11,0)</f>
        <v>#REF!</v>
      </c>
      <c r="G2611" s="8" t="e">
        <f>VLOOKUP(A2611,#REF!,12,0)</f>
        <v>#REF!</v>
      </c>
      <c r="H2611" s="8" t="e">
        <f>VLOOKUP(A2611,#REF!,13,0)</f>
        <v>#REF!</v>
      </c>
      <c r="I2611" s="8" t="e">
        <f>VLOOKUP(E2611,'[1]свод!'!H$2:Q$1928,8,0)</f>
        <v>#REF!</v>
      </c>
      <c r="J2611" s="8">
        <f>VLOOKUP(A2611,'[1]свод!'!B$2:G$1928,6,0)</f>
        <v>5311.6399999999994</v>
      </c>
    </row>
    <row r="2612" spans="1:10" x14ac:dyDescent="0.3">
      <c r="A2612" s="7" t="s">
        <v>5590</v>
      </c>
      <c r="B2612" s="7" t="s">
        <v>57</v>
      </c>
      <c r="C2612" s="7" t="s">
        <v>240</v>
      </c>
      <c r="D2612" s="7" t="s">
        <v>3</v>
      </c>
      <c r="E2612" s="8" t="e">
        <f>VLOOKUP(A2612,#REF!,4,0)</f>
        <v>#REF!</v>
      </c>
      <c r="F2612" s="8" t="e">
        <f>VLOOKUP(A2612,#REF!,11,0)</f>
        <v>#REF!</v>
      </c>
      <c r="G2612" s="8" t="e">
        <f>VLOOKUP(A2612,#REF!,12,0)</f>
        <v>#REF!</v>
      </c>
      <c r="H2612" s="8" t="e">
        <f>VLOOKUP(A2612,#REF!,13,0)</f>
        <v>#REF!</v>
      </c>
      <c r="I2612" s="8" t="e">
        <f>VLOOKUP(E2612,'[1]свод!'!H$2:Q$1928,8,0)</f>
        <v>#REF!</v>
      </c>
      <c r="J2612" s="8">
        <f>VLOOKUP(A2612,'[1]свод!'!B$2:G$1928,6,0)</f>
        <v>3266.2000000000003</v>
      </c>
    </row>
    <row r="2613" spans="1:10" x14ac:dyDescent="0.3">
      <c r="A2613" s="7" t="s">
        <v>5593</v>
      </c>
      <c r="B2613" s="7" t="s">
        <v>484</v>
      </c>
      <c r="C2613" s="7" t="s">
        <v>288</v>
      </c>
      <c r="D2613" s="7" t="s">
        <v>3</v>
      </c>
      <c r="E2613" s="8" t="e">
        <f>VLOOKUP(A2613,#REF!,4,0)</f>
        <v>#REF!</v>
      </c>
      <c r="F2613" s="8" t="e">
        <f>VLOOKUP(A2613,#REF!,11,0)</f>
        <v>#REF!</v>
      </c>
      <c r="G2613" s="8" t="e">
        <f>VLOOKUP(A2613,#REF!,12,0)</f>
        <v>#REF!</v>
      </c>
      <c r="H2613" s="8" t="e">
        <f>VLOOKUP(A2613,#REF!,13,0)</f>
        <v>#REF!</v>
      </c>
      <c r="I2613" s="8" t="e">
        <f>VLOOKUP(E2613,'[1]свод!'!H$2:Q$1928,8,0)</f>
        <v>#REF!</v>
      </c>
      <c r="J2613" s="8">
        <f>VLOOKUP(A2613,'[1]свод!'!B$2:G$1928,6,0)</f>
        <v>5337.8</v>
      </c>
    </row>
    <row r="2614" spans="1:10" x14ac:dyDescent="0.3">
      <c r="A2614" s="7" t="s">
        <v>5595</v>
      </c>
      <c r="B2614" s="7" t="s">
        <v>409</v>
      </c>
      <c r="C2614" s="7" t="s">
        <v>111</v>
      </c>
      <c r="D2614" s="7" t="s">
        <v>3</v>
      </c>
      <c r="E2614" s="8" t="e">
        <f>VLOOKUP(A2614,#REF!,4,0)</f>
        <v>#REF!</v>
      </c>
      <c r="F2614" s="8" t="e">
        <f>VLOOKUP(A2614,#REF!,11,0)</f>
        <v>#REF!</v>
      </c>
      <c r="G2614" s="8" t="e">
        <f>VLOOKUP(A2614,#REF!,12,0)</f>
        <v>#REF!</v>
      </c>
      <c r="H2614" s="8" t="e">
        <f>VLOOKUP(A2614,#REF!,13,0)</f>
        <v>#REF!</v>
      </c>
      <c r="I2614" s="8" t="e">
        <f>VLOOKUP(E2614,'[1]свод!'!H$2:Q$1928,8,0)</f>
        <v>#REF!</v>
      </c>
      <c r="J2614" s="8">
        <f>VLOOKUP(A2614,'[1]свод!'!B$2:G$1928,6,0)</f>
        <v>2686.4</v>
      </c>
    </row>
    <row r="2615" spans="1:10" x14ac:dyDescent="0.3">
      <c r="A2615" s="7" t="s">
        <v>5596</v>
      </c>
      <c r="B2615" s="7" t="s">
        <v>2149</v>
      </c>
      <c r="C2615" s="7" t="s">
        <v>142</v>
      </c>
      <c r="D2615" s="7" t="s">
        <v>3</v>
      </c>
      <c r="E2615" s="8" t="e">
        <f>VLOOKUP(A2615,#REF!,4,0)</f>
        <v>#REF!</v>
      </c>
      <c r="F2615" s="8" t="e">
        <f>VLOOKUP(A2615,#REF!,11,0)</f>
        <v>#REF!</v>
      </c>
      <c r="G2615" s="8" t="e">
        <f>VLOOKUP(A2615,#REF!,12,0)</f>
        <v>#REF!</v>
      </c>
      <c r="H2615" s="8" t="e">
        <f>VLOOKUP(A2615,#REF!,13,0)</f>
        <v>#REF!</v>
      </c>
      <c r="I2615" s="8" t="e">
        <f>VLOOKUP(E2615,'[1]свод!'!H$2:Q$1928,8,0)</f>
        <v>#REF!</v>
      </c>
      <c r="J2615" s="8">
        <f>VLOOKUP(A2615,'[1]свод!'!B$2:G$1928,6,0)</f>
        <v>665.2</v>
      </c>
    </row>
    <row r="2616" spans="1:10" x14ac:dyDescent="0.3">
      <c r="A2616" s="7" t="s">
        <v>5597</v>
      </c>
      <c r="B2616" s="7" t="s">
        <v>266</v>
      </c>
      <c r="C2616" s="7" t="s">
        <v>1311</v>
      </c>
      <c r="D2616" s="7" t="s">
        <v>3</v>
      </c>
      <c r="E2616" s="8" t="e">
        <f>VLOOKUP(A2616,#REF!,4,0)</f>
        <v>#REF!</v>
      </c>
      <c r="F2616" s="8" t="e">
        <f>VLOOKUP(A2616,#REF!,11,0)</f>
        <v>#REF!</v>
      </c>
      <c r="G2616" s="8" t="e">
        <f>VLOOKUP(A2616,#REF!,12,0)</f>
        <v>#REF!</v>
      </c>
      <c r="H2616" s="8" t="e">
        <f>VLOOKUP(A2616,#REF!,13,0)</f>
        <v>#REF!</v>
      </c>
      <c r="I2616" s="8" t="e">
        <f>VLOOKUP(E2616,'[1]свод!'!H$2:Q$1928,8,0)</f>
        <v>#REF!</v>
      </c>
      <c r="J2616" s="8" t="e">
        <f>VLOOKUP(A2616,'[1]свод!'!B$2:G$1928,6,0)</f>
        <v>#N/A</v>
      </c>
    </row>
    <row r="2617" spans="1:10" x14ac:dyDescent="0.3">
      <c r="A2617" s="7" t="s">
        <v>5598</v>
      </c>
      <c r="B2617" s="7" t="s">
        <v>1795</v>
      </c>
      <c r="C2617" s="7" t="s">
        <v>130</v>
      </c>
      <c r="D2617" s="7" t="s">
        <v>3</v>
      </c>
      <c r="E2617" s="8" t="e">
        <f>VLOOKUP(A2617,#REF!,4,0)</f>
        <v>#REF!</v>
      </c>
      <c r="F2617" s="8" t="e">
        <f>VLOOKUP(A2617,#REF!,11,0)</f>
        <v>#REF!</v>
      </c>
      <c r="G2617" s="8" t="e">
        <f>VLOOKUP(A2617,#REF!,12,0)</f>
        <v>#REF!</v>
      </c>
      <c r="H2617" s="8" t="e">
        <f>VLOOKUP(A2617,#REF!,13,0)</f>
        <v>#REF!</v>
      </c>
      <c r="I2617" s="8" t="e">
        <f>VLOOKUP(E2617,'[1]свод!'!H$2:Q$1928,8,0)</f>
        <v>#REF!</v>
      </c>
      <c r="J2617" s="8">
        <f>VLOOKUP(A2617,'[1]свод!'!B$2:G$1928,6,0)</f>
        <v>1420.7</v>
      </c>
    </row>
    <row r="2618" spans="1:10" x14ac:dyDescent="0.3">
      <c r="A2618" s="7" t="s">
        <v>5599</v>
      </c>
      <c r="B2618" s="7" t="s">
        <v>33</v>
      </c>
      <c r="C2618" s="7" t="s">
        <v>1233</v>
      </c>
      <c r="D2618" s="7" t="s">
        <v>3</v>
      </c>
      <c r="E2618" s="8" t="e">
        <f>VLOOKUP(A2618,#REF!,4,0)</f>
        <v>#REF!</v>
      </c>
      <c r="F2618" s="8" t="e">
        <f>VLOOKUP(A2618,#REF!,11,0)</f>
        <v>#REF!</v>
      </c>
      <c r="G2618" s="8" t="e">
        <f>VLOOKUP(A2618,#REF!,12,0)</f>
        <v>#REF!</v>
      </c>
      <c r="H2618" s="8" t="e">
        <f>VLOOKUP(A2618,#REF!,13,0)</f>
        <v>#REF!</v>
      </c>
      <c r="I2618" s="8" t="e">
        <f>VLOOKUP(E2618,'[1]свод!'!H$2:Q$1928,8,0)</f>
        <v>#REF!</v>
      </c>
      <c r="J2618" s="8">
        <f>VLOOKUP(A2618,'[1]свод!'!B$2:G$1928,6,0)</f>
        <v>7406.23</v>
      </c>
    </row>
    <row r="2619" spans="1:10" x14ac:dyDescent="0.3">
      <c r="A2619" s="7" t="s">
        <v>5600</v>
      </c>
      <c r="B2619" s="7" t="s">
        <v>436</v>
      </c>
      <c r="C2619" s="7" t="s">
        <v>16</v>
      </c>
      <c r="D2619" s="7" t="s">
        <v>53</v>
      </c>
      <c r="E2619" s="8" t="e">
        <f>VLOOKUP(A2619,#REF!,4,0)</f>
        <v>#REF!</v>
      </c>
      <c r="F2619" s="8" t="e">
        <f>VLOOKUP(A2619,#REF!,11,0)</f>
        <v>#REF!</v>
      </c>
      <c r="G2619" s="8" t="e">
        <f>VLOOKUP(A2619,#REF!,12,0)</f>
        <v>#REF!</v>
      </c>
      <c r="H2619" s="8" t="e">
        <f>VLOOKUP(A2619,#REF!,13,0)</f>
        <v>#REF!</v>
      </c>
      <c r="I2619" s="8"/>
      <c r="J2619" s="8" t="e">
        <f>VLOOKUP(A2619,'[1]свод!'!B$2:G$1928,6,0)</f>
        <v>#N/A</v>
      </c>
    </row>
    <row r="2620" spans="1:10" x14ac:dyDescent="0.3">
      <c r="A2620" s="7" t="s">
        <v>5601</v>
      </c>
      <c r="B2620" s="7" t="s">
        <v>650</v>
      </c>
      <c r="C2620" s="7" t="s">
        <v>1253</v>
      </c>
      <c r="D2620" s="7" t="s">
        <v>3</v>
      </c>
      <c r="E2620" s="8" t="e">
        <f>VLOOKUP(A2620,#REF!,4,0)</f>
        <v>#REF!</v>
      </c>
      <c r="F2620" s="8" t="e">
        <f>VLOOKUP(A2620,#REF!,11,0)</f>
        <v>#REF!</v>
      </c>
      <c r="G2620" s="8" t="e">
        <f>VLOOKUP(A2620,#REF!,12,0)</f>
        <v>#REF!</v>
      </c>
      <c r="H2620" s="8" t="e">
        <f>VLOOKUP(A2620,#REF!,13,0)</f>
        <v>#REF!</v>
      </c>
      <c r="I2620" s="8" t="e">
        <f>VLOOKUP(E2620,'[1]свод!'!H$2:Q$1928,8,0)</f>
        <v>#REF!</v>
      </c>
      <c r="J2620" s="8">
        <f>VLOOKUP(A2620,'[1]свод!'!B$2:G$1928,6,0)</f>
        <v>381.7</v>
      </c>
    </row>
    <row r="2621" spans="1:10" x14ac:dyDescent="0.3">
      <c r="A2621" s="7" t="s">
        <v>5603</v>
      </c>
      <c r="B2621" s="7" t="s">
        <v>196</v>
      </c>
      <c r="C2621" s="7" t="s">
        <v>877</v>
      </c>
      <c r="D2621" s="7" t="s">
        <v>53</v>
      </c>
      <c r="E2621" s="8" t="e">
        <f>VLOOKUP(A2621,#REF!,4,0)</f>
        <v>#REF!</v>
      </c>
      <c r="F2621" s="8" t="e">
        <f>VLOOKUP(A2621,#REF!,11,0)</f>
        <v>#REF!</v>
      </c>
      <c r="G2621" s="8" t="e">
        <f>VLOOKUP(A2621,#REF!,12,0)</f>
        <v>#REF!</v>
      </c>
      <c r="H2621" s="8" t="e">
        <f>VLOOKUP(A2621,#REF!,13,0)</f>
        <v>#REF!</v>
      </c>
      <c r="I2621" s="8"/>
      <c r="J2621" s="8" t="e">
        <f>VLOOKUP(A2621,'[1]свод!'!B$2:G$1928,6,0)</f>
        <v>#N/A</v>
      </c>
    </row>
    <row r="2622" spans="1:10" x14ac:dyDescent="0.3">
      <c r="A2622" s="7" t="s">
        <v>5604</v>
      </c>
      <c r="B2622" s="7" t="s">
        <v>775</v>
      </c>
      <c r="C2622" s="7" t="s">
        <v>1474</v>
      </c>
      <c r="D2622" s="7" t="s">
        <v>3</v>
      </c>
      <c r="E2622" s="8" t="e">
        <f>VLOOKUP(A2622,#REF!,4,0)</f>
        <v>#REF!</v>
      </c>
      <c r="F2622" s="8" t="e">
        <f>VLOOKUP(A2622,#REF!,11,0)</f>
        <v>#REF!</v>
      </c>
      <c r="G2622" s="8" t="e">
        <f>VLOOKUP(A2622,#REF!,12,0)</f>
        <v>#REF!</v>
      </c>
      <c r="H2622" s="8" t="e">
        <f>VLOOKUP(A2622,#REF!,13,0)</f>
        <v>#REF!</v>
      </c>
      <c r="I2622" s="8" t="e">
        <f>VLOOKUP(E2622,'[1]свод!'!H$2:Q$1928,8,0)</f>
        <v>#REF!</v>
      </c>
      <c r="J2622" s="8">
        <f>VLOOKUP(A2622,'[1]свод!'!B$2:G$1928,6,0)</f>
        <v>504.6</v>
      </c>
    </row>
    <row r="2623" spans="1:10" x14ac:dyDescent="0.3">
      <c r="A2623" s="7" t="s">
        <v>5605</v>
      </c>
      <c r="B2623" s="7" t="s">
        <v>261</v>
      </c>
      <c r="C2623" s="7" t="s">
        <v>714</v>
      </c>
      <c r="D2623" s="7" t="s">
        <v>53</v>
      </c>
      <c r="E2623" s="8" t="e">
        <f>VLOOKUP(A2623,#REF!,4,0)</f>
        <v>#REF!</v>
      </c>
      <c r="F2623" s="8" t="e">
        <f>VLOOKUP(A2623,#REF!,11,0)</f>
        <v>#REF!</v>
      </c>
      <c r="G2623" s="8" t="e">
        <f>VLOOKUP(A2623,#REF!,12,0)</f>
        <v>#REF!</v>
      </c>
      <c r="H2623" s="8" t="e">
        <f>VLOOKUP(A2623,#REF!,13,0)</f>
        <v>#REF!</v>
      </c>
      <c r="I2623" s="8"/>
      <c r="J2623" s="8" t="e">
        <f>VLOOKUP(A2623,'[1]свод!'!B$2:G$1928,6,0)</f>
        <v>#N/A</v>
      </c>
    </row>
    <row r="2624" spans="1:10" x14ac:dyDescent="0.3">
      <c r="A2624" s="7" t="s">
        <v>5606</v>
      </c>
      <c r="B2624" s="7" t="s">
        <v>611</v>
      </c>
      <c r="C2624" s="7" t="s">
        <v>542</v>
      </c>
      <c r="D2624" s="7" t="s">
        <v>53</v>
      </c>
      <c r="E2624" s="8" t="e">
        <f>VLOOKUP(A2624,#REF!,4,0)</f>
        <v>#REF!</v>
      </c>
      <c r="F2624" s="8" t="e">
        <f>VLOOKUP(A2624,#REF!,11,0)</f>
        <v>#REF!</v>
      </c>
      <c r="G2624" s="8" t="e">
        <f>VLOOKUP(A2624,#REF!,12,0)</f>
        <v>#REF!</v>
      </c>
      <c r="H2624" s="8" t="e">
        <f>VLOOKUP(A2624,#REF!,13,0)</f>
        <v>#REF!</v>
      </c>
      <c r="I2624" s="8"/>
      <c r="J2624" s="8" t="e">
        <f>VLOOKUP(A2624,'[1]свод!'!B$2:G$1928,6,0)</f>
        <v>#N/A</v>
      </c>
    </row>
    <row r="2625" spans="1:10" x14ac:dyDescent="0.3">
      <c r="A2625" s="7" t="s">
        <v>5607</v>
      </c>
      <c r="B2625" s="7" t="s">
        <v>586</v>
      </c>
      <c r="C2625" s="7" t="s">
        <v>234</v>
      </c>
      <c r="D2625" s="7" t="s">
        <v>53</v>
      </c>
      <c r="E2625" s="8" t="e">
        <f>VLOOKUP(A2625,#REF!,4,0)</f>
        <v>#REF!</v>
      </c>
      <c r="F2625" s="8" t="e">
        <f>VLOOKUP(A2625,#REF!,11,0)</f>
        <v>#REF!</v>
      </c>
      <c r="G2625" s="8" t="e">
        <f>VLOOKUP(A2625,#REF!,12,0)</f>
        <v>#REF!</v>
      </c>
      <c r="H2625" s="8" t="e">
        <f>VLOOKUP(A2625,#REF!,13,0)</f>
        <v>#REF!</v>
      </c>
      <c r="I2625" s="8"/>
      <c r="J2625" s="8" t="e">
        <f>VLOOKUP(A2625,'[1]свод!'!B$2:G$1928,6,0)</f>
        <v>#N/A</v>
      </c>
    </row>
    <row r="2626" spans="1:10" x14ac:dyDescent="0.3">
      <c r="A2626" s="7" t="s">
        <v>5608</v>
      </c>
      <c r="B2626" s="7" t="s">
        <v>650</v>
      </c>
      <c r="C2626" s="7" t="s">
        <v>111</v>
      </c>
      <c r="D2626" s="7" t="s">
        <v>3</v>
      </c>
      <c r="E2626" s="8" t="e">
        <f>VLOOKUP(A2626,#REF!,4,0)</f>
        <v>#REF!</v>
      </c>
      <c r="F2626" s="8" t="e">
        <f>VLOOKUP(A2626,#REF!,11,0)</f>
        <v>#REF!</v>
      </c>
      <c r="G2626" s="8" t="e">
        <f>VLOOKUP(A2626,#REF!,12,0)</f>
        <v>#REF!</v>
      </c>
      <c r="H2626" s="8" t="e">
        <f>VLOOKUP(A2626,#REF!,13,0)</f>
        <v>#REF!</v>
      </c>
      <c r="I2626" s="8" t="e">
        <f>VLOOKUP(E2626,'[1]свод!'!H$2:Q$1928,8,0)</f>
        <v>#REF!</v>
      </c>
      <c r="J2626" s="8">
        <f>VLOOKUP(A2626,'[1]свод!'!B$2:G$1928,6,0)</f>
        <v>391.1</v>
      </c>
    </row>
    <row r="2627" spans="1:10" x14ac:dyDescent="0.3">
      <c r="A2627" s="7" t="s">
        <v>5610</v>
      </c>
      <c r="B2627" s="7" t="s">
        <v>886</v>
      </c>
      <c r="C2627" s="7" t="s">
        <v>351</v>
      </c>
      <c r="D2627" s="7" t="s">
        <v>53</v>
      </c>
      <c r="E2627" s="8" t="e">
        <f>VLOOKUP(A2627,#REF!,4,0)</f>
        <v>#REF!</v>
      </c>
      <c r="F2627" s="8" t="e">
        <f>VLOOKUP(A2627,#REF!,11,0)</f>
        <v>#REF!</v>
      </c>
      <c r="G2627" s="8" t="e">
        <f>VLOOKUP(A2627,#REF!,12,0)</f>
        <v>#REF!</v>
      </c>
      <c r="H2627" s="8" t="e">
        <f>VLOOKUP(A2627,#REF!,13,0)</f>
        <v>#REF!</v>
      </c>
      <c r="I2627" s="8"/>
      <c r="J2627" s="8" t="e">
        <f>VLOOKUP(A2627,'[1]свод!'!B$2:G$1928,6,0)</f>
        <v>#N/A</v>
      </c>
    </row>
    <row r="2628" spans="1:10" x14ac:dyDescent="0.3">
      <c r="A2628" s="7" t="s">
        <v>5611</v>
      </c>
      <c r="B2628" s="7" t="s">
        <v>448</v>
      </c>
      <c r="C2628" s="7" t="s">
        <v>69</v>
      </c>
      <c r="D2628" s="7" t="s">
        <v>53</v>
      </c>
      <c r="E2628" s="8" t="e">
        <f>VLOOKUP(A2628,#REF!,4,0)</f>
        <v>#REF!</v>
      </c>
      <c r="F2628" s="8" t="e">
        <f>VLOOKUP(A2628,#REF!,11,0)</f>
        <v>#REF!</v>
      </c>
      <c r="G2628" s="8" t="e">
        <f>VLOOKUP(A2628,#REF!,12,0)</f>
        <v>#REF!</v>
      </c>
      <c r="H2628" s="8" t="e">
        <f>VLOOKUP(A2628,#REF!,13,0)</f>
        <v>#REF!</v>
      </c>
      <c r="I2628" s="8"/>
      <c r="J2628" s="8" t="e">
        <f>VLOOKUP(A2628,'[1]свод!'!B$2:G$1928,6,0)</f>
        <v>#N/A</v>
      </c>
    </row>
    <row r="2629" spans="1:10" x14ac:dyDescent="0.3">
      <c r="A2629" s="7" t="s">
        <v>5612</v>
      </c>
      <c r="B2629" s="7" t="s">
        <v>1508</v>
      </c>
      <c r="C2629" s="7" t="s">
        <v>52</v>
      </c>
      <c r="D2629" s="7" t="s">
        <v>53</v>
      </c>
      <c r="E2629" s="8" t="e">
        <f>VLOOKUP(A2629,#REF!,4,0)</f>
        <v>#REF!</v>
      </c>
      <c r="F2629" s="8" t="e">
        <f>VLOOKUP(A2629,#REF!,11,0)</f>
        <v>#REF!</v>
      </c>
      <c r="G2629" s="8" t="e">
        <f>VLOOKUP(A2629,#REF!,12,0)</f>
        <v>#REF!</v>
      </c>
      <c r="H2629" s="8" t="e">
        <f>VLOOKUP(A2629,#REF!,13,0)</f>
        <v>#REF!</v>
      </c>
      <c r="I2629" s="8"/>
      <c r="J2629" s="8" t="e">
        <f>VLOOKUP(A2629,'[1]свод!'!B$2:G$1928,6,0)</f>
        <v>#N/A</v>
      </c>
    </row>
    <row r="2630" spans="1:10" x14ac:dyDescent="0.3">
      <c r="A2630" s="7" t="s">
        <v>5613</v>
      </c>
      <c r="B2630" s="7" t="s">
        <v>2323</v>
      </c>
      <c r="C2630" s="7" t="s">
        <v>85</v>
      </c>
      <c r="D2630" s="7" t="s">
        <v>53</v>
      </c>
      <c r="E2630" s="8" t="e">
        <f>VLOOKUP(A2630,#REF!,4,0)</f>
        <v>#REF!</v>
      </c>
      <c r="F2630" s="8" t="e">
        <f>VLOOKUP(A2630,#REF!,11,0)</f>
        <v>#REF!</v>
      </c>
      <c r="G2630" s="8" t="e">
        <f>VLOOKUP(A2630,#REF!,12,0)</f>
        <v>#REF!</v>
      </c>
      <c r="H2630" s="8" t="e">
        <f>VLOOKUP(A2630,#REF!,13,0)</f>
        <v>#REF!</v>
      </c>
      <c r="I2630" s="8"/>
      <c r="J2630" s="8" t="e">
        <f>VLOOKUP(A2630,'[1]свод!'!B$2:G$1928,6,0)</f>
        <v>#N/A</v>
      </c>
    </row>
    <row r="2631" spans="1:10" x14ac:dyDescent="0.3">
      <c r="A2631" s="7" t="s">
        <v>5614</v>
      </c>
      <c r="B2631" s="7" t="s">
        <v>1403</v>
      </c>
      <c r="C2631" s="7" t="s">
        <v>25</v>
      </c>
      <c r="D2631" s="7" t="s">
        <v>53</v>
      </c>
      <c r="E2631" s="8" t="e">
        <f>VLOOKUP(A2631,#REF!,4,0)</f>
        <v>#REF!</v>
      </c>
      <c r="F2631" s="8" t="e">
        <f>VLOOKUP(A2631,#REF!,11,0)</f>
        <v>#REF!</v>
      </c>
      <c r="G2631" s="8" t="e">
        <f>VLOOKUP(A2631,#REF!,12,0)</f>
        <v>#REF!</v>
      </c>
      <c r="H2631" s="8" t="e">
        <f>VLOOKUP(A2631,#REF!,13,0)</f>
        <v>#REF!</v>
      </c>
      <c r="I2631" s="8"/>
      <c r="J2631" s="8" t="e">
        <f>VLOOKUP(A2631,'[1]свод!'!B$2:G$1928,6,0)</f>
        <v>#N/A</v>
      </c>
    </row>
    <row r="2632" spans="1:10" x14ac:dyDescent="0.3">
      <c r="A2632" s="7" t="s">
        <v>5615</v>
      </c>
      <c r="B2632" s="7" t="s">
        <v>257</v>
      </c>
      <c r="C2632" s="7" t="s">
        <v>708</v>
      </c>
      <c r="D2632" s="7" t="s">
        <v>53</v>
      </c>
      <c r="E2632" s="8" t="e">
        <f>VLOOKUP(A2632,#REF!,4,0)</f>
        <v>#REF!</v>
      </c>
      <c r="F2632" s="8" t="e">
        <f>VLOOKUP(A2632,#REF!,11,0)</f>
        <v>#REF!</v>
      </c>
      <c r="G2632" s="8" t="e">
        <f>VLOOKUP(A2632,#REF!,12,0)</f>
        <v>#REF!</v>
      </c>
      <c r="H2632" s="8" t="e">
        <f>VLOOKUP(A2632,#REF!,13,0)</f>
        <v>#REF!</v>
      </c>
      <c r="I2632" s="8"/>
      <c r="J2632" s="8" t="e">
        <f>VLOOKUP(A2632,'[1]свод!'!B$2:G$1928,6,0)</f>
        <v>#N/A</v>
      </c>
    </row>
    <row r="2633" spans="1:10" x14ac:dyDescent="0.3">
      <c r="A2633" s="7" t="s">
        <v>5616</v>
      </c>
      <c r="B2633" s="7" t="s">
        <v>2920</v>
      </c>
      <c r="C2633" s="7" t="s">
        <v>173</v>
      </c>
      <c r="D2633" s="7" t="s">
        <v>53</v>
      </c>
      <c r="E2633" s="8" t="e">
        <f>VLOOKUP(A2633,#REF!,4,0)</f>
        <v>#REF!</v>
      </c>
      <c r="F2633" s="8" t="e">
        <f>VLOOKUP(A2633,#REF!,11,0)</f>
        <v>#REF!</v>
      </c>
      <c r="G2633" s="8" t="e">
        <f>VLOOKUP(A2633,#REF!,12,0)</f>
        <v>#REF!</v>
      </c>
      <c r="H2633" s="8" t="e">
        <f>VLOOKUP(A2633,#REF!,13,0)</f>
        <v>#REF!</v>
      </c>
      <c r="I2633" s="8"/>
      <c r="J2633" s="8" t="e">
        <f>VLOOKUP(A2633,'[1]свод!'!B$2:G$1928,6,0)</f>
        <v>#N/A</v>
      </c>
    </row>
    <row r="2634" spans="1:10" x14ac:dyDescent="0.3">
      <c r="A2634" s="7" t="s">
        <v>5617</v>
      </c>
      <c r="B2634" s="7" t="s">
        <v>732</v>
      </c>
      <c r="C2634" s="7" t="s">
        <v>632</v>
      </c>
      <c r="D2634" s="7" t="s">
        <v>53</v>
      </c>
      <c r="E2634" s="8" t="e">
        <f>VLOOKUP(A2634,#REF!,4,0)</f>
        <v>#REF!</v>
      </c>
      <c r="F2634" s="8" t="e">
        <f>VLOOKUP(A2634,#REF!,11,0)</f>
        <v>#REF!</v>
      </c>
      <c r="G2634" s="8" t="e">
        <f>VLOOKUP(A2634,#REF!,12,0)</f>
        <v>#REF!</v>
      </c>
      <c r="H2634" s="8" t="e">
        <f>VLOOKUP(A2634,#REF!,13,0)</f>
        <v>#REF!</v>
      </c>
      <c r="I2634" s="8"/>
      <c r="J2634" s="8" t="e">
        <f>VLOOKUP(A2634,'[1]свод!'!B$2:G$1928,6,0)</f>
        <v>#N/A</v>
      </c>
    </row>
    <row r="2635" spans="1:10" x14ac:dyDescent="0.3">
      <c r="A2635" s="7" t="s">
        <v>5618</v>
      </c>
      <c r="B2635" s="7" t="s">
        <v>406</v>
      </c>
      <c r="C2635" s="7" t="s">
        <v>124</v>
      </c>
      <c r="D2635" s="7" t="s">
        <v>53</v>
      </c>
      <c r="E2635" s="8" t="e">
        <f>VLOOKUP(A2635,#REF!,4,0)</f>
        <v>#REF!</v>
      </c>
      <c r="F2635" s="8" t="e">
        <f>VLOOKUP(A2635,#REF!,11,0)</f>
        <v>#REF!</v>
      </c>
      <c r="G2635" s="8" t="e">
        <f>VLOOKUP(A2635,#REF!,12,0)</f>
        <v>#REF!</v>
      </c>
      <c r="H2635" s="8" t="e">
        <f>VLOOKUP(A2635,#REF!,13,0)</f>
        <v>#REF!</v>
      </c>
      <c r="I2635" s="8"/>
      <c r="J2635" s="8" t="e">
        <f>VLOOKUP(A2635,'[1]свод!'!B$2:G$1928,6,0)</f>
        <v>#N/A</v>
      </c>
    </row>
    <row r="2636" spans="1:10" x14ac:dyDescent="0.3">
      <c r="A2636" s="7" t="s">
        <v>5619</v>
      </c>
      <c r="B2636" s="7" t="s">
        <v>547</v>
      </c>
      <c r="C2636" s="7" t="s">
        <v>234</v>
      </c>
      <c r="D2636" s="7" t="s">
        <v>3</v>
      </c>
      <c r="E2636" s="8" t="e">
        <f>VLOOKUP(A2636,#REF!,4,0)</f>
        <v>#REF!</v>
      </c>
      <c r="F2636" s="8" t="e">
        <f>VLOOKUP(A2636,#REF!,11,0)</f>
        <v>#REF!</v>
      </c>
      <c r="G2636" s="8" t="e">
        <f>VLOOKUP(A2636,#REF!,12,0)</f>
        <v>#REF!</v>
      </c>
      <c r="H2636" s="8" t="e">
        <f>VLOOKUP(A2636,#REF!,13,0)</f>
        <v>#REF!</v>
      </c>
      <c r="I2636" s="8" t="e">
        <f>VLOOKUP(E2636,'[1]свод!'!H$2:Q$1928,8,0)</f>
        <v>#REF!</v>
      </c>
      <c r="J2636" s="8">
        <f>VLOOKUP(A2636,'[1]свод!'!B$2:G$1928,6,0)</f>
        <v>474.8</v>
      </c>
    </row>
    <row r="2637" spans="1:10" x14ac:dyDescent="0.3">
      <c r="A2637" s="7" t="s">
        <v>5620</v>
      </c>
      <c r="B2637" s="7" t="s">
        <v>757</v>
      </c>
      <c r="C2637" s="7" t="s">
        <v>153</v>
      </c>
      <c r="D2637" s="7" t="s">
        <v>53</v>
      </c>
      <c r="E2637" s="8" t="e">
        <f>VLOOKUP(A2637,#REF!,4,0)</f>
        <v>#REF!</v>
      </c>
      <c r="F2637" s="8" t="e">
        <f>VLOOKUP(A2637,#REF!,11,0)</f>
        <v>#REF!</v>
      </c>
      <c r="G2637" s="8" t="e">
        <f>VLOOKUP(A2637,#REF!,12,0)</f>
        <v>#REF!</v>
      </c>
      <c r="H2637" s="8" t="e">
        <f>VLOOKUP(A2637,#REF!,13,0)</f>
        <v>#REF!</v>
      </c>
      <c r="I2637" s="8"/>
      <c r="J2637" s="8" t="e">
        <f>VLOOKUP(A2637,'[1]свод!'!B$2:G$1928,6,0)</f>
        <v>#N/A</v>
      </c>
    </row>
    <row r="2638" spans="1:10" x14ac:dyDescent="0.3">
      <c r="A2638" s="7" t="s">
        <v>5621</v>
      </c>
      <c r="B2638" s="7" t="s">
        <v>440</v>
      </c>
      <c r="C2638" s="7" t="s">
        <v>744</v>
      </c>
      <c r="D2638" s="7" t="s">
        <v>53</v>
      </c>
      <c r="E2638" s="8" t="e">
        <f>VLOOKUP(A2638,#REF!,4,0)</f>
        <v>#REF!</v>
      </c>
      <c r="F2638" s="8" t="e">
        <f>VLOOKUP(A2638,#REF!,11,0)</f>
        <v>#REF!</v>
      </c>
      <c r="G2638" s="8" t="e">
        <f>VLOOKUP(A2638,#REF!,12,0)</f>
        <v>#REF!</v>
      </c>
      <c r="H2638" s="8" t="e">
        <f>VLOOKUP(A2638,#REF!,13,0)</f>
        <v>#REF!</v>
      </c>
      <c r="I2638" s="8"/>
      <c r="J2638" s="8" t="e">
        <f>VLOOKUP(A2638,'[1]свод!'!B$2:G$1928,6,0)</f>
        <v>#N/A</v>
      </c>
    </row>
    <row r="2639" spans="1:10" x14ac:dyDescent="0.3">
      <c r="A2639" s="7" t="s">
        <v>5622</v>
      </c>
      <c r="B2639" s="7" t="s">
        <v>222</v>
      </c>
      <c r="C2639" s="7" t="s">
        <v>85</v>
      </c>
      <c r="D2639" s="7" t="s">
        <v>53</v>
      </c>
      <c r="E2639" s="8" t="e">
        <f>VLOOKUP(A2639,#REF!,4,0)</f>
        <v>#REF!</v>
      </c>
      <c r="F2639" s="8" t="e">
        <f>VLOOKUP(A2639,#REF!,11,0)</f>
        <v>#REF!</v>
      </c>
      <c r="G2639" s="8" t="e">
        <f>VLOOKUP(A2639,#REF!,12,0)</f>
        <v>#REF!</v>
      </c>
      <c r="H2639" s="8" t="e">
        <f>VLOOKUP(A2639,#REF!,13,0)</f>
        <v>#REF!</v>
      </c>
      <c r="I2639" s="8"/>
      <c r="J2639" s="8" t="e">
        <f>VLOOKUP(A2639,'[1]свод!'!B$2:G$1928,6,0)</f>
        <v>#N/A</v>
      </c>
    </row>
    <row r="2640" spans="1:10" x14ac:dyDescent="0.3">
      <c r="A2640" s="7" t="s">
        <v>5623</v>
      </c>
      <c r="B2640" s="7" t="s">
        <v>1169</v>
      </c>
      <c r="C2640" s="7" t="s">
        <v>773</v>
      </c>
      <c r="D2640" s="7" t="s">
        <v>53</v>
      </c>
      <c r="E2640" s="8" t="e">
        <f>VLOOKUP(A2640,#REF!,4,0)</f>
        <v>#REF!</v>
      </c>
      <c r="F2640" s="8" t="e">
        <f>VLOOKUP(A2640,#REF!,11,0)</f>
        <v>#REF!</v>
      </c>
      <c r="G2640" s="8" t="e">
        <f>VLOOKUP(A2640,#REF!,12,0)</f>
        <v>#REF!</v>
      </c>
      <c r="H2640" s="8" t="e">
        <f>VLOOKUP(A2640,#REF!,13,0)</f>
        <v>#REF!</v>
      </c>
      <c r="I2640" s="8"/>
      <c r="J2640" s="8" t="e">
        <f>VLOOKUP(A2640,'[1]свод!'!B$2:G$1928,6,0)</f>
        <v>#N/A</v>
      </c>
    </row>
    <row r="2641" spans="1:10" x14ac:dyDescent="0.3">
      <c r="A2641" s="7" t="s">
        <v>5624</v>
      </c>
      <c r="B2641" s="7" t="s">
        <v>611</v>
      </c>
      <c r="C2641" s="7" t="s">
        <v>744</v>
      </c>
      <c r="D2641" s="7" t="s">
        <v>53</v>
      </c>
      <c r="E2641" s="8" t="e">
        <f>VLOOKUP(A2641,#REF!,4,0)</f>
        <v>#REF!</v>
      </c>
      <c r="F2641" s="8" t="e">
        <f>VLOOKUP(A2641,#REF!,11,0)</f>
        <v>#REF!</v>
      </c>
      <c r="G2641" s="8" t="e">
        <f>VLOOKUP(A2641,#REF!,12,0)</f>
        <v>#REF!</v>
      </c>
      <c r="H2641" s="8" t="e">
        <f>VLOOKUP(A2641,#REF!,13,0)</f>
        <v>#REF!</v>
      </c>
      <c r="I2641" s="8"/>
      <c r="J2641" s="8" t="e">
        <f>VLOOKUP(A2641,'[1]свод!'!B$2:G$1928,6,0)</f>
        <v>#N/A</v>
      </c>
    </row>
    <row r="2642" spans="1:10" x14ac:dyDescent="0.3">
      <c r="A2642" s="7" t="s">
        <v>5625</v>
      </c>
      <c r="B2642" s="7" t="s">
        <v>901</v>
      </c>
      <c r="C2642" s="7" t="s">
        <v>111</v>
      </c>
      <c r="D2642" s="7" t="s">
        <v>53</v>
      </c>
      <c r="E2642" s="8" t="e">
        <f>VLOOKUP(A2642,#REF!,4,0)</f>
        <v>#REF!</v>
      </c>
      <c r="F2642" s="8" t="e">
        <f>VLOOKUP(A2642,#REF!,11,0)</f>
        <v>#REF!</v>
      </c>
      <c r="G2642" s="8" t="e">
        <f>VLOOKUP(A2642,#REF!,12,0)</f>
        <v>#REF!</v>
      </c>
      <c r="H2642" s="8" t="e">
        <f>VLOOKUP(A2642,#REF!,13,0)</f>
        <v>#REF!</v>
      </c>
      <c r="I2642" s="8"/>
      <c r="J2642" s="8" t="e">
        <f>VLOOKUP(A2642,'[1]свод!'!B$2:G$1928,6,0)</f>
        <v>#N/A</v>
      </c>
    </row>
    <row r="2643" spans="1:10" x14ac:dyDescent="0.3">
      <c r="A2643" s="7" t="s">
        <v>5626</v>
      </c>
      <c r="B2643" s="7" t="s">
        <v>233</v>
      </c>
      <c r="C2643" s="7" t="s">
        <v>489</v>
      </c>
      <c r="D2643" s="7" t="s">
        <v>53</v>
      </c>
      <c r="E2643" s="8" t="e">
        <f>VLOOKUP(A2643,#REF!,4,0)</f>
        <v>#REF!</v>
      </c>
      <c r="F2643" s="8" t="e">
        <f>VLOOKUP(A2643,#REF!,11,0)</f>
        <v>#REF!</v>
      </c>
      <c r="G2643" s="8" t="e">
        <f>VLOOKUP(A2643,#REF!,12,0)</f>
        <v>#REF!</v>
      </c>
      <c r="H2643" s="8" t="e">
        <f>VLOOKUP(A2643,#REF!,13,0)</f>
        <v>#REF!</v>
      </c>
      <c r="I2643" s="8"/>
      <c r="J2643" s="8" t="e">
        <f>VLOOKUP(A2643,'[1]свод!'!B$2:G$1928,6,0)</f>
        <v>#N/A</v>
      </c>
    </row>
    <row r="2644" spans="1:10" x14ac:dyDescent="0.3">
      <c r="A2644" s="7" t="s">
        <v>5627</v>
      </c>
      <c r="B2644" s="7" t="s">
        <v>2570</v>
      </c>
      <c r="C2644" s="7" t="s">
        <v>1456</v>
      </c>
      <c r="D2644" s="7" t="s">
        <v>53</v>
      </c>
      <c r="E2644" s="8" t="e">
        <f>VLOOKUP(A2644,#REF!,4,0)</f>
        <v>#REF!</v>
      </c>
      <c r="F2644" s="8" t="e">
        <f>VLOOKUP(A2644,#REF!,11,0)</f>
        <v>#REF!</v>
      </c>
      <c r="G2644" s="8" t="e">
        <f>VLOOKUP(A2644,#REF!,12,0)</f>
        <v>#REF!</v>
      </c>
      <c r="H2644" s="8" t="e">
        <f>VLOOKUP(A2644,#REF!,13,0)</f>
        <v>#REF!</v>
      </c>
      <c r="I2644" s="8"/>
      <c r="J2644" s="8" t="e">
        <f>VLOOKUP(A2644,'[1]свод!'!B$2:G$1928,6,0)</f>
        <v>#N/A</v>
      </c>
    </row>
    <row r="2645" spans="1:10" x14ac:dyDescent="0.3">
      <c r="A2645" s="7" t="s">
        <v>5628</v>
      </c>
      <c r="B2645" s="7" t="s">
        <v>757</v>
      </c>
      <c r="C2645" s="7" t="s">
        <v>562</v>
      </c>
      <c r="D2645" s="7" t="s">
        <v>53</v>
      </c>
      <c r="E2645" s="8" t="e">
        <f>VLOOKUP(A2645,#REF!,4,0)</f>
        <v>#REF!</v>
      </c>
      <c r="F2645" s="8" t="e">
        <f>VLOOKUP(A2645,#REF!,11,0)</f>
        <v>#REF!</v>
      </c>
      <c r="G2645" s="8" t="e">
        <f>VLOOKUP(A2645,#REF!,12,0)</f>
        <v>#REF!</v>
      </c>
      <c r="H2645" s="8" t="e">
        <f>VLOOKUP(A2645,#REF!,13,0)</f>
        <v>#REF!</v>
      </c>
      <c r="I2645" s="8"/>
      <c r="J2645" s="8" t="e">
        <f>VLOOKUP(A2645,'[1]свод!'!B$2:G$1928,6,0)</f>
        <v>#N/A</v>
      </c>
    </row>
    <row r="2646" spans="1:10" x14ac:dyDescent="0.3">
      <c r="A2646" s="7" t="s">
        <v>5629</v>
      </c>
      <c r="B2646" s="7" t="s">
        <v>1017</v>
      </c>
      <c r="C2646" s="7" t="s">
        <v>313</v>
      </c>
      <c r="D2646" s="7" t="s">
        <v>53</v>
      </c>
      <c r="E2646" s="8" t="e">
        <f>VLOOKUP(A2646,#REF!,4,0)</f>
        <v>#REF!</v>
      </c>
      <c r="F2646" s="8" t="e">
        <f>VLOOKUP(A2646,#REF!,11,0)</f>
        <v>#REF!</v>
      </c>
      <c r="G2646" s="8" t="e">
        <f>VLOOKUP(A2646,#REF!,12,0)</f>
        <v>#REF!</v>
      </c>
      <c r="H2646" s="8" t="e">
        <f>VLOOKUP(A2646,#REF!,13,0)</f>
        <v>#REF!</v>
      </c>
      <c r="I2646" s="8"/>
      <c r="J2646" s="8" t="e">
        <f>VLOOKUP(A2646,'[1]свод!'!B$2:G$1928,6,0)</f>
        <v>#N/A</v>
      </c>
    </row>
    <row r="2647" spans="1:10" x14ac:dyDescent="0.3">
      <c r="A2647" s="7" t="s">
        <v>5630</v>
      </c>
      <c r="B2647" s="7" t="s">
        <v>1984</v>
      </c>
      <c r="C2647" s="7" t="s">
        <v>16</v>
      </c>
      <c r="D2647" s="7" t="s">
        <v>53</v>
      </c>
      <c r="E2647" s="8" t="e">
        <f>VLOOKUP(A2647,#REF!,4,0)</f>
        <v>#REF!</v>
      </c>
      <c r="F2647" s="8" t="e">
        <f>VLOOKUP(A2647,#REF!,11,0)</f>
        <v>#REF!</v>
      </c>
      <c r="G2647" s="8" t="e">
        <f>VLOOKUP(A2647,#REF!,12,0)</f>
        <v>#REF!</v>
      </c>
      <c r="H2647" s="8" t="e">
        <f>VLOOKUP(A2647,#REF!,13,0)</f>
        <v>#REF!</v>
      </c>
      <c r="I2647" s="8"/>
      <c r="J2647" s="8" t="e">
        <f>VLOOKUP(A2647,'[1]свод!'!B$2:G$1928,6,0)</f>
        <v>#N/A</v>
      </c>
    </row>
    <row r="2648" spans="1:10" x14ac:dyDescent="0.3">
      <c r="A2648" s="7" t="s">
        <v>5631</v>
      </c>
      <c r="B2648" s="7" t="s">
        <v>757</v>
      </c>
      <c r="C2648" s="7" t="s">
        <v>2391</v>
      </c>
      <c r="D2648" s="7" t="s">
        <v>53</v>
      </c>
      <c r="E2648" s="8" t="e">
        <f>VLOOKUP(A2648,#REF!,4,0)</f>
        <v>#REF!</v>
      </c>
      <c r="F2648" s="8" t="e">
        <f>VLOOKUP(A2648,#REF!,11,0)</f>
        <v>#REF!</v>
      </c>
      <c r="G2648" s="8" t="e">
        <f>VLOOKUP(A2648,#REF!,12,0)</f>
        <v>#REF!</v>
      </c>
      <c r="H2648" s="8" t="e">
        <f>VLOOKUP(A2648,#REF!,13,0)</f>
        <v>#REF!</v>
      </c>
      <c r="I2648" s="8"/>
      <c r="J2648" s="8" t="e">
        <f>VLOOKUP(A2648,'[1]свод!'!B$2:G$1928,6,0)</f>
        <v>#N/A</v>
      </c>
    </row>
    <row r="2649" spans="1:10" x14ac:dyDescent="0.3">
      <c r="A2649" s="7" t="s">
        <v>5634</v>
      </c>
      <c r="B2649" s="7" t="s">
        <v>36</v>
      </c>
      <c r="C2649" s="7" t="s">
        <v>5635</v>
      </c>
      <c r="D2649" s="7" t="s">
        <v>3</v>
      </c>
      <c r="E2649" s="8" t="e">
        <f>VLOOKUP(A2649,#REF!,4,0)</f>
        <v>#REF!</v>
      </c>
      <c r="F2649" s="8" t="e">
        <f>VLOOKUP(A2649,#REF!,11,0)</f>
        <v>#REF!</v>
      </c>
      <c r="G2649" s="8" t="e">
        <f>VLOOKUP(A2649,#REF!,12,0)</f>
        <v>#REF!</v>
      </c>
      <c r="H2649" s="8" t="e">
        <f>VLOOKUP(A2649,#REF!,13,0)</f>
        <v>#REF!</v>
      </c>
      <c r="I2649" s="8" t="e">
        <f>VLOOKUP(E2649,'[1]свод!'!H$2:Q$1928,8,0)</f>
        <v>#REF!</v>
      </c>
      <c r="J2649" s="8" t="e">
        <f>VLOOKUP(A2649,'[1]свод!'!B$2:G$1928,6,0)</f>
        <v>#N/A</v>
      </c>
    </row>
    <row r="2650" spans="1:10" x14ac:dyDescent="0.3">
      <c r="A2650" s="7" t="s">
        <v>5636</v>
      </c>
      <c r="B2650" s="7" t="s">
        <v>454</v>
      </c>
      <c r="C2650" s="7" t="s">
        <v>46</v>
      </c>
      <c r="D2650" s="7" t="s">
        <v>3</v>
      </c>
      <c r="E2650" s="8" t="e">
        <f>VLOOKUP(A2650,#REF!,4,0)</f>
        <v>#REF!</v>
      </c>
      <c r="F2650" s="8" t="e">
        <f>VLOOKUP(A2650,#REF!,11,0)</f>
        <v>#REF!</v>
      </c>
      <c r="G2650" s="8" t="e">
        <f>VLOOKUP(A2650,#REF!,12,0)</f>
        <v>#REF!</v>
      </c>
      <c r="H2650" s="8" t="e">
        <f>VLOOKUP(A2650,#REF!,13,0)</f>
        <v>#REF!</v>
      </c>
      <c r="I2650" s="8" t="e">
        <f>VLOOKUP(E2650,'[1]свод!'!H$2:Q$1928,8,0)</f>
        <v>#REF!</v>
      </c>
      <c r="J2650" s="8">
        <f>VLOOKUP(A2650,'[1]свод!'!B$2:G$1928,6,0)</f>
        <v>476.7</v>
      </c>
    </row>
    <row r="2651" spans="1:10" x14ac:dyDescent="0.3">
      <c r="A2651" s="7" t="s">
        <v>5637</v>
      </c>
      <c r="B2651" s="7" t="s">
        <v>503</v>
      </c>
      <c r="C2651" s="7" t="s">
        <v>34</v>
      </c>
      <c r="D2651" s="7" t="s">
        <v>3</v>
      </c>
      <c r="E2651" s="8" t="e">
        <f>VLOOKUP(A2651,#REF!,4,0)</f>
        <v>#REF!</v>
      </c>
      <c r="F2651" s="8" t="e">
        <f>VLOOKUP(A2651,#REF!,11,0)</f>
        <v>#REF!</v>
      </c>
      <c r="G2651" s="8" t="e">
        <f>VLOOKUP(A2651,#REF!,12,0)</f>
        <v>#REF!</v>
      </c>
      <c r="H2651" s="8" t="e">
        <f>VLOOKUP(A2651,#REF!,13,0)</f>
        <v>#REF!</v>
      </c>
      <c r="I2651" s="8" t="e">
        <f>VLOOKUP(E2651,'[1]свод!'!H$2:Q$1928,8,0)</f>
        <v>#REF!</v>
      </c>
      <c r="J2651" s="8">
        <f>VLOOKUP(A2651,'[1]свод!'!B$2:G$1928,6,0)</f>
        <v>701.9</v>
      </c>
    </row>
    <row r="2652" spans="1:10" x14ac:dyDescent="0.3">
      <c r="A2652" s="7" t="s">
        <v>5644</v>
      </c>
      <c r="B2652" s="7" t="s">
        <v>273</v>
      </c>
      <c r="C2652" s="7" t="s">
        <v>380</v>
      </c>
      <c r="D2652" s="7" t="s">
        <v>3</v>
      </c>
      <c r="E2652" s="8" t="e">
        <f>VLOOKUP(A2652,#REF!,4,0)</f>
        <v>#REF!</v>
      </c>
      <c r="F2652" s="8" t="e">
        <f>VLOOKUP(A2652,#REF!,11,0)</f>
        <v>#REF!</v>
      </c>
      <c r="G2652" s="8" t="e">
        <f>VLOOKUP(A2652,#REF!,12,0)</f>
        <v>#REF!</v>
      </c>
      <c r="H2652" s="8" t="e">
        <f>VLOOKUP(A2652,#REF!,13,0)</f>
        <v>#REF!</v>
      </c>
      <c r="I2652" s="8" t="e">
        <f>VLOOKUP(E2652,'[1]свод!'!H$2:Q$1928,8,0)</f>
        <v>#REF!</v>
      </c>
      <c r="J2652" s="8">
        <f>VLOOKUP(A2652,'[1]свод!'!B$2:G$1928,6,0)</f>
        <v>1441.6</v>
      </c>
    </row>
    <row r="2653" spans="1:10" x14ac:dyDescent="0.3">
      <c r="A2653" s="7" t="s">
        <v>5646</v>
      </c>
      <c r="B2653" s="7" t="s">
        <v>18</v>
      </c>
      <c r="C2653" s="7" t="s">
        <v>2407</v>
      </c>
      <c r="D2653" s="7" t="s">
        <v>3</v>
      </c>
      <c r="E2653" s="8" t="e">
        <f>VLOOKUP(A2653,#REF!,4,0)</f>
        <v>#REF!</v>
      </c>
      <c r="F2653" s="8" t="e">
        <f>VLOOKUP(A2653,#REF!,11,0)</f>
        <v>#REF!</v>
      </c>
      <c r="G2653" s="8" t="e">
        <f>VLOOKUP(A2653,#REF!,12,0)</f>
        <v>#REF!</v>
      </c>
      <c r="H2653" s="8" t="e">
        <f>VLOOKUP(A2653,#REF!,13,0)</f>
        <v>#REF!</v>
      </c>
      <c r="I2653" s="8" t="e">
        <f>VLOOKUP(E2653,'[1]свод!'!H$2:Q$1928,8,0)</f>
        <v>#REF!</v>
      </c>
      <c r="J2653" s="8">
        <f>VLOOKUP(A2653,'[1]свод!'!B$2:G$1928,6,0)</f>
        <v>3530.7999999999997</v>
      </c>
    </row>
    <row r="2654" spans="1:10" x14ac:dyDescent="0.3">
      <c r="A2654" s="7" t="s">
        <v>5647</v>
      </c>
      <c r="B2654" s="7" t="s">
        <v>1135</v>
      </c>
      <c r="C2654" s="7" t="s">
        <v>245</v>
      </c>
      <c r="D2654" s="7" t="s">
        <v>53</v>
      </c>
      <c r="E2654" s="8" t="e">
        <f>VLOOKUP(A2654,#REF!,4,0)</f>
        <v>#REF!</v>
      </c>
      <c r="F2654" s="8" t="e">
        <f>VLOOKUP(A2654,#REF!,11,0)</f>
        <v>#REF!</v>
      </c>
      <c r="G2654" s="8" t="e">
        <f>VLOOKUP(A2654,#REF!,12,0)</f>
        <v>#REF!</v>
      </c>
      <c r="H2654" s="8" t="e">
        <f>VLOOKUP(A2654,#REF!,13,0)</f>
        <v>#REF!</v>
      </c>
      <c r="I2654" s="8"/>
      <c r="J2654" s="8" t="e">
        <f>VLOOKUP(A2654,'[1]свод!'!B$2:G$1928,6,0)</f>
        <v>#N/A</v>
      </c>
    </row>
    <row r="2655" spans="1:10" x14ac:dyDescent="0.3">
      <c r="A2655" s="7" t="s">
        <v>5648</v>
      </c>
      <c r="B2655" s="7" t="s">
        <v>233</v>
      </c>
      <c r="C2655" s="7" t="s">
        <v>173</v>
      </c>
      <c r="D2655" s="7" t="s">
        <v>53</v>
      </c>
      <c r="E2655" s="8" t="e">
        <f>VLOOKUP(A2655,#REF!,4,0)</f>
        <v>#REF!</v>
      </c>
      <c r="F2655" s="8" t="e">
        <f>VLOOKUP(A2655,#REF!,11,0)</f>
        <v>#REF!</v>
      </c>
      <c r="G2655" s="8" t="e">
        <f>VLOOKUP(A2655,#REF!,12,0)</f>
        <v>#REF!</v>
      </c>
      <c r="H2655" s="8" t="e">
        <f>VLOOKUP(A2655,#REF!,13,0)</f>
        <v>#REF!</v>
      </c>
      <c r="I2655" s="8"/>
      <c r="J2655" s="8" t="e">
        <f>VLOOKUP(A2655,'[1]свод!'!B$2:G$1928,6,0)</f>
        <v>#N/A</v>
      </c>
    </row>
    <row r="2656" spans="1:10" x14ac:dyDescent="0.3">
      <c r="A2656" s="7" t="s">
        <v>5650</v>
      </c>
      <c r="B2656" s="7" t="s">
        <v>319</v>
      </c>
      <c r="C2656" s="7" t="s">
        <v>456</v>
      </c>
      <c r="D2656" s="7" t="s">
        <v>3</v>
      </c>
      <c r="E2656" s="8" t="e">
        <f>VLOOKUP(A2656,#REF!,4,0)</f>
        <v>#REF!</v>
      </c>
      <c r="F2656" s="8" t="e">
        <f>VLOOKUP(A2656,#REF!,11,0)</f>
        <v>#REF!</v>
      </c>
      <c r="G2656" s="8" t="e">
        <f>VLOOKUP(A2656,#REF!,12,0)</f>
        <v>#REF!</v>
      </c>
      <c r="H2656" s="8" t="e">
        <f>VLOOKUP(A2656,#REF!,13,0)</f>
        <v>#REF!</v>
      </c>
      <c r="I2656" s="8" t="e">
        <f>VLOOKUP(E2656,'[1]свод!'!H$2:Q$1928,8,0)</f>
        <v>#REF!</v>
      </c>
      <c r="J2656" s="8" t="e">
        <f>VLOOKUP(A2656,'[1]свод!'!B$2:G$1928,6,0)</f>
        <v>#N/A</v>
      </c>
    </row>
    <row r="2657" spans="1:10" x14ac:dyDescent="0.3">
      <c r="A2657" s="7" t="s">
        <v>5651</v>
      </c>
      <c r="B2657" s="7" t="s">
        <v>84</v>
      </c>
      <c r="C2657" s="7" t="s">
        <v>959</v>
      </c>
      <c r="D2657" s="7" t="s">
        <v>3</v>
      </c>
      <c r="E2657" s="8" t="e">
        <f>VLOOKUP(A2657,#REF!,4,0)</f>
        <v>#REF!</v>
      </c>
      <c r="F2657" s="8" t="e">
        <f>VLOOKUP(A2657,#REF!,11,0)</f>
        <v>#REF!</v>
      </c>
      <c r="G2657" s="8" t="e">
        <f>VLOOKUP(A2657,#REF!,12,0)</f>
        <v>#REF!</v>
      </c>
      <c r="H2657" s="8" t="e">
        <f>VLOOKUP(A2657,#REF!,13,0)</f>
        <v>#REF!</v>
      </c>
      <c r="I2657" s="8" t="e">
        <f>VLOOKUP(E2657,'[1]свод!'!H$2:Q$1928,8,0)</f>
        <v>#REF!</v>
      </c>
      <c r="J2657" s="8">
        <f>VLOOKUP(A2657,'[1]свод!'!B$2:G$1928,6,0)</f>
        <v>3179.1</v>
      </c>
    </row>
    <row r="2658" spans="1:10" x14ac:dyDescent="0.3">
      <c r="A2658" s="7" t="s">
        <v>5652</v>
      </c>
      <c r="B2658" s="7" t="s">
        <v>101</v>
      </c>
      <c r="C2658" s="7" t="s">
        <v>105</v>
      </c>
      <c r="D2658" s="7" t="s">
        <v>3</v>
      </c>
      <c r="E2658" s="8" t="e">
        <f>VLOOKUP(A2658,#REF!,4,0)</f>
        <v>#REF!</v>
      </c>
      <c r="F2658" s="8" t="e">
        <f>VLOOKUP(A2658,#REF!,11,0)</f>
        <v>#REF!</v>
      </c>
      <c r="G2658" s="8" t="e">
        <f>VLOOKUP(A2658,#REF!,12,0)</f>
        <v>#REF!</v>
      </c>
      <c r="H2658" s="8" t="e">
        <f>VLOOKUP(A2658,#REF!,13,0)</f>
        <v>#REF!</v>
      </c>
      <c r="I2658" s="8" t="e">
        <f>VLOOKUP(E2658,'[1]свод!'!H$2:Q$1928,8,0)</f>
        <v>#REF!</v>
      </c>
      <c r="J2658" s="8">
        <f>VLOOKUP(A2658,'[1]свод!'!B$2:G$1928,6,0)</f>
        <v>5193.5</v>
      </c>
    </row>
    <row r="2659" spans="1:10" x14ac:dyDescent="0.3">
      <c r="A2659" s="7" t="s">
        <v>5653</v>
      </c>
      <c r="B2659" s="7" t="s">
        <v>734</v>
      </c>
      <c r="C2659" s="7" t="s">
        <v>43</v>
      </c>
      <c r="D2659" s="7" t="s">
        <v>3</v>
      </c>
      <c r="E2659" s="8" t="e">
        <f>VLOOKUP(A2659,#REF!,4,0)</f>
        <v>#REF!</v>
      </c>
      <c r="F2659" s="8" t="e">
        <f>VLOOKUP(A2659,#REF!,11,0)</f>
        <v>#REF!</v>
      </c>
      <c r="G2659" s="8" t="e">
        <f>VLOOKUP(A2659,#REF!,12,0)</f>
        <v>#REF!</v>
      </c>
      <c r="H2659" s="8" t="e">
        <f>VLOOKUP(A2659,#REF!,13,0)</f>
        <v>#REF!</v>
      </c>
      <c r="I2659" s="8" t="e">
        <f>VLOOKUP(E2659,'[1]свод!'!H$2:Q$1928,8,0)</f>
        <v>#REF!</v>
      </c>
      <c r="J2659" s="8">
        <f>VLOOKUP(A2659,'[1]свод!'!B$2:G$1928,6,0)</f>
        <v>908.6</v>
      </c>
    </row>
    <row r="2660" spans="1:10" x14ac:dyDescent="0.3">
      <c r="A2660" s="7" t="s">
        <v>5658</v>
      </c>
      <c r="B2660" s="7" t="s">
        <v>1017</v>
      </c>
      <c r="C2660" s="7" t="s">
        <v>1222</v>
      </c>
      <c r="D2660" s="7" t="s">
        <v>53</v>
      </c>
      <c r="E2660" s="8" t="e">
        <f>VLOOKUP(A2660,#REF!,4,0)</f>
        <v>#REF!</v>
      </c>
      <c r="F2660" s="8" t="e">
        <f>VLOOKUP(A2660,#REF!,11,0)</f>
        <v>#REF!</v>
      </c>
      <c r="G2660" s="8" t="e">
        <f>VLOOKUP(A2660,#REF!,12,0)</f>
        <v>#REF!</v>
      </c>
      <c r="H2660" s="8" t="e">
        <f>VLOOKUP(A2660,#REF!,13,0)</f>
        <v>#REF!</v>
      </c>
      <c r="I2660" s="8"/>
      <c r="J2660" s="8" t="e">
        <f>VLOOKUP(A2660,'[1]свод!'!B$2:G$1928,6,0)</f>
        <v>#N/A</v>
      </c>
    </row>
    <row r="2661" spans="1:10" x14ac:dyDescent="0.3">
      <c r="A2661" s="7" t="s">
        <v>5663</v>
      </c>
      <c r="B2661" s="7" t="s">
        <v>1514</v>
      </c>
      <c r="C2661" s="7" t="s">
        <v>949</v>
      </c>
      <c r="D2661" s="7" t="s">
        <v>3</v>
      </c>
      <c r="E2661" s="8" t="e">
        <f>VLOOKUP(A2661,#REF!,4,0)</f>
        <v>#REF!</v>
      </c>
      <c r="F2661" s="8" t="e">
        <f>VLOOKUP(A2661,#REF!,11,0)</f>
        <v>#REF!</v>
      </c>
      <c r="G2661" s="8" t="e">
        <f>VLOOKUP(A2661,#REF!,12,0)</f>
        <v>#REF!</v>
      </c>
      <c r="H2661" s="8" t="e">
        <f>VLOOKUP(A2661,#REF!,13,0)</f>
        <v>#REF!</v>
      </c>
      <c r="I2661" s="8" t="e">
        <f>VLOOKUP(E2661,'[1]свод!'!H$2:Q$1928,8,0)</f>
        <v>#REF!</v>
      </c>
      <c r="J2661" s="8">
        <f>VLOOKUP(A2661,'[1]свод!'!B$2:G$1928,6,0)</f>
        <v>2579.3999999999996</v>
      </c>
    </row>
    <row r="2662" spans="1:10" x14ac:dyDescent="0.3">
      <c r="A2662" s="7" t="s">
        <v>5665</v>
      </c>
      <c r="B2662" s="7" t="s">
        <v>178</v>
      </c>
      <c r="C2662" s="7" t="s">
        <v>705</v>
      </c>
      <c r="D2662" s="7" t="s">
        <v>3</v>
      </c>
      <c r="E2662" s="8" t="e">
        <f>VLOOKUP(A2662,#REF!,4,0)</f>
        <v>#REF!</v>
      </c>
      <c r="F2662" s="8" t="e">
        <f>VLOOKUP(A2662,#REF!,11,0)</f>
        <v>#REF!</v>
      </c>
      <c r="G2662" s="8" t="e">
        <f>VLOOKUP(A2662,#REF!,12,0)</f>
        <v>#REF!</v>
      </c>
      <c r="H2662" s="8" t="e">
        <f>VLOOKUP(A2662,#REF!,13,0)</f>
        <v>#REF!</v>
      </c>
      <c r="I2662" s="8" t="e">
        <f>VLOOKUP(E2662,'[1]свод!'!H$2:Q$1928,8,0)</f>
        <v>#REF!</v>
      </c>
      <c r="J2662" s="8">
        <f>VLOOKUP(A2662,'[1]свод!'!B$2:G$1928,6,0)</f>
        <v>7654.6</v>
      </c>
    </row>
    <row r="2663" spans="1:10" x14ac:dyDescent="0.3">
      <c r="A2663" s="7" t="s">
        <v>5673</v>
      </c>
      <c r="B2663" s="7" t="s">
        <v>210</v>
      </c>
      <c r="C2663" s="7" t="s">
        <v>71</v>
      </c>
      <c r="D2663" s="7" t="s">
        <v>3</v>
      </c>
      <c r="E2663" s="8" t="e">
        <f>VLOOKUP(A2663,#REF!,4,0)</f>
        <v>#REF!</v>
      </c>
      <c r="F2663" s="8" t="e">
        <f>VLOOKUP(A2663,#REF!,11,0)</f>
        <v>#REF!</v>
      </c>
      <c r="G2663" s="8" t="e">
        <f>VLOOKUP(A2663,#REF!,12,0)</f>
        <v>#REF!</v>
      </c>
      <c r="H2663" s="8" t="e">
        <f>VLOOKUP(A2663,#REF!,13,0)</f>
        <v>#REF!</v>
      </c>
      <c r="I2663" s="8" t="e">
        <f>VLOOKUP(E2663,'[1]свод!'!H$2:Q$1928,8,0)</f>
        <v>#REF!</v>
      </c>
      <c r="J2663" s="8">
        <f>VLOOKUP(A2663,'[1]свод!'!B$2:G$1928,6,0)</f>
        <v>8682.9</v>
      </c>
    </row>
    <row r="2664" spans="1:10" x14ac:dyDescent="0.3">
      <c r="A2664" s="7" t="s">
        <v>5676</v>
      </c>
      <c r="B2664" s="7" t="s">
        <v>341</v>
      </c>
      <c r="C2664" s="7" t="s">
        <v>2539</v>
      </c>
      <c r="D2664" s="7" t="s">
        <v>3</v>
      </c>
      <c r="E2664" s="8" t="e">
        <f>VLOOKUP(A2664,#REF!,4,0)</f>
        <v>#REF!</v>
      </c>
      <c r="F2664" s="8" t="e">
        <f>VLOOKUP(A2664,#REF!,11,0)</f>
        <v>#REF!</v>
      </c>
      <c r="G2664" s="8" t="e">
        <f>VLOOKUP(A2664,#REF!,12,0)</f>
        <v>#REF!</v>
      </c>
      <c r="H2664" s="8" t="e">
        <f>VLOOKUP(A2664,#REF!,13,0)</f>
        <v>#REF!</v>
      </c>
      <c r="I2664" s="8" t="e">
        <f>VLOOKUP(E2664,'[1]свод!'!H$2:Q$1928,8,0)</f>
        <v>#REF!</v>
      </c>
      <c r="J2664" s="8">
        <f>VLOOKUP(A2664,'[1]свод!'!B$2:G$1928,6,0)</f>
        <v>6808</v>
      </c>
    </row>
    <row r="2665" spans="1:10" x14ac:dyDescent="0.3">
      <c r="A2665" s="7" t="s">
        <v>5680</v>
      </c>
      <c r="B2665" s="7" t="s">
        <v>65</v>
      </c>
      <c r="C2665" s="7" t="s">
        <v>545</v>
      </c>
      <c r="D2665" s="7" t="s">
        <v>3</v>
      </c>
      <c r="E2665" s="8" t="e">
        <f>VLOOKUP(A2665,#REF!,4,0)</f>
        <v>#REF!</v>
      </c>
      <c r="F2665" s="8" t="e">
        <f>VLOOKUP(A2665,#REF!,11,0)</f>
        <v>#REF!</v>
      </c>
      <c r="G2665" s="8" t="e">
        <f>VLOOKUP(A2665,#REF!,12,0)</f>
        <v>#REF!</v>
      </c>
      <c r="H2665" s="8" t="e">
        <f>VLOOKUP(A2665,#REF!,13,0)</f>
        <v>#REF!</v>
      </c>
      <c r="I2665" s="8" t="e">
        <f>VLOOKUP(E2665,'[1]свод!'!H$2:Q$1928,8,0)</f>
        <v>#REF!</v>
      </c>
      <c r="J2665" s="8">
        <f>VLOOKUP(A2665,'[1]свод!'!B$2:G$1928,6,0)</f>
        <v>10078.199999999999</v>
      </c>
    </row>
    <row r="2666" spans="1:10" x14ac:dyDescent="0.3">
      <c r="A2666" s="7" t="s">
        <v>5685</v>
      </c>
      <c r="B2666" s="7" t="s">
        <v>116</v>
      </c>
      <c r="C2666" s="7" t="s">
        <v>5686</v>
      </c>
      <c r="D2666" s="7" t="s">
        <v>3</v>
      </c>
      <c r="E2666" s="8" t="e">
        <f>VLOOKUP(A2666,#REF!,4,0)</f>
        <v>#REF!</v>
      </c>
      <c r="F2666" s="8" t="e">
        <f>VLOOKUP(A2666,#REF!,11,0)</f>
        <v>#REF!</v>
      </c>
      <c r="G2666" s="8" t="e">
        <f>VLOOKUP(A2666,#REF!,12,0)</f>
        <v>#REF!</v>
      </c>
      <c r="H2666" s="8" t="e">
        <f>VLOOKUP(A2666,#REF!,13,0)</f>
        <v>#REF!</v>
      </c>
      <c r="I2666" s="8" t="e">
        <f>VLOOKUP(E2666,'[1]свод!'!H$2:Q$1928,8,0)</f>
        <v>#REF!</v>
      </c>
      <c r="J2666" s="8">
        <f>VLOOKUP(A2666,'[1]свод!'!B$2:G$1928,6,0)</f>
        <v>12440.8</v>
      </c>
    </row>
    <row r="2667" spans="1:10" x14ac:dyDescent="0.3">
      <c r="A2667" s="7" t="s">
        <v>5687</v>
      </c>
      <c r="B2667" s="7" t="s">
        <v>36</v>
      </c>
      <c r="C2667" s="7" t="s">
        <v>5688</v>
      </c>
      <c r="D2667" s="7" t="s">
        <v>3</v>
      </c>
      <c r="E2667" s="8" t="e">
        <f>VLOOKUP(A2667,#REF!,4,0)</f>
        <v>#REF!</v>
      </c>
      <c r="F2667" s="8" t="e">
        <f>VLOOKUP(A2667,#REF!,11,0)</f>
        <v>#REF!</v>
      </c>
      <c r="G2667" s="8" t="e">
        <f>VLOOKUP(A2667,#REF!,12,0)</f>
        <v>#REF!</v>
      </c>
      <c r="H2667" s="8" t="e">
        <f>VLOOKUP(A2667,#REF!,13,0)</f>
        <v>#REF!</v>
      </c>
      <c r="I2667" s="8" t="e">
        <f>VLOOKUP(E2667,'[1]свод!'!H$2:Q$1928,8,0)</f>
        <v>#REF!</v>
      </c>
      <c r="J2667" s="8">
        <f>VLOOKUP(A2667,'[1]свод!'!B$2:G$1928,6,0)</f>
        <v>7270.9000000000005</v>
      </c>
    </row>
    <row r="2668" spans="1:10" x14ac:dyDescent="0.3">
      <c r="A2668" s="7" t="s">
        <v>5689</v>
      </c>
      <c r="B2668" s="7" t="s">
        <v>1552</v>
      </c>
      <c r="C2668" s="7" t="s">
        <v>111</v>
      </c>
      <c r="D2668" s="7" t="s">
        <v>3</v>
      </c>
      <c r="E2668" s="8" t="e">
        <f>VLOOKUP(A2668,#REF!,4,0)</f>
        <v>#REF!</v>
      </c>
      <c r="F2668" s="8" t="e">
        <f>VLOOKUP(A2668,#REF!,11,0)</f>
        <v>#REF!</v>
      </c>
      <c r="G2668" s="8" t="e">
        <f>VLOOKUP(A2668,#REF!,12,0)</f>
        <v>#REF!</v>
      </c>
      <c r="H2668" s="8" t="e">
        <f>VLOOKUP(A2668,#REF!,13,0)</f>
        <v>#REF!</v>
      </c>
      <c r="I2668" s="8" t="e">
        <f>VLOOKUP(E2668,'[1]свод!'!H$2:Q$1928,8,0)</f>
        <v>#REF!</v>
      </c>
      <c r="J2668" s="8">
        <f>VLOOKUP(A2668,'[1]свод!'!B$2:G$1928,6,0)</f>
        <v>8526.3000000000011</v>
      </c>
    </row>
    <row r="2669" spans="1:10" x14ac:dyDescent="0.3">
      <c r="A2669" s="7" t="s">
        <v>5692</v>
      </c>
      <c r="B2669" s="7" t="s">
        <v>36</v>
      </c>
      <c r="C2669" s="7" t="s">
        <v>2763</v>
      </c>
      <c r="D2669" s="7" t="s">
        <v>3</v>
      </c>
      <c r="E2669" s="8" t="e">
        <f>VLOOKUP(A2669,#REF!,4,0)</f>
        <v>#REF!</v>
      </c>
      <c r="F2669" s="8" t="e">
        <f>VLOOKUP(A2669,#REF!,11,0)</f>
        <v>#REF!</v>
      </c>
      <c r="G2669" s="8" t="e">
        <f>VLOOKUP(A2669,#REF!,12,0)</f>
        <v>#REF!</v>
      </c>
      <c r="H2669" s="8" t="e">
        <f>VLOOKUP(A2669,#REF!,13,0)</f>
        <v>#REF!</v>
      </c>
      <c r="I2669" s="8" t="e">
        <f>VLOOKUP(E2669,'[1]свод!'!H$2:Q$1928,8,0)</f>
        <v>#REF!</v>
      </c>
      <c r="J2669" s="8">
        <f>VLOOKUP(A2669,'[1]свод!'!B$2:G$1928,6,0)</f>
        <v>1593.1</v>
      </c>
    </row>
    <row r="2670" spans="1:10" x14ac:dyDescent="0.3">
      <c r="A2670" s="7" t="s">
        <v>5694</v>
      </c>
      <c r="B2670" s="7" t="s">
        <v>6</v>
      </c>
      <c r="C2670" s="7" t="s">
        <v>2367</v>
      </c>
      <c r="D2670" s="7" t="s">
        <v>3</v>
      </c>
      <c r="E2670" s="8" t="e">
        <f>VLOOKUP(A2670,#REF!,4,0)</f>
        <v>#REF!</v>
      </c>
      <c r="F2670" s="8" t="e">
        <f>VLOOKUP(A2670,#REF!,11,0)</f>
        <v>#REF!</v>
      </c>
      <c r="G2670" s="8" t="e">
        <f>VLOOKUP(A2670,#REF!,12,0)</f>
        <v>#REF!</v>
      </c>
      <c r="H2670" s="8" t="e">
        <f>VLOOKUP(A2670,#REF!,13,0)</f>
        <v>#REF!</v>
      </c>
      <c r="I2670" s="8" t="e">
        <f>VLOOKUP(E2670,'[1]свод!'!H$2:Q$1928,8,0)</f>
        <v>#REF!</v>
      </c>
      <c r="J2670" s="8">
        <f>VLOOKUP(A2670,'[1]свод!'!B$2:G$1928,6,0)</f>
        <v>3236.2</v>
      </c>
    </row>
    <row r="2671" spans="1:10" x14ac:dyDescent="0.3">
      <c r="A2671" s="7" t="s">
        <v>5701</v>
      </c>
      <c r="B2671" s="7" t="s">
        <v>920</v>
      </c>
      <c r="C2671" s="7" t="s">
        <v>114</v>
      </c>
      <c r="D2671" s="7" t="s">
        <v>3</v>
      </c>
      <c r="E2671" s="8" t="e">
        <f>VLOOKUP(A2671,#REF!,4,0)</f>
        <v>#REF!</v>
      </c>
      <c r="F2671" s="8" t="e">
        <f>VLOOKUP(A2671,#REF!,11,0)</f>
        <v>#REF!</v>
      </c>
      <c r="G2671" s="8" t="e">
        <f>VLOOKUP(A2671,#REF!,12,0)</f>
        <v>#REF!</v>
      </c>
      <c r="H2671" s="8" t="e">
        <f>VLOOKUP(A2671,#REF!,13,0)</f>
        <v>#REF!</v>
      </c>
      <c r="I2671" s="8" t="e">
        <f>VLOOKUP(E2671,'[1]свод!'!H$2:Q$1928,8,0)</f>
        <v>#REF!</v>
      </c>
      <c r="J2671" s="8">
        <f>VLOOKUP(A2671,'[1]свод!'!B$2:G$1928,6,0)</f>
        <v>4250.3999999999996</v>
      </c>
    </row>
    <row r="2672" spans="1:10" x14ac:dyDescent="0.3">
      <c r="A2672" s="7" t="s">
        <v>5703</v>
      </c>
      <c r="B2672" s="7" t="s">
        <v>572</v>
      </c>
      <c r="C2672" s="7" t="s">
        <v>85</v>
      </c>
      <c r="D2672" s="7" t="s">
        <v>3</v>
      </c>
      <c r="E2672" s="8" t="e">
        <f>VLOOKUP(A2672,#REF!,4,0)</f>
        <v>#REF!</v>
      </c>
      <c r="F2672" s="8" t="e">
        <f>VLOOKUP(A2672,#REF!,11,0)</f>
        <v>#REF!</v>
      </c>
      <c r="G2672" s="8" t="e">
        <f>VLOOKUP(A2672,#REF!,12,0)</f>
        <v>#REF!</v>
      </c>
      <c r="H2672" s="8" t="e">
        <f>VLOOKUP(A2672,#REF!,13,0)</f>
        <v>#REF!</v>
      </c>
      <c r="I2672" s="8" t="e">
        <f>VLOOKUP(E2672,'[1]свод!'!H$2:Q$1928,8,0)</f>
        <v>#REF!</v>
      </c>
      <c r="J2672" s="8">
        <f>VLOOKUP(A2672,'[1]свод!'!B$2:G$1928,6,0)</f>
        <v>480.24</v>
      </c>
    </row>
    <row r="2673" spans="1:10" x14ac:dyDescent="0.3">
      <c r="A2673" s="7" t="s">
        <v>5704</v>
      </c>
      <c r="B2673" s="7" t="s">
        <v>1014</v>
      </c>
      <c r="C2673" s="7" t="s">
        <v>1120</v>
      </c>
      <c r="D2673" s="7" t="s">
        <v>53</v>
      </c>
      <c r="E2673" s="8" t="e">
        <f>VLOOKUP(A2673,#REF!,4,0)</f>
        <v>#REF!</v>
      </c>
      <c r="F2673" s="8" t="e">
        <f>VLOOKUP(A2673,#REF!,11,0)</f>
        <v>#REF!</v>
      </c>
      <c r="G2673" s="8" t="e">
        <f>VLOOKUP(A2673,#REF!,12,0)</f>
        <v>#REF!</v>
      </c>
      <c r="H2673" s="8" t="e">
        <f>VLOOKUP(A2673,#REF!,13,0)</f>
        <v>#REF!</v>
      </c>
      <c r="I2673" s="8"/>
      <c r="J2673" s="8" t="e">
        <f>VLOOKUP(A2673,'[1]свод!'!B$2:G$1928,6,0)</f>
        <v>#N/A</v>
      </c>
    </row>
    <row r="2674" spans="1:10" x14ac:dyDescent="0.3">
      <c r="A2674" s="7" t="s">
        <v>5705</v>
      </c>
      <c r="B2674" s="7" t="s">
        <v>252</v>
      </c>
      <c r="C2674" s="7" t="s">
        <v>1151</v>
      </c>
      <c r="D2674" s="7" t="s">
        <v>53</v>
      </c>
      <c r="E2674" s="8" t="e">
        <f>VLOOKUP(A2674,#REF!,4,0)</f>
        <v>#REF!</v>
      </c>
      <c r="F2674" s="8" t="e">
        <f>VLOOKUP(A2674,#REF!,11,0)</f>
        <v>#REF!</v>
      </c>
      <c r="G2674" s="8" t="e">
        <f>VLOOKUP(A2674,#REF!,12,0)</f>
        <v>#REF!</v>
      </c>
      <c r="H2674" s="8" t="e">
        <f>VLOOKUP(A2674,#REF!,13,0)</f>
        <v>#REF!</v>
      </c>
      <c r="I2674" s="8"/>
      <c r="J2674" s="8" t="e">
        <f>VLOOKUP(A2674,'[1]свод!'!B$2:G$1928,6,0)</f>
        <v>#N/A</v>
      </c>
    </row>
    <row r="2675" spans="1:10" x14ac:dyDescent="0.3">
      <c r="A2675" s="7" t="s">
        <v>5706</v>
      </c>
      <c r="B2675" s="7" t="s">
        <v>1514</v>
      </c>
      <c r="C2675" s="7" t="s">
        <v>606</v>
      </c>
      <c r="D2675" s="7" t="s">
        <v>53</v>
      </c>
      <c r="E2675" s="8" t="e">
        <f>VLOOKUP(A2675,#REF!,4,0)</f>
        <v>#REF!</v>
      </c>
      <c r="F2675" s="8" t="e">
        <f>VLOOKUP(A2675,#REF!,11,0)</f>
        <v>#REF!</v>
      </c>
      <c r="G2675" s="8" t="e">
        <f>VLOOKUP(A2675,#REF!,12,0)</f>
        <v>#REF!</v>
      </c>
      <c r="H2675" s="8" t="e">
        <f>VLOOKUP(A2675,#REF!,13,0)</f>
        <v>#REF!</v>
      </c>
      <c r="I2675" s="8"/>
      <c r="J2675" s="8" t="e">
        <f>VLOOKUP(A2675,'[1]свод!'!B$2:G$1928,6,0)</f>
        <v>#N/A</v>
      </c>
    </row>
    <row r="2676" spans="1:10" x14ac:dyDescent="0.3">
      <c r="A2676" s="7" t="s">
        <v>5707</v>
      </c>
      <c r="B2676" s="7" t="s">
        <v>1650</v>
      </c>
      <c r="C2676" s="7" t="s">
        <v>708</v>
      </c>
      <c r="D2676" s="7" t="s">
        <v>53</v>
      </c>
      <c r="E2676" s="8" t="e">
        <f>VLOOKUP(A2676,#REF!,4,0)</f>
        <v>#REF!</v>
      </c>
      <c r="F2676" s="8" t="e">
        <f>VLOOKUP(A2676,#REF!,11,0)</f>
        <v>#REF!</v>
      </c>
      <c r="G2676" s="8" t="e">
        <f>VLOOKUP(A2676,#REF!,12,0)</f>
        <v>#REF!</v>
      </c>
      <c r="H2676" s="8" t="e">
        <f>VLOOKUP(A2676,#REF!,13,0)</f>
        <v>#REF!</v>
      </c>
      <c r="I2676" s="8"/>
      <c r="J2676" s="8" t="e">
        <f>VLOOKUP(A2676,'[1]свод!'!B$2:G$1928,6,0)</f>
        <v>#N/A</v>
      </c>
    </row>
    <row r="2677" spans="1:10" x14ac:dyDescent="0.3">
      <c r="A2677" s="7" t="s">
        <v>5708</v>
      </c>
      <c r="B2677" s="7" t="s">
        <v>2338</v>
      </c>
      <c r="C2677" s="7" t="s">
        <v>559</v>
      </c>
      <c r="D2677" s="7" t="s">
        <v>53</v>
      </c>
      <c r="E2677" s="8" t="e">
        <f>VLOOKUP(A2677,#REF!,4,0)</f>
        <v>#REF!</v>
      </c>
      <c r="F2677" s="8" t="e">
        <f>VLOOKUP(A2677,#REF!,11,0)</f>
        <v>#REF!</v>
      </c>
      <c r="G2677" s="8" t="e">
        <f>VLOOKUP(A2677,#REF!,12,0)</f>
        <v>#REF!</v>
      </c>
      <c r="H2677" s="8" t="e">
        <f>VLOOKUP(A2677,#REF!,13,0)</f>
        <v>#REF!</v>
      </c>
      <c r="I2677" s="8"/>
      <c r="J2677" s="8" t="e">
        <f>VLOOKUP(A2677,'[1]свод!'!B$2:G$1928,6,0)</f>
        <v>#N/A</v>
      </c>
    </row>
    <row r="2678" spans="1:10" x14ac:dyDescent="0.3">
      <c r="A2678" s="7" t="s">
        <v>5709</v>
      </c>
      <c r="B2678" s="7" t="s">
        <v>2343</v>
      </c>
      <c r="C2678" s="7" t="s">
        <v>105</v>
      </c>
      <c r="D2678" s="7" t="s">
        <v>53</v>
      </c>
      <c r="E2678" s="8" t="e">
        <f>VLOOKUP(A2678,#REF!,4,0)</f>
        <v>#REF!</v>
      </c>
      <c r="F2678" s="8" t="e">
        <f>VLOOKUP(A2678,#REF!,11,0)</f>
        <v>#REF!</v>
      </c>
      <c r="G2678" s="8" t="e">
        <f>VLOOKUP(A2678,#REF!,12,0)</f>
        <v>#REF!</v>
      </c>
      <c r="H2678" s="8" t="e">
        <f>VLOOKUP(A2678,#REF!,13,0)</f>
        <v>#REF!</v>
      </c>
      <c r="I2678" s="8"/>
      <c r="J2678" s="8" t="e">
        <f>VLOOKUP(A2678,'[1]свод!'!B$2:G$1928,6,0)</f>
        <v>#N/A</v>
      </c>
    </row>
    <row r="2679" spans="1:10" x14ac:dyDescent="0.3">
      <c r="A2679" s="7" t="s">
        <v>5711</v>
      </c>
      <c r="B2679" s="7" t="s">
        <v>448</v>
      </c>
      <c r="C2679" s="7" t="s">
        <v>463</v>
      </c>
      <c r="D2679" s="7" t="s">
        <v>53</v>
      </c>
      <c r="E2679" s="8" t="e">
        <f>VLOOKUP(A2679,#REF!,4,0)</f>
        <v>#REF!</v>
      </c>
      <c r="F2679" s="8" t="e">
        <f>VLOOKUP(A2679,#REF!,11,0)</f>
        <v>#REF!</v>
      </c>
      <c r="G2679" s="8" t="e">
        <f>VLOOKUP(A2679,#REF!,12,0)</f>
        <v>#REF!</v>
      </c>
      <c r="H2679" s="8" t="e">
        <f>VLOOKUP(A2679,#REF!,13,0)</f>
        <v>#REF!</v>
      </c>
      <c r="I2679" s="8"/>
      <c r="J2679" s="8" t="e">
        <f>VLOOKUP(A2679,'[1]свод!'!B$2:G$1928,6,0)</f>
        <v>#N/A</v>
      </c>
    </row>
    <row r="2680" spans="1:10" x14ac:dyDescent="0.3">
      <c r="A2680" s="7" t="s">
        <v>5712</v>
      </c>
      <c r="B2680" s="7" t="s">
        <v>2119</v>
      </c>
      <c r="C2680" s="7" t="s">
        <v>124</v>
      </c>
      <c r="D2680" s="7" t="s">
        <v>53</v>
      </c>
      <c r="E2680" s="8" t="e">
        <f>VLOOKUP(A2680,#REF!,4,0)</f>
        <v>#REF!</v>
      </c>
      <c r="F2680" s="8" t="e">
        <f>VLOOKUP(A2680,#REF!,11,0)</f>
        <v>#REF!</v>
      </c>
      <c r="G2680" s="8" t="e">
        <f>VLOOKUP(A2680,#REF!,12,0)</f>
        <v>#REF!</v>
      </c>
      <c r="H2680" s="8" t="e">
        <f>VLOOKUP(A2680,#REF!,13,0)</f>
        <v>#REF!</v>
      </c>
      <c r="I2680" s="8"/>
      <c r="J2680" s="8" t="e">
        <f>VLOOKUP(A2680,'[1]свод!'!B$2:G$1928,6,0)</f>
        <v>#N/A</v>
      </c>
    </row>
    <row r="2681" spans="1:10" x14ac:dyDescent="0.3">
      <c r="A2681" s="7" t="s">
        <v>5714</v>
      </c>
      <c r="B2681" s="7" t="s">
        <v>570</v>
      </c>
      <c r="C2681" s="7" t="s">
        <v>34</v>
      </c>
      <c r="D2681" s="7" t="s">
        <v>53</v>
      </c>
      <c r="E2681" s="8" t="e">
        <f>VLOOKUP(A2681,#REF!,4,0)</f>
        <v>#REF!</v>
      </c>
      <c r="F2681" s="8" t="e">
        <f>VLOOKUP(A2681,#REF!,11,0)</f>
        <v>#REF!</v>
      </c>
      <c r="G2681" s="8" t="e">
        <f>VLOOKUP(A2681,#REF!,12,0)</f>
        <v>#REF!</v>
      </c>
      <c r="H2681" s="8" t="e">
        <f>VLOOKUP(A2681,#REF!,13,0)</f>
        <v>#REF!</v>
      </c>
      <c r="I2681" s="8"/>
      <c r="J2681" s="8" t="e">
        <f>VLOOKUP(A2681,'[1]свод!'!B$2:G$1928,6,0)</f>
        <v>#N/A</v>
      </c>
    </row>
    <row r="2682" spans="1:10" x14ac:dyDescent="0.3">
      <c r="A2682" s="7" t="s">
        <v>5715</v>
      </c>
      <c r="B2682" s="7" t="s">
        <v>257</v>
      </c>
      <c r="C2682" s="7" t="s">
        <v>16</v>
      </c>
      <c r="D2682" s="7" t="s">
        <v>53</v>
      </c>
      <c r="E2682" s="8" t="e">
        <f>VLOOKUP(A2682,#REF!,4,0)</f>
        <v>#REF!</v>
      </c>
      <c r="F2682" s="8" t="e">
        <f>VLOOKUP(A2682,#REF!,11,0)</f>
        <v>#REF!</v>
      </c>
      <c r="G2682" s="8" t="e">
        <f>VLOOKUP(A2682,#REF!,12,0)</f>
        <v>#REF!</v>
      </c>
      <c r="H2682" s="8" t="e">
        <f>VLOOKUP(A2682,#REF!,13,0)</f>
        <v>#REF!</v>
      </c>
      <c r="I2682" s="8"/>
      <c r="J2682" s="8" t="e">
        <f>VLOOKUP(A2682,'[1]свод!'!B$2:G$1928,6,0)</f>
        <v>#N/A</v>
      </c>
    </row>
    <row r="2683" spans="1:10" x14ac:dyDescent="0.3">
      <c r="A2683" s="7" t="s">
        <v>5716</v>
      </c>
      <c r="B2683" s="7" t="s">
        <v>1658</v>
      </c>
      <c r="C2683" s="7" t="s">
        <v>102</v>
      </c>
      <c r="D2683" s="7" t="s">
        <v>53</v>
      </c>
      <c r="E2683" s="8" t="e">
        <f>VLOOKUP(A2683,#REF!,4,0)</f>
        <v>#REF!</v>
      </c>
      <c r="F2683" s="8" t="e">
        <f>VLOOKUP(A2683,#REF!,11,0)</f>
        <v>#REF!</v>
      </c>
      <c r="G2683" s="8" t="e">
        <f>VLOOKUP(A2683,#REF!,12,0)</f>
        <v>#REF!</v>
      </c>
      <c r="H2683" s="8" t="e">
        <f>VLOOKUP(A2683,#REF!,13,0)</f>
        <v>#REF!</v>
      </c>
      <c r="I2683" s="8"/>
      <c r="J2683" s="8" t="e">
        <f>VLOOKUP(A2683,'[1]свод!'!B$2:G$1928,6,0)</f>
        <v>#N/A</v>
      </c>
    </row>
    <row r="2684" spans="1:10" x14ac:dyDescent="0.3">
      <c r="A2684" s="7" t="s">
        <v>5717</v>
      </c>
      <c r="B2684" s="7" t="s">
        <v>201</v>
      </c>
      <c r="C2684" s="7" t="s">
        <v>337</v>
      </c>
      <c r="D2684" s="7" t="s">
        <v>53</v>
      </c>
      <c r="E2684" s="8" t="e">
        <f>VLOOKUP(A2684,#REF!,4,0)</f>
        <v>#REF!</v>
      </c>
      <c r="F2684" s="8" t="e">
        <f>VLOOKUP(A2684,#REF!,11,0)</f>
        <v>#REF!</v>
      </c>
      <c r="G2684" s="8" t="e">
        <f>VLOOKUP(A2684,#REF!,12,0)</f>
        <v>#REF!</v>
      </c>
      <c r="H2684" s="8" t="e">
        <f>VLOOKUP(A2684,#REF!,13,0)</f>
        <v>#REF!</v>
      </c>
      <c r="I2684" s="8"/>
      <c r="J2684" s="8" t="e">
        <f>VLOOKUP(A2684,'[1]свод!'!B$2:G$1928,6,0)</f>
        <v>#N/A</v>
      </c>
    </row>
    <row r="2685" spans="1:10" x14ac:dyDescent="0.3">
      <c r="A2685" s="7" t="s">
        <v>5718</v>
      </c>
      <c r="B2685" s="7" t="s">
        <v>440</v>
      </c>
      <c r="C2685" s="7" t="s">
        <v>269</v>
      </c>
      <c r="D2685" s="7" t="s">
        <v>53</v>
      </c>
      <c r="E2685" s="8" t="e">
        <f>VLOOKUP(A2685,#REF!,4,0)</f>
        <v>#REF!</v>
      </c>
      <c r="F2685" s="8" t="e">
        <f>VLOOKUP(A2685,#REF!,11,0)</f>
        <v>#REF!</v>
      </c>
      <c r="G2685" s="8" t="e">
        <f>VLOOKUP(A2685,#REF!,12,0)</f>
        <v>#REF!</v>
      </c>
      <c r="H2685" s="8" t="e">
        <f>VLOOKUP(A2685,#REF!,13,0)</f>
        <v>#REF!</v>
      </c>
      <c r="I2685" s="8"/>
      <c r="J2685" s="8" t="e">
        <f>VLOOKUP(A2685,'[1]свод!'!B$2:G$1928,6,0)</f>
        <v>#N/A</v>
      </c>
    </row>
    <row r="2686" spans="1:10" x14ac:dyDescent="0.3">
      <c r="A2686" s="7" t="s">
        <v>5719</v>
      </c>
      <c r="B2686" s="7" t="s">
        <v>76</v>
      </c>
      <c r="C2686" s="7" t="s">
        <v>773</v>
      </c>
      <c r="D2686" s="7" t="s">
        <v>3</v>
      </c>
      <c r="E2686" s="8" t="e">
        <f>VLOOKUP(A2686,#REF!,4,0)</f>
        <v>#REF!</v>
      </c>
      <c r="F2686" s="8" t="e">
        <f>VLOOKUP(A2686,#REF!,11,0)</f>
        <v>#REF!</v>
      </c>
      <c r="G2686" s="8" t="e">
        <f>VLOOKUP(A2686,#REF!,12,0)</f>
        <v>#REF!</v>
      </c>
      <c r="H2686" s="8" t="e">
        <f>VLOOKUP(A2686,#REF!,13,0)</f>
        <v>#REF!</v>
      </c>
      <c r="I2686" s="8" t="e">
        <f>VLOOKUP(E2686,'[1]свод!'!H$2:Q$1928,8,0)</f>
        <v>#REF!</v>
      </c>
      <c r="J2686" s="8">
        <f>VLOOKUP(A2686,'[1]свод!'!B$2:G$1928,6,0)</f>
        <v>387.3</v>
      </c>
    </row>
    <row r="2687" spans="1:10" x14ac:dyDescent="0.3">
      <c r="A2687" s="7" t="s">
        <v>5720</v>
      </c>
      <c r="B2687" s="7" t="s">
        <v>242</v>
      </c>
      <c r="C2687" s="7" t="s">
        <v>19</v>
      </c>
      <c r="D2687" s="7" t="s">
        <v>53</v>
      </c>
      <c r="E2687" s="8" t="e">
        <f>VLOOKUP(A2687,#REF!,4,0)</f>
        <v>#REF!</v>
      </c>
      <c r="F2687" s="8" t="e">
        <f>VLOOKUP(A2687,#REF!,11,0)</f>
        <v>#REF!</v>
      </c>
      <c r="G2687" s="8" t="e">
        <f>VLOOKUP(A2687,#REF!,12,0)</f>
        <v>#REF!</v>
      </c>
      <c r="H2687" s="8" t="e">
        <f>VLOOKUP(A2687,#REF!,13,0)</f>
        <v>#REF!</v>
      </c>
      <c r="I2687" s="8"/>
      <c r="J2687" s="8" t="e">
        <f>VLOOKUP(A2687,'[1]свод!'!B$2:G$1928,6,0)</f>
        <v>#N/A</v>
      </c>
    </row>
    <row r="2688" spans="1:10" x14ac:dyDescent="0.3">
      <c r="A2688" s="7" t="s">
        <v>5721</v>
      </c>
      <c r="B2688" s="7" t="s">
        <v>233</v>
      </c>
      <c r="C2688" s="7" t="s">
        <v>156</v>
      </c>
      <c r="D2688" s="7" t="s">
        <v>53</v>
      </c>
      <c r="E2688" s="8" t="e">
        <f>VLOOKUP(A2688,#REF!,4,0)</f>
        <v>#REF!</v>
      </c>
      <c r="F2688" s="8" t="e">
        <f>VLOOKUP(A2688,#REF!,11,0)</f>
        <v>#REF!</v>
      </c>
      <c r="G2688" s="8" t="e">
        <f>VLOOKUP(A2688,#REF!,12,0)</f>
        <v>#REF!</v>
      </c>
      <c r="H2688" s="8" t="e">
        <f>VLOOKUP(A2688,#REF!,13,0)</f>
        <v>#REF!</v>
      </c>
      <c r="I2688" s="8"/>
      <c r="J2688" s="8" t="e">
        <f>VLOOKUP(A2688,'[1]свод!'!B$2:G$1928,6,0)</f>
        <v>#N/A</v>
      </c>
    </row>
    <row r="2689" spans="1:10" x14ac:dyDescent="0.3">
      <c r="A2689" s="7" t="s">
        <v>5722</v>
      </c>
      <c r="B2689" s="7" t="s">
        <v>431</v>
      </c>
      <c r="C2689" s="7" t="s">
        <v>153</v>
      </c>
      <c r="D2689" s="7" t="s">
        <v>53</v>
      </c>
      <c r="E2689" s="8" t="e">
        <f>VLOOKUP(A2689,#REF!,4,0)</f>
        <v>#REF!</v>
      </c>
      <c r="F2689" s="8" t="e">
        <f>VLOOKUP(A2689,#REF!,11,0)</f>
        <v>#REF!</v>
      </c>
      <c r="G2689" s="8" t="e">
        <f>VLOOKUP(A2689,#REF!,12,0)</f>
        <v>#REF!</v>
      </c>
      <c r="H2689" s="8" t="e">
        <f>VLOOKUP(A2689,#REF!,13,0)</f>
        <v>#REF!</v>
      </c>
      <c r="I2689" s="8"/>
      <c r="J2689" s="8" t="e">
        <f>VLOOKUP(A2689,'[1]свод!'!B$2:G$1928,6,0)</f>
        <v>#N/A</v>
      </c>
    </row>
    <row r="2690" spans="1:10" x14ac:dyDescent="0.3">
      <c r="A2690" s="7" t="s">
        <v>5723</v>
      </c>
      <c r="B2690" s="7" t="s">
        <v>4713</v>
      </c>
      <c r="C2690" s="7" t="s">
        <v>34</v>
      </c>
      <c r="D2690" s="7" t="s">
        <v>53</v>
      </c>
      <c r="E2690" s="8" t="e">
        <f>VLOOKUP(A2690,#REF!,4,0)</f>
        <v>#REF!</v>
      </c>
      <c r="F2690" s="8" t="e">
        <f>VLOOKUP(A2690,#REF!,11,0)</f>
        <v>#REF!</v>
      </c>
      <c r="G2690" s="8" t="e">
        <f>VLOOKUP(A2690,#REF!,12,0)</f>
        <v>#REF!</v>
      </c>
      <c r="H2690" s="8" t="e">
        <f>VLOOKUP(A2690,#REF!,13,0)</f>
        <v>#REF!</v>
      </c>
      <c r="I2690" s="8"/>
      <c r="J2690" s="8" t="e">
        <f>VLOOKUP(A2690,'[1]свод!'!B$2:G$1928,6,0)</f>
        <v>#N/A</v>
      </c>
    </row>
    <row r="2691" spans="1:10" x14ac:dyDescent="0.3">
      <c r="A2691" s="7" t="s">
        <v>5724</v>
      </c>
      <c r="B2691" s="7" t="s">
        <v>233</v>
      </c>
      <c r="C2691" s="7" t="s">
        <v>4</v>
      </c>
      <c r="D2691" s="7" t="s">
        <v>53</v>
      </c>
      <c r="E2691" s="8" t="e">
        <f>VLOOKUP(A2691,#REF!,4,0)</f>
        <v>#REF!</v>
      </c>
      <c r="F2691" s="8" t="e">
        <f>VLOOKUP(A2691,#REF!,11,0)</f>
        <v>#REF!</v>
      </c>
      <c r="G2691" s="8" t="e">
        <f>VLOOKUP(A2691,#REF!,12,0)</f>
        <v>#REF!</v>
      </c>
      <c r="H2691" s="8" t="e">
        <f>VLOOKUP(A2691,#REF!,13,0)</f>
        <v>#REF!</v>
      </c>
      <c r="I2691" s="8"/>
      <c r="J2691" s="8" t="e">
        <f>VLOOKUP(A2691,'[1]свод!'!B$2:G$1928,6,0)</f>
        <v>#N/A</v>
      </c>
    </row>
    <row r="2692" spans="1:10" x14ac:dyDescent="0.3">
      <c r="A2692" s="7" t="s">
        <v>5725</v>
      </c>
      <c r="B2692" s="7" t="s">
        <v>1608</v>
      </c>
      <c r="C2692" s="7" t="s">
        <v>1151</v>
      </c>
      <c r="D2692" s="7" t="s">
        <v>53</v>
      </c>
      <c r="E2692" s="8" t="e">
        <f>VLOOKUP(A2692,#REF!,4,0)</f>
        <v>#REF!</v>
      </c>
      <c r="F2692" s="8" t="e">
        <f>VLOOKUP(A2692,#REF!,11,0)</f>
        <v>#REF!</v>
      </c>
      <c r="G2692" s="8" t="e">
        <f>VLOOKUP(A2692,#REF!,12,0)</f>
        <v>#REF!</v>
      </c>
      <c r="H2692" s="8" t="e">
        <f>VLOOKUP(A2692,#REF!,13,0)</f>
        <v>#REF!</v>
      </c>
      <c r="I2692" s="8"/>
      <c r="J2692" s="8" t="e">
        <f>VLOOKUP(A2692,'[1]свод!'!B$2:G$1928,6,0)</f>
        <v>#N/A</v>
      </c>
    </row>
    <row r="2693" spans="1:10" x14ac:dyDescent="0.3">
      <c r="A2693" s="7" t="s">
        <v>5726</v>
      </c>
      <c r="B2693" s="7" t="s">
        <v>233</v>
      </c>
      <c r="C2693" s="7" t="s">
        <v>69</v>
      </c>
      <c r="D2693" s="7" t="s">
        <v>53</v>
      </c>
      <c r="E2693" s="8" t="e">
        <f>VLOOKUP(A2693,#REF!,4,0)</f>
        <v>#REF!</v>
      </c>
      <c r="F2693" s="8" t="e">
        <f>VLOOKUP(A2693,#REF!,11,0)</f>
        <v>#REF!</v>
      </c>
      <c r="G2693" s="8" t="e">
        <f>VLOOKUP(A2693,#REF!,12,0)</f>
        <v>#REF!</v>
      </c>
      <c r="H2693" s="8" t="e">
        <f>VLOOKUP(A2693,#REF!,13,0)</f>
        <v>#REF!</v>
      </c>
      <c r="I2693" s="8"/>
      <c r="J2693" s="8" t="e">
        <f>VLOOKUP(A2693,'[1]свод!'!B$2:G$1928,6,0)</f>
        <v>#N/A</v>
      </c>
    </row>
    <row r="2694" spans="1:10" x14ac:dyDescent="0.3">
      <c r="A2694" s="7"/>
      <c r="B2694" s="7" t="s">
        <v>2338</v>
      </c>
      <c r="C2694" s="7" t="s">
        <v>614</v>
      </c>
      <c r="D2694" s="7" t="s">
        <v>53</v>
      </c>
      <c r="E2694" s="8" t="e">
        <f>VLOOKUP(A2694,#REF!,4,0)</f>
        <v>#REF!</v>
      </c>
      <c r="F2694" s="8" t="e">
        <f>VLOOKUP(A2694,#REF!,11,0)</f>
        <v>#REF!</v>
      </c>
      <c r="G2694" s="8" t="e">
        <f>VLOOKUP(A2694,#REF!,12,0)</f>
        <v>#REF!</v>
      </c>
      <c r="H2694" s="8" t="e">
        <f>VLOOKUP(A2694,#REF!,13,0)</f>
        <v>#REF!</v>
      </c>
      <c r="I2694" s="8"/>
      <c r="J2694" s="8" t="e">
        <f>VLOOKUP(A2694,'[1]свод!'!B$2:G$1928,6,0)</f>
        <v>#N/A</v>
      </c>
    </row>
    <row r="2695" spans="1:10" x14ac:dyDescent="0.3">
      <c r="A2695" s="7" t="s">
        <v>5727</v>
      </c>
      <c r="B2695" s="7" t="s">
        <v>291</v>
      </c>
      <c r="C2695" s="7" t="s">
        <v>264</v>
      </c>
      <c r="D2695" s="7" t="s">
        <v>53</v>
      </c>
      <c r="E2695" s="8" t="e">
        <f>VLOOKUP(A2695,#REF!,4,0)</f>
        <v>#REF!</v>
      </c>
      <c r="F2695" s="8" t="e">
        <f>VLOOKUP(A2695,#REF!,11,0)</f>
        <v>#REF!</v>
      </c>
      <c r="G2695" s="8" t="e">
        <f>VLOOKUP(A2695,#REF!,12,0)</f>
        <v>#REF!</v>
      </c>
      <c r="H2695" s="8" t="e">
        <f>VLOOKUP(A2695,#REF!,13,0)</f>
        <v>#REF!</v>
      </c>
      <c r="I2695" s="8"/>
      <c r="J2695" s="8" t="e">
        <f>VLOOKUP(A2695,'[1]свод!'!B$2:G$1928,6,0)</f>
        <v>#N/A</v>
      </c>
    </row>
    <row r="2696" spans="1:10" x14ac:dyDescent="0.3">
      <c r="A2696" s="7" t="s">
        <v>5728</v>
      </c>
      <c r="B2696" s="7" t="s">
        <v>213</v>
      </c>
      <c r="C2696" s="7" t="s">
        <v>151</v>
      </c>
      <c r="D2696" s="7" t="s">
        <v>53</v>
      </c>
      <c r="E2696" s="8" t="e">
        <f>VLOOKUP(A2696,#REF!,4,0)</f>
        <v>#REF!</v>
      </c>
      <c r="F2696" s="8" t="e">
        <f>VLOOKUP(A2696,#REF!,11,0)</f>
        <v>#REF!</v>
      </c>
      <c r="G2696" s="8" t="e">
        <f>VLOOKUP(A2696,#REF!,12,0)</f>
        <v>#REF!</v>
      </c>
      <c r="H2696" s="8" t="e">
        <f>VLOOKUP(A2696,#REF!,13,0)</f>
        <v>#REF!</v>
      </c>
      <c r="I2696" s="8"/>
      <c r="J2696" s="8" t="e">
        <f>VLOOKUP(A2696,'[1]свод!'!B$2:G$1928,6,0)</f>
        <v>#N/A</v>
      </c>
    </row>
    <row r="2697" spans="1:10" x14ac:dyDescent="0.3">
      <c r="A2697" s="7" t="s">
        <v>5729</v>
      </c>
      <c r="B2697" s="7" t="s">
        <v>252</v>
      </c>
      <c r="C2697" s="7" t="s">
        <v>245</v>
      </c>
      <c r="D2697" s="7" t="s">
        <v>53</v>
      </c>
      <c r="E2697" s="8" t="e">
        <f>VLOOKUP(A2697,#REF!,4,0)</f>
        <v>#REF!</v>
      </c>
      <c r="F2697" s="8" t="e">
        <f>VLOOKUP(A2697,#REF!,11,0)</f>
        <v>#REF!</v>
      </c>
      <c r="G2697" s="8" t="e">
        <f>VLOOKUP(A2697,#REF!,12,0)</f>
        <v>#REF!</v>
      </c>
      <c r="H2697" s="8" t="e">
        <f>VLOOKUP(A2697,#REF!,13,0)</f>
        <v>#REF!</v>
      </c>
      <c r="I2697" s="8"/>
      <c r="J2697" s="8" t="e">
        <f>VLOOKUP(A2697,'[1]свод!'!B$2:G$1928,6,0)</f>
        <v>#N/A</v>
      </c>
    </row>
    <row r="2698" spans="1:10" x14ac:dyDescent="0.3">
      <c r="A2698" s="7" t="s">
        <v>5730</v>
      </c>
      <c r="B2698" s="7" t="s">
        <v>600</v>
      </c>
      <c r="C2698" s="7" t="s">
        <v>234</v>
      </c>
      <c r="D2698" s="7" t="s">
        <v>53</v>
      </c>
      <c r="E2698" s="8" t="e">
        <f>VLOOKUP(A2698,#REF!,4,0)</f>
        <v>#REF!</v>
      </c>
      <c r="F2698" s="8" t="e">
        <f>VLOOKUP(A2698,#REF!,11,0)</f>
        <v>#REF!</v>
      </c>
      <c r="G2698" s="8" t="e">
        <f>VLOOKUP(A2698,#REF!,12,0)</f>
        <v>#REF!</v>
      </c>
      <c r="H2698" s="8" t="e">
        <f>VLOOKUP(A2698,#REF!,13,0)</f>
        <v>#REF!</v>
      </c>
      <c r="I2698" s="8"/>
      <c r="J2698" s="8" t="e">
        <f>VLOOKUP(A2698,'[1]свод!'!B$2:G$1928,6,0)</f>
        <v>#N/A</v>
      </c>
    </row>
    <row r="2699" spans="1:10" x14ac:dyDescent="0.3">
      <c r="A2699" s="7" t="s">
        <v>5731</v>
      </c>
      <c r="B2699" s="7" t="s">
        <v>2338</v>
      </c>
      <c r="C2699" s="7" t="s">
        <v>3524</v>
      </c>
      <c r="D2699" s="7" t="s">
        <v>53</v>
      </c>
      <c r="E2699" s="8" t="e">
        <f>VLOOKUP(A2699,#REF!,4,0)</f>
        <v>#REF!</v>
      </c>
      <c r="F2699" s="8" t="e">
        <f>VLOOKUP(A2699,#REF!,11,0)</f>
        <v>#REF!</v>
      </c>
      <c r="G2699" s="8" t="e">
        <f>VLOOKUP(A2699,#REF!,12,0)</f>
        <v>#REF!</v>
      </c>
      <c r="H2699" s="8" t="e">
        <f>VLOOKUP(A2699,#REF!,13,0)</f>
        <v>#REF!</v>
      </c>
      <c r="I2699" s="8"/>
      <c r="J2699" s="8" t="e">
        <f>VLOOKUP(A2699,'[1]свод!'!B$2:G$1928,6,0)</f>
        <v>#N/A</v>
      </c>
    </row>
    <row r="2700" spans="1:10" x14ac:dyDescent="0.3">
      <c r="A2700" s="7" t="s">
        <v>5732</v>
      </c>
      <c r="B2700" s="7" t="s">
        <v>79</v>
      </c>
      <c r="C2700" s="7" t="s">
        <v>708</v>
      </c>
      <c r="D2700" s="7" t="s">
        <v>3</v>
      </c>
      <c r="E2700" s="8" t="e">
        <f>VLOOKUP(A2700,#REF!,4,0)</f>
        <v>#REF!</v>
      </c>
      <c r="F2700" s="8" t="e">
        <f>VLOOKUP(A2700,#REF!,11,0)</f>
        <v>#REF!</v>
      </c>
      <c r="G2700" s="8" t="e">
        <f>VLOOKUP(A2700,#REF!,12,0)</f>
        <v>#REF!</v>
      </c>
      <c r="H2700" s="8" t="e">
        <f>VLOOKUP(A2700,#REF!,13,0)</f>
        <v>#REF!</v>
      </c>
      <c r="I2700" s="8" t="e">
        <f>VLOOKUP(E2700,'[1]свод!'!H$2:Q$1928,8,0)</f>
        <v>#REF!</v>
      </c>
      <c r="J2700" s="8">
        <f>VLOOKUP(A2700,'[1]свод!'!B$2:G$1928,6,0)</f>
        <v>22128.71</v>
      </c>
    </row>
    <row r="2701" spans="1:10" x14ac:dyDescent="0.3">
      <c r="A2701" s="7" t="s">
        <v>5733</v>
      </c>
      <c r="B2701" s="7" t="s">
        <v>401</v>
      </c>
      <c r="C2701" s="7" t="s">
        <v>4</v>
      </c>
      <c r="D2701" s="7" t="s">
        <v>3</v>
      </c>
      <c r="E2701" s="8" t="e">
        <f>VLOOKUP(A2701,#REF!,4,0)</f>
        <v>#REF!</v>
      </c>
      <c r="F2701" s="8" t="e">
        <f>VLOOKUP(A2701,#REF!,11,0)</f>
        <v>#REF!</v>
      </c>
      <c r="G2701" s="8" t="e">
        <f>VLOOKUP(A2701,#REF!,12,0)</f>
        <v>#REF!</v>
      </c>
      <c r="H2701" s="8" t="e">
        <f>VLOOKUP(A2701,#REF!,13,0)</f>
        <v>#REF!</v>
      </c>
      <c r="I2701" s="8" t="e">
        <f>VLOOKUP(E2701,'[1]свод!'!H$2:Q$1928,8,0)</f>
        <v>#REF!</v>
      </c>
      <c r="J2701" s="8">
        <f>VLOOKUP(A2701,'[1]свод!'!B$2:G$1928,6,0)</f>
        <v>477.1</v>
      </c>
    </row>
    <row r="2702" spans="1:10" x14ac:dyDescent="0.3">
      <c r="A2702" s="7" t="s">
        <v>5734</v>
      </c>
      <c r="B2702" s="7" t="s">
        <v>2239</v>
      </c>
      <c r="C2702" s="7" t="s">
        <v>380</v>
      </c>
      <c r="D2702" s="7" t="s">
        <v>3</v>
      </c>
      <c r="E2702" s="8" t="e">
        <f>VLOOKUP(A2702,#REF!,4,0)</f>
        <v>#REF!</v>
      </c>
      <c r="F2702" s="8" t="e">
        <f>VLOOKUP(A2702,#REF!,11,0)</f>
        <v>#REF!</v>
      </c>
      <c r="G2702" s="8" t="e">
        <f>VLOOKUP(A2702,#REF!,12,0)</f>
        <v>#REF!</v>
      </c>
      <c r="H2702" s="8" t="e">
        <f>VLOOKUP(A2702,#REF!,13,0)</f>
        <v>#REF!</v>
      </c>
      <c r="I2702" s="8" t="e">
        <f>VLOOKUP(E2702,'[1]свод!'!H$2:Q$1928,8,0)</f>
        <v>#REF!</v>
      </c>
      <c r="J2702" s="8">
        <f>VLOOKUP(A2702,'[1]свод!'!B$2:G$1928,6,0)</f>
        <v>2881.6</v>
      </c>
    </row>
    <row r="2703" spans="1:10" x14ac:dyDescent="0.3">
      <c r="A2703" s="7" t="s">
        <v>5735</v>
      </c>
      <c r="B2703" s="7" t="s">
        <v>273</v>
      </c>
      <c r="C2703" s="7" t="s">
        <v>52</v>
      </c>
      <c r="D2703" s="7" t="s">
        <v>3</v>
      </c>
      <c r="E2703" s="8" t="e">
        <f>VLOOKUP(A2703,#REF!,4,0)</f>
        <v>#REF!</v>
      </c>
      <c r="F2703" s="8" t="e">
        <f>VLOOKUP(A2703,#REF!,11,0)</f>
        <v>#REF!</v>
      </c>
      <c r="G2703" s="8" t="e">
        <f>VLOOKUP(A2703,#REF!,12,0)</f>
        <v>#REF!</v>
      </c>
      <c r="H2703" s="8" t="e">
        <f>VLOOKUP(A2703,#REF!,13,0)</f>
        <v>#REF!</v>
      </c>
      <c r="I2703" s="8" t="e">
        <f>VLOOKUP(E2703,'[1]свод!'!H$2:Q$1928,8,0)</f>
        <v>#REF!</v>
      </c>
      <c r="J2703" s="8">
        <f>VLOOKUP(A2703,'[1]свод!'!B$2:G$1928,6,0)</f>
        <v>1985.45</v>
      </c>
    </row>
    <row r="2704" spans="1:10" x14ac:dyDescent="0.3">
      <c r="A2704" s="7" t="s">
        <v>5736</v>
      </c>
      <c r="B2704" s="7" t="s">
        <v>119</v>
      </c>
      <c r="C2704" s="7" t="s">
        <v>1070</v>
      </c>
      <c r="D2704" s="7" t="s">
        <v>3</v>
      </c>
      <c r="E2704" s="8" t="e">
        <f>VLOOKUP(A2704,#REF!,4,0)</f>
        <v>#REF!</v>
      </c>
      <c r="F2704" s="8" t="e">
        <f>VLOOKUP(A2704,#REF!,11,0)</f>
        <v>#REF!</v>
      </c>
      <c r="G2704" s="8" t="e">
        <f>VLOOKUP(A2704,#REF!,12,0)</f>
        <v>#REF!</v>
      </c>
      <c r="H2704" s="8" t="e">
        <f>VLOOKUP(A2704,#REF!,13,0)</f>
        <v>#REF!</v>
      </c>
      <c r="I2704" s="8" t="e">
        <f>VLOOKUP(E2704,'[1]свод!'!H$2:Q$1928,8,0)</f>
        <v>#REF!</v>
      </c>
      <c r="J2704" s="8">
        <f>VLOOKUP(A2704,'[1]свод!'!B$2:G$1928,6,0)</f>
        <v>31975.200000000001</v>
      </c>
    </row>
    <row r="2705" spans="1:10" x14ac:dyDescent="0.3">
      <c r="A2705" s="7" t="s">
        <v>5737</v>
      </c>
      <c r="B2705" s="7" t="s">
        <v>92</v>
      </c>
      <c r="C2705" s="7" t="s">
        <v>5196</v>
      </c>
      <c r="D2705" s="7" t="s">
        <v>3</v>
      </c>
      <c r="E2705" s="8" t="e">
        <f>VLOOKUP(A2705,#REF!,4,0)</f>
        <v>#REF!</v>
      </c>
      <c r="F2705" s="8" t="e">
        <f>VLOOKUP(A2705,#REF!,11,0)</f>
        <v>#REF!</v>
      </c>
      <c r="G2705" s="8" t="e">
        <f>VLOOKUP(A2705,#REF!,12,0)</f>
        <v>#REF!</v>
      </c>
      <c r="H2705" s="8" t="e">
        <f>VLOOKUP(A2705,#REF!,13,0)</f>
        <v>#REF!</v>
      </c>
      <c r="I2705" s="8" t="e">
        <f>VLOOKUP(E2705,'[1]свод!'!H$2:Q$1928,8,0)</f>
        <v>#REF!</v>
      </c>
      <c r="J2705" s="8">
        <f>VLOOKUP(A2705,'[1]свод!'!B$2:G$1928,6,0)</f>
        <v>1132.5999999999999</v>
      </c>
    </row>
    <row r="2706" spans="1:10" x14ac:dyDescent="0.3">
      <c r="A2706" s="7" t="s">
        <v>5739</v>
      </c>
      <c r="B2706" s="7" t="s">
        <v>1907</v>
      </c>
      <c r="C2706" s="7" t="s">
        <v>111</v>
      </c>
      <c r="D2706" s="7" t="s">
        <v>3</v>
      </c>
      <c r="E2706" s="8" t="e">
        <f>VLOOKUP(A2706,#REF!,4,0)</f>
        <v>#REF!</v>
      </c>
      <c r="F2706" s="8" t="e">
        <f>VLOOKUP(A2706,#REF!,11,0)</f>
        <v>#REF!</v>
      </c>
      <c r="G2706" s="8" t="e">
        <f>VLOOKUP(A2706,#REF!,12,0)</f>
        <v>#REF!</v>
      </c>
      <c r="H2706" s="8" t="e">
        <f>VLOOKUP(A2706,#REF!,13,0)</f>
        <v>#REF!</v>
      </c>
      <c r="I2706" s="8" t="e">
        <f>VLOOKUP(E2706,'[1]свод!'!H$2:Q$1928,8,0)</f>
        <v>#REF!</v>
      </c>
      <c r="J2706" s="8">
        <f>VLOOKUP(A2706,'[1]свод!'!B$2:G$1928,6,0)</f>
        <v>649.20000000000005</v>
      </c>
    </row>
    <row r="2707" spans="1:10" x14ac:dyDescent="0.3">
      <c r="A2707" s="7" t="s">
        <v>5741</v>
      </c>
      <c r="B2707" s="7" t="s">
        <v>101</v>
      </c>
      <c r="C2707" s="7" t="s">
        <v>245</v>
      </c>
      <c r="D2707" s="7" t="s">
        <v>3</v>
      </c>
      <c r="E2707" s="8" t="e">
        <f>VLOOKUP(A2707,#REF!,4,0)</f>
        <v>#REF!</v>
      </c>
      <c r="F2707" s="8" t="e">
        <f>VLOOKUP(A2707,#REF!,11,0)</f>
        <v>#REF!</v>
      </c>
      <c r="G2707" s="8" t="e">
        <f>VLOOKUP(A2707,#REF!,12,0)</f>
        <v>#REF!</v>
      </c>
      <c r="H2707" s="8" t="e">
        <f>VLOOKUP(A2707,#REF!,13,0)</f>
        <v>#REF!</v>
      </c>
      <c r="I2707" s="8" t="e">
        <f>VLOOKUP(E2707,'[1]свод!'!H$2:Q$1928,8,0)</f>
        <v>#REF!</v>
      </c>
      <c r="J2707" s="8">
        <f>VLOOKUP(A2707,'[1]свод!'!B$2:G$1928,6,0)</f>
        <v>3274.5</v>
      </c>
    </row>
    <row r="2708" spans="1:10" x14ac:dyDescent="0.3">
      <c r="A2708" s="7" t="s">
        <v>5744</v>
      </c>
      <c r="B2708" s="7" t="s">
        <v>886</v>
      </c>
      <c r="C2708" s="7" t="s">
        <v>234</v>
      </c>
      <c r="D2708" s="7" t="s">
        <v>53</v>
      </c>
      <c r="E2708" s="8" t="e">
        <f>VLOOKUP(A2708,#REF!,4,0)</f>
        <v>#REF!</v>
      </c>
      <c r="F2708" s="8" t="e">
        <f>VLOOKUP(A2708,#REF!,11,0)</f>
        <v>#REF!</v>
      </c>
      <c r="G2708" s="8" t="e">
        <f>VLOOKUP(A2708,#REF!,12,0)</f>
        <v>#REF!</v>
      </c>
      <c r="H2708" s="8" t="e">
        <f>VLOOKUP(A2708,#REF!,13,0)</f>
        <v>#REF!</v>
      </c>
      <c r="I2708" s="8"/>
      <c r="J2708" s="8" t="e">
        <f>VLOOKUP(A2708,'[1]свод!'!B$2:G$1928,6,0)</f>
        <v>#N/A</v>
      </c>
    </row>
    <row r="2709" spans="1:10" x14ac:dyDescent="0.3">
      <c r="A2709" s="7" t="s">
        <v>5751</v>
      </c>
      <c r="B2709" s="7" t="s">
        <v>222</v>
      </c>
      <c r="C2709" s="7" t="s">
        <v>337</v>
      </c>
      <c r="D2709" s="7" t="s">
        <v>3</v>
      </c>
      <c r="E2709" s="8" t="e">
        <f>VLOOKUP(A2709,#REF!,4,0)</f>
        <v>#REF!</v>
      </c>
      <c r="F2709" s="8" t="e">
        <f>VLOOKUP(A2709,#REF!,11,0)</f>
        <v>#REF!</v>
      </c>
      <c r="G2709" s="8" t="e">
        <f>VLOOKUP(A2709,#REF!,12,0)</f>
        <v>#REF!</v>
      </c>
      <c r="H2709" s="8" t="e">
        <f>VLOOKUP(A2709,#REF!,13,0)</f>
        <v>#REF!</v>
      </c>
      <c r="I2709" s="8" t="e">
        <f>VLOOKUP(E2709,'[1]свод!'!H$2:Q$1928,8,0)</f>
        <v>#REF!</v>
      </c>
      <c r="J2709" s="8">
        <f>VLOOKUP(A2709,'[1]свод!'!B$2:G$1928,6,0)</f>
        <v>540.9</v>
      </c>
    </row>
    <row r="2710" spans="1:10" x14ac:dyDescent="0.3">
      <c r="A2710" s="7" t="s">
        <v>5752</v>
      </c>
      <c r="B2710" s="7" t="s">
        <v>36</v>
      </c>
      <c r="C2710" s="7" t="s">
        <v>5753</v>
      </c>
      <c r="D2710" s="7" t="s">
        <v>3</v>
      </c>
      <c r="E2710" s="8" t="e">
        <f>VLOOKUP(A2710,#REF!,4,0)</f>
        <v>#REF!</v>
      </c>
      <c r="F2710" s="8" t="e">
        <f>VLOOKUP(A2710,#REF!,11,0)</f>
        <v>#REF!</v>
      </c>
      <c r="G2710" s="8" t="e">
        <f>VLOOKUP(A2710,#REF!,12,0)</f>
        <v>#REF!</v>
      </c>
      <c r="H2710" s="8" t="e">
        <f>VLOOKUP(A2710,#REF!,13,0)</f>
        <v>#REF!</v>
      </c>
      <c r="I2710" s="8" t="e">
        <f>VLOOKUP(E2710,'[1]свод!'!H$2:Q$1928,8,0)</f>
        <v>#REF!</v>
      </c>
      <c r="J2710" s="8">
        <f>VLOOKUP(A2710,'[1]свод!'!B$2:G$1928,6,0)</f>
        <v>4490.1000000000004</v>
      </c>
    </row>
    <row r="2711" spans="1:10" x14ac:dyDescent="0.3">
      <c r="A2711" s="7" t="s">
        <v>5754</v>
      </c>
      <c r="B2711" s="7" t="s">
        <v>1466</v>
      </c>
      <c r="C2711" s="7" t="s">
        <v>4</v>
      </c>
      <c r="D2711" s="7" t="s">
        <v>3</v>
      </c>
      <c r="E2711" s="8" t="e">
        <f>VLOOKUP(A2711,#REF!,4,0)</f>
        <v>#REF!</v>
      </c>
      <c r="F2711" s="8" t="e">
        <f>VLOOKUP(A2711,#REF!,11,0)</f>
        <v>#REF!</v>
      </c>
      <c r="G2711" s="8" t="e">
        <f>VLOOKUP(A2711,#REF!,12,0)</f>
        <v>#REF!</v>
      </c>
      <c r="H2711" s="8" t="e">
        <f>VLOOKUP(A2711,#REF!,13,0)</f>
        <v>#REF!</v>
      </c>
      <c r="I2711" s="8" t="e">
        <f>VLOOKUP(E2711,'[1]свод!'!H$2:Q$1928,8,0)</f>
        <v>#REF!</v>
      </c>
      <c r="J2711" s="8">
        <f>VLOOKUP(A2711,'[1]свод!'!B$2:G$1928,6,0)</f>
        <v>469.3</v>
      </c>
    </row>
    <row r="2712" spans="1:10" x14ac:dyDescent="0.3">
      <c r="A2712" s="7" t="s">
        <v>5759</v>
      </c>
      <c r="B2712" s="7" t="s">
        <v>108</v>
      </c>
      <c r="C2712" s="7" t="s">
        <v>156</v>
      </c>
      <c r="D2712" s="7" t="s">
        <v>3</v>
      </c>
      <c r="E2712" s="8" t="e">
        <f>VLOOKUP(A2712,#REF!,4,0)</f>
        <v>#REF!</v>
      </c>
      <c r="F2712" s="8" t="e">
        <f>VLOOKUP(A2712,#REF!,11,0)</f>
        <v>#REF!</v>
      </c>
      <c r="G2712" s="8" t="e">
        <f>VLOOKUP(A2712,#REF!,12,0)</f>
        <v>#REF!</v>
      </c>
      <c r="H2712" s="8" t="e">
        <f>VLOOKUP(A2712,#REF!,13,0)</f>
        <v>#REF!</v>
      </c>
      <c r="I2712" s="8" t="e">
        <f>VLOOKUP(E2712,'[1]свод!'!H$2:Q$1928,8,0)</f>
        <v>#REF!</v>
      </c>
      <c r="J2712" s="8">
        <f>VLOOKUP(A2712,'[1]свод!'!B$2:G$1928,6,0)</f>
        <v>9847.1</v>
      </c>
    </row>
    <row r="2713" spans="1:10" x14ac:dyDescent="0.3">
      <c r="A2713" s="7" t="s">
        <v>5760</v>
      </c>
      <c r="B2713" s="7" t="s">
        <v>2452</v>
      </c>
      <c r="C2713" s="7" t="s">
        <v>245</v>
      </c>
      <c r="D2713" s="7" t="s">
        <v>3</v>
      </c>
      <c r="E2713" s="8" t="e">
        <f>VLOOKUP(A2713,#REF!,4,0)</f>
        <v>#REF!</v>
      </c>
      <c r="F2713" s="8" t="e">
        <f>VLOOKUP(A2713,#REF!,11,0)</f>
        <v>#REF!</v>
      </c>
      <c r="G2713" s="8" t="e">
        <f>VLOOKUP(A2713,#REF!,12,0)</f>
        <v>#REF!</v>
      </c>
      <c r="H2713" s="8" t="e">
        <f>VLOOKUP(A2713,#REF!,13,0)</f>
        <v>#REF!</v>
      </c>
      <c r="I2713" s="8" t="e">
        <f>VLOOKUP(E2713,'[1]свод!'!H$2:Q$1928,8,0)</f>
        <v>#REF!</v>
      </c>
      <c r="J2713" s="8">
        <f>VLOOKUP(A2713,'[1]свод!'!B$2:G$1928,6,0)</f>
        <v>5657.96</v>
      </c>
    </row>
    <row r="2714" spans="1:10" x14ac:dyDescent="0.3">
      <c r="A2714" s="7" t="s">
        <v>5761</v>
      </c>
      <c r="B2714" s="7" t="s">
        <v>57</v>
      </c>
      <c r="C2714" s="7" t="s">
        <v>111</v>
      </c>
      <c r="D2714" s="7" t="s">
        <v>3</v>
      </c>
      <c r="E2714" s="8" t="e">
        <f>VLOOKUP(A2714,#REF!,4,0)</f>
        <v>#REF!</v>
      </c>
      <c r="F2714" s="8" t="e">
        <f>VLOOKUP(A2714,#REF!,11,0)</f>
        <v>#REF!</v>
      </c>
      <c r="G2714" s="8" t="e">
        <f>VLOOKUP(A2714,#REF!,12,0)</f>
        <v>#REF!</v>
      </c>
      <c r="H2714" s="8" t="e">
        <f>VLOOKUP(A2714,#REF!,13,0)</f>
        <v>#REF!</v>
      </c>
      <c r="I2714" s="8" t="e">
        <f>VLOOKUP(E2714,'[1]свод!'!H$2:Q$1928,8,0)</f>
        <v>#REF!</v>
      </c>
      <c r="J2714" s="8">
        <f>VLOOKUP(A2714,'[1]свод!'!B$2:G$1928,6,0)</f>
        <v>13858.320000000002</v>
      </c>
    </row>
    <row r="2715" spans="1:10" x14ac:dyDescent="0.3">
      <c r="A2715" s="7" t="s">
        <v>5769</v>
      </c>
      <c r="B2715" s="7" t="s">
        <v>30</v>
      </c>
      <c r="C2715" s="7" t="s">
        <v>5337</v>
      </c>
      <c r="D2715" s="7" t="s">
        <v>3</v>
      </c>
      <c r="E2715" s="8" t="e">
        <f>VLOOKUP(A2715,#REF!,4,0)</f>
        <v>#REF!</v>
      </c>
      <c r="F2715" s="8" t="e">
        <f>VLOOKUP(A2715,#REF!,11,0)</f>
        <v>#REF!</v>
      </c>
      <c r="G2715" s="8" t="e">
        <f>VLOOKUP(A2715,#REF!,12,0)</f>
        <v>#REF!</v>
      </c>
      <c r="H2715" s="8" t="e">
        <f>VLOOKUP(A2715,#REF!,13,0)</f>
        <v>#REF!</v>
      </c>
      <c r="I2715" s="8" t="e">
        <f>VLOOKUP(E2715,'[1]свод!'!H$2:Q$1928,8,0)</f>
        <v>#REF!</v>
      </c>
      <c r="J2715" s="8">
        <f>VLOOKUP(A2715,'[1]свод!'!B$2:G$1928,6,0)</f>
        <v>3907.77</v>
      </c>
    </row>
    <row r="2716" spans="1:10" x14ac:dyDescent="0.3">
      <c r="A2716" s="7" t="s">
        <v>5773</v>
      </c>
      <c r="B2716" s="7" t="s">
        <v>291</v>
      </c>
      <c r="C2716" s="7" t="s">
        <v>245</v>
      </c>
      <c r="D2716" s="7" t="s">
        <v>53</v>
      </c>
      <c r="E2716" s="8" t="e">
        <f>VLOOKUP(A2716,#REF!,4,0)</f>
        <v>#REF!</v>
      </c>
      <c r="F2716" s="8" t="e">
        <f>VLOOKUP(A2716,#REF!,11,0)</f>
        <v>#REF!</v>
      </c>
      <c r="G2716" s="8" t="e">
        <f>VLOOKUP(A2716,#REF!,12,0)</f>
        <v>#REF!</v>
      </c>
      <c r="H2716" s="8" t="e">
        <f>VLOOKUP(A2716,#REF!,13,0)</f>
        <v>#REF!</v>
      </c>
      <c r="I2716" s="8"/>
      <c r="J2716" s="8" t="e">
        <f>VLOOKUP(A2716,'[1]свод!'!B$2:G$1928,6,0)</f>
        <v>#N/A</v>
      </c>
    </row>
    <row r="2717" spans="1:10" x14ac:dyDescent="0.3">
      <c r="A2717" s="7" t="s">
        <v>5774</v>
      </c>
      <c r="B2717" s="7" t="s">
        <v>304</v>
      </c>
      <c r="C2717" s="7" t="s">
        <v>337</v>
      </c>
      <c r="D2717" s="7" t="s">
        <v>3</v>
      </c>
      <c r="E2717" s="8" t="e">
        <f>VLOOKUP(A2717,#REF!,4,0)</f>
        <v>#REF!</v>
      </c>
      <c r="F2717" s="8" t="e">
        <f>VLOOKUP(A2717,#REF!,11,0)</f>
        <v>#REF!</v>
      </c>
      <c r="G2717" s="8" t="e">
        <f>VLOOKUP(A2717,#REF!,12,0)</f>
        <v>#REF!</v>
      </c>
      <c r="H2717" s="8" t="e">
        <f>VLOOKUP(A2717,#REF!,13,0)</f>
        <v>#REF!</v>
      </c>
      <c r="I2717" s="8" t="e">
        <f>VLOOKUP(E2717,'[1]свод!'!H$2:Q$1928,8,0)</f>
        <v>#REF!</v>
      </c>
      <c r="J2717" s="8">
        <f>VLOOKUP(A2717,'[1]свод!'!B$2:G$1928,6,0)</f>
        <v>1250.3</v>
      </c>
    </row>
    <row r="2718" spans="1:10" x14ac:dyDescent="0.3">
      <c r="A2718" s="7" t="s">
        <v>5775</v>
      </c>
      <c r="B2718" s="7" t="s">
        <v>276</v>
      </c>
      <c r="C2718" s="7" t="s">
        <v>351</v>
      </c>
      <c r="D2718" s="7" t="s">
        <v>3</v>
      </c>
      <c r="E2718" s="8" t="e">
        <f>VLOOKUP(A2718,#REF!,4,0)</f>
        <v>#REF!</v>
      </c>
      <c r="F2718" s="8" t="e">
        <f>VLOOKUP(A2718,#REF!,11,0)</f>
        <v>#REF!</v>
      </c>
      <c r="G2718" s="8" t="e">
        <f>VLOOKUP(A2718,#REF!,12,0)</f>
        <v>#REF!</v>
      </c>
      <c r="H2718" s="8" t="e">
        <f>VLOOKUP(A2718,#REF!,13,0)</f>
        <v>#REF!</v>
      </c>
      <c r="I2718" s="8" t="e">
        <f>VLOOKUP(E2718,'[1]свод!'!H$2:Q$1928,8,0)</f>
        <v>#REF!</v>
      </c>
      <c r="J2718" s="8">
        <f>VLOOKUP(A2718,'[1]свод!'!B$2:G$1928,6,0)</f>
        <v>652.6</v>
      </c>
    </row>
    <row r="2719" spans="1:10" x14ac:dyDescent="0.3">
      <c r="A2719" s="7" t="s">
        <v>5776</v>
      </c>
      <c r="B2719" s="7" t="s">
        <v>2483</v>
      </c>
      <c r="C2719" s="7" t="s">
        <v>173</v>
      </c>
      <c r="D2719" s="7" t="s">
        <v>53</v>
      </c>
      <c r="E2719" s="8" t="e">
        <f>VLOOKUP(A2719,#REF!,4,0)</f>
        <v>#REF!</v>
      </c>
      <c r="F2719" s="8" t="e">
        <f>VLOOKUP(A2719,#REF!,11,0)</f>
        <v>#REF!</v>
      </c>
      <c r="G2719" s="8" t="e">
        <f>VLOOKUP(A2719,#REF!,12,0)</f>
        <v>#REF!</v>
      </c>
      <c r="H2719" s="8" t="e">
        <f>VLOOKUP(A2719,#REF!,13,0)</f>
        <v>#REF!</v>
      </c>
      <c r="I2719" s="8"/>
      <c r="J2719" s="8" t="e">
        <f>VLOOKUP(A2719,'[1]свод!'!B$2:G$1928,6,0)</f>
        <v>#N/A</v>
      </c>
    </row>
    <row r="2720" spans="1:10" x14ac:dyDescent="0.3">
      <c r="A2720" s="7" t="s">
        <v>5781</v>
      </c>
      <c r="B2720" s="7" t="s">
        <v>977</v>
      </c>
      <c r="C2720" s="7" t="s">
        <v>632</v>
      </c>
      <c r="D2720" s="7" t="s">
        <v>3</v>
      </c>
      <c r="E2720" s="8" t="e">
        <f>VLOOKUP(A2720,#REF!,4,0)</f>
        <v>#REF!</v>
      </c>
      <c r="F2720" s="8" t="e">
        <f>VLOOKUP(A2720,#REF!,11,0)</f>
        <v>#REF!</v>
      </c>
      <c r="G2720" s="8" t="e">
        <f>VLOOKUP(A2720,#REF!,12,0)</f>
        <v>#REF!</v>
      </c>
      <c r="H2720" s="8" t="e">
        <f>VLOOKUP(A2720,#REF!,13,0)</f>
        <v>#REF!</v>
      </c>
      <c r="I2720" s="8" t="e">
        <f>VLOOKUP(E2720,'[1]свод!'!H$2:Q$1928,8,0)</f>
        <v>#REF!</v>
      </c>
      <c r="J2720" s="8">
        <f>VLOOKUP(A2720,'[1]свод!'!B$2:G$1928,6,0)</f>
        <v>2947.7999999999997</v>
      </c>
    </row>
    <row r="2721" spans="1:10" x14ac:dyDescent="0.3">
      <c r="A2721" s="7" t="s">
        <v>5784</v>
      </c>
      <c r="B2721" s="7" t="s">
        <v>95</v>
      </c>
      <c r="C2721" s="7" t="s">
        <v>2595</v>
      </c>
      <c r="D2721" s="7" t="s">
        <v>3</v>
      </c>
      <c r="E2721" s="8" t="e">
        <f>VLOOKUP(A2721,#REF!,4,0)</f>
        <v>#REF!</v>
      </c>
      <c r="F2721" s="8" t="e">
        <f>VLOOKUP(A2721,#REF!,11,0)</f>
        <v>#REF!</v>
      </c>
      <c r="G2721" s="8" t="e">
        <f>VLOOKUP(A2721,#REF!,12,0)</f>
        <v>#REF!</v>
      </c>
      <c r="H2721" s="8" t="e">
        <f>VLOOKUP(A2721,#REF!,13,0)</f>
        <v>#REF!</v>
      </c>
      <c r="I2721" s="8" t="e">
        <f>VLOOKUP(E2721,'[1]свод!'!H$2:Q$1928,8,0)</f>
        <v>#REF!</v>
      </c>
      <c r="J2721" s="8">
        <f>VLOOKUP(A2721,'[1]свод!'!B$2:G$1928,6,0)</f>
        <v>477.3</v>
      </c>
    </row>
    <row r="2722" spans="1:10" x14ac:dyDescent="0.3">
      <c r="A2722" s="7" t="s">
        <v>5786</v>
      </c>
      <c r="B2722" s="7" t="s">
        <v>95</v>
      </c>
      <c r="C2722" s="7" t="s">
        <v>124</v>
      </c>
      <c r="D2722" s="7" t="s">
        <v>53</v>
      </c>
      <c r="E2722" s="8" t="e">
        <f>VLOOKUP(A2722,#REF!,4,0)</f>
        <v>#REF!</v>
      </c>
      <c r="F2722" s="8" t="e">
        <f>VLOOKUP(A2722,#REF!,11,0)</f>
        <v>#REF!</v>
      </c>
      <c r="G2722" s="8" t="e">
        <f>VLOOKUP(A2722,#REF!,12,0)</f>
        <v>#REF!</v>
      </c>
      <c r="H2722" s="8" t="e">
        <f>VLOOKUP(A2722,#REF!,13,0)</f>
        <v>#REF!</v>
      </c>
      <c r="I2722" s="8"/>
      <c r="J2722" s="8" t="e">
        <f>VLOOKUP(A2722,'[1]свод!'!B$2:G$1928,6,0)</f>
        <v>#N/A</v>
      </c>
    </row>
    <row r="2723" spans="1:10" x14ac:dyDescent="0.3">
      <c r="A2723" s="7" t="s">
        <v>5788</v>
      </c>
      <c r="B2723" s="7" t="s">
        <v>36</v>
      </c>
      <c r="C2723" s="7" t="s">
        <v>652</v>
      </c>
      <c r="D2723" s="7" t="s">
        <v>3</v>
      </c>
      <c r="E2723" s="8" t="e">
        <f>VLOOKUP(A2723,#REF!,4,0)</f>
        <v>#REF!</v>
      </c>
      <c r="F2723" s="8" t="e">
        <f>VLOOKUP(A2723,#REF!,11,0)</f>
        <v>#REF!</v>
      </c>
      <c r="G2723" s="8" t="e">
        <f>VLOOKUP(A2723,#REF!,12,0)</f>
        <v>#REF!</v>
      </c>
      <c r="H2723" s="8" t="e">
        <f>VLOOKUP(A2723,#REF!,13,0)</f>
        <v>#REF!</v>
      </c>
      <c r="I2723" s="8" t="e">
        <f>VLOOKUP(E2723,'[1]свод!'!H$2:Q$1928,8,0)</f>
        <v>#REF!</v>
      </c>
      <c r="J2723" s="8">
        <f>VLOOKUP(A2723,'[1]свод!'!B$2:G$1928,6,0)</f>
        <v>360.3</v>
      </c>
    </row>
    <row r="2724" spans="1:10" x14ac:dyDescent="0.3">
      <c r="A2724" s="7" t="s">
        <v>5789</v>
      </c>
      <c r="B2724" s="7" t="s">
        <v>233</v>
      </c>
      <c r="C2724" s="7" t="s">
        <v>82</v>
      </c>
      <c r="D2724" s="7" t="s">
        <v>53</v>
      </c>
      <c r="E2724" s="8" t="e">
        <f>VLOOKUP(A2724,#REF!,4,0)</f>
        <v>#REF!</v>
      </c>
      <c r="F2724" s="8" t="e">
        <f>VLOOKUP(A2724,#REF!,11,0)</f>
        <v>#REF!</v>
      </c>
      <c r="G2724" s="8" t="e">
        <f>VLOOKUP(A2724,#REF!,12,0)</f>
        <v>#REF!</v>
      </c>
      <c r="H2724" s="8" t="e">
        <f>VLOOKUP(A2724,#REF!,13,0)</f>
        <v>#REF!</v>
      </c>
      <c r="I2724" s="8"/>
      <c r="J2724" s="8" t="e">
        <f>VLOOKUP(A2724,'[1]свод!'!B$2:G$1928,6,0)</f>
        <v>#N/A</v>
      </c>
    </row>
    <row r="2725" spans="1:10" x14ac:dyDescent="0.3">
      <c r="A2725" s="7" t="s">
        <v>5790</v>
      </c>
      <c r="B2725" s="7" t="s">
        <v>736</v>
      </c>
      <c r="C2725" s="7" t="s">
        <v>71</v>
      </c>
      <c r="D2725" s="7" t="s">
        <v>3</v>
      </c>
      <c r="E2725" s="8" t="e">
        <f>VLOOKUP(A2725,#REF!,4,0)</f>
        <v>#REF!</v>
      </c>
      <c r="F2725" s="8" t="e">
        <f>VLOOKUP(A2725,#REF!,11,0)</f>
        <v>#REF!</v>
      </c>
      <c r="G2725" s="8" t="e">
        <f>VLOOKUP(A2725,#REF!,12,0)</f>
        <v>#REF!</v>
      </c>
      <c r="H2725" s="8" t="e">
        <f>VLOOKUP(A2725,#REF!,13,0)</f>
        <v>#REF!</v>
      </c>
      <c r="I2725" s="8" t="e">
        <f>VLOOKUP(E2725,'[1]свод!'!H$2:Q$1928,8,0)</f>
        <v>#REF!</v>
      </c>
      <c r="J2725" s="8">
        <f>VLOOKUP(A2725,'[1]свод!'!B$2:G$1928,6,0)</f>
        <v>611.5</v>
      </c>
    </row>
    <row r="2726" spans="1:10" x14ac:dyDescent="0.3">
      <c r="A2726" s="7" t="s">
        <v>5791</v>
      </c>
      <c r="B2726" s="7" t="s">
        <v>39</v>
      </c>
      <c r="C2726" s="7" t="s">
        <v>714</v>
      </c>
      <c r="D2726" s="7" t="s">
        <v>3</v>
      </c>
      <c r="E2726" s="8" t="e">
        <f>VLOOKUP(A2726,#REF!,4,0)</f>
        <v>#REF!</v>
      </c>
      <c r="F2726" s="8" t="e">
        <f>VLOOKUP(A2726,#REF!,11,0)</f>
        <v>#REF!</v>
      </c>
      <c r="G2726" s="8" t="e">
        <f>VLOOKUP(A2726,#REF!,12,0)</f>
        <v>#REF!</v>
      </c>
      <c r="H2726" s="8" t="e">
        <f>VLOOKUP(A2726,#REF!,13,0)</f>
        <v>#REF!</v>
      </c>
      <c r="I2726" s="8" t="e">
        <f>VLOOKUP(E2726,'[1]свод!'!H$2:Q$1928,8,0)</f>
        <v>#REF!</v>
      </c>
      <c r="J2726" s="8">
        <f>VLOOKUP(A2726,'[1]свод!'!B$2:G$1928,6,0)</f>
        <v>1099.0999999999999</v>
      </c>
    </row>
    <row r="2727" spans="1:10" x14ac:dyDescent="0.3">
      <c r="A2727" s="7" t="s">
        <v>5792</v>
      </c>
      <c r="B2727" s="7" t="s">
        <v>857</v>
      </c>
      <c r="C2727" s="7" t="s">
        <v>1474</v>
      </c>
      <c r="D2727" s="7" t="s">
        <v>3</v>
      </c>
      <c r="E2727" s="8" t="e">
        <f>VLOOKUP(A2727,#REF!,4,0)</f>
        <v>#REF!</v>
      </c>
      <c r="F2727" s="8" t="e">
        <f>VLOOKUP(A2727,#REF!,11,0)</f>
        <v>#REF!</v>
      </c>
      <c r="G2727" s="8" t="e">
        <f>VLOOKUP(A2727,#REF!,12,0)</f>
        <v>#REF!</v>
      </c>
      <c r="H2727" s="8" t="e">
        <f>VLOOKUP(A2727,#REF!,13,0)</f>
        <v>#REF!</v>
      </c>
      <c r="I2727" s="8" t="e">
        <f>VLOOKUP(E2727,'[1]свод!'!H$2:Q$1928,8,0)</f>
        <v>#REF!</v>
      </c>
      <c r="J2727" s="8">
        <f>VLOOKUP(A2727,'[1]свод!'!B$2:G$1928,6,0)</f>
        <v>750.6</v>
      </c>
    </row>
    <row r="2728" spans="1:10" x14ac:dyDescent="0.3">
      <c r="A2728" s="7" t="s">
        <v>5793</v>
      </c>
      <c r="B2728" s="7" t="s">
        <v>201</v>
      </c>
      <c r="C2728" s="7" t="s">
        <v>456</v>
      </c>
      <c r="D2728" s="7" t="s">
        <v>3</v>
      </c>
      <c r="E2728" s="8" t="e">
        <f>VLOOKUP(A2728,#REF!,4,0)</f>
        <v>#REF!</v>
      </c>
      <c r="F2728" s="8" t="e">
        <f>VLOOKUP(A2728,#REF!,11,0)</f>
        <v>#REF!</v>
      </c>
      <c r="G2728" s="8" t="e">
        <f>VLOOKUP(A2728,#REF!,12,0)</f>
        <v>#REF!</v>
      </c>
      <c r="H2728" s="8" t="e">
        <f>VLOOKUP(A2728,#REF!,13,0)</f>
        <v>#REF!</v>
      </c>
      <c r="I2728" s="8" t="e">
        <f>VLOOKUP(E2728,'[1]свод!'!H$2:Q$1928,8,0)</f>
        <v>#REF!</v>
      </c>
      <c r="J2728" s="8">
        <f>VLOOKUP(A2728,'[1]свод!'!B$2:G$1928,6,0)</f>
        <v>509</v>
      </c>
    </row>
    <row r="2729" spans="1:10" x14ac:dyDescent="0.3">
      <c r="A2729" s="7" t="s">
        <v>5794</v>
      </c>
      <c r="B2729" s="7" t="s">
        <v>336</v>
      </c>
      <c r="C2729" s="7" t="s">
        <v>373</v>
      </c>
      <c r="D2729" s="7" t="s">
        <v>3</v>
      </c>
      <c r="E2729" s="8" t="e">
        <f>VLOOKUP(A2729,#REF!,4,0)</f>
        <v>#REF!</v>
      </c>
      <c r="F2729" s="8" t="e">
        <f>VLOOKUP(A2729,#REF!,11,0)</f>
        <v>#REF!</v>
      </c>
      <c r="G2729" s="8" t="e">
        <f>VLOOKUP(A2729,#REF!,12,0)</f>
        <v>#REF!</v>
      </c>
      <c r="H2729" s="8" t="e">
        <f>VLOOKUP(A2729,#REF!,13,0)</f>
        <v>#REF!</v>
      </c>
      <c r="I2729" s="8" t="e">
        <f>VLOOKUP(E2729,'[1]свод!'!H$2:Q$1928,8,0)</f>
        <v>#REF!</v>
      </c>
      <c r="J2729" s="8">
        <f>VLOOKUP(A2729,'[1]свод!'!B$2:G$1928,6,0)</f>
        <v>1499.3</v>
      </c>
    </row>
    <row r="2730" spans="1:10" x14ac:dyDescent="0.3">
      <c r="A2730" s="7" t="s">
        <v>5795</v>
      </c>
      <c r="B2730" s="7" t="s">
        <v>273</v>
      </c>
      <c r="C2730" s="7" t="s">
        <v>925</v>
      </c>
      <c r="D2730" s="7" t="s">
        <v>3</v>
      </c>
      <c r="E2730" s="8" t="e">
        <f>VLOOKUP(A2730,#REF!,4,0)</f>
        <v>#REF!</v>
      </c>
      <c r="F2730" s="8" t="e">
        <f>VLOOKUP(A2730,#REF!,11,0)</f>
        <v>#REF!</v>
      </c>
      <c r="G2730" s="8" t="e">
        <f>VLOOKUP(A2730,#REF!,12,0)</f>
        <v>#REF!</v>
      </c>
      <c r="H2730" s="8" t="e">
        <f>VLOOKUP(A2730,#REF!,13,0)</f>
        <v>#REF!</v>
      </c>
      <c r="I2730" s="8" t="e">
        <f>VLOOKUP(E2730,'[1]свод!'!H$2:Q$1928,8,0)</f>
        <v>#REF!</v>
      </c>
      <c r="J2730" s="8">
        <f>VLOOKUP(A2730,'[1]свод!'!B$2:G$1928,6,0)</f>
        <v>472.7</v>
      </c>
    </row>
    <row r="2731" spans="1:10" x14ac:dyDescent="0.3">
      <c r="A2731" s="7" t="s">
        <v>5796</v>
      </c>
      <c r="B2731" s="7" t="s">
        <v>4322</v>
      </c>
      <c r="C2731" s="7" t="s">
        <v>49</v>
      </c>
      <c r="D2731" s="7" t="s">
        <v>3</v>
      </c>
      <c r="E2731" s="8" t="e">
        <f>VLOOKUP(A2731,#REF!,4,0)</f>
        <v>#REF!</v>
      </c>
      <c r="F2731" s="8" t="e">
        <f>VLOOKUP(A2731,#REF!,11,0)</f>
        <v>#REF!</v>
      </c>
      <c r="G2731" s="8" t="e">
        <f>VLOOKUP(A2731,#REF!,12,0)</f>
        <v>#REF!</v>
      </c>
      <c r="H2731" s="8" t="e">
        <f>VLOOKUP(A2731,#REF!,13,0)</f>
        <v>#REF!</v>
      </c>
      <c r="I2731" s="8"/>
      <c r="J2731" s="8" t="e">
        <f>VLOOKUP(A2731,'[1]свод!'!B$2:G$1928,6,0)</f>
        <v>#N/A</v>
      </c>
    </row>
    <row r="2732" spans="1:10" x14ac:dyDescent="0.3">
      <c r="A2732" s="7" t="s">
        <v>5797</v>
      </c>
      <c r="B2732" s="7" t="s">
        <v>73</v>
      </c>
      <c r="C2732" s="7" t="s">
        <v>351</v>
      </c>
      <c r="D2732" s="7" t="s">
        <v>3</v>
      </c>
      <c r="E2732" s="8" t="e">
        <f>VLOOKUP(A2732,#REF!,4,0)</f>
        <v>#REF!</v>
      </c>
      <c r="F2732" s="8" t="e">
        <f>VLOOKUP(A2732,#REF!,11,0)</f>
        <v>#REF!</v>
      </c>
      <c r="G2732" s="8" t="e">
        <f>VLOOKUP(A2732,#REF!,12,0)</f>
        <v>#REF!</v>
      </c>
      <c r="H2732" s="8" t="e">
        <f>VLOOKUP(A2732,#REF!,13,0)</f>
        <v>#REF!</v>
      </c>
      <c r="I2732" s="8" t="e">
        <f>VLOOKUP(E2732,'[1]свод!'!H$2:Q$1928,8,0)</f>
        <v>#REF!</v>
      </c>
      <c r="J2732" s="8">
        <f>VLOOKUP(A2732,'[1]свод!'!B$2:G$1928,6,0)</f>
        <v>742.6</v>
      </c>
    </row>
    <row r="2733" spans="1:10" x14ac:dyDescent="0.3">
      <c r="A2733" s="7" t="s">
        <v>5798</v>
      </c>
      <c r="B2733" s="7" t="s">
        <v>889</v>
      </c>
      <c r="C2733" s="7" t="s">
        <v>69</v>
      </c>
      <c r="D2733" s="7" t="s">
        <v>53</v>
      </c>
      <c r="E2733" s="8" t="e">
        <f>VLOOKUP(A2733,#REF!,4,0)</f>
        <v>#REF!</v>
      </c>
      <c r="F2733" s="8" t="e">
        <f>VLOOKUP(A2733,#REF!,11,0)</f>
        <v>#REF!</v>
      </c>
      <c r="G2733" s="8" t="e">
        <f>VLOOKUP(A2733,#REF!,12,0)</f>
        <v>#REF!</v>
      </c>
      <c r="H2733" s="8" t="e">
        <f>VLOOKUP(A2733,#REF!,13,0)</f>
        <v>#REF!</v>
      </c>
      <c r="I2733" s="8"/>
      <c r="J2733" s="8" t="e">
        <f>VLOOKUP(A2733,'[1]свод!'!B$2:G$1928,6,0)</f>
        <v>#N/A</v>
      </c>
    </row>
    <row r="2734" spans="1:10" x14ac:dyDescent="0.3">
      <c r="A2734" s="7" t="s">
        <v>5799</v>
      </c>
      <c r="B2734" s="7" t="s">
        <v>1266</v>
      </c>
      <c r="C2734" s="7" t="s">
        <v>52</v>
      </c>
      <c r="D2734" s="7" t="s">
        <v>53</v>
      </c>
      <c r="E2734" s="8" t="e">
        <f>VLOOKUP(A2734,#REF!,4,0)</f>
        <v>#REF!</v>
      </c>
      <c r="F2734" s="8" t="e">
        <f>VLOOKUP(A2734,#REF!,11,0)</f>
        <v>#REF!</v>
      </c>
      <c r="G2734" s="8" t="e">
        <f>VLOOKUP(A2734,#REF!,12,0)</f>
        <v>#REF!</v>
      </c>
      <c r="H2734" s="8" t="e">
        <f>VLOOKUP(A2734,#REF!,13,0)</f>
        <v>#REF!</v>
      </c>
      <c r="I2734" s="8"/>
      <c r="J2734" s="8" t="e">
        <f>VLOOKUP(A2734,'[1]свод!'!B$2:G$1928,6,0)</f>
        <v>#N/A</v>
      </c>
    </row>
    <row r="2735" spans="1:10" x14ac:dyDescent="0.3">
      <c r="A2735" s="7" t="s">
        <v>5800</v>
      </c>
      <c r="B2735" s="7" t="s">
        <v>1514</v>
      </c>
      <c r="C2735" s="7" t="s">
        <v>1723</v>
      </c>
      <c r="D2735" s="7" t="s">
        <v>3</v>
      </c>
      <c r="E2735" s="8" t="e">
        <f>VLOOKUP(A2735,#REF!,4,0)</f>
        <v>#REF!</v>
      </c>
      <c r="F2735" s="8" t="e">
        <f>VLOOKUP(A2735,#REF!,11,0)</f>
        <v>#REF!</v>
      </c>
      <c r="G2735" s="8" t="e">
        <f>VLOOKUP(A2735,#REF!,12,0)</f>
        <v>#REF!</v>
      </c>
      <c r="H2735" s="8" t="e">
        <f>VLOOKUP(A2735,#REF!,13,0)</f>
        <v>#REF!</v>
      </c>
      <c r="I2735" s="8" t="e">
        <f>VLOOKUP(E2735,'[1]свод!'!H$2:Q$1928,8,0)</f>
        <v>#REF!</v>
      </c>
      <c r="J2735" s="8" t="e">
        <f>VLOOKUP(A2735,'[1]свод!'!B$2:G$1928,6,0)</f>
        <v>#N/A</v>
      </c>
    </row>
    <row r="2736" spans="1:10" x14ac:dyDescent="0.3">
      <c r="A2736" s="7" t="s">
        <v>5801</v>
      </c>
      <c r="B2736" s="7" t="s">
        <v>886</v>
      </c>
      <c r="C2736" s="7" t="s">
        <v>124</v>
      </c>
      <c r="D2736" s="7" t="s">
        <v>53</v>
      </c>
      <c r="E2736" s="8" t="e">
        <f>VLOOKUP(A2736,#REF!,4,0)</f>
        <v>#REF!</v>
      </c>
      <c r="F2736" s="8" t="e">
        <f>VLOOKUP(A2736,#REF!,11,0)</f>
        <v>#REF!</v>
      </c>
      <c r="G2736" s="8" t="e">
        <f>VLOOKUP(A2736,#REF!,12,0)</f>
        <v>#REF!</v>
      </c>
      <c r="H2736" s="8" t="e">
        <f>VLOOKUP(A2736,#REF!,13,0)</f>
        <v>#REF!</v>
      </c>
      <c r="I2736" s="8"/>
      <c r="J2736" s="8" t="e">
        <f>VLOOKUP(A2736,'[1]свод!'!B$2:G$1928,6,0)</f>
        <v>#N/A</v>
      </c>
    </row>
    <row r="2737" spans="1:10" x14ac:dyDescent="0.3">
      <c r="A2737" s="7" t="s">
        <v>5802</v>
      </c>
      <c r="B2737" s="7" t="s">
        <v>406</v>
      </c>
      <c r="C2737" s="7" t="s">
        <v>85</v>
      </c>
      <c r="D2737" s="7" t="s">
        <v>53</v>
      </c>
      <c r="E2737" s="8" t="e">
        <f>VLOOKUP(A2737,#REF!,4,0)</f>
        <v>#REF!</v>
      </c>
      <c r="F2737" s="8" t="e">
        <f>VLOOKUP(A2737,#REF!,11,0)</f>
        <v>#REF!</v>
      </c>
      <c r="G2737" s="8" t="e">
        <f>VLOOKUP(A2737,#REF!,12,0)</f>
        <v>#REF!</v>
      </c>
      <c r="H2737" s="8" t="e">
        <f>VLOOKUP(A2737,#REF!,13,0)</f>
        <v>#REF!</v>
      </c>
      <c r="I2737" s="8"/>
      <c r="J2737" s="8" t="e">
        <f>VLOOKUP(A2737,'[1]свод!'!B$2:G$1928,6,0)</f>
        <v>#N/A</v>
      </c>
    </row>
    <row r="2738" spans="1:10" x14ac:dyDescent="0.3">
      <c r="A2738" s="7" t="s">
        <v>5804</v>
      </c>
      <c r="B2738" s="7" t="s">
        <v>1119</v>
      </c>
      <c r="C2738" s="7" t="s">
        <v>46</v>
      </c>
      <c r="D2738" s="7" t="s">
        <v>53</v>
      </c>
      <c r="E2738" s="8" t="e">
        <f>VLOOKUP(A2738,#REF!,4,0)</f>
        <v>#REF!</v>
      </c>
      <c r="F2738" s="8" t="e">
        <f>VLOOKUP(A2738,#REF!,11,0)</f>
        <v>#REF!</v>
      </c>
      <c r="G2738" s="8" t="e">
        <f>VLOOKUP(A2738,#REF!,12,0)</f>
        <v>#REF!</v>
      </c>
      <c r="H2738" s="8" t="e">
        <f>VLOOKUP(A2738,#REF!,13,0)</f>
        <v>#REF!</v>
      </c>
      <c r="I2738" s="8"/>
      <c r="J2738" s="8" t="e">
        <f>VLOOKUP(A2738,'[1]свод!'!B$2:G$1928,6,0)</f>
        <v>#N/A</v>
      </c>
    </row>
    <row r="2739" spans="1:10" x14ac:dyDescent="0.3">
      <c r="A2739" s="7" t="s">
        <v>5805</v>
      </c>
      <c r="B2739" s="7" t="s">
        <v>230</v>
      </c>
      <c r="C2739" s="7" t="s">
        <v>744</v>
      </c>
      <c r="D2739" s="7" t="s">
        <v>53</v>
      </c>
      <c r="E2739" s="8" t="e">
        <f>VLOOKUP(A2739,#REF!,4,0)</f>
        <v>#REF!</v>
      </c>
      <c r="F2739" s="8" t="e">
        <f>VLOOKUP(A2739,#REF!,11,0)</f>
        <v>#REF!</v>
      </c>
      <c r="G2739" s="8" t="e">
        <f>VLOOKUP(A2739,#REF!,12,0)</f>
        <v>#REF!</v>
      </c>
      <c r="H2739" s="8" t="e">
        <f>VLOOKUP(A2739,#REF!,13,0)</f>
        <v>#REF!</v>
      </c>
      <c r="I2739" s="8"/>
      <c r="J2739" s="8" t="e">
        <f>VLOOKUP(A2739,'[1]свод!'!B$2:G$1928,6,0)</f>
        <v>#N/A</v>
      </c>
    </row>
    <row r="2740" spans="1:10" x14ac:dyDescent="0.3">
      <c r="A2740" s="7" t="s">
        <v>5806</v>
      </c>
      <c r="B2740" s="7" t="s">
        <v>252</v>
      </c>
      <c r="C2740" s="7" t="s">
        <v>105</v>
      </c>
      <c r="D2740" s="7" t="s">
        <v>53</v>
      </c>
      <c r="E2740" s="8" t="e">
        <f>VLOOKUP(A2740,#REF!,4,0)</f>
        <v>#REF!</v>
      </c>
      <c r="F2740" s="8" t="e">
        <f>VLOOKUP(A2740,#REF!,11,0)</f>
        <v>#REF!</v>
      </c>
      <c r="G2740" s="8" t="e">
        <f>VLOOKUP(A2740,#REF!,12,0)</f>
        <v>#REF!</v>
      </c>
      <c r="H2740" s="8" t="e">
        <f>VLOOKUP(A2740,#REF!,13,0)</f>
        <v>#REF!</v>
      </c>
      <c r="I2740" s="8"/>
      <c r="J2740" s="8" t="e">
        <f>VLOOKUP(A2740,'[1]свод!'!B$2:G$1928,6,0)</f>
        <v>#N/A</v>
      </c>
    </row>
    <row r="2741" spans="1:10" x14ac:dyDescent="0.3">
      <c r="A2741" s="7" t="s">
        <v>5807</v>
      </c>
      <c r="B2741" s="7" t="s">
        <v>1149</v>
      </c>
      <c r="C2741" s="7" t="s">
        <v>46</v>
      </c>
      <c r="D2741" s="7" t="s">
        <v>53</v>
      </c>
      <c r="E2741" s="8" t="e">
        <f>VLOOKUP(A2741,#REF!,4,0)</f>
        <v>#REF!</v>
      </c>
      <c r="F2741" s="8" t="e">
        <f>VLOOKUP(A2741,#REF!,11,0)</f>
        <v>#REF!</v>
      </c>
      <c r="G2741" s="8" t="e">
        <f>VLOOKUP(A2741,#REF!,12,0)</f>
        <v>#REF!</v>
      </c>
      <c r="H2741" s="8" t="e">
        <f>VLOOKUP(A2741,#REF!,13,0)</f>
        <v>#REF!</v>
      </c>
      <c r="I2741" s="8"/>
      <c r="J2741" s="8" t="e">
        <f>VLOOKUP(A2741,'[1]свод!'!B$2:G$1928,6,0)</f>
        <v>#N/A</v>
      </c>
    </row>
    <row r="2742" spans="1:10" x14ac:dyDescent="0.3">
      <c r="A2742" s="7" t="s">
        <v>5808</v>
      </c>
      <c r="B2742" s="7" t="s">
        <v>448</v>
      </c>
      <c r="C2742" s="7" t="s">
        <v>708</v>
      </c>
      <c r="D2742" s="7" t="s">
        <v>53</v>
      </c>
      <c r="E2742" s="8" t="e">
        <f>VLOOKUP(A2742,#REF!,4,0)</f>
        <v>#REF!</v>
      </c>
      <c r="F2742" s="8" t="e">
        <f>VLOOKUP(A2742,#REF!,11,0)</f>
        <v>#REF!</v>
      </c>
      <c r="G2742" s="8" t="e">
        <f>VLOOKUP(A2742,#REF!,12,0)</f>
        <v>#REF!</v>
      </c>
      <c r="H2742" s="8" t="e">
        <f>VLOOKUP(A2742,#REF!,13,0)</f>
        <v>#REF!</v>
      </c>
      <c r="I2742" s="8"/>
      <c r="J2742" s="8" t="e">
        <f>VLOOKUP(A2742,'[1]свод!'!B$2:G$1928,6,0)</f>
        <v>#N/A</v>
      </c>
    </row>
    <row r="2743" spans="1:10" x14ac:dyDescent="0.3">
      <c r="A2743" s="7" t="s">
        <v>5809</v>
      </c>
      <c r="B2743" s="7" t="s">
        <v>291</v>
      </c>
      <c r="C2743" s="7" t="s">
        <v>744</v>
      </c>
      <c r="D2743" s="7" t="s">
        <v>53</v>
      </c>
      <c r="E2743" s="8" t="e">
        <f>VLOOKUP(A2743,#REF!,4,0)</f>
        <v>#REF!</v>
      </c>
      <c r="F2743" s="8" t="e">
        <f>VLOOKUP(A2743,#REF!,11,0)</f>
        <v>#REF!</v>
      </c>
      <c r="G2743" s="8" t="e">
        <f>VLOOKUP(A2743,#REF!,12,0)</f>
        <v>#REF!</v>
      </c>
      <c r="H2743" s="8" t="e">
        <f>VLOOKUP(A2743,#REF!,13,0)</f>
        <v>#REF!</v>
      </c>
      <c r="I2743" s="8"/>
      <c r="J2743" s="8" t="e">
        <f>VLOOKUP(A2743,'[1]свод!'!B$2:G$1928,6,0)</f>
        <v>#N/A</v>
      </c>
    </row>
    <row r="2744" spans="1:10" x14ac:dyDescent="0.3">
      <c r="A2744" s="7" t="s">
        <v>5810</v>
      </c>
      <c r="B2744" s="7" t="s">
        <v>5228</v>
      </c>
      <c r="C2744" s="7" t="s">
        <v>955</v>
      </c>
      <c r="D2744" s="7" t="s">
        <v>53</v>
      </c>
      <c r="E2744" s="8" t="e">
        <f>VLOOKUP(A2744,#REF!,4,0)</f>
        <v>#REF!</v>
      </c>
      <c r="F2744" s="8" t="e">
        <f>VLOOKUP(A2744,#REF!,11,0)</f>
        <v>#REF!</v>
      </c>
      <c r="G2744" s="8" t="e">
        <f>VLOOKUP(A2744,#REF!,12,0)</f>
        <v>#REF!</v>
      </c>
      <c r="H2744" s="8" t="e">
        <f>VLOOKUP(A2744,#REF!,13,0)</f>
        <v>#REF!</v>
      </c>
      <c r="I2744" s="8"/>
      <c r="J2744" s="8" t="e">
        <f>VLOOKUP(A2744,'[1]свод!'!B$2:G$1928,6,0)</f>
        <v>#N/A</v>
      </c>
    </row>
    <row r="2745" spans="1:10" x14ac:dyDescent="0.3">
      <c r="A2745" s="7" t="s">
        <v>5811</v>
      </c>
      <c r="B2745" s="7" t="s">
        <v>611</v>
      </c>
      <c r="C2745" s="7" t="s">
        <v>49</v>
      </c>
      <c r="D2745" s="7" t="s">
        <v>53</v>
      </c>
      <c r="E2745" s="8" t="e">
        <f>VLOOKUP(A2745,#REF!,4,0)</f>
        <v>#REF!</v>
      </c>
      <c r="F2745" s="8" t="e">
        <f>VLOOKUP(A2745,#REF!,11,0)</f>
        <v>#REF!</v>
      </c>
      <c r="G2745" s="8" t="e">
        <f>VLOOKUP(A2745,#REF!,12,0)</f>
        <v>#REF!</v>
      </c>
      <c r="H2745" s="8" t="e">
        <f>VLOOKUP(A2745,#REF!,13,0)</f>
        <v>#REF!</v>
      </c>
      <c r="I2745" s="8"/>
      <c r="J2745" s="8" t="e">
        <f>VLOOKUP(A2745,'[1]свод!'!B$2:G$1928,6,0)</f>
        <v>#N/A</v>
      </c>
    </row>
    <row r="2746" spans="1:10" x14ac:dyDescent="0.3">
      <c r="A2746" s="7" t="s">
        <v>5812</v>
      </c>
      <c r="B2746" s="7" t="s">
        <v>261</v>
      </c>
      <c r="C2746" s="7" t="s">
        <v>234</v>
      </c>
      <c r="D2746" s="7" t="s">
        <v>53</v>
      </c>
      <c r="E2746" s="8" t="e">
        <f>VLOOKUP(A2746,#REF!,4,0)</f>
        <v>#REF!</v>
      </c>
      <c r="F2746" s="8" t="e">
        <f>VLOOKUP(A2746,#REF!,11,0)</f>
        <v>#REF!</v>
      </c>
      <c r="G2746" s="8" t="e">
        <f>VLOOKUP(A2746,#REF!,12,0)</f>
        <v>#REF!</v>
      </c>
      <c r="H2746" s="8" t="e">
        <f>VLOOKUP(A2746,#REF!,13,0)</f>
        <v>#REF!</v>
      </c>
      <c r="I2746" s="8"/>
      <c r="J2746" s="8" t="e">
        <f>VLOOKUP(A2746,'[1]свод!'!B$2:G$1928,6,0)</f>
        <v>#N/A</v>
      </c>
    </row>
    <row r="2747" spans="1:10" x14ac:dyDescent="0.3">
      <c r="A2747" s="7" t="s">
        <v>5813</v>
      </c>
      <c r="B2747" s="7" t="s">
        <v>42</v>
      </c>
      <c r="C2747" s="7" t="s">
        <v>708</v>
      </c>
      <c r="D2747" s="7" t="s">
        <v>53</v>
      </c>
      <c r="E2747" s="8" t="e">
        <f>VLOOKUP(A2747,#REF!,4,0)</f>
        <v>#REF!</v>
      </c>
      <c r="F2747" s="8" t="e">
        <f>VLOOKUP(A2747,#REF!,11,0)</f>
        <v>#REF!</v>
      </c>
      <c r="G2747" s="8" t="e">
        <f>VLOOKUP(A2747,#REF!,12,0)</f>
        <v>#REF!</v>
      </c>
      <c r="H2747" s="8" t="e">
        <f>VLOOKUP(A2747,#REF!,13,0)</f>
        <v>#REF!</v>
      </c>
      <c r="I2747" s="8"/>
      <c r="J2747" s="8" t="e">
        <f>VLOOKUP(A2747,'[1]свод!'!B$2:G$1928,6,0)</f>
        <v>#N/A</v>
      </c>
    </row>
    <row r="2748" spans="1:10" x14ac:dyDescent="0.3">
      <c r="A2748" s="7" t="s">
        <v>5814</v>
      </c>
      <c r="B2748" s="7" t="s">
        <v>210</v>
      </c>
      <c r="C2748" s="7" t="s">
        <v>82</v>
      </c>
      <c r="D2748" s="7" t="s">
        <v>53</v>
      </c>
      <c r="E2748" s="8" t="e">
        <f>VLOOKUP(A2748,#REF!,4,0)</f>
        <v>#REF!</v>
      </c>
      <c r="F2748" s="8" t="e">
        <f>VLOOKUP(A2748,#REF!,11,0)</f>
        <v>#REF!</v>
      </c>
      <c r="G2748" s="8" t="e">
        <f>VLOOKUP(A2748,#REF!,12,0)</f>
        <v>#REF!</v>
      </c>
      <c r="H2748" s="8" t="e">
        <f>VLOOKUP(A2748,#REF!,13,0)</f>
        <v>#REF!</v>
      </c>
      <c r="I2748" s="8"/>
      <c r="J2748" s="8" t="e">
        <f>VLOOKUP(A2748,'[1]свод!'!B$2:G$1928,6,0)</f>
        <v>#N/A</v>
      </c>
    </row>
    <row r="2749" spans="1:10" x14ac:dyDescent="0.3">
      <c r="A2749" s="7" t="s">
        <v>5815</v>
      </c>
      <c r="B2749" s="7" t="s">
        <v>1027</v>
      </c>
      <c r="C2749" s="7" t="s">
        <v>1120</v>
      </c>
      <c r="D2749" s="7" t="s">
        <v>53</v>
      </c>
      <c r="E2749" s="8" t="e">
        <f>VLOOKUP(A2749,#REF!,4,0)</f>
        <v>#REF!</v>
      </c>
      <c r="F2749" s="8" t="e">
        <f>VLOOKUP(A2749,#REF!,11,0)</f>
        <v>#REF!</v>
      </c>
      <c r="G2749" s="8" t="e">
        <f>VLOOKUP(A2749,#REF!,12,0)</f>
        <v>#REF!</v>
      </c>
      <c r="H2749" s="8" t="e">
        <f>VLOOKUP(A2749,#REF!,13,0)</f>
        <v>#REF!</v>
      </c>
      <c r="I2749" s="8"/>
      <c r="J2749" s="8" t="e">
        <f>VLOOKUP(A2749,'[1]свод!'!B$2:G$1928,6,0)</f>
        <v>#N/A</v>
      </c>
    </row>
    <row r="2750" spans="1:10" x14ac:dyDescent="0.3">
      <c r="A2750" s="7" t="s">
        <v>5816</v>
      </c>
      <c r="B2750" s="7" t="s">
        <v>2422</v>
      </c>
      <c r="C2750" s="7" t="s">
        <v>25</v>
      </c>
      <c r="D2750" s="7" t="s">
        <v>53</v>
      </c>
      <c r="E2750" s="8" t="e">
        <f>VLOOKUP(A2750,#REF!,4,0)</f>
        <v>#REF!</v>
      </c>
      <c r="F2750" s="8" t="e">
        <f>VLOOKUP(A2750,#REF!,11,0)</f>
        <v>#REF!</v>
      </c>
      <c r="G2750" s="8" t="e">
        <f>VLOOKUP(A2750,#REF!,12,0)</f>
        <v>#REF!</v>
      </c>
      <c r="H2750" s="8" t="e">
        <f>VLOOKUP(A2750,#REF!,13,0)</f>
        <v>#REF!</v>
      </c>
      <c r="I2750" s="8"/>
      <c r="J2750" s="8" t="e">
        <f>VLOOKUP(A2750,'[1]свод!'!B$2:G$1928,6,0)</f>
        <v>#N/A</v>
      </c>
    </row>
    <row r="2751" spans="1:10" x14ac:dyDescent="0.3">
      <c r="A2751" s="7" t="s">
        <v>5817</v>
      </c>
      <c r="B2751" s="7" t="s">
        <v>4825</v>
      </c>
      <c r="C2751" s="7" t="s">
        <v>74</v>
      </c>
      <c r="D2751" s="7" t="s">
        <v>53</v>
      </c>
      <c r="E2751" s="8" t="e">
        <f>VLOOKUP(A2751,#REF!,4,0)</f>
        <v>#REF!</v>
      </c>
      <c r="F2751" s="8" t="e">
        <f>VLOOKUP(A2751,#REF!,11,0)</f>
        <v>#REF!</v>
      </c>
      <c r="G2751" s="8" t="e">
        <f>VLOOKUP(A2751,#REF!,12,0)</f>
        <v>#REF!</v>
      </c>
      <c r="H2751" s="8" t="e">
        <f>VLOOKUP(A2751,#REF!,13,0)</f>
        <v>#REF!</v>
      </c>
      <c r="I2751" s="8"/>
      <c r="J2751" s="8" t="e">
        <f>VLOOKUP(A2751,'[1]свод!'!B$2:G$1928,6,0)</f>
        <v>#N/A</v>
      </c>
    </row>
    <row r="2752" spans="1:10" x14ac:dyDescent="0.3">
      <c r="A2752" s="7" t="s">
        <v>5818</v>
      </c>
      <c r="B2752" s="7" t="s">
        <v>901</v>
      </c>
      <c r="C2752" s="7" t="s">
        <v>52</v>
      </c>
      <c r="D2752" s="7" t="s">
        <v>53</v>
      </c>
      <c r="E2752" s="8" t="e">
        <f>VLOOKUP(A2752,#REF!,4,0)</f>
        <v>#REF!</v>
      </c>
      <c r="F2752" s="8" t="e">
        <f>VLOOKUP(A2752,#REF!,11,0)</f>
        <v>#REF!</v>
      </c>
      <c r="G2752" s="8" t="e">
        <f>VLOOKUP(A2752,#REF!,12,0)</f>
        <v>#REF!</v>
      </c>
      <c r="H2752" s="8" t="e">
        <f>VLOOKUP(A2752,#REF!,13,0)</f>
        <v>#REF!</v>
      </c>
      <c r="I2752" s="8"/>
      <c r="J2752" s="8" t="e">
        <f>VLOOKUP(A2752,'[1]свод!'!B$2:G$1928,6,0)</f>
        <v>#N/A</v>
      </c>
    </row>
    <row r="2753" spans="1:10" x14ac:dyDescent="0.3">
      <c r="A2753" s="7" t="s">
        <v>5819</v>
      </c>
      <c r="B2753" s="7" t="s">
        <v>600</v>
      </c>
      <c r="C2753" s="7" t="s">
        <v>124</v>
      </c>
      <c r="D2753" s="7" t="s">
        <v>53</v>
      </c>
      <c r="E2753" s="8" t="e">
        <f>VLOOKUP(A2753,#REF!,4,0)</f>
        <v>#REF!</v>
      </c>
      <c r="F2753" s="8" t="e">
        <f>VLOOKUP(A2753,#REF!,11,0)</f>
        <v>#REF!</v>
      </c>
      <c r="G2753" s="8" t="e">
        <f>VLOOKUP(A2753,#REF!,12,0)</f>
        <v>#REF!</v>
      </c>
      <c r="H2753" s="8" t="e">
        <f>VLOOKUP(A2753,#REF!,13,0)</f>
        <v>#REF!</v>
      </c>
      <c r="I2753" s="8"/>
      <c r="J2753" s="8" t="e">
        <f>VLOOKUP(A2753,'[1]свод!'!B$2:G$1928,6,0)</f>
        <v>#N/A</v>
      </c>
    </row>
    <row r="2754" spans="1:10" x14ac:dyDescent="0.3">
      <c r="A2754" s="7" t="s">
        <v>5820</v>
      </c>
      <c r="B2754" s="7" t="s">
        <v>1395</v>
      </c>
      <c r="C2754" s="7" t="s">
        <v>632</v>
      </c>
      <c r="D2754" s="7" t="s">
        <v>53</v>
      </c>
      <c r="E2754" s="8" t="e">
        <f>VLOOKUP(A2754,#REF!,4,0)</f>
        <v>#REF!</v>
      </c>
      <c r="F2754" s="8" t="e">
        <f>VLOOKUP(A2754,#REF!,11,0)</f>
        <v>#REF!</v>
      </c>
      <c r="G2754" s="8" t="e">
        <f>VLOOKUP(A2754,#REF!,12,0)</f>
        <v>#REF!</v>
      </c>
      <c r="H2754" s="8" t="e">
        <f>VLOOKUP(A2754,#REF!,13,0)</f>
        <v>#REF!</v>
      </c>
      <c r="I2754" s="8"/>
      <c r="J2754" s="8" t="e">
        <f>VLOOKUP(A2754,'[1]свод!'!B$2:G$1928,6,0)</f>
        <v>#N/A</v>
      </c>
    </row>
    <row r="2755" spans="1:10" x14ac:dyDescent="0.3">
      <c r="A2755" s="7" t="s">
        <v>5821</v>
      </c>
      <c r="B2755" s="7" t="s">
        <v>252</v>
      </c>
      <c r="C2755" s="7" t="s">
        <v>351</v>
      </c>
      <c r="D2755" s="7" t="s">
        <v>53</v>
      </c>
      <c r="E2755" s="8" t="e">
        <f>VLOOKUP(A2755,#REF!,4,0)</f>
        <v>#REF!</v>
      </c>
      <c r="F2755" s="8" t="e">
        <f>VLOOKUP(A2755,#REF!,11,0)</f>
        <v>#REF!</v>
      </c>
      <c r="G2755" s="8" t="e">
        <f>VLOOKUP(A2755,#REF!,12,0)</f>
        <v>#REF!</v>
      </c>
      <c r="H2755" s="8" t="e">
        <f>VLOOKUP(A2755,#REF!,13,0)</f>
        <v>#REF!</v>
      </c>
      <c r="I2755" s="8"/>
      <c r="J2755" s="8" t="e">
        <f>VLOOKUP(A2755,'[1]свод!'!B$2:G$1928,6,0)</f>
        <v>#N/A</v>
      </c>
    </row>
    <row r="2756" spans="1:10" x14ac:dyDescent="0.3">
      <c r="A2756" s="7" t="s">
        <v>5822</v>
      </c>
      <c r="B2756" s="7" t="s">
        <v>1994</v>
      </c>
      <c r="C2756" s="7" t="s">
        <v>573</v>
      </c>
      <c r="D2756" s="7" t="s">
        <v>53</v>
      </c>
      <c r="E2756" s="8" t="e">
        <f>VLOOKUP(A2756,#REF!,4,0)</f>
        <v>#REF!</v>
      </c>
      <c r="F2756" s="8" t="e">
        <f>VLOOKUP(A2756,#REF!,11,0)</f>
        <v>#REF!</v>
      </c>
      <c r="G2756" s="8" t="e">
        <f>VLOOKUP(A2756,#REF!,12,0)</f>
        <v>#REF!</v>
      </c>
      <c r="H2756" s="8" t="e">
        <f>VLOOKUP(A2756,#REF!,13,0)</f>
        <v>#REF!</v>
      </c>
      <c r="I2756" s="8"/>
      <c r="J2756" s="8" t="e">
        <f>VLOOKUP(A2756,'[1]свод!'!B$2:G$1928,6,0)</f>
        <v>#N/A</v>
      </c>
    </row>
    <row r="2757" spans="1:10" x14ac:dyDescent="0.3">
      <c r="A2757" s="7" t="s">
        <v>5823</v>
      </c>
      <c r="B2757" s="7" t="s">
        <v>671</v>
      </c>
      <c r="C2757" s="7" t="s">
        <v>511</v>
      </c>
      <c r="D2757" s="7" t="s">
        <v>3</v>
      </c>
      <c r="E2757" s="8" t="e">
        <f>VLOOKUP(A2757,#REF!,4,0)</f>
        <v>#REF!</v>
      </c>
      <c r="F2757" s="8" t="e">
        <f>VLOOKUP(A2757,#REF!,11,0)</f>
        <v>#REF!</v>
      </c>
      <c r="G2757" s="8" t="e">
        <f>VLOOKUP(A2757,#REF!,12,0)</f>
        <v>#REF!</v>
      </c>
      <c r="H2757" s="8" t="e">
        <f>VLOOKUP(A2757,#REF!,13,0)</f>
        <v>#REF!</v>
      </c>
      <c r="I2757" s="8"/>
      <c r="J2757" s="8" t="e">
        <f>VLOOKUP(A2757,'[1]свод!'!B$2:G$1928,6,0)</f>
        <v>#N/A</v>
      </c>
    </row>
    <row r="2758" spans="1:10" x14ac:dyDescent="0.3">
      <c r="A2758" s="7" t="s">
        <v>5825</v>
      </c>
      <c r="B2758" s="7" t="s">
        <v>954</v>
      </c>
      <c r="C2758" s="7" t="s">
        <v>52</v>
      </c>
      <c r="D2758" s="7" t="s">
        <v>3</v>
      </c>
      <c r="E2758" s="8" t="e">
        <f>VLOOKUP(A2758,#REF!,4,0)</f>
        <v>#REF!</v>
      </c>
      <c r="F2758" s="8" t="e">
        <f>VLOOKUP(A2758,#REF!,11,0)</f>
        <v>#REF!</v>
      </c>
      <c r="G2758" s="8" t="e">
        <f>VLOOKUP(A2758,#REF!,12,0)</f>
        <v>#REF!</v>
      </c>
      <c r="H2758" s="8" t="e">
        <f>VLOOKUP(A2758,#REF!,13,0)</f>
        <v>#REF!</v>
      </c>
      <c r="I2758" s="8" t="e">
        <f>VLOOKUP(E2758,'[1]свод!'!H$2:Q$1928,8,0)</f>
        <v>#REF!</v>
      </c>
      <c r="J2758" s="8">
        <f>VLOOKUP(A2758,'[1]свод!'!B$2:G$1928,6,0)</f>
        <v>1177.3599999999999</v>
      </c>
    </row>
    <row r="2759" spans="1:10" x14ac:dyDescent="0.3">
      <c r="A2759" s="7" t="s">
        <v>5827</v>
      </c>
      <c r="B2759" s="7" t="s">
        <v>81</v>
      </c>
      <c r="C2759" s="7" t="s">
        <v>176</v>
      </c>
      <c r="D2759" s="7" t="s">
        <v>3</v>
      </c>
      <c r="E2759" s="8" t="e">
        <f>VLOOKUP(A2759,#REF!,4,0)</f>
        <v>#REF!</v>
      </c>
      <c r="F2759" s="8" t="e">
        <f>VLOOKUP(A2759,#REF!,11,0)</f>
        <v>#REF!</v>
      </c>
      <c r="G2759" s="8" t="e">
        <f>VLOOKUP(A2759,#REF!,12,0)</f>
        <v>#REF!</v>
      </c>
      <c r="H2759" s="8" t="e">
        <f>VLOOKUP(A2759,#REF!,13,0)</f>
        <v>#REF!</v>
      </c>
      <c r="I2759" s="8" t="e">
        <f>VLOOKUP(E2759,'[1]свод!'!H$2:Q$1928,8,0)</f>
        <v>#REF!</v>
      </c>
      <c r="J2759" s="8">
        <f>VLOOKUP(A2759,'[1]свод!'!B$2:G$1928,6,0)</f>
        <v>1914.1</v>
      </c>
    </row>
    <row r="2760" spans="1:10" x14ac:dyDescent="0.3">
      <c r="A2760" s="7" t="s">
        <v>5829</v>
      </c>
      <c r="B2760" s="7" t="s">
        <v>76</v>
      </c>
      <c r="C2760" s="7" t="s">
        <v>816</v>
      </c>
      <c r="D2760" s="7" t="s">
        <v>3</v>
      </c>
      <c r="E2760" s="8" t="e">
        <f>VLOOKUP(A2760,#REF!,4,0)</f>
        <v>#REF!</v>
      </c>
      <c r="F2760" s="8" t="e">
        <f>VLOOKUP(A2760,#REF!,11,0)</f>
        <v>#REF!</v>
      </c>
      <c r="G2760" s="8" t="e">
        <f>VLOOKUP(A2760,#REF!,12,0)</f>
        <v>#REF!</v>
      </c>
      <c r="H2760" s="8" t="e">
        <f>VLOOKUP(A2760,#REF!,13,0)</f>
        <v>#REF!</v>
      </c>
      <c r="I2760" s="8" t="e">
        <f>VLOOKUP(E2760,'[1]свод!'!H$2:Q$1928,8,0)</f>
        <v>#REF!</v>
      </c>
      <c r="J2760" s="8">
        <f>VLOOKUP(A2760,'[1]свод!'!B$2:G$1928,6,0)</f>
        <v>763.5</v>
      </c>
    </row>
    <row r="2761" spans="1:10" x14ac:dyDescent="0.3">
      <c r="A2761" s="7" t="s">
        <v>5830</v>
      </c>
      <c r="B2761" s="7" t="s">
        <v>213</v>
      </c>
      <c r="C2761" s="7" t="s">
        <v>269</v>
      </c>
      <c r="D2761" s="7" t="s">
        <v>3</v>
      </c>
      <c r="E2761" s="8" t="e">
        <f>VLOOKUP(A2761,#REF!,4,0)</f>
        <v>#REF!</v>
      </c>
      <c r="F2761" s="8" t="e">
        <f>VLOOKUP(A2761,#REF!,11,0)</f>
        <v>#REF!</v>
      </c>
      <c r="G2761" s="8" t="e">
        <f>VLOOKUP(A2761,#REF!,12,0)</f>
        <v>#REF!</v>
      </c>
      <c r="H2761" s="8" t="e">
        <f>VLOOKUP(A2761,#REF!,13,0)</f>
        <v>#REF!</v>
      </c>
      <c r="I2761" s="8" t="e">
        <f>VLOOKUP(E2761,'[1]свод!'!H$2:Q$1928,8,0)</f>
        <v>#REF!</v>
      </c>
      <c r="J2761" s="8">
        <f>VLOOKUP(A2761,'[1]свод!'!B$2:G$1928,6,0)</f>
        <v>1615.9</v>
      </c>
    </row>
    <row r="2762" spans="1:10" x14ac:dyDescent="0.3">
      <c r="A2762" s="7" t="s">
        <v>5833</v>
      </c>
      <c r="B2762" s="7" t="s">
        <v>36</v>
      </c>
      <c r="C2762" s="7" t="s">
        <v>5834</v>
      </c>
      <c r="D2762" s="7" t="s">
        <v>3</v>
      </c>
      <c r="E2762" s="8" t="e">
        <f>VLOOKUP(A2762,#REF!,4,0)</f>
        <v>#REF!</v>
      </c>
      <c r="F2762" s="8" t="e">
        <f>VLOOKUP(A2762,#REF!,11,0)</f>
        <v>#REF!</v>
      </c>
      <c r="G2762" s="8" t="e">
        <f>VLOOKUP(A2762,#REF!,12,0)</f>
        <v>#REF!</v>
      </c>
      <c r="H2762" s="8" t="e">
        <f>VLOOKUP(A2762,#REF!,13,0)</f>
        <v>#REF!</v>
      </c>
      <c r="I2762" s="8" t="e">
        <f>VLOOKUP(E2762,'[1]свод!'!H$2:Q$1928,8,0)</f>
        <v>#REF!</v>
      </c>
      <c r="J2762" s="8">
        <f>VLOOKUP(A2762,'[1]свод!'!B$2:G$1928,6,0)</f>
        <v>3353.9</v>
      </c>
    </row>
    <row r="2763" spans="1:10" x14ac:dyDescent="0.3">
      <c r="A2763" s="7" t="s">
        <v>5839</v>
      </c>
      <c r="B2763" s="7" t="s">
        <v>81</v>
      </c>
      <c r="C2763" s="7" t="s">
        <v>744</v>
      </c>
      <c r="D2763" s="7" t="s">
        <v>3</v>
      </c>
      <c r="E2763" s="8" t="e">
        <f>VLOOKUP(A2763,#REF!,4,0)</f>
        <v>#REF!</v>
      </c>
      <c r="F2763" s="8" t="e">
        <f>VLOOKUP(A2763,#REF!,11,0)</f>
        <v>#REF!</v>
      </c>
      <c r="G2763" s="8" t="e">
        <f>VLOOKUP(A2763,#REF!,12,0)</f>
        <v>#REF!</v>
      </c>
      <c r="H2763" s="8" t="e">
        <f>VLOOKUP(A2763,#REF!,13,0)</f>
        <v>#REF!</v>
      </c>
      <c r="I2763" s="8" t="e">
        <f>VLOOKUP(E2763,'[1]свод!'!H$2:Q$1928,8,0)</f>
        <v>#REF!</v>
      </c>
      <c r="J2763" s="8">
        <f>VLOOKUP(A2763,'[1]свод!'!B$2:G$1928,6,0)</f>
        <v>6919.64</v>
      </c>
    </row>
    <row r="2764" spans="1:10" x14ac:dyDescent="0.3">
      <c r="A2764" s="7" t="s">
        <v>5845</v>
      </c>
      <c r="B2764" s="7" t="s">
        <v>296</v>
      </c>
      <c r="C2764" s="7" t="s">
        <v>34</v>
      </c>
      <c r="D2764" s="7" t="s">
        <v>3</v>
      </c>
      <c r="E2764" s="8" t="e">
        <f>VLOOKUP(A2764,#REF!,4,0)</f>
        <v>#REF!</v>
      </c>
      <c r="F2764" s="8" t="e">
        <f>VLOOKUP(A2764,#REF!,11,0)</f>
        <v>#REF!</v>
      </c>
      <c r="G2764" s="8" t="e">
        <f>VLOOKUP(A2764,#REF!,12,0)</f>
        <v>#REF!</v>
      </c>
      <c r="H2764" s="8" t="e">
        <f>VLOOKUP(A2764,#REF!,13,0)</f>
        <v>#REF!</v>
      </c>
      <c r="I2764" s="8" t="e">
        <f>VLOOKUP(E2764,'[1]свод!'!H$2:Q$1928,8,0)</f>
        <v>#REF!</v>
      </c>
      <c r="J2764" s="8">
        <f>VLOOKUP(A2764,'[1]свод!'!B$2:G$1928,6,0)</f>
        <v>3279.8</v>
      </c>
    </row>
    <row r="2765" spans="1:10" x14ac:dyDescent="0.3">
      <c r="A2765" s="7" t="s">
        <v>5849</v>
      </c>
      <c r="B2765" s="7" t="s">
        <v>27</v>
      </c>
      <c r="C2765" s="7" t="s">
        <v>71</v>
      </c>
      <c r="D2765" s="7" t="s">
        <v>3</v>
      </c>
      <c r="E2765" s="8" t="e">
        <f>VLOOKUP(A2765,#REF!,4,0)</f>
        <v>#REF!</v>
      </c>
      <c r="F2765" s="8" t="e">
        <f>VLOOKUP(A2765,#REF!,11,0)</f>
        <v>#REF!</v>
      </c>
      <c r="G2765" s="8" t="e">
        <f>VLOOKUP(A2765,#REF!,12,0)</f>
        <v>#REF!</v>
      </c>
      <c r="H2765" s="8" t="e">
        <f>VLOOKUP(A2765,#REF!,13,0)</f>
        <v>#REF!</v>
      </c>
      <c r="I2765" s="8" t="e">
        <f>VLOOKUP(E2765,'[1]свод!'!H$2:Q$1928,8,0)</f>
        <v>#REF!</v>
      </c>
      <c r="J2765" s="8">
        <f>VLOOKUP(A2765,'[1]свод!'!B$2:G$1928,6,0)</f>
        <v>3186.5</v>
      </c>
    </row>
    <row r="2766" spans="1:10" x14ac:dyDescent="0.3">
      <c r="A2766" s="7" t="s">
        <v>5850</v>
      </c>
      <c r="B2766" s="7" t="s">
        <v>108</v>
      </c>
      <c r="C2766" s="7" t="s">
        <v>5851</v>
      </c>
      <c r="D2766" s="7" t="s">
        <v>3</v>
      </c>
      <c r="E2766" s="8" t="e">
        <f>VLOOKUP(A2766,#REF!,4,0)</f>
        <v>#REF!</v>
      </c>
      <c r="F2766" s="8" t="e">
        <f>VLOOKUP(A2766,#REF!,11,0)</f>
        <v>#REF!</v>
      </c>
      <c r="G2766" s="8" t="e">
        <f>VLOOKUP(A2766,#REF!,12,0)</f>
        <v>#REF!</v>
      </c>
      <c r="H2766" s="8" t="e">
        <f>VLOOKUP(A2766,#REF!,13,0)</f>
        <v>#REF!</v>
      </c>
      <c r="I2766" s="8" t="e">
        <f>VLOOKUP(E2766,'[1]свод!'!H$2:Q$1928,8,0)</f>
        <v>#REF!</v>
      </c>
      <c r="J2766" s="8">
        <f>VLOOKUP(A2766,'[1]свод!'!B$2:G$1928,6,0)</f>
        <v>4963</v>
      </c>
    </row>
    <row r="2767" spans="1:10" x14ac:dyDescent="0.3">
      <c r="A2767" s="7" t="s">
        <v>5857</v>
      </c>
      <c r="B2767" s="7" t="s">
        <v>358</v>
      </c>
      <c r="C2767" s="7" t="s">
        <v>529</v>
      </c>
      <c r="D2767" s="7" t="s">
        <v>3</v>
      </c>
      <c r="E2767" s="8" t="e">
        <f>VLOOKUP(A2767,#REF!,4,0)</f>
        <v>#REF!</v>
      </c>
      <c r="F2767" s="8" t="e">
        <f>VLOOKUP(A2767,#REF!,11,0)</f>
        <v>#REF!</v>
      </c>
      <c r="G2767" s="8" t="e">
        <f>VLOOKUP(A2767,#REF!,12,0)</f>
        <v>#REF!</v>
      </c>
      <c r="H2767" s="8" t="e">
        <f>VLOOKUP(A2767,#REF!,13,0)</f>
        <v>#REF!</v>
      </c>
      <c r="I2767" s="8" t="e">
        <f>VLOOKUP(E2767,'[1]свод!'!H$2:Q$1928,8,0)</f>
        <v>#REF!</v>
      </c>
      <c r="J2767" s="8">
        <f>VLOOKUP(A2767,'[1]свод!'!B$2:G$1928,6,0)</f>
        <v>18261.14</v>
      </c>
    </row>
    <row r="2768" spans="1:10" x14ac:dyDescent="0.3">
      <c r="A2768" s="7" t="s">
        <v>5861</v>
      </c>
      <c r="B2768" s="7" t="s">
        <v>699</v>
      </c>
      <c r="C2768" s="7" t="s">
        <v>4035</v>
      </c>
      <c r="D2768" s="7" t="s">
        <v>3</v>
      </c>
      <c r="E2768" s="8" t="e">
        <f>VLOOKUP(A2768,#REF!,4,0)</f>
        <v>#REF!</v>
      </c>
      <c r="F2768" s="8" t="e">
        <f>VLOOKUP(A2768,#REF!,11,0)</f>
        <v>#REF!</v>
      </c>
      <c r="G2768" s="8" t="e">
        <f>VLOOKUP(A2768,#REF!,12,0)</f>
        <v>#REF!</v>
      </c>
      <c r="H2768" s="8" t="e">
        <f>VLOOKUP(A2768,#REF!,13,0)</f>
        <v>#REF!</v>
      </c>
      <c r="I2768" s="8" t="e">
        <f>VLOOKUP(E2768,'[1]свод!'!H$2:Q$1928,8,0)</f>
        <v>#REF!</v>
      </c>
      <c r="J2768" s="8">
        <f>VLOOKUP(A2768,'[1]свод!'!B$2:G$1928,6,0)</f>
        <v>3193</v>
      </c>
    </row>
    <row r="2769" spans="1:10" x14ac:dyDescent="0.3">
      <c r="A2769" s="7" t="s">
        <v>5869</v>
      </c>
      <c r="B2769" s="7" t="s">
        <v>336</v>
      </c>
      <c r="C2769" s="7" t="s">
        <v>388</v>
      </c>
      <c r="D2769" s="7" t="s">
        <v>3</v>
      </c>
      <c r="E2769" s="8" t="e">
        <f>VLOOKUP(A2769,#REF!,4,0)</f>
        <v>#REF!</v>
      </c>
      <c r="F2769" s="8" t="e">
        <f>VLOOKUP(A2769,#REF!,11,0)</f>
        <v>#REF!</v>
      </c>
      <c r="G2769" s="8" t="e">
        <f>VLOOKUP(A2769,#REF!,12,0)</f>
        <v>#REF!</v>
      </c>
      <c r="H2769" s="8" t="e">
        <f>VLOOKUP(A2769,#REF!,13,0)</f>
        <v>#REF!</v>
      </c>
      <c r="I2769" s="8" t="e">
        <f>VLOOKUP(E2769,'[1]свод!'!H$2:Q$1928,8,0)</f>
        <v>#REF!</v>
      </c>
      <c r="J2769" s="8">
        <f>VLOOKUP(A2769,'[1]свод!'!B$2:G$1928,6,0)</f>
        <v>4628.5</v>
      </c>
    </row>
    <row r="2770" spans="1:10" x14ac:dyDescent="0.3">
      <c r="A2770" s="7" t="s">
        <v>5873</v>
      </c>
      <c r="B2770" s="7" t="s">
        <v>36</v>
      </c>
      <c r="C2770" s="7" t="s">
        <v>4234</v>
      </c>
      <c r="D2770" s="7" t="s">
        <v>3</v>
      </c>
      <c r="E2770" s="8" t="e">
        <f>VLOOKUP(A2770,#REF!,4,0)</f>
        <v>#REF!</v>
      </c>
      <c r="F2770" s="8" t="e">
        <f>VLOOKUP(A2770,#REF!,11,0)</f>
        <v>#REF!</v>
      </c>
      <c r="G2770" s="8" t="e">
        <f>VLOOKUP(A2770,#REF!,12,0)</f>
        <v>#REF!</v>
      </c>
      <c r="H2770" s="8" t="e">
        <f>VLOOKUP(A2770,#REF!,13,0)</f>
        <v>#REF!</v>
      </c>
      <c r="I2770" s="8" t="e">
        <f>VLOOKUP(E2770,'[1]свод!'!H$2:Q$1928,8,0)</f>
        <v>#REF!</v>
      </c>
      <c r="J2770" s="8">
        <f>VLOOKUP(A2770,'[1]свод!'!B$2:G$1928,6,0)</f>
        <v>6642.5999999999995</v>
      </c>
    </row>
    <row r="2771" spans="1:10" x14ac:dyDescent="0.3">
      <c r="A2771" s="7" t="s">
        <v>5876</v>
      </c>
      <c r="B2771" s="7" t="s">
        <v>65</v>
      </c>
      <c r="C2771" s="7" t="s">
        <v>485</v>
      </c>
      <c r="D2771" s="7" t="s">
        <v>3</v>
      </c>
      <c r="E2771" s="8" t="e">
        <f>VLOOKUP(A2771,#REF!,4,0)</f>
        <v>#REF!</v>
      </c>
      <c r="F2771" s="8" t="e">
        <f>VLOOKUP(A2771,#REF!,11,0)</f>
        <v>#REF!</v>
      </c>
      <c r="G2771" s="8" t="e">
        <f>VLOOKUP(A2771,#REF!,12,0)</f>
        <v>#REF!</v>
      </c>
      <c r="H2771" s="8" t="e">
        <f>VLOOKUP(A2771,#REF!,13,0)</f>
        <v>#REF!</v>
      </c>
      <c r="I2771" s="8" t="e">
        <f>VLOOKUP(E2771,'[1]свод!'!H$2:Q$1928,8,0)</f>
        <v>#REF!</v>
      </c>
      <c r="J2771" s="8">
        <f>VLOOKUP(A2771,'[1]свод!'!B$2:G$1928,6,0)</f>
        <v>15920.5</v>
      </c>
    </row>
    <row r="2772" spans="1:10" x14ac:dyDescent="0.3">
      <c r="A2772" s="7" t="s">
        <v>5878</v>
      </c>
      <c r="B2772" s="7" t="s">
        <v>123</v>
      </c>
      <c r="C2772" s="7" t="s">
        <v>228</v>
      </c>
      <c r="D2772" s="7" t="s">
        <v>3</v>
      </c>
      <c r="E2772" s="8" t="e">
        <f>VLOOKUP(A2772,#REF!,4,0)</f>
        <v>#REF!</v>
      </c>
      <c r="F2772" s="8" t="e">
        <f>VLOOKUP(A2772,#REF!,11,0)</f>
        <v>#REF!</v>
      </c>
      <c r="G2772" s="8" t="e">
        <f>VLOOKUP(A2772,#REF!,12,0)</f>
        <v>#REF!</v>
      </c>
      <c r="H2772" s="8" t="e">
        <f>VLOOKUP(A2772,#REF!,13,0)</f>
        <v>#REF!</v>
      </c>
      <c r="I2772" s="8" t="e">
        <f>VLOOKUP(E2772,'[1]свод!'!H$2:Q$1928,8,0)</f>
        <v>#REF!</v>
      </c>
      <c r="J2772" s="8" t="e">
        <f>VLOOKUP(A2772,'[1]свод!'!B$2:G$1928,6,0)</f>
        <v>#N/A</v>
      </c>
    </row>
    <row r="2773" spans="1:10" x14ac:dyDescent="0.3">
      <c r="A2773" s="7" t="s">
        <v>5882</v>
      </c>
      <c r="B2773" s="7" t="s">
        <v>308</v>
      </c>
      <c r="C2773" s="7" t="s">
        <v>71</v>
      </c>
      <c r="D2773" s="7" t="s">
        <v>3</v>
      </c>
      <c r="E2773" s="8" t="e">
        <f>VLOOKUP(A2773,#REF!,4,0)</f>
        <v>#REF!</v>
      </c>
      <c r="F2773" s="8" t="e">
        <f>VLOOKUP(A2773,#REF!,11,0)</f>
        <v>#REF!</v>
      </c>
      <c r="G2773" s="8" t="e">
        <f>VLOOKUP(A2773,#REF!,12,0)</f>
        <v>#REF!</v>
      </c>
      <c r="H2773" s="8" t="e">
        <f>VLOOKUP(A2773,#REF!,13,0)</f>
        <v>#REF!</v>
      </c>
      <c r="I2773" s="8" t="e">
        <f>VLOOKUP(E2773,'[1]свод!'!H$2:Q$1928,8,0)</f>
        <v>#REF!</v>
      </c>
      <c r="J2773" s="8">
        <f>VLOOKUP(A2773,'[1]свод!'!B$2:G$1928,6,0)</f>
        <v>981.8</v>
      </c>
    </row>
    <row r="2774" spans="1:10" x14ac:dyDescent="0.3">
      <c r="A2774" s="7" t="s">
        <v>5885</v>
      </c>
      <c r="B2774" s="7" t="s">
        <v>73</v>
      </c>
      <c r="C2774" s="7" t="s">
        <v>578</v>
      </c>
      <c r="D2774" s="7" t="s">
        <v>3</v>
      </c>
      <c r="E2774" s="8" t="e">
        <f>VLOOKUP(A2774,#REF!,4,0)</f>
        <v>#REF!</v>
      </c>
      <c r="F2774" s="8" t="e">
        <f>VLOOKUP(A2774,#REF!,11,0)</f>
        <v>#REF!</v>
      </c>
      <c r="G2774" s="8" t="e">
        <f>VLOOKUP(A2774,#REF!,12,0)</f>
        <v>#REF!</v>
      </c>
      <c r="H2774" s="8" t="e">
        <f>VLOOKUP(A2774,#REF!,13,0)</f>
        <v>#REF!</v>
      </c>
      <c r="I2774" s="8" t="e">
        <f>VLOOKUP(E2774,'[1]свод!'!H$2:Q$1928,8,0)</f>
        <v>#REF!</v>
      </c>
      <c r="J2774" s="8">
        <f>VLOOKUP(A2774,'[1]свод!'!B$2:G$1928,6,0)</f>
        <v>464.9</v>
      </c>
    </row>
    <row r="2775" spans="1:10" x14ac:dyDescent="0.3">
      <c r="A2775" s="7" t="s">
        <v>5891</v>
      </c>
      <c r="B2775" s="7" t="s">
        <v>547</v>
      </c>
      <c r="C2775" s="7" t="s">
        <v>351</v>
      </c>
      <c r="D2775" s="7" t="s">
        <v>3</v>
      </c>
      <c r="E2775" s="8" t="e">
        <f>VLOOKUP(A2775,#REF!,4,0)</f>
        <v>#REF!</v>
      </c>
      <c r="F2775" s="8" t="e">
        <f>VLOOKUP(A2775,#REF!,11,0)</f>
        <v>#REF!</v>
      </c>
      <c r="G2775" s="8" t="e">
        <f>VLOOKUP(A2775,#REF!,12,0)</f>
        <v>#REF!</v>
      </c>
      <c r="H2775" s="8" t="e">
        <f>VLOOKUP(A2775,#REF!,13,0)</f>
        <v>#REF!</v>
      </c>
      <c r="I2775" s="8" t="e">
        <f>VLOOKUP(E2775,'[1]свод!'!H$2:Q$1928,8,0)</f>
        <v>#REF!</v>
      </c>
      <c r="J2775" s="8">
        <f>VLOOKUP(A2775,'[1]свод!'!B$2:G$1928,6,0)</f>
        <v>484.6</v>
      </c>
    </row>
    <row r="2776" spans="1:10" x14ac:dyDescent="0.3">
      <c r="A2776" s="7" t="s">
        <v>5893</v>
      </c>
      <c r="B2776" s="7" t="s">
        <v>775</v>
      </c>
      <c r="C2776" s="7" t="s">
        <v>708</v>
      </c>
      <c r="D2776" s="7" t="s">
        <v>3</v>
      </c>
      <c r="E2776" s="8" t="e">
        <f>VLOOKUP(A2776,#REF!,4,0)</f>
        <v>#REF!</v>
      </c>
      <c r="F2776" s="8" t="e">
        <f>VLOOKUP(A2776,#REF!,11,0)</f>
        <v>#REF!</v>
      </c>
      <c r="G2776" s="8" t="e">
        <f>VLOOKUP(A2776,#REF!,12,0)</f>
        <v>#REF!</v>
      </c>
      <c r="H2776" s="8" t="e">
        <f>VLOOKUP(A2776,#REF!,13,0)</f>
        <v>#REF!</v>
      </c>
      <c r="I2776" s="8" t="e">
        <f>VLOOKUP(E2776,'[1]свод!'!H$2:Q$1928,8,0)</f>
        <v>#REF!</v>
      </c>
      <c r="J2776" s="8">
        <f>VLOOKUP(A2776,'[1]свод!'!B$2:G$1928,6,0)</f>
        <v>633.29999999999995</v>
      </c>
    </row>
    <row r="2777" spans="1:10" x14ac:dyDescent="0.3">
      <c r="A2777" s="7" t="s">
        <v>5895</v>
      </c>
      <c r="B2777" s="7" t="s">
        <v>51</v>
      </c>
      <c r="C2777" s="7" t="s">
        <v>25</v>
      </c>
      <c r="D2777" s="7" t="s">
        <v>53</v>
      </c>
      <c r="E2777" s="8" t="e">
        <f>VLOOKUP(A2777,#REF!,4,0)</f>
        <v>#REF!</v>
      </c>
      <c r="F2777" s="8" t="e">
        <f>VLOOKUP(A2777,#REF!,11,0)</f>
        <v>#REF!</v>
      </c>
      <c r="G2777" s="8" t="e">
        <f>VLOOKUP(A2777,#REF!,12,0)</f>
        <v>#REF!</v>
      </c>
      <c r="H2777" s="8" t="e">
        <f>VLOOKUP(A2777,#REF!,13,0)</f>
        <v>#REF!</v>
      </c>
      <c r="I2777" s="8" t="e">
        <f>VLOOKUP(E2777,'[1]свод!'!H$2:Q$1928,8,0)</f>
        <v>#REF!</v>
      </c>
      <c r="J2777" s="8" t="e">
        <f>VLOOKUP(A2777,'[1]свод!'!B$2:G$1928,6,0)</f>
        <v>#N/A</v>
      </c>
    </row>
    <row r="2778" spans="1:10" x14ac:dyDescent="0.3">
      <c r="A2778" s="7" t="s">
        <v>5897</v>
      </c>
      <c r="B2778" s="7" t="s">
        <v>210</v>
      </c>
      <c r="C2778" s="7" t="s">
        <v>105</v>
      </c>
      <c r="D2778" s="7" t="s">
        <v>3</v>
      </c>
      <c r="E2778" s="8" t="e">
        <f>VLOOKUP(A2778,#REF!,4,0)</f>
        <v>#REF!</v>
      </c>
      <c r="F2778" s="8" t="e">
        <f>VLOOKUP(A2778,#REF!,11,0)</f>
        <v>#REF!</v>
      </c>
      <c r="G2778" s="8" t="e">
        <f>VLOOKUP(A2778,#REF!,12,0)</f>
        <v>#REF!</v>
      </c>
      <c r="H2778" s="8" t="e">
        <f>VLOOKUP(A2778,#REF!,13,0)</f>
        <v>#REF!</v>
      </c>
      <c r="I2778" s="8" t="e">
        <f>VLOOKUP(E2778,'[1]свод!'!H$2:Q$1928,8,0)</f>
        <v>#REF!</v>
      </c>
      <c r="J2778" s="8">
        <f>VLOOKUP(A2778,'[1]свод!'!B$2:G$1928,6,0)</f>
        <v>1491.8</v>
      </c>
    </row>
    <row r="2779" spans="1:10" x14ac:dyDescent="0.3">
      <c r="A2779" s="7" t="s">
        <v>5898</v>
      </c>
      <c r="B2779" s="7" t="s">
        <v>90</v>
      </c>
      <c r="C2779" s="7" t="s">
        <v>1705</v>
      </c>
      <c r="D2779" s="7" t="s">
        <v>3</v>
      </c>
      <c r="E2779" s="8" t="e">
        <f>VLOOKUP(A2779,#REF!,4,0)</f>
        <v>#REF!</v>
      </c>
      <c r="F2779" s="8" t="e">
        <f>VLOOKUP(A2779,#REF!,11,0)</f>
        <v>#REF!</v>
      </c>
      <c r="G2779" s="8" t="e">
        <f>VLOOKUP(A2779,#REF!,12,0)</f>
        <v>#REF!</v>
      </c>
      <c r="H2779" s="8" t="e">
        <f>VLOOKUP(A2779,#REF!,13,0)</f>
        <v>#REF!</v>
      </c>
      <c r="I2779" s="8" t="e">
        <f>VLOOKUP(E2779,'[1]свод!'!H$2:Q$1928,8,0)</f>
        <v>#REF!</v>
      </c>
      <c r="J2779" s="8">
        <f>VLOOKUP(A2779,'[1]свод!'!B$2:G$1928,6,0)</f>
        <v>957.5</v>
      </c>
    </row>
    <row r="2780" spans="1:10" x14ac:dyDescent="0.3">
      <c r="A2780" s="7" t="s">
        <v>5899</v>
      </c>
      <c r="B2780" s="7" t="s">
        <v>336</v>
      </c>
      <c r="C2780" s="7" t="s">
        <v>228</v>
      </c>
      <c r="D2780" s="7" t="s">
        <v>3</v>
      </c>
      <c r="E2780" s="8" t="e">
        <f>VLOOKUP(A2780,#REF!,4,0)</f>
        <v>#REF!</v>
      </c>
      <c r="F2780" s="8" t="e">
        <f>VLOOKUP(A2780,#REF!,11,0)</f>
        <v>#REF!</v>
      </c>
      <c r="G2780" s="8" t="e">
        <f>VLOOKUP(A2780,#REF!,12,0)</f>
        <v>#REF!</v>
      </c>
      <c r="H2780" s="8" t="e">
        <f>VLOOKUP(A2780,#REF!,13,0)</f>
        <v>#REF!</v>
      </c>
      <c r="I2780" s="8" t="e">
        <f>VLOOKUP(E2780,'[1]свод!'!H$2:Q$1928,8,0)</f>
        <v>#REF!</v>
      </c>
      <c r="J2780" s="8">
        <f>VLOOKUP(A2780,'[1]свод!'!B$2:G$1928,6,0)</f>
        <v>2294.1</v>
      </c>
    </row>
    <row r="2781" spans="1:10" x14ac:dyDescent="0.3">
      <c r="A2781" s="7" t="s">
        <v>5900</v>
      </c>
      <c r="B2781" s="7" t="s">
        <v>570</v>
      </c>
      <c r="C2781" s="7" t="s">
        <v>46</v>
      </c>
      <c r="D2781" s="7" t="s">
        <v>53</v>
      </c>
      <c r="E2781" s="8" t="e">
        <f>VLOOKUP(A2781,#REF!,4,0)</f>
        <v>#REF!</v>
      </c>
      <c r="F2781" s="8" t="e">
        <f>VLOOKUP(A2781,#REF!,11,0)</f>
        <v>#REF!</v>
      </c>
      <c r="G2781" s="8" t="e">
        <f>VLOOKUP(A2781,#REF!,12,0)</f>
        <v>#REF!</v>
      </c>
      <c r="H2781" s="8" t="e">
        <f>VLOOKUP(A2781,#REF!,13,0)</f>
        <v>#REF!</v>
      </c>
      <c r="I2781" s="8"/>
      <c r="J2781" s="8" t="e">
        <f>VLOOKUP(A2781,'[1]свод!'!B$2:G$1928,6,0)</f>
        <v>#N/A</v>
      </c>
    </row>
    <row r="2782" spans="1:10" x14ac:dyDescent="0.3">
      <c r="A2782" s="7" t="s">
        <v>5901</v>
      </c>
      <c r="B2782" s="7" t="s">
        <v>797</v>
      </c>
      <c r="C2782" s="7" t="s">
        <v>102</v>
      </c>
      <c r="D2782" s="7" t="s">
        <v>53</v>
      </c>
      <c r="E2782" s="8" t="e">
        <f>VLOOKUP(A2782,#REF!,4,0)</f>
        <v>#REF!</v>
      </c>
      <c r="F2782" s="8" t="e">
        <f>VLOOKUP(A2782,#REF!,11,0)</f>
        <v>#REF!</v>
      </c>
      <c r="G2782" s="8" t="e">
        <f>VLOOKUP(A2782,#REF!,12,0)</f>
        <v>#REF!</v>
      </c>
      <c r="H2782" s="8" t="e">
        <f>VLOOKUP(A2782,#REF!,13,0)</f>
        <v>#REF!</v>
      </c>
      <c r="I2782" s="8"/>
      <c r="J2782" s="8" t="e">
        <f>VLOOKUP(A2782,'[1]свод!'!B$2:G$1928,6,0)</f>
        <v>#N/A</v>
      </c>
    </row>
    <row r="2783" spans="1:10" x14ac:dyDescent="0.3">
      <c r="A2783" s="7" t="s">
        <v>5902</v>
      </c>
      <c r="B2783" s="7" t="s">
        <v>233</v>
      </c>
      <c r="C2783" s="7" t="s">
        <v>407</v>
      </c>
      <c r="D2783" s="7" t="s">
        <v>53</v>
      </c>
      <c r="E2783" s="8" t="e">
        <f>VLOOKUP(A2783,#REF!,4,0)</f>
        <v>#REF!</v>
      </c>
      <c r="F2783" s="8" t="e">
        <f>VLOOKUP(A2783,#REF!,11,0)</f>
        <v>#REF!</v>
      </c>
      <c r="G2783" s="8" t="e">
        <f>VLOOKUP(A2783,#REF!,12,0)</f>
        <v>#REF!</v>
      </c>
      <c r="H2783" s="8" t="e">
        <f>VLOOKUP(A2783,#REF!,13,0)</f>
        <v>#REF!</v>
      </c>
      <c r="I2783" s="8" t="e">
        <f>VLOOKUP(E2783,'[1]свод!'!H$2:Q$1928,8,0)</f>
        <v>#REF!</v>
      </c>
      <c r="J2783" s="8" t="e">
        <f>VLOOKUP(A2783,'[1]свод!'!B$2:G$1928,6,0)</f>
        <v>#N/A</v>
      </c>
    </row>
    <row r="2784" spans="1:10" x14ac:dyDescent="0.3">
      <c r="A2784" s="7" t="s">
        <v>5903</v>
      </c>
      <c r="B2784" s="7" t="s">
        <v>2338</v>
      </c>
      <c r="C2784" s="7" t="s">
        <v>264</v>
      </c>
      <c r="D2784" s="7" t="s">
        <v>53</v>
      </c>
      <c r="E2784" s="8" t="e">
        <f>VLOOKUP(A2784,#REF!,4,0)</f>
        <v>#REF!</v>
      </c>
      <c r="F2784" s="8" t="e">
        <f>VLOOKUP(A2784,#REF!,11,0)</f>
        <v>#REF!</v>
      </c>
      <c r="G2784" s="8" t="e">
        <f>VLOOKUP(A2784,#REF!,12,0)</f>
        <v>#REF!</v>
      </c>
      <c r="H2784" s="8" t="e">
        <f>VLOOKUP(A2784,#REF!,13,0)</f>
        <v>#REF!</v>
      </c>
      <c r="I2784" s="8"/>
      <c r="J2784" s="8" t="e">
        <f>VLOOKUP(A2784,'[1]свод!'!B$2:G$1928,6,0)</f>
        <v>#N/A</v>
      </c>
    </row>
    <row r="2785" spans="1:10" x14ac:dyDescent="0.3">
      <c r="A2785" s="7" t="s">
        <v>5904</v>
      </c>
      <c r="B2785" s="7" t="s">
        <v>3240</v>
      </c>
      <c r="C2785" s="7" t="s">
        <v>351</v>
      </c>
      <c r="D2785" s="7" t="s">
        <v>3</v>
      </c>
      <c r="E2785" s="8" t="e">
        <f>VLOOKUP(A2785,#REF!,4,0)</f>
        <v>#REF!</v>
      </c>
      <c r="F2785" s="8" t="e">
        <f>VLOOKUP(A2785,#REF!,11,0)</f>
        <v>#REF!</v>
      </c>
      <c r="G2785" s="8" t="e">
        <f>VLOOKUP(A2785,#REF!,12,0)</f>
        <v>#REF!</v>
      </c>
      <c r="H2785" s="8" t="e">
        <f>VLOOKUP(A2785,#REF!,13,0)</f>
        <v>#REF!</v>
      </c>
      <c r="I2785" s="8" t="e">
        <f>VLOOKUP(E2785,'[1]свод!'!H$2:Q$1928,8,0)</f>
        <v>#REF!</v>
      </c>
      <c r="J2785" s="8">
        <f>VLOOKUP(A2785,'[1]свод!'!B$2:G$1928,6,0)</f>
        <v>231.1</v>
      </c>
    </row>
    <row r="2786" spans="1:10" x14ac:dyDescent="0.3">
      <c r="A2786" s="7" t="s">
        <v>5905</v>
      </c>
      <c r="B2786" s="7" t="s">
        <v>194</v>
      </c>
      <c r="C2786" s="7" t="s">
        <v>456</v>
      </c>
      <c r="D2786" s="7" t="s">
        <v>3</v>
      </c>
      <c r="E2786" s="8" t="e">
        <f>VLOOKUP(A2786,#REF!,4,0)</f>
        <v>#REF!</v>
      </c>
      <c r="F2786" s="8" t="e">
        <f>VLOOKUP(A2786,#REF!,11,0)</f>
        <v>#REF!</v>
      </c>
      <c r="G2786" s="8" t="e">
        <f>VLOOKUP(A2786,#REF!,12,0)</f>
        <v>#REF!</v>
      </c>
      <c r="H2786" s="8" t="e">
        <f>VLOOKUP(A2786,#REF!,13,0)</f>
        <v>#REF!</v>
      </c>
      <c r="I2786" s="8" t="e">
        <f>VLOOKUP(E2786,'[1]свод!'!H$2:Q$1928,8,0)</f>
        <v>#REF!</v>
      </c>
      <c r="J2786" s="8">
        <f>VLOOKUP(A2786,'[1]свод!'!B$2:G$1928,6,0)</f>
        <v>461.9</v>
      </c>
    </row>
    <row r="2787" spans="1:10" x14ac:dyDescent="0.3">
      <c r="A2787" s="7" t="s">
        <v>5906</v>
      </c>
      <c r="B2787" s="7" t="s">
        <v>436</v>
      </c>
      <c r="C2787" s="7" t="s">
        <v>445</v>
      </c>
      <c r="D2787" s="7" t="s">
        <v>3</v>
      </c>
      <c r="E2787" s="8" t="e">
        <f>VLOOKUP(A2787,#REF!,4,0)</f>
        <v>#REF!</v>
      </c>
      <c r="F2787" s="8" t="e">
        <f>VLOOKUP(A2787,#REF!,11,0)</f>
        <v>#REF!</v>
      </c>
      <c r="G2787" s="8" t="e">
        <f>VLOOKUP(A2787,#REF!,12,0)</f>
        <v>#REF!</v>
      </c>
      <c r="H2787" s="8" t="e">
        <f>VLOOKUP(A2787,#REF!,13,0)</f>
        <v>#REF!</v>
      </c>
      <c r="I2787" s="8" t="e">
        <f>VLOOKUP(E2787,'[1]свод!'!H$2:Q$1928,8,0)</f>
        <v>#REF!</v>
      </c>
      <c r="J2787" s="8">
        <f>VLOOKUP(A2787,'[1]свод!'!B$2:G$1928,6,0)</f>
        <v>961.4</v>
      </c>
    </row>
    <row r="2788" spans="1:10" x14ac:dyDescent="0.3">
      <c r="A2788" s="7" t="s">
        <v>5907</v>
      </c>
      <c r="B2788" s="7" t="s">
        <v>27</v>
      </c>
      <c r="C2788" s="7" t="s">
        <v>142</v>
      </c>
      <c r="D2788" s="7" t="s">
        <v>3</v>
      </c>
      <c r="E2788" s="8" t="e">
        <f>VLOOKUP(A2788,#REF!,4,0)</f>
        <v>#REF!</v>
      </c>
      <c r="F2788" s="8" t="e">
        <f>VLOOKUP(A2788,#REF!,11,0)</f>
        <v>#REF!</v>
      </c>
      <c r="G2788" s="8" t="e">
        <f>VLOOKUP(A2788,#REF!,12,0)</f>
        <v>#REF!</v>
      </c>
      <c r="H2788" s="8" t="e">
        <f>VLOOKUP(A2788,#REF!,13,0)</f>
        <v>#REF!</v>
      </c>
      <c r="I2788" s="8" t="e">
        <f>VLOOKUP(E2788,'[1]свод!'!H$2:Q$1928,8,0)</f>
        <v>#REF!</v>
      </c>
      <c r="J2788" s="8">
        <f>VLOOKUP(A2788,'[1]свод!'!B$2:G$1928,6,0)</f>
        <v>531.6</v>
      </c>
    </row>
    <row r="2789" spans="1:10" x14ac:dyDescent="0.3">
      <c r="A2789" s="7" t="s">
        <v>5908</v>
      </c>
      <c r="B2789" s="7" t="s">
        <v>1022</v>
      </c>
      <c r="C2789" s="7" t="s">
        <v>85</v>
      </c>
      <c r="D2789" s="7" t="s">
        <v>3</v>
      </c>
      <c r="E2789" s="8" t="e">
        <f>VLOOKUP(A2789,#REF!,4,0)</f>
        <v>#REF!</v>
      </c>
      <c r="F2789" s="8" t="e">
        <f>VLOOKUP(A2789,#REF!,11,0)</f>
        <v>#REF!</v>
      </c>
      <c r="G2789" s="8" t="e">
        <f>VLOOKUP(A2789,#REF!,12,0)</f>
        <v>#REF!</v>
      </c>
      <c r="H2789" s="8" t="e">
        <f>VLOOKUP(A2789,#REF!,13,0)</f>
        <v>#REF!</v>
      </c>
      <c r="I2789" s="8" t="e">
        <f>VLOOKUP(E2789,'[1]свод!'!H$2:Q$1928,8,0)</f>
        <v>#REF!</v>
      </c>
      <c r="J2789" s="8">
        <f>VLOOKUP(A2789,'[1]свод!'!B$2:G$1928,6,0)</f>
        <v>371.9</v>
      </c>
    </row>
    <row r="2790" spans="1:10" x14ac:dyDescent="0.3">
      <c r="A2790" s="7" t="s">
        <v>5909</v>
      </c>
      <c r="B2790" s="7" t="s">
        <v>247</v>
      </c>
      <c r="C2790" s="7" t="s">
        <v>1120</v>
      </c>
      <c r="D2790" s="7" t="s">
        <v>53</v>
      </c>
      <c r="E2790" s="8" t="e">
        <f>VLOOKUP(A2790,#REF!,4,0)</f>
        <v>#REF!</v>
      </c>
      <c r="F2790" s="8" t="e">
        <f>VLOOKUP(A2790,#REF!,11,0)</f>
        <v>#REF!</v>
      </c>
      <c r="G2790" s="8" t="e">
        <f>VLOOKUP(A2790,#REF!,12,0)</f>
        <v>#REF!</v>
      </c>
      <c r="H2790" s="8" t="e">
        <f>VLOOKUP(A2790,#REF!,13,0)</f>
        <v>#REF!</v>
      </c>
      <c r="I2790" s="8"/>
      <c r="J2790" s="8" t="e">
        <f>VLOOKUP(A2790,'[1]свод!'!B$2:G$1928,6,0)</f>
        <v>#N/A</v>
      </c>
    </row>
    <row r="2791" spans="1:10" x14ac:dyDescent="0.3">
      <c r="A2791" s="7" t="s">
        <v>5910</v>
      </c>
      <c r="B2791" s="7" t="s">
        <v>242</v>
      </c>
      <c r="C2791" s="7" t="s">
        <v>69</v>
      </c>
      <c r="D2791" s="7" t="s">
        <v>53</v>
      </c>
      <c r="E2791" s="8" t="e">
        <f>VLOOKUP(A2791,#REF!,4,0)</f>
        <v>#REF!</v>
      </c>
      <c r="F2791" s="8" t="e">
        <f>VLOOKUP(A2791,#REF!,11,0)</f>
        <v>#REF!</v>
      </c>
      <c r="G2791" s="8" t="e">
        <f>VLOOKUP(A2791,#REF!,12,0)</f>
        <v>#REF!</v>
      </c>
      <c r="H2791" s="8" t="e">
        <f>VLOOKUP(A2791,#REF!,13,0)</f>
        <v>#REF!</v>
      </c>
      <c r="I2791" s="8"/>
      <c r="J2791" s="8" t="e">
        <f>VLOOKUP(A2791,'[1]свод!'!B$2:G$1928,6,0)</f>
        <v>#N/A</v>
      </c>
    </row>
    <row r="2792" spans="1:10" x14ac:dyDescent="0.3">
      <c r="A2792" s="7" t="s">
        <v>5911</v>
      </c>
      <c r="B2792" s="7" t="s">
        <v>2203</v>
      </c>
      <c r="C2792" s="7" t="s">
        <v>245</v>
      </c>
      <c r="D2792" s="7" t="s">
        <v>53</v>
      </c>
      <c r="E2792" s="8" t="e">
        <f>VLOOKUP(A2792,#REF!,4,0)</f>
        <v>#REF!</v>
      </c>
      <c r="F2792" s="8" t="e">
        <f>VLOOKUP(A2792,#REF!,11,0)</f>
        <v>#REF!</v>
      </c>
      <c r="G2792" s="8" t="e">
        <f>VLOOKUP(A2792,#REF!,12,0)</f>
        <v>#REF!</v>
      </c>
      <c r="H2792" s="8" t="e">
        <f>VLOOKUP(A2792,#REF!,13,0)</f>
        <v>#REF!</v>
      </c>
      <c r="I2792" s="8"/>
      <c r="J2792" s="8" t="e">
        <f>VLOOKUP(A2792,'[1]свод!'!B$2:G$1928,6,0)</f>
        <v>#N/A</v>
      </c>
    </row>
    <row r="2793" spans="1:10" x14ac:dyDescent="0.3">
      <c r="A2793" s="7" t="s">
        <v>5912</v>
      </c>
      <c r="B2793" s="7" t="s">
        <v>2887</v>
      </c>
      <c r="C2793" s="7" t="s">
        <v>10</v>
      </c>
      <c r="D2793" s="7" t="s">
        <v>53</v>
      </c>
      <c r="E2793" s="8" t="e">
        <f>VLOOKUP(A2793,#REF!,4,0)</f>
        <v>#REF!</v>
      </c>
      <c r="F2793" s="8" t="e">
        <f>VLOOKUP(A2793,#REF!,11,0)</f>
        <v>#REF!</v>
      </c>
      <c r="G2793" s="8" t="e">
        <f>VLOOKUP(A2793,#REF!,12,0)</f>
        <v>#REF!</v>
      </c>
      <c r="H2793" s="8" t="e">
        <f>VLOOKUP(A2793,#REF!,13,0)</f>
        <v>#REF!</v>
      </c>
      <c r="I2793" s="8"/>
      <c r="J2793" s="8" t="e">
        <f>VLOOKUP(A2793,'[1]свод!'!B$2:G$1928,6,0)</f>
        <v>#N/A</v>
      </c>
    </row>
    <row r="2794" spans="1:10" x14ac:dyDescent="0.3">
      <c r="A2794" s="7" t="s">
        <v>5913</v>
      </c>
      <c r="B2794" s="7" t="s">
        <v>291</v>
      </c>
      <c r="C2794" s="7" t="s">
        <v>240</v>
      </c>
      <c r="D2794" s="7" t="s">
        <v>53</v>
      </c>
      <c r="E2794" s="8" t="e">
        <f>VLOOKUP(A2794,#REF!,4,0)</f>
        <v>#REF!</v>
      </c>
      <c r="F2794" s="8" t="e">
        <f>VLOOKUP(A2794,#REF!,11,0)</f>
        <v>#REF!</v>
      </c>
      <c r="G2794" s="8" t="e">
        <f>VLOOKUP(A2794,#REF!,12,0)</f>
        <v>#REF!</v>
      </c>
      <c r="H2794" s="8" t="e">
        <f>VLOOKUP(A2794,#REF!,13,0)</f>
        <v>#REF!</v>
      </c>
      <c r="I2794" s="8"/>
      <c r="J2794" s="8" t="e">
        <f>VLOOKUP(A2794,'[1]свод!'!B$2:G$1928,6,0)</f>
        <v>#N/A</v>
      </c>
    </row>
    <row r="2795" spans="1:10" x14ac:dyDescent="0.3">
      <c r="A2795" s="7" t="s">
        <v>5914</v>
      </c>
      <c r="B2795" s="7" t="s">
        <v>239</v>
      </c>
      <c r="C2795" s="7" t="s">
        <v>85</v>
      </c>
      <c r="D2795" s="7" t="s">
        <v>53</v>
      </c>
      <c r="E2795" s="8" t="e">
        <f>VLOOKUP(A2795,#REF!,4,0)</f>
        <v>#REF!</v>
      </c>
      <c r="F2795" s="8" t="e">
        <f>VLOOKUP(A2795,#REF!,11,0)</f>
        <v>#REF!</v>
      </c>
      <c r="G2795" s="8" t="e">
        <f>VLOOKUP(A2795,#REF!,12,0)</f>
        <v>#REF!</v>
      </c>
      <c r="H2795" s="8" t="e">
        <f>VLOOKUP(A2795,#REF!,13,0)</f>
        <v>#REF!</v>
      </c>
      <c r="I2795" s="8"/>
      <c r="J2795" s="8" t="e">
        <f>VLOOKUP(A2795,'[1]свод!'!B$2:G$1928,6,0)</f>
        <v>#N/A</v>
      </c>
    </row>
    <row r="2796" spans="1:10" x14ac:dyDescent="0.3">
      <c r="A2796" s="7" t="s">
        <v>5915</v>
      </c>
      <c r="B2796" s="7" t="s">
        <v>222</v>
      </c>
      <c r="C2796" s="7" t="s">
        <v>105</v>
      </c>
      <c r="D2796" s="7" t="s">
        <v>53</v>
      </c>
      <c r="E2796" s="8" t="e">
        <f>VLOOKUP(A2796,#REF!,4,0)</f>
        <v>#REF!</v>
      </c>
      <c r="F2796" s="8" t="e">
        <f>VLOOKUP(A2796,#REF!,11,0)</f>
        <v>#REF!</v>
      </c>
      <c r="G2796" s="8" t="e">
        <f>VLOOKUP(A2796,#REF!,12,0)</f>
        <v>#REF!</v>
      </c>
      <c r="H2796" s="8" t="e">
        <f>VLOOKUP(A2796,#REF!,13,0)</f>
        <v>#REF!</v>
      </c>
      <c r="I2796" s="8"/>
      <c r="J2796" s="8" t="e">
        <f>VLOOKUP(A2796,'[1]свод!'!B$2:G$1928,6,0)</f>
        <v>#N/A</v>
      </c>
    </row>
    <row r="2797" spans="1:10" x14ac:dyDescent="0.3">
      <c r="A2797" s="7" t="s">
        <v>5916</v>
      </c>
      <c r="B2797" s="7" t="s">
        <v>752</v>
      </c>
      <c r="C2797" s="7" t="s">
        <v>19</v>
      </c>
      <c r="D2797" s="7" t="s">
        <v>53</v>
      </c>
      <c r="E2797" s="8" t="e">
        <f>VLOOKUP(A2797,#REF!,4,0)</f>
        <v>#REF!</v>
      </c>
      <c r="F2797" s="8" t="e">
        <f>VLOOKUP(A2797,#REF!,11,0)</f>
        <v>#REF!</v>
      </c>
      <c r="G2797" s="8" t="e">
        <f>VLOOKUP(A2797,#REF!,12,0)</f>
        <v>#REF!</v>
      </c>
      <c r="H2797" s="8" t="e">
        <f>VLOOKUP(A2797,#REF!,13,0)</f>
        <v>#REF!</v>
      </c>
      <c r="I2797" s="8"/>
      <c r="J2797" s="8" t="e">
        <f>VLOOKUP(A2797,'[1]свод!'!B$2:G$1928,6,0)</f>
        <v>#N/A</v>
      </c>
    </row>
    <row r="2798" spans="1:10" x14ac:dyDescent="0.3">
      <c r="A2798" s="7" t="s">
        <v>5917</v>
      </c>
      <c r="B2798" s="7" t="s">
        <v>36</v>
      </c>
      <c r="C2798" s="7" t="s">
        <v>124</v>
      </c>
      <c r="D2798" s="7" t="s">
        <v>53</v>
      </c>
      <c r="E2798" s="8" t="e">
        <f>VLOOKUP(A2798,#REF!,4,0)</f>
        <v>#REF!</v>
      </c>
      <c r="F2798" s="8" t="e">
        <f>VLOOKUP(A2798,#REF!,11,0)</f>
        <v>#REF!</v>
      </c>
      <c r="G2798" s="8" t="e">
        <f>VLOOKUP(A2798,#REF!,12,0)</f>
        <v>#REF!</v>
      </c>
      <c r="H2798" s="8" t="e">
        <f>VLOOKUP(A2798,#REF!,13,0)</f>
        <v>#REF!</v>
      </c>
      <c r="I2798" s="8"/>
      <c r="J2798" s="8" t="e">
        <f>VLOOKUP(A2798,'[1]свод!'!B$2:G$1928,6,0)</f>
        <v>#N/A</v>
      </c>
    </row>
    <row r="2799" spans="1:10" x14ac:dyDescent="0.3">
      <c r="A2799" s="7" t="s">
        <v>5918</v>
      </c>
      <c r="B2799" s="7" t="s">
        <v>1391</v>
      </c>
      <c r="C2799" s="7" t="s">
        <v>410</v>
      </c>
      <c r="D2799" s="7" t="s">
        <v>53</v>
      </c>
      <c r="E2799" s="8" t="e">
        <f>VLOOKUP(A2799,#REF!,4,0)</f>
        <v>#REF!</v>
      </c>
      <c r="F2799" s="8" t="e">
        <f>VLOOKUP(A2799,#REF!,11,0)</f>
        <v>#REF!</v>
      </c>
      <c r="G2799" s="8" t="e">
        <f>VLOOKUP(A2799,#REF!,12,0)</f>
        <v>#REF!</v>
      </c>
      <c r="H2799" s="8" t="e">
        <f>VLOOKUP(A2799,#REF!,13,0)</f>
        <v>#REF!</v>
      </c>
      <c r="I2799" s="8"/>
      <c r="J2799" s="8" t="e">
        <f>VLOOKUP(A2799,'[1]свод!'!B$2:G$1928,6,0)</f>
        <v>#N/A</v>
      </c>
    </row>
    <row r="2800" spans="1:10" x14ac:dyDescent="0.3">
      <c r="A2800" s="7" t="s">
        <v>5919</v>
      </c>
      <c r="B2800" s="7" t="s">
        <v>757</v>
      </c>
      <c r="C2800" s="7" t="s">
        <v>77</v>
      </c>
      <c r="D2800" s="7" t="s">
        <v>53</v>
      </c>
      <c r="E2800" s="8" t="e">
        <f>VLOOKUP(A2800,#REF!,4,0)</f>
        <v>#REF!</v>
      </c>
      <c r="F2800" s="8" t="e">
        <f>VLOOKUP(A2800,#REF!,11,0)</f>
        <v>#REF!</v>
      </c>
      <c r="G2800" s="8" t="e">
        <f>VLOOKUP(A2800,#REF!,12,0)</f>
        <v>#REF!</v>
      </c>
      <c r="H2800" s="8" t="e">
        <f>VLOOKUP(A2800,#REF!,13,0)</f>
        <v>#REF!</v>
      </c>
      <c r="I2800" s="8"/>
      <c r="J2800" s="8" t="e">
        <f>VLOOKUP(A2800,'[1]свод!'!B$2:G$1928,6,0)</f>
        <v>#N/A</v>
      </c>
    </row>
    <row r="2801" spans="1:10" x14ac:dyDescent="0.3">
      <c r="A2801" s="7" t="s">
        <v>5920</v>
      </c>
      <c r="B2801" s="7" t="s">
        <v>752</v>
      </c>
      <c r="C2801" s="7" t="s">
        <v>380</v>
      </c>
      <c r="D2801" s="7" t="s">
        <v>53</v>
      </c>
      <c r="E2801" s="8" t="e">
        <f>VLOOKUP(A2801,#REF!,4,0)</f>
        <v>#REF!</v>
      </c>
      <c r="F2801" s="8" t="e">
        <f>VLOOKUP(A2801,#REF!,11,0)</f>
        <v>#REF!</v>
      </c>
      <c r="G2801" s="8" t="e">
        <f>VLOOKUP(A2801,#REF!,12,0)</f>
        <v>#REF!</v>
      </c>
      <c r="H2801" s="8" t="e">
        <f>VLOOKUP(A2801,#REF!,13,0)</f>
        <v>#REF!</v>
      </c>
      <c r="I2801" s="8" t="e">
        <f>VLOOKUP(E2801,'[1]свод!'!H$2:Q$1928,8,0)</f>
        <v>#REF!</v>
      </c>
      <c r="J2801" s="8" t="e">
        <f>VLOOKUP(A2801,'[1]свод!'!B$2:G$1928,6,0)</f>
        <v>#N/A</v>
      </c>
    </row>
    <row r="2802" spans="1:10" x14ac:dyDescent="0.3">
      <c r="A2802" s="7" t="s">
        <v>5921</v>
      </c>
      <c r="B2802" s="7" t="s">
        <v>261</v>
      </c>
      <c r="C2802" s="7" t="s">
        <v>25</v>
      </c>
      <c r="D2802" s="7" t="s">
        <v>53</v>
      </c>
      <c r="E2802" s="8" t="e">
        <f>VLOOKUP(A2802,#REF!,4,0)</f>
        <v>#REF!</v>
      </c>
      <c r="F2802" s="8" t="e">
        <f>VLOOKUP(A2802,#REF!,11,0)</f>
        <v>#REF!</v>
      </c>
      <c r="G2802" s="8" t="e">
        <f>VLOOKUP(A2802,#REF!,12,0)</f>
        <v>#REF!</v>
      </c>
      <c r="H2802" s="8" t="e">
        <f>VLOOKUP(A2802,#REF!,13,0)</f>
        <v>#REF!</v>
      </c>
      <c r="I2802" s="8"/>
      <c r="J2802" s="8" t="e">
        <f>VLOOKUP(A2802,'[1]свод!'!B$2:G$1928,6,0)</f>
        <v>#N/A</v>
      </c>
    </row>
    <row r="2803" spans="1:10" x14ac:dyDescent="0.3">
      <c r="A2803" s="7" t="s">
        <v>5926</v>
      </c>
      <c r="B2803" s="7" t="s">
        <v>81</v>
      </c>
      <c r="C2803" s="7" t="s">
        <v>5452</v>
      </c>
      <c r="D2803" s="7" t="s">
        <v>3</v>
      </c>
      <c r="E2803" s="8" t="e">
        <f>VLOOKUP(A2803,#REF!,4,0)</f>
        <v>#REF!</v>
      </c>
      <c r="F2803" s="8" t="e">
        <f>VLOOKUP(A2803,#REF!,11,0)</f>
        <v>#REF!</v>
      </c>
      <c r="G2803" s="8" t="e">
        <f>VLOOKUP(A2803,#REF!,12,0)</f>
        <v>#REF!</v>
      </c>
      <c r="H2803" s="8" t="e">
        <f>VLOOKUP(A2803,#REF!,13,0)</f>
        <v>#REF!</v>
      </c>
      <c r="I2803" s="8" t="e">
        <f>VLOOKUP(E2803,'[1]свод!'!H$2:Q$1928,8,0)</f>
        <v>#REF!</v>
      </c>
      <c r="J2803" s="8">
        <f>VLOOKUP(A2803,'[1]свод!'!B$2:G$1928,6,0)</f>
        <v>947.9</v>
      </c>
    </row>
    <row r="2804" spans="1:10" x14ac:dyDescent="0.3">
      <c r="A2804" s="7" t="s">
        <v>5927</v>
      </c>
      <c r="B2804" s="7" t="s">
        <v>55</v>
      </c>
      <c r="C2804" s="7" t="s">
        <v>267</v>
      </c>
      <c r="D2804" s="7" t="s">
        <v>3</v>
      </c>
      <c r="E2804" s="8" t="e">
        <f>VLOOKUP(A2804,#REF!,4,0)</f>
        <v>#REF!</v>
      </c>
      <c r="F2804" s="8" t="e">
        <f>VLOOKUP(A2804,#REF!,11,0)</f>
        <v>#REF!</v>
      </c>
      <c r="G2804" s="8" t="e">
        <f>VLOOKUP(A2804,#REF!,12,0)</f>
        <v>#REF!</v>
      </c>
      <c r="H2804" s="8" t="e">
        <f>VLOOKUP(A2804,#REF!,13,0)</f>
        <v>#REF!</v>
      </c>
      <c r="I2804" s="8" t="e">
        <f>VLOOKUP(E2804,'[1]свод!'!H$2:Q$1928,8,0)</f>
        <v>#REF!</v>
      </c>
      <c r="J2804" s="8">
        <f>VLOOKUP(A2804,'[1]свод!'!B$2:G$1928,6,0)</f>
        <v>2694.2</v>
      </c>
    </row>
    <row r="2805" spans="1:10" x14ac:dyDescent="0.3">
      <c r="A2805" s="7" t="s">
        <v>5930</v>
      </c>
      <c r="B2805" s="7" t="s">
        <v>21</v>
      </c>
      <c r="C2805" s="7" t="s">
        <v>77</v>
      </c>
      <c r="D2805" s="7" t="s">
        <v>3</v>
      </c>
      <c r="E2805" s="8" t="e">
        <f>VLOOKUP(A2805,#REF!,4,0)</f>
        <v>#REF!</v>
      </c>
      <c r="F2805" s="8" t="e">
        <f>VLOOKUP(A2805,#REF!,11,0)</f>
        <v>#REF!</v>
      </c>
      <c r="G2805" s="8" t="e">
        <f>VLOOKUP(A2805,#REF!,12,0)</f>
        <v>#REF!</v>
      </c>
      <c r="H2805" s="8" t="e">
        <f>VLOOKUP(A2805,#REF!,13,0)</f>
        <v>#REF!</v>
      </c>
      <c r="I2805" s="8" t="e">
        <f>VLOOKUP(E2805,'[1]свод!'!H$2:Q$1928,8,0)</f>
        <v>#REF!</v>
      </c>
      <c r="J2805" s="8">
        <f>VLOOKUP(A2805,'[1]свод!'!B$2:G$1928,6,0)</f>
        <v>3272.4</v>
      </c>
    </row>
    <row r="2806" spans="1:10" x14ac:dyDescent="0.3">
      <c r="A2806" s="7" t="s">
        <v>5932</v>
      </c>
      <c r="B2806" s="7" t="s">
        <v>210</v>
      </c>
      <c r="C2806" s="7" t="s">
        <v>127</v>
      </c>
      <c r="D2806" s="7" t="s">
        <v>3</v>
      </c>
      <c r="E2806" s="8" t="e">
        <f>VLOOKUP(A2806,#REF!,4,0)</f>
        <v>#REF!</v>
      </c>
      <c r="F2806" s="8" t="e">
        <f>VLOOKUP(A2806,#REF!,11,0)</f>
        <v>#REF!</v>
      </c>
      <c r="G2806" s="8" t="e">
        <f>VLOOKUP(A2806,#REF!,12,0)</f>
        <v>#REF!</v>
      </c>
      <c r="H2806" s="8" t="e">
        <f>VLOOKUP(A2806,#REF!,13,0)</f>
        <v>#REF!</v>
      </c>
      <c r="I2806" s="8" t="e">
        <f>VLOOKUP(E2806,'[1]свод!'!H$2:Q$1928,8,0)</f>
        <v>#REF!</v>
      </c>
      <c r="J2806" s="8">
        <f>VLOOKUP(A2806,'[1]свод!'!B$2:G$1928,6,0)</f>
        <v>755.09999999999991</v>
      </c>
    </row>
    <row r="2807" spans="1:10" x14ac:dyDescent="0.3">
      <c r="A2807" s="7" t="s">
        <v>5933</v>
      </c>
      <c r="B2807" s="7" t="s">
        <v>377</v>
      </c>
      <c r="C2807" s="7" t="s">
        <v>69</v>
      </c>
      <c r="D2807" s="7" t="s">
        <v>3</v>
      </c>
      <c r="E2807" s="8" t="e">
        <f>VLOOKUP(A2807,#REF!,4,0)</f>
        <v>#REF!</v>
      </c>
      <c r="F2807" s="8" t="e">
        <f>VLOOKUP(A2807,#REF!,11,0)</f>
        <v>#REF!</v>
      </c>
      <c r="G2807" s="8" t="e">
        <f>VLOOKUP(A2807,#REF!,12,0)</f>
        <v>#REF!</v>
      </c>
      <c r="H2807" s="8" t="e">
        <f>VLOOKUP(A2807,#REF!,13,0)</f>
        <v>#REF!</v>
      </c>
      <c r="I2807" s="8" t="e">
        <f>VLOOKUP(E2807,'[1]свод!'!H$2:Q$1928,8,0)</f>
        <v>#REF!</v>
      </c>
      <c r="J2807" s="8">
        <f>VLOOKUP(A2807,'[1]свод!'!B$2:G$1928,6,0)</f>
        <v>1149.6600000000001</v>
      </c>
    </row>
    <row r="2808" spans="1:10" x14ac:dyDescent="0.3">
      <c r="A2808" s="7" t="s">
        <v>5936</v>
      </c>
      <c r="B2808" s="7" t="s">
        <v>33</v>
      </c>
      <c r="C2808" s="7" t="s">
        <v>337</v>
      </c>
      <c r="D2808" s="7" t="s">
        <v>3</v>
      </c>
      <c r="E2808" s="8" t="e">
        <f>VLOOKUP(A2808,#REF!,4,0)</f>
        <v>#REF!</v>
      </c>
      <c r="F2808" s="8" t="e">
        <f>VLOOKUP(A2808,#REF!,11,0)</f>
        <v>#REF!</v>
      </c>
      <c r="G2808" s="8" t="e">
        <f>VLOOKUP(A2808,#REF!,12,0)</f>
        <v>#REF!</v>
      </c>
      <c r="H2808" s="8" t="e">
        <f>VLOOKUP(A2808,#REF!,13,0)</f>
        <v>#REF!</v>
      </c>
      <c r="I2808" s="8" t="e">
        <f>VLOOKUP(E2808,'[1]свод!'!H$2:Q$1928,8,0)</f>
        <v>#REF!</v>
      </c>
      <c r="J2808" s="8">
        <f>VLOOKUP(A2808,'[1]свод!'!B$2:G$1928,6,0)</f>
        <v>2696.6</v>
      </c>
    </row>
    <row r="2809" spans="1:10" x14ac:dyDescent="0.3">
      <c r="A2809" s="7" t="s">
        <v>5938</v>
      </c>
      <c r="B2809" s="7" t="s">
        <v>18</v>
      </c>
      <c r="C2809" s="7" t="s">
        <v>456</v>
      </c>
      <c r="D2809" s="7" t="s">
        <v>3</v>
      </c>
      <c r="E2809" s="8" t="e">
        <f>VLOOKUP(A2809,#REF!,4,0)</f>
        <v>#REF!</v>
      </c>
      <c r="F2809" s="8" t="e">
        <f>VLOOKUP(A2809,#REF!,11,0)</f>
        <v>#REF!</v>
      </c>
      <c r="G2809" s="8" t="e">
        <f>VLOOKUP(A2809,#REF!,12,0)</f>
        <v>#REF!</v>
      </c>
      <c r="H2809" s="8" t="e">
        <f>VLOOKUP(A2809,#REF!,13,0)</f>
        <v>#REF!</v>
      </c>
      <c r="I2809" s="8" t="e">
        <f>VLOOKUP(E2809,'[1]свод!'!H$2:Q$1928,8,0)</f>
        <v>#REF!</v>
      </c>
      <c r="J2809" s="8">
        <f>VLOOKUP(A2809,'[1]свод!'!B$2:G$1928,6,0)</f>
        <v>3437.1</v>
      </c>
    </row>
    <row r="2810" spans="1:10" x14ac:dyDescent="0.3">
      <c r="A2810" s="7" t="s">
        <v>5942</v>
      </c>
      <c r="B2810" s="7" t="s">
        <v>673</v>
      </c>
      <c r="C2810" s="7" t="s">
        <v>93</v>
      </c>
      <c r="D2810" s="7" t="s">
        <v>3</v>
      </c>
      <c r="E2810" s="8" t="e">
        <f>VLOOKUP(A2810,#REF!,4,0)</f>
        <v>#REF!</v>
      </c>
      <c r="F2810" s="8" t="e">
        <f>VLOOKUP(A2810,#REF!,11,0)</f>
        <v>#REF!</v>
      </c>
      <c r="G2810" s="8" t="e">
        <f>VLOOKUP(A2810,#REF!,12,0)</f>
        <v>#REF!</v>
      </c>
      <c r="H2810" s="8" t="e">
        <f>VLOOKUP(A2810,#REF!,13,0)</f>
        <v>#REF!</v>
      </c>
      <c r="I2810" s="8" t="e">
        <f>VLOOKUP(E2810,'[1]свод!'!H$2:Q$1928,8,0)</f>
        <v>#REF!</v>
      </c>
      <c r="J2810" s="8">
        <f>VLOOKUP(A2810,'[1]свод!'!B$2:G$1928,6,0)</f>
        <v>1609.2</v>
      </c>
    </row>
    <row r="2811" spans="1:10" x14ac:dyDescent="0.3">
      <c r="A2811" s="7" t="s">
        <v>5945</v>
      </c>
      <c r="B2811" s="7" t="s">
        <v>92</v>
      </c>
      <c r="C2811" s="7" t="s">
        <v>66</v>
      </c>
      <c r="D2811" s="7" t="s">
        <v>3</v>
      </c>
      <c r="E2811" s="8" t="e">
        <f>VLOOKUP(A2811,#REF!,4,0)</f>
        <v>#REF!</v>
      </c>
      <c r="F2811" s="8" t="e">
        <f>VLOOKUP(A2811,#REF!,11,0)</f>
        <v>#REF!</v>
      </c>
      <c r="G2811" s="8" t="e">
        <f>VLOOKUP(A2811,#REF!,12,0)</f>
        <v>#REF!</v>
      </c>
      <c r="H2811" s="8" t="e">
        <f>VLOOKUP(A2811,#REF!,13,0)</f>
        <v>#REF!</v>
      </c>
      <c r="I2811" s="8" t="e">
        <f>VLOOKUP(E2811,'[1]свод!'!H$2:Q$1928,8,0)</f>
        <v>#REF!</v>
      </c>
      <c r="J2811" s="8">
        <f>VLOOKUP(A2811,'[1]свод!'!B$2:G$1928,6,0)</f>
        <v>2662.4</v>
      </c>
    </row>
    <row r="2812" spans="1:10" x14ac:dyDescent="0.3">
      <c r="A2812" s="7" t="s">
        <v>5950</v>
      </c>
      <c r="B2812" s="7" t="s">
        <v>81</v>
      </c>
      <c r="C2812" s="7" t="s">
        <v>43</v>
      </c>
      <c r="D2812" s="7" t="s">
        <v>3</v>
      </c>
      <c r="E2812" s="8" t="e">
        <f>VLOOKUP(A2812,#REF!,4,0)</f>
        <v>#REF!</v>
      </c>
      <c r="F2812" s="8" t="e">
        <f>VLOOKUP(A2812,#REF!,11,0)</f>
        <v>#REF!</v>
      </c>
      <c r="G2812" s="8" t="e">
        <f>VLOOKUP(A2812,#REF!,12,0)</f>
        <v>#REF!</v>
      </c>
      <c r="H2812" s="8" t="e">
        <f>VLOOKUP(A2812,#REF!,13,0)</f>
        <v>#REF!</v>
      </c>
      <c r="I2812" s="8" t="e">
        <f>VLOOKUP(E2812,'[1]свод!'!H$2:Q$1928,8,0)</f>
        <v>#REF!</v>
      </c>
      <c r="J2812" s="8">
        <f>VLOOKUP(A2812,'[1]свод!'!B$2:G$1928,6,0)</f>
        <v>2528.62</v>
      </c>
    </row>
    <row r="2813" spans="1:10" x14ac:dyDescent="0.3">
      <c r="A2813" s="7" t="s">
        <v>5955</v>
      </c>
      <c r="B2813" s="7" t="s">
        <v>123</v>
      </c>
      <c r="C2813" s="7" t="s">
        <v>173</v>
      </c>
      <c r="D2813" s="7" t="s">
        <v>3</v>
      </c>
      <c r="E2813" s="8" t="e">
        <f>VLOOKUP(A2813,#REF!,4,0)</f>
        <v>#REF!</v>
      </c>
      <c r="F2813" s="8" t="e">
        <f>VLOOKUP(A2813,#REF!,11,0)</f>
        <v>#REF!</v>
      </c>
      <c r="G2813" s="8" t="e">
        <f>VLOOKUP(A2813,#REF!,12,0)</f>
        <v>#REF!</v>
      </c>
      <c r="H2813" s="8" t="e">
        <f>VLOOKUP(A2813,#REF!,13,0)</f>
        <v>#REF!</v>
      </c>
      <c r="I2813" s="8" t="e">
        <f>VLOOKUP(E2813,'[1]свод!'!H$2:Q$1928,8,0)</f>
        <v>#REF!</v>
      </c>
      <c r="J2813" s="8" t="e">
        <f>VLOOKUP(A2813,'[1]свод!'!B$2:G$1928,6,0)</f>
        <v>#N/A</v>
      </c>
    </row>
    <row r="2814" spans="1:10" x14ac:dyDescent="0.3">
      <c r="A2814" s="7" t="s">
        <v>5956</v>
      </c>
      <c r="B2814" s="7" t="s">
        <v>367</v>
      </c>
      <c r="C2814" s="7" t="s">
        <v>234</v>
      </c>
      <c r="D2814" s="7" t="s">
        <v>3</v>
      </c>
      <c r="E2814" s="8" t="e">
        <f>VLOOKUP(A2814,#REF!,4,0)</f>
        <v>#REF!</v>
      </c>
      <c r="F2814" s="8" t="e">
        <f>VLOOKUP(A2814,#REF!,11,0)</f>
        <v>#REF!</v>
      </c>
      <c r="G2814" s="8" t="e">
        <f>VLOOKUP(A2814,#REF!,12,0)</f>
        <v>#REF!</v>
      </c>
      <c r="H2814" s="8" t="e">
        <f>VLOOKUP(A2814,#REF!,13,0)</f>
        <v>#REF!</v>
      </c>
      <c r="I2814" s="8" t="e">
        <f>VLOOKUP(E2814,'[1]свод!'!H$2:Q$1928,8,0)</f>
        <v>#REF!</v>
      </c>
      <c r="J2814" s="8">
        <f>VLOOKUP(A2814,'[1]свод!'!B$2:G$1928,6,0)</f>
        <v>5240.33</v>
      </c>
    </row>
    <row r="2815" spans="1:10" x14ac:dyDescent="0.3">
      <c r="A2815" s="7" t="s">
        <v>5960</v>
      </c>
      <c r="B2815" s="7" t="s">
        <v>1466</v>
      </c>
      <c r="C2815" s="7" t="s">
        <v>2011</v>
      </c>
      <c r="D2815" s="7" t="s">
        <v>3</v>
      </c>
      <c r="E2815" s="8" t="e">
        <f>VLOOKUP(A2815,#REF!,4,0)</f>
        <v>#REF!</v>
      </c>
      <c r="F2815" s="8" t="e">
        <f>VLOOKUP(A2815,#REF!,11,0)</f>
        <v>#REF!</v>
      </c>
      <c r="G2815" s="8" t="e">
        <f>VLOOKUP(A2815,#REF!,12,0)</f>
        <v>#REF!</v>
      </c>
      <c r="H2815" s="8" t="e">
        <f>VLOOKUP(A2815,#REF!,13,0)</f>
        <v>#REF!</v>
      </c>
      <c r="I2815" s="8" t="e">
        <f>VLOOKUP(E2815,'[1]свод!'!H$2:Q$1928,8,0)</f>
        <v>#REF!</v>
      </c>
      <c r="J2815" s="8">
        <f>VLOOKUP(A2815,'[1]свод!'!B$2:G$1928,6,0)</f>
        <v>5600</v>
      </c>
    </row>
    <row r="2816" spans="1:10" x14ac:dyDescent="0.3">
      <c r="A2816" s="7" t="s">
        <v>5963</v>
      </c>
      <c r="B2816" s="7" t="s">
        <v>60</v>
      </c>
      <c r="C2816" s="7" t="s">
        <v>773</v>
      </c>
      <c r="D2816" s="7" t="s">
        <v>3</v>
      </c>
      <c r="E2816" s="8" t="e">
        <f>VLOOKUP(A2816,#REF!,4,0)</f>
        <v>#REF!</v>
      </c>
      <c r="F2816" s="8" t="e">
        <f>VLOOKUP(A2816,#REF!,11,0)</f>
        <v>#REF!</v>
      </c>
      <c r="G2816" s="8" t="e">
        <f>VLOOKUP(A2816,#REF!,12,0)</f>
        <v>#REF!</v>
      </c>
      <c r="H2816" s="8" t="e">
        <f>VLOOKUP(A2816,#REF!,13,0)</f>
        <v>#REF!</v>
      </c>
      <c r="I2816" s="8" t="e">
        <f>VLOOKUP(E2816,'[1]свод!'!H$2:Q$1928,8,0)</f>
        <v>#REF!</v>
      </c>
      <c r="J2816" s="8" t="e">
        <f>VLOOKUP(A2816,'[1]свод!'!B$2:G$1928,6,0)</f>
        <v>#N/A</v>
      </c>
    </row>
    <row r="2817" spans="1:10" x14ac:dyDescent="0.3">
      <c r="A2817" s="7" t="s">
        <v>5964</v>
      </c>
      <c r="B2817" s="7" t="s">
        <v>1466</v>
      </c>
      <c r="C2817" s="7" t="s">
        <v>173</v>
      </c>
      <c r="D2817" s="7" t="s">
        <v>3</v>
      </c>
      <c r="E2817" s="8" t="e">
        <f>VLOOKUP(A2817,#REF!,4,0)</f>
        <v>#REF!</v>
      </c>
      <c r="F2817" s="8" t="e">
        <f>VLOOKUP(A2817,#REF!,11,0)</f>
        <v>#REF!</v>
      </c>
      <c r="G2817" s="8" t="e">
        <f>VLOOKUP(A2817,#REF!,12,0)</f>
        <v>#REF!</v>
      </c>
      <c r="H2817" s="8" t="e">
        <f>VLOOKUP(A2817,#REF!,13,0)</f>
        <v>#REF!</v>
      </c>
      <c r="I2817" s="8" t="e">
        <f>VLOOKUP(E2817,'[1]свод!'!H$2:Q$1928,8,0)</f>
        <v>#REF!</v>
      </c>
      <c r="J2817" s="8">
        <f>VLOOKUP(A2817,'[1]свод!'!B$2:G$1928,6,0)</f>
        <v>13207.2</v>
      </c>
    </row>
    <row r="2818" spans="1:10" x14ac:dyDescent="0.3">
      <c r="A2818" s="7" t="s">
        <v>5970</v>
      </c>
      <c r="B2818" s="7" t="s">
        <v>319</v>
      </c>
      <c r="C2818" s="7" t="s">
        <v>337</v>
      </c>
      <c r="D2818" s="7" t="s">
        <v>3</v>
      </c>
      <c r="E2818" s="8" t="e">
        <f>VLOOKUP(A2818,#REF!,4,0)</f>
        <v>#REF!</v>
      </c>
      <c r="F2818" s="8" t="e">
        <f>VLOOKUP(A2818,#REF!,11,0)</f>
        <v>#REF!</v>
      </c>
      <c r="G2818" s="8" t="e">
        <f>VLOOKUP(A2818,#REF!,12,0)</f>
        <v>#REF!</v>
      </c>
      <c r="H2818" s="8" t="e">
        <f>VLOOKUP(A2818,#REF!,13,0)</f>
        <v>#REF!</v>
      </c>
      <c r="I2818" s="8" t="e">
        <f>VLOOKUP(E2818,'[1]свод!'!H$2:Q$1928,8,0)</f>
        <v>#REF!</v>
      </c>
      <c r="J2818" s="8">
        <f>VLOOKUP(A2818,'[1]свод!'!B$2:G$1928,6,0)</f>
        <v>5683.8</v>
      </c>
    </row>
    <row r="2819" spans="1:10" x14ac:dyDescent="0.3">
      <c r="A2819" s="7" t="s">
        <v>5975</v>
      </c>
      <c r="B2819" s="7" t="s">
        <v>213</v>
      </c>
      <c r="C2819" s="7" t="s">
        <v>130</v>
      </c>
      <c r="D2819" s="7" t="s">
        <v>3</v>
      </c>
      <c r="E2819" s="8" t="e">
        <f>VLOOKUP(A2819,#REF!,4,0)</f>
        <v>#REF!</v>
      </c>
      <c r="F2819" s="8" t="e">
        <f>VLOOKUP(A2819,#REF!,11,0)</f>
        <v>#REF!</v>
      </c>
      <c r="G2819" s="8" t="e">
        <f>VLOOKUP(A2819,#REF!,12,0)</f>
        <v>#REF!</v>
      </c>
      <c r="H2819" s="8" t="e">
        <f>VLOOKUP(A2819,#REF!,13,0)</f>
        <v>#REF!</v>
      </c>
      <c r="I2819" s="8" t="e">
        <f>VLOOKUP(E2819,'[1]свод!'!H$2:Q$1928,8,0)</f>
        <v>#REF!</v>
      </c>
      <c r="J2819" s="8">
        <f>VLOOKUP(A2819,'[1]свод!'!B$2:G$1928,6,0)</f>
        <v>5031.6000000000004</v>
      </c>
    </row>
    <row r="2820" spans="1:10" x14ac:dyDescent="0.3">
      <c r="A2820" s="7" t="s">
        <v>5979</v>
      </c>
      <c r="B2820" s="7" t="s">
        <v>81</v>
      </c>
      <c r="C2820" s="7" t="s">
        <v>5980</v>
      </c>
      <c r="D2820" s="7" t="s">
        <v>3</v>
      </c>
      <c r="E2820" s="8" t="e">
        <f>VLOOKUP(A2820,#REF!,4,0)</f>
        <v>#REF!</v>
      </c>
      <c r="F2820" s="8" t="e">
        <f>VLOOKUP(A2820,#REF!,11,0)</f>
        <v>#REF!</v>
      </c>
      <c r="G2820" s="8" t="e">
        <f>VLOOKUP(A2820,#REF!,12,0)</f>
        <v>#REF!</v>
      </c>
      <c r="H2820" s="8" t="e">
        <f>VLOOKUP(A2820,#REF!,13,0)</f>
        <v>#REF!</v>
      </c>
      <c r="I2820" s="8" t="e">
        <f>VLOOKUP(E2820,'[1]свод!'!H$2:Q$1928,8,0)</f>
        <v>#REF!</v>
      </c>
      <c r="J2820" s="8">
        <f>VLOOKUP(A2820,'[1]свод!'!B$2:G$1928,6,0)</f>
        <v>11897.9</v>
      </c>
    </row>
    <row r="2821" spans="1:10" x14ac:dyDescent="0.3">
      <c r="A2821" s="7" t="s">
        <v>5985</v>
      </c>
      <c r="B2821" s="7" t="s">
        <v>613</v>
      </c>
      <c r="C2821" s="7" t="s">
        <v>199</v>
      </c>
      <c r="D2821" s="7" t="s">
        <v>3</v>
      </c>
      <c r="E2821" s="8" t="e">
        <f>VLOOKUP(A2821,#REF!,4,0)</f>
        <v>#REF!</v>
      </c>
      <c r="F2821" s="8" t="e">
        <f>VLOOKUP(A2821,#REF!,11,0)</f>
        <v>#REF!</v>
      </c>
      <c r="G2821" s="8" t="e">
        <f>VLOOKUP(A2821,#REF!,12,0)</f>
        <v>#REF!</v>
      </c>
      <c r="H2821" s="8" t="e">
        <f>VLOOKUP(A2821,#REF!,13,0)</f>
        <v>#REF!</v>
      </c>
      <c r="I2821" s="8" t="e">
        <f>VLOOKUP(E2821,'[1]свод!'!H$2:Q$1928,8,0)</f>
        <v>#REF!</v>
      </c>
      <c r="J2821" s="8">
        <f>VLOOKUP(A2821,'[1]свод!'!B$2:G$1928,6,0)</f>
        <v>1093.7</v>
      </c>
    </row>
    <row r="2822" spans="1:10" x14ac:dyDescent="0.3">
      <c r="A2822" s="7" t="s">
        <v>5986</v>
      </c>
      <c r="B2822" s="7" t="s">
        <v>5987</v>
      </c>
      <c r="C2822" s="7" t="s">
        <v>463</v>
      </c>
      <c r="D2822" s="7" t="s">
        <v>3</v>
      </c>
      <c r="E2822" s="8" t="e">
        <f>VLOOKUP(A2822,#REF!,4,0)</f>
        <v>#REF!</v>
      </c>
      <c r="F2822" s="8" t="e">
        <f>VLOOKUP(A2822,#REF!,11,0)</f>
        <v>#REF!</v>
      </c>
      <c r="G2822" s="8" t="e">
        <f>VLOOKUP(A2822,#REF!,12,0)</f>
        <v>#REF!</v>
      </c>
      <c r="H2822" s="8" t="e">
        <f>VLOOKUP(A2822,#REF!,13,0)</f>
        <v>#REF!</v>
      </c>
      <c r="I2822" s="8" t="e">
        <f>VLOOKUP(E2822,'[1]свод!'!H$2:Q$1928,8,0)</f>
        <v>#REF!</v>
      </c>
      <c r="J2822" s="8">
        <f>VLOOKUP(A2822,'[1]свод!'!B$2:G$1928,6,0)</f>
        <v>784.7</v>
      </c>
    </row>
    <row r="2823" spans="1:10" x14ac:dyDescent="0.3">
      <c r="A2823" s="7" t="s">
        <v>5988</v>
      </c>
      <c r="B2823" s="7" t="s">
        <v>650</v>
      </c>
      <c r="C2823" s="7" t="s">
        <v>52</v>
      </c>
      <c r="D2823" s="7" t="s">
        <v>3</v>
      </c>
      <c r="E2823" s="8" t="e">
        <f>VLOOKUP(A2823,#REF!,4,0)</f>
        <v>#REF!</v>
      </c>
      <c r="F2823" s="8" t="e">
        <f>VLOOKUP(A2823,#REF!,11,0)</f>
        <v>#REF!</v>
      </c>
      <c r="G2823" s="8" t="e">
        <f>VLOOKUP(A2823,#REF!,12,0)</f>
        <v>#REF!</v>
      </c>
      <c r="H2823" s="8" t="e">
        <f>VLOOKUP(A2823,#REF!,13,0)</f>
        <v>#REF!</v>
      </c>
      <c r="I2823" s="8" t="e">
        <f>VLOOKUP(E2823,'[1]свод!'!H$2:Q$1928,8,0)</f>
        <v>#REF!</v>
      </c>
      <c r="J2823" s="8">
        <f>VLOOKUP(A2823,'[1]свод!'!B$2:G$1928,6,0)</f>
        <v>787.7</v>
      </c>
    </row>
    <row r="2824" spans="1:10" x14ac:dyDescent="0.3">
      <c r="A2824" s="7" t="s">
        <v>5991</v>
      </c>
      <c r="B2824" s="7" t="s">
        <v>98</v>
      </c>
      <c r="C2824" s="7" t="s">
        <v>25</v>
      </c>
      <c r="D2824" s="7" t="s">
        <v>3</v>
      </c>
      <c r="E2824" s="8" t="e">
        <f>VLOOKUP(A2824,#REF!,4,0)</f>
        <v>#REF!</v>
      </c>
      <c r="F2824" s="8" t="e">
        <f>VLOOKUP(A2824,#REF!,11,0)</f>
        <v>#REF!</v>
      </c>
      <c r="G2824" s="8" t="e">
        <f>VLOOKUP(A2824,#REF!,12,0)</f>
        <v>#REF!</v>
      </c>
      <c r="H2824" s="8" t="e">
        <f>VLOOKUP(A2824,#REF!,13,0)</f>
        <v>#REF!</v>
      </c>
      <c r="I2824" s="8" t="e">
        <f>VLOOKUP(E2824,'[1]свод!'!H$2:Q$1928,8,0)</f>
        <v>#REF!</v>
      </c>
      <c r="J2824" s="8">
        <f>VLOOKUP(A2824,'[1]свод!'!B$2:G$1928,6,0)</f>
        <v>471.1</v>
      </c>
    </row>
    <row r="2825" spans="1:10" x14ac:dyDescent="0.3">
      <c r="A2825" s="7" t="s">
        <v>5996</v>
      </c>
      <c r="B2825" s="7" t="s">
        <v>18</v>
      </c>
      <c r="C2825" s="7" t="s">
        <v>463</v>
      </c>
      <c r="D2825" s="7" t="s">
        <v>3</v>
      </c>
      <c r="E2825" s="8" t="e">
        <f>VLOOKUP(A2825,#REF!,4,0)</f>
        <v>#REF!</v>
      </c>
      <c r="F2825" s="8" t="e">
        <f>VLOOKUP(A2825,#REF!,11,0)</f>
        <v>#REF!</v>
      </c>
      <c r="G2825" s="8" t="e">
        <f>VLOOKUP(A2825,#REF!,12,0)</f>
        <v>#REF!</v>
      </c>
      <c r="H2825" s="8" t="e">
        <f>VLOOKUP(A2825,#REF!,13,0)</f>
        <v>#REF!</v>
      </c>
      <c r="I2825" s="8" t="e">
        <f>VLOOKUP(E2825,'[1]свод!'!H$2:Q$1928,8,0)</f>
        <v>#REF!</v>
      </c>
      <c r="J2825" s="8">
        <f>VLOOKUP(A2825,'[1]свод!'!B$2:G$1928,6,0)</f>
        <v>1803.6</v>
      </c>
    </row>
    <row r="2826" spans="1:10" x14ac:dyDescent="0.3">
      <c r="A2826" s="7" t="s">
        <v>5998</v>
      </c>
      <c r="B2826" s="7" t="s">
        <v>266</v>
      </c>
      <c r="C2826" s="7" t="s">
        <v>77</v>
      </c>
      <c r="D2826" s="7" t="s">
        <v>3</v>
      </c>
      <c r="E2826" s="8" t="e">
        <f>VLOOKUP(A2826,#REF!,4,0)</f>
        <v>#REF!</v>
      </c>
      <c r="F2826" s="8" t="e">
        <f>VLOOKUP(A2826,#REF!,11,0)</f>
        <v>#REF!</v>
      </c>
      <c r="G2826" s="8" t="e">
        <f>VLOOKUP(A2826,#REF!,12,0)</f>
        <v>#REF!</v>
      </c>
      <c r="H2826" s="8" t="e">
        <f>VLOOKUP(A2826,#REF!,13,0)</f>
        <v>#REF!</v>
      </c>
      <c r="I2826" s="8" t="e">
        <f>VLOOKUP(E2826,'[1]свод!'!H$2:Q$1928,8,0)</f>
        <v>#REF!</v>
      </c>
      <c r="J2826" s="8">
        <f>VLOOKUP(A2826,'[1]свод!'!B$2:G$1928,6,0)</f>
        <v>3253.8999999999996</v>
      </c>
    </row>
    <row r="2827" spans="1:10" x14ac:dyDescent="0.3">
      <c r="A2827" s="7" t="s">
        <v>6000</v>
      </c>
      <c r="B2827" s="7" t="s">
        <v>401</v>
      </c>
      <c r="C2827" s="7" t="s">
        <v>124</v>
      </c>
      <c r="D2827" s="7" t="s">
        <v>3</v>
      </c>
      <c r="E2827" s="8" t="e">
        <f>VLOOKUP(A2827,#REF!,4,0)</f>
        <v>#REF!</v>
      </c>
      <c r="F2827" s="8" t="e">
        <f>VLOOKUP(A2827,#REF!,11,0)</f>
        <v>#REF!</v>
      </c>
      <c r="G2827" s="8" t="e">
        <f>VLOOKUP(A2827,#REF!,12,0)</f>
        <v>#REF!</v>
      </c>
      <c r="H2827" s="8" t="e">
        <f>VLOOKUP(A2827,#REF!,13,0)</f>
        <v>#REF!</v>
      </c>
      <c r="I2827" s="8" t="e">
        <f>VLOOKUP(E2827,'[1]свод!'!H$2:Q$1928,8,0)</f>
        <v>#REF!</v>
      </c>
      <c r="J2827" s="8">
        <f>VLOOKUP(A2827,'[1]свод!'!B$2:G$1928,6,0)</f>
        <v>494.6</v>
      </c>
    </row>
    <row r="2828" spans="1:10" x14ac:dyDescent="0.3">
      <c r="A2828" s="7" t="s">
        <v>6001</v>
      </c>
      <c r="B2828" s="7" t="s">
        <v>233</v>
      </c>
      <c r="C2828" s="7" t="s">
        <v>71</v>
      </c>
      <c r="D2828" s="7" t="s">
        <v>53</v>
      </c>
      <c r="E2828" s="8" t="e">
        <f>VLOOKUP(A2828,#REF!,4,0)</f>
        <v>#REF!</v>
      </c>
      <c r="F2828" s="8" t="e">
        <f>VLOOKUP(A2828,#REF!,11,0)</f>
        <v>#REF!</v>
      </c>
      <c r="G2828" s="8" t="e">
        <f>VLOOKUP(A2828,#REF!,12,0)</f>
        <v>#REF!</v>
      </c>
      <c r="H2828" s="8" t="e">
        <f>VLOOKUP(A2828,#REF!,13,0)</f>
        <v>#REF!</v>
      </c>
      <c r="I2828" s="8"/>
      <c r="J2828" s="8" t="e">
        <f>VLOOKUP(A2828,'[1]свод!'!B$2:G$1928,6,0)</f>
        <v>#N/A</v>
      </c>
    </row>
    <row r="2829" spans="1:10" x14ac:dyDescent="0.3">
      <c r="A2829" s="7" t="s">
        <v>6002</v>
      </c>
      <c r="B2829" s="7" t="s">
        <v>60</v>
      </c>
      <c r="C2829" s="7" t="s">
        <v>7</v>
      </c>
      <c r="D2829" s="7" t="s">
        <v>3</v>
      </c>
      <c r="E2829" s="8" t="e">
        <f>VLOOKUP(A2829,#REF!,4,0)</f>
        <v>#REF!</v>
      </c>
      <c r="F2829" s="8" t="e">
        <f>VLOOKUP(A2829,#REF!,11,0)</f>
        <v>#REF!</v>
      </c>
      <c r="G2829" s="8" t="e">
        <f>VLOOKUP(A2829,#REF!,12,0)</f>
        <v>#REF!</v>
      </c>
      <c r="H2829" s="8" t="e">
        <f>VLOOKUP(A2829,#REF!,13,0)</f>
        <v>#REF!</v>
      </c>
      <c r="I2829" s="8" t="e">
        <f>VLOOKUP(E2829,'[1]свод!'!H$2:Q$1928,8,0)</f>
        <v>#REF!</v>
      </c>
      <c r="J2829" s="8">
        <f>VLOOKUP(A2829,'[1]свод!'!B$2:G$1928,6,0)</f>
        <v>3568.3</v>
      </c>
    </row>
    <row r="2830" spans="1:10" x14ac:dyDescent="0.3">
      <c r="A2830" s="7" t="s">
        <v>6003</v>
      </c>
      <c r="B2830" s="7" t="s">
        <v>166</v>
      </c>
      <c r="C2830" s="7" t="s">
        <v>620</v>
      </c>
      <c r="D2830" s="7" t="s">
        <v>3</v>
      </c>
      <c r="E2830" s="8" t="e">
        <f>VLOOKUP(A2830,#REF!,4,0)</f>
        <v>#REF!</v>
      </c>
      <c r="F2830" s="8" t="e">
        <f>VLOOKUP(A2830,#REF!,11,0)</f>
        <v>#REF!</v>
      </c>
      <c r="G2830" s="8" t="e">
        <f>VLOOKUP(A2830,#REF!,12,0)</f>
        <v>#REF!</v>
      </c>
      <c r="H2830" s="8" t="e">
        <f>VLOOKUP(A2830,#REF!,13,0)</f>
        <v>#REF!</v>
      </c>
      <c r="I2830" s="8" t="e">
        <f>VLOOKUP(E2830,'[1]свод!'!H$2:Q$1928,8,0)</f>
        <v>#REF!</v>
      </c>
      <c r="J2830" s="8">
        <f>VLOOKUP(A2830,'[1]свод!'!B$2:G$1928,6,0)</f>
        <v>629.5</v>
      </c>
    </row>
    <row r="2831" spans="1:10" x14ac:dyDescent="0.3">
      <c r="A2831" s="7" t="s">
        <v>6006</v>
      </c>
      <c r="B2831" s="7" t="s">
        <v>81</v>
      </c>
      <c r="C2831" s="7" t="s">
        <v>767</v>
      </c>
      <c r="D2831" s="7" t="s">
        <v>3</v>
      </c>
      <c r="E2831" s="8" t="e">
        <f>VLOOKUP(A2831,#REF!,4,0)</f>
        <v>#REF!</v>
      </c>
      <c r="F2831" s="8" t="e">
        <f>VLOOKUP(A2831,#REF!,11,0)</f>
        <v>#REF!</v>
      </c>
      <c r="G2831" s="8" t="e">
        <f>VLOOKUP(A2831,#REF!,12,0)</f>
        <v>#REF!</v>
      </c>
      <c r="H2831" s="8" t="e">
        <f>VLOOKUP(A2831,#REF!,13,0)</f>
        <v>#REF!</v>
      </c>
      <c r="I2831" s="8" t="e">
        <f>VLOOKUP(E2831,'[1]свод!'!H$2:Q$1928,8,0)</f>
        <v>#REF!</v>
      </c>
      <c r="J2831" s="8">
        <f>VLOOKUP(A2831,'[1]свод!'!B$2:G$1928,6,0)</f>
        <v>866</v>
      </c>
    </row>
    <row r="2832" spans="1:10" x14ac:dyDescent="0.3">
      <c r="A2832" s="7" t="s">
        <v>6007</v>
      </c>
      <c r="B2832" s="7" t="s">
        <v>713</v>
      </c>
      <c r="C2832" s="7" t="s">
        <v>351</v>
      </c>
      <c r="D2832" s="7" t="s">
        <v>3</v>
      </c>
      <c r="E2832" s="8" t="e">
        <f>VLOOKUP(A2832,#REF!,4,0)</f>
        <v>#REF!</v>
      </c>
      <c r="F2832" s="8" t="e">
        <f>VLOOKUP(A2832,#REF!,11,0)</f>
        <v>#REF!</v>
      </c>
      <c r="G2832" s="8" t="e">
        <f>VLOOKUP(A2832,#REF!,12,0)</f>
        <v>#REF!</v>
      </c>
      <c r="H2832" s="8" t="e">
        <f>VLOOKUP(A2832,#REF!,13,0)</f>
        <v>#REF!</v>
      </c>
      <c r="I2832" s="8" t="e">
        <f>VLOOKUP(E2832,'[1]свод!'!H$2:Q$1928,8,0)</f>
        <v>#REF!</v>
      </c>
      <c r="J2832" s="8">
        <f>VLOOKUP(A2832,'[1]свод!'!B$2:G$1928,6,0)</f>
        <v>911.2</v>
      </c>
    </row>
    <row r="2833" spans="1:10" x14ac:dyDescent="0.3">
      <c r="A2833" s="7" t="s">
        <v>6010</v>
      </c>
      <c r="B2833" s="7" t="s">
        <v>222</v>
      </c>
      <c r="C2833" s="7" t="s">
        <v>489</v>
      </c>
      <c r="D2833" s="7" t="s">
        <v>3</v>
      </c>
      <c r="E2833" s="8" t="e">
        <f>VLOOKUP(A2833,#REF!,4,0)</f>
        <v>#REF!</v>
      </c>
      <c r="F2833" s="8" t="e">
        <f>VLOOKUP(A2833,#REF!,11,0)</f>
        <v>#REF!</v>
      </c>
      <c r="G2833" s="8" t="e">
        <f>VLOOKUP(A2833,#REF!,12,0)</f>
        <v>#REF!</v>
      </c>
      <c r="H2833" s="8" t="e">
        <f>VLOOKUP(A2833,#REF!,13,0)</f>
        <v>#REF!</v>
      </c>
      <c r="I2833" s="8" t="e">
        <f>VLOOKUP(E2833,'[1]свод!'!H$2:Q$1928,8,0)</f>
        <v>#REF!</v>
      </c>
      <c r="J2833" s="8">
        <f>VLOOKUP(A2833,'[1]свод!'!B$2:G$1928,6,0)</f>
        <v>978.83</v>
      </c>
    </row>
    <row r="2834" spans="1:10" x14ac:dyDescent="0.3">
      <c r="A2834" s="7" t="s">
        <v>6011</v>
      </c>
      <c r="B2834" s="7" t="s">
        <v>857</v>
      </c>
      <c r="C2834" s="7" t="s">
        <v>443</v>
      </c>
      <c r="D2834" s="7" t="s">
        <v>3</v>
      </c>
      <c r="E2834" s="8" t="e">
        <f>VLOOKUP(A2834,#REF!,4,0)</f>
        <v>#REF!</v>
      </c>
      <c r="F2834" s="8" t="e">
        <f>VLOOKUP(A2834,#REF!,11,0)</f>
        <v>#REF!</v>
      </c>
      <c r="G2834" s="8" t="e">
        <f>VLOOKUP(A2834,#REF!,12,0)</f>
        <v>#REF!</v>
      </c>
      <c r="H2834" s="8" t="e">
        <f>VLOOKUP(A2834,#REF!,13,0)</f>
        <v>#REF!</v>
      </c>
      <c r="I2834" s="8" t="e">
        <f>VLOOKUP(E2834,'[1]свод!'!H$2:Q$1928,8,0)</f>
        <v>#REF!</v>
      </c>
      <c r="J2834" s="8">
        <f>VLOOKUP(A2834,'[1]свод!'!B$2:G$1928,6,0)</f>
        <v>377.3</v>
      </c>
    </row>
    <row r="2835" spans="1:10" x14ac:dyDescent="0.3">
      <c r="A2835" s="7" t="s">
        <v>6012</v>
      </c>
      <c r="B2835" s="7" t="s">
        <v>227</v>
      </c>
      <c r="C2835" s="7" t="s">
        <v>216</v>
      </c>
      <c r="D2835" s="7" t="s">
        <v>3</v>
      </c>
      <c r="E2835" s="8" t="e">
        <f>VLOOKUP(A2835,#REF!,4,0)</f>
        <v>#REF!</v>
      </c>
      <c r="F2835" s="8" t="e">
        <f>VLOOKUP(A2835,#REF!,11,0)</f>
        <v>#REF!</v>
      </c>
      <c r="G2835" s="8" t="e">
        <f>VLOOKUP(A2835,#REF!,12,0)</f>
        <v>#REF!</v>
      </c>
      <c r="H2835" s="8" t="e">
        <f>VLOOKUP(A2835,#REF!,13,0)</f>
        <v>#REF!</v>
      </c>
      <c r="I2835" s="8" t="e">
        <f>VLOOKUP(E2835,'[1]свод!'!H$2:Q$1928,8,0)</f>
        <v>#REF!</v>
      </c>
      <c r="J2835" s="8">
        <f>VLOOKUP(A2835,'[1]свод!'!B$2:G$1928,6,0)</f>
        <v>962.86</v>
      </c>
    </row>
    <row r="2836" spans="1:10" x14ac:dyDescent="0.3">
      <c r="A2836" s="7" t="s">
        <v>6013</v>
      </c>
      <c r="B2836" s="7" t="s">
        <v>201</v>
      </c>
      <c r="C2836" s="7" t="s">
        <v>264</v>
      </c>
      <c r="D2836" s="7" t="s">
        <v>3</v>
      </c>
      <c r="E2836" s="8" t="e">
        <f>VLOOKUP(A2836,#REF!,4,0)</f>
        <v>#REF!</v>
      </c>
      <c r="F2836" s="8" t="e">
        <f>VLOOKUP(A2836,#REF!,11,0)</f>
        <v>#REF!</v>
      </c>
      <c r="G2836" s="8" t="e">
        <f>VLOOKUP(A2836,#REF!,12,0)</f>
        <v>#REF!</v>
      </c>
      <c r="H2836" s="8" t="e">
        <f>VLOOKUP(A2836,#REF!,13,0)</f>
        <v>#REF!</v>
      </c>
      <c r="I2836" s="8" t="e">
        <f>VLOOKUP(E2836,'[1]свод!'!H$2:Q$1928,8,0)</f>
        <v>#REF!</v>
      </c>
      <c r="J2836" s="8">
        <f>VLOOKUP(A2836,'[1]свод!'!B$2:G$1928,6,0)</f>
        <v>511.6</v>
      </c>
    </row>
    <row r="2837" spans="1:10" x14ac:dyDescent="0.3">
      <c r="A2837" s="7" t="s">
        <v>6014</v>
      </c>
      <c r="B2837" s="7" t="s">
        <v>631</v>
      </c>
      <c r="C2837" s="7" t="s">
        <v>1202</v>
      </c>
      <c r="D2837" s="7" t="s">
        <v>3</v>
      </c>
      <c r="E2837" s="8" t="e">
        <f>VLOOKUP(A2837,#REF!,4,0)</f>
        <v>#REF!</v>
      </c>
      <c r="F2837" s="8" t="e">
        <f>VLOOKUP(A2837,#REF!,11,0)</f>
        <v>#REF!</v>
      </c>
      <c r="G2837" s="8" t="e">
        <f>VLOOKUP(A2837,#REF!,12,0)</f>
        <v>#REF!</v>
      </c>
      <c r="H2837" s="8" t="e">
        <f>VLOOKUP(A2837,#REF!,13,0)</f>
        <v>#REF!</v>
      </c>
      <c r="I2837" s="8" t="e">
        <f>VLOOKUP(E2837,'[1]свод!'!H$2:Q$1928,8,0)</f>
        <v>#REF!</v>
      </c>
      <c r="J2837" s="8">
        <f>VLOOKUP(A2837,'[1]свод!'!B$2:G$1928,6,0)</f>
        <v>602</v>
      </c>
    </row>
    <row r="2838" spans="1:10" x14ac:dyDescent="0.3">
      <c r="A2838" s="7" t="s">
        <v>6015</v>
      </c>
      <c r="B2838" s="7" t="s">
        <v>175</v>
      </c>
      <c r="C2838" s="7" t="s">
        <v>264</v>
      </c>
      <c r="D2838" s="7" t="s">
        <v>3</v>
      </c>
      <c r="E2838" s="8" t="e">
        <f>VLOOKUP(A2838,#REF!,4,0)</f>
        <v>#REF!</v>
      </c>
      <c r="F2838" s="8" t="e">
        <f>VLOOKUP(A2838,#REF!,11,0)</f>
        <v>#REF!</v>
      </c>
      <c r="G2838" s="8" t="e">
        <f>VLOOKUP(A2838,#REF!,12,0)</f>
        <v>#REF!</v>
      </c>
      <c r="H2838" s="8" t="e">
        <f>VLOOKUP(A2838,#REF!,13,0)</f>
        <v>#REF!</v>
      </c>
      <c r="I2838" s="8" t="e">
        <f>VLOOKUP(E2838,'[1]свод!'!H$2:Q$1928,8,0)</f>
        <v>#REF!</v>
      </c>
      <c r="J2838" s="8">
        <f>VLOOKUP(A2838,'[1]свод!'!B$2:G$1928,6,0)</f>
        <v>407.79999999999995</v>
      </c>
    </row>
    <row r="2839" spans="1:10" x14ac:dyDescent="0.3">
      <c r="A2839" s="7" t="s">
        <v>6016</v>
      </c>
      <c r="B2839" s="7" t="s">
        <v>5228</v>
      </c>
      <c r="C2839" s="7" t="s">
        <v>234</v>
      </c>
      <c r="D2839" s="7" t="s">
        <v>53</v>
      </c>
      <c r="E2839" s="8" t="e">
        <f>VLOOKUP(A2839,#REF!,4,0)</f>
        <v>#REF!</v>
      </c>
      <c r="F2839" s="8" t="e">
        <f>VLOOKUP(A2839,#REF!,11,0)</f>
        <v>#REF!</v>
      </c>
      <c r="G2839" s="8" t="e">
        <f>VLOOKUP(A2839,#REF!,12,0)</f>
        <v>#REF!</v>
      </c>
      <c r="H2839" s="8" t="e">
        <f>VLOOKUP(A2839,#REF!,13,0)</f>
        <v>#REF!</v>
      </c>
      <c r="I2839" s="8"/>
      <c r="J2839" s="8" t="e">
        <f>VLOOKUP(A2839,'[1]свод!'!B$2:G$1928,6,0)</f>
        <v>#N/A</v>
      </c>
    </row>
    <row r="2840" spans="1:10" x14ac:dyDescent="0.3">
      <c r="A2840" s="7" t="s">
        <v>6017</v>
      </c>
      <c r="B2840" s="7" t="s">
        <v>1006</v>
      </c>
      <c r="C2840" s="7" t="s">
        <v>456</v>
      </c>
      <c r="D2840" s="7" t="s">
        <v>53</v>
      </c>
      <c r="E2840" s="8" t="e">
        <f>VLOOKUP(A2840,#REF!,4,0)</f>
        <v>#REF!</v>
      </c>
      <c r="F2840" s="8" t="e">
        <f>VLOOKUP(A2840,#REF!,11,0)</f>
        <v>#REF!</v>
      </c>
      <c r="G2840" s="8" t="e">
        <f>VLOOKUP(A2840,#REF!,12,0)</f>
        <v>#REF!</v>
      </c>
      <c r="H2840" s="8" t="e">
        <f>VLOOKUP(A2840,#REF!,13,0)</f>
        <v>#REF!</v>
      </c>
      <c r="I2840" s="8"/>
      <c r="J2840" s="8" t="e">
        <f>VLOOKUP(A2840,'[1]свод!'!B$2:G$1928,6,0)</f>
        <v>#N/A</v>
      </c>
    </row>
    <row r="2841" spans="1:10" x14ac:dyDescent="0.3">
      <c r="A2841" s="7" t="s">
        <v>6018</v>
      </c>
      <c r="B2841" s="7" t="s">
        <v>261</v>
      </c>
      <c r="C2841" s="7" t="s">
        <v>130</v>
      </c>
      <c r="D2841" s="7" t="s">
        <v>53</v>
      </c>
      <c r="E2841" s="8" t="e">
        <f>VLOOKUP(A2841,#REF!,4,0)</f>
        <v>#REF!</v>
      </c>
      <c r="F2841" s="8" t="e">
        <f>VLOOKUP(A2841,#REF!,11,0)</f>
        <v>#REF!</v>
      </c>
      <c r="G2841" s="8" t="e">
        <f>VLOOKUP(A2841,#REF!,12,0)</f>
        <v>#REF!</v>
      </c>
      <c r="H2841" s="8" t="e">
        <f>VLOOKUP(A2841,#REF!,13,0)</f>
        <v>#REF!</v>
      </c>
      <c r="I2841" s="8"/>
      <c r="J2841" s="8" t="e">
        <f>VLOOKUP(A2841,'[1]свод!'!B$2:G$1928,6,0)</f>
        <v>#N/A</v>
      </c>
    </row>
    <row r="2842" spans="1:10" x14ac:dyDescent="0.3">
      <c r="A2842" s="7" t="s">
        <v>6019</v>
      </c>
      <c r="B2842" s="7" t="s">
        <v>2548</v>
      </c>
      <c r="C2842" s="7" t="s">
        <v>228</v>
      </c>
      <c r="D2842" s="7" t="s">
        <v>3</v>
      </c>
      <c r="E2842" s="8" t="e">
        <f>VLOOKUP(A2842,#REF!,4,0)</f>
        <v>#REF!</v>
      </c>
      <c r="F2842" s="8" t="e">
        <f>VLOOKUP(A2842,#REF!,11,0)</f>
        <v>#REF!</v>
      </c>
      <c r="G2842" s="8" t="e">
        <f>VLOOKUP(A2842,#REF!,12,0)</f>
        <v>#REF!</v>
      </c>
      <c r="H2842" s="8" t="e">
        <f>VLOOKUP(A2842,#REF!,13,0)</f>
        <v>#REF!</v>
      </c>
      <c r="I2842" s="8" t="e">
        <f>VLOOKUP(E2842,'[1]свод!'!H$2:Q$1928,8,0)</f>
        <v>#REF!</v>
      </c>
      <c r="J2842" s="8">
        <f>VLOOKUP(A2842,'[1]свод!'!B$2:G$1928,6,0)</f>
        <v>362</v>
      </c>
    </row>
    <row r="2843" spans="1:10" x14ac:dyDescent="0.3">
      <c r="A2843" s="7" t="s">
        <v>6020</v>
      </c>
      <c r="B2843" s="7" t="s">
        <v>1149</v>
      </c>
      <c r="C2843" s="7" t="s">
        <v>25</v>
      </c>
      <c r="D2843" s="7" t="s">
        <v>53</v>
      </c>
      <c r="E2843" s="8" t="e">
        <f>VLOOKUP(A2843,#REF!,4,0)</f>
        <v>#REF!</v>
      </c>
      <c r="F2843" s="8" t="e">
        <f>VLOOKUP(A2843,#REF!,11,0)</f>
        <v>#REF!</v>
      </c>
      <c r="G2843" s="8" t="e">
        <f>VLOOKUP(A2843,#REF!,12,0)</f>
        <v>#REF!</v>
      </c>
      <c r="H2843" s="8" t="e">
        <f>VLOOKUP(A2843,#REF!,13,0)</f>
        <v>#REF!</v>
      </c>
      <c r="I2843" s="8"/>
      <c r="J2843" s="8" t="e">
        <f>VLOOKUP(A2843,'[1]свод!'!B$2:G$1928,6,0)</f>
        <v>#N/A</v>
      </c>
    </row>
    <row r="2844" spans="1:10" x14ac:dyDescent="0.3">
      <c r="A2844" s="7" t="s">
        <v>6021</v>
      </c>
      <c r="B2844" s="7" t="s">
        <v>611</v>
      </c>
      <c r="C2844" s="7" t="s">
        <v>562</v>
      </c>
      <c r="D2844" s="7" t="s">
        <v>53</v>
      </c>
      <c r="E2844" s="8" t="e">
        <f>VLOOKUP(A2844,#REF!,4,0)</f>
        <v>#REF!</v>
      </c>
      <c r="F2844" s="8" t="e">
        <f>VLOOKUP(A2844,#REF!,11,0)</f>
        <v>#REF!</v>
      </c>
      <c r="G2844" s="8" t="e">
        <f>VLOOKUP(A2844,#REF!,12,0)</f>
        <v>#REF!</v>
      </c>
      <c r="H2844" s="8" t="e">
        <f>VLOOKUP(A2844,#REF!,13,0)</f>
        <v>#REF!</v>
      </c>
      <c r="I2844" s="8"/>
      <c r="J2844" s="8" t="e">
        <f>VLOOKUP(A2844,'[1]свод!'!B$2:G$1928,6,0)</f>
        <v>#N/A</v>
      </c>
    </row>
    <row r="2845" spans="1:10" x14ac:dyDescent="0.3">
      <c r="A2845" s="7" t="s">
        <v>6022</v>
      </c>
      <c r="B2845" s="7" t="s">
        <v>254</v>
      </c>
      <c r="C2845" s="7" t="s">
        <v>351</v>
      </c>
      <c r="D2845" s="7" t="s">
        <v>53</v>
      </c>
      <c r="E2845" s="8" t="e">
        <f>VLOOKUP(A2845,#REF!,4,0)</f>
        <v>#REF!</v>
      </c>
      <c r="F2845" s="8" t="e">
        <f>VLOOKUP(A2845,#REF!,11,0)</f>
        <v>#REF!</v>
      </c>
      <c r="G2845" s="8" t="e">
        <f>VLOOKUP(A2845,#REF!,12,0)</f>
        <v>#REF!</v>
      </c>
      <c r="H2845" s="8" t="e">
        <f>VLOOKUP(A2845,#REF!,13,0)</f>
        <v>#REF!</v>
      </c>
      <c r="I2845" s="8"/>
      <c r="J2845" s="8" t="e">
        <f>VLOOKUP(A2845,'[1]свод!'!B$2:G$1928,6,0)</f>
        <v>#N/A</v>
      </c>
    </row>
    <row r="2846" spans="1:10" x14ac:dyDescent="0.3">
      <c r="A2846" s="7" t="s">
        <v>6023</v>
      </c>
      <c r="B2846" s="7" t="s">
        <v>722</v>
      </c>
      <c r="C2846" s="7" t="s">
        <v>632</v>
      </c>
      <c r="D2846" s="7" t="s">
        <v>53</v>
      </c>
      <c r="E2846" s="8" t="e">
        <f>VLOOKUP(A2846,#REF!,4,0)</f>
        <v>#REF!</v>
      </c>
      <c r="F2846" s="8" t="e">
        <f>VLOOKUP(A2846,#REF!,11,0)</f>
        <v>#REF!</v>
      </c>
      <c r="G2846" s="8" t="e">
        <f>VLOOKUP(A2846,#REF!,12,0)</f>
        <v>#REF!</v>
      </c>
      <c r="H2846" s="8" t="e">
        <f>VLOOKUP(A2846,#REF!,13,0)</f>
        <v>#REF!</v>
      </c>
      <c r="I2846" s="8"/>
      <c r="J2846" s="8" t="e">
        <f>VLOOKUP(A2846,'[1]свод!'!B$2:G$1928,6,0)</f>
        <v>#N/A</v>
      </c>
    </row>
    <row r="2847" spans="1:10" x14ac:dyDescent="0.3">
      <c r="A2847" s="7" t="s">
        <v>6024</v>
      </c>
      <c r="B2847" s="7" t="s">
        <v>1017</v>
      </c>
      <c r="C2847" s="7" t="s">
        <v>292</v>
      </c>
      <c r="D2847" s="7" t="s">
        <v>53</v>
      </c>
      <c r="E2847" s="8" t="e">
        <f>VLOOKUP(A2847,#REF!,4,0)</f>
        <v>#REF!</v>
      </c>
      <c r="F2847" s="8" t="e">
        <f>VLOOKUP(A2847,#REF!,11,0)</f>
        <v>#REF!</v>
      </c>
      <c r="G2847" s="8" t="e">
        <f>VLOOKUP(A2847,#REF!,12,0)</f>
        <v>#REF!</v>
      </c>
      <c r="H2847" s="8" t="e">
        <f>VLOOKUP(A2847,#REF!,13,0)</f>
        <v>#REF!</v>
      </c>
      <c r="I2847" s="8" t="e">
        <f>VLOOKUP(E2847,'[1]свод!'!H$2:Q$1928,8,0)</f>
        <v>#REF!</v>
      </c>
      <c r="J2847" s="8" t="e">
        <f>VLOOKUP(A2847,'[1]свод!'!B$2:G$1928,6,0)</f>
        <v>#N/A</v>
      </c>
    </row>
    <row r="2848" spans="1:10" x14ac:dyDescent="0.3">
      <c r="A2848" s="7" t="s">
        <v>6025</v>
      </c>
      <c r="B2848" s="7" t="s">
        <v>254</v>
      </c>
      <c r="C2848" s="7" t="s">
        <v>25</v>
      </c>
      <c r="D2848" s="7" t="s">
        <v>53</v>
      </c>
      <c r="E2848" s="8" t="e">
        <f>VLOOKUP(A2848,#REF!,4,0)</f>
        <v>#REF!</v>
      </c>
      <c r="F2848" s="8" t="e">
        <f>VLOOKUP(A2848,#REF!,11,0)</f>
        <v>#REF!</v>
      </c>
      <c r="G2848" s="8" t="e">
        <f>VLOOKUP(A2848,#REF!,12,0)</f>
        <v>#REF!</v>
      </c>
      <c r="H2848" s="8" t="e">
        <f>VLOOKUP(A2848,#REF!,13,0)</f>
        <v>#REF!</v>
      </c>
      <c r="I2848" s="8"/>
      <c r="J2848" s="8" t="e">
        <f>VLOOKUP(A2848,'[1]свод!'!B$2:G$1928,6,0)</f>
        <v>#N/A</v>
      </c>
    </row>
    <row r="2849" spans="1:10" x14ac:dyDescent="0.3">
      <c r="A2849" s="7" t="s">
        <v>6026</v>
      </c>
      <c r="B2849" s="7" t="s">
        <v>608</v>
      </c>
      <c r="C2849" s="7" t="s">
        <v>445</v>
      </c>
      <c r="D2849" s="7" t="s">
        <v>53</v>
      </c>
      <c r="E2849" s="8" t="e">
        <f>VLOOKUP(A2849,#REF!,4,0)</f>
        <v>#REF!</v>
      </c>
      <c r="F2849" s="8" t="e">
        <f>VLOOKUP(A2849,#REF!,11,0)</f>
        <v>#REF!</v>
      </c>
      <c r="G2849" s="8" t="e">
        <f>VLOOKUP(A2849,#REF!,12,0)</f>
        <v>#REF!</v>
      </c>
      <c r="H2849" s="8" t="e">
        <f>VLOOKUP(A2849,#REF!,13,0)</f>
        <v>#REF!</v>
      </c>
      <c r="I2849" s="8"/>
      <c r="J2849" s="8" t="e">
        <f>VLOOKUP(A2849,'[1]свод!'!B$2:G$1928,6,0)</f>
        <v>#N/A</v>
      </c>
    </row>
    <row r="2850" spans="1:10" x14ac:dyDescent="0.3">
      <c r="A2850" s="7" t="s">
        <v>6027</v>
      </c>
      <c r="B2850" s="7" t="s">
        <v>247</v>
      </c>
      <c r="C2850" s="7" t="s">
        <v>216</v>
      </c>
      <c r="D2850" s="7" t="s">
        <v>53</v>
      </c>
      <c r="E2850" s="8" t="e">
        <f>VLOOKUP(A2850,#REF!,4,0)</f>
        <v>#REF!</v>
      </c>
      <c r="F2850" s="8" t="e">
        <f>VLOOKUP(A2850,#REF!,11,0)</f>
        <v>#REF!</v>
      </c>
      <c r="G2850" s="8" t="e">
        <f>VLOOKUP(A2850,#REF!,12,0)</f>
        <v>#REF!</v>
      </c>
      <c r="H2850" s="8" t="e">
        <f>VLOOKUP(A2850,#REF!,13,0)</f>
        <v>#REF!</v>
      </c>
      <c r="I2850" s="8"/>
      <c r="J2850" s="8" t="e">
        <f>VLOOKUP(A2850,'[1]свод!'!B$2:G$1928,6,0)</f>
        <v>#N/A</v>
      </c>
    </row>
    <row r="2851" spans="1:10" x14ac:dyDescent="0.3">
      <c r="A2851" s="7" t="s">
        <v>6028</v>
      </c>
      <c r="B2851" s="7" t="s">
        <v>222</v>
      </c>
      <c r="C2851" s="7" t="s">
        <v>264</v>
      </c>
      <c r="D2851" s="7" t="s">
        <v>53</v>
      </c>
      <c r="E2851" s="8" t="e">
        <f>VLOOKUP(A2851,#REF!,4,0)</f>
        <v>#REF!</v>
      </c>
      <c r="F2851" s="8" t="e">
        <f>VLOOKUP(A2851,#REF!,11,0)</f>
        <v>#REF!</v>
      </c>
      <c r="G2851" s="8" t="e">
        <f>VLOOKUP(A2851,#REF!,12,0)</f>
        <v>#REF!</v>
      </c>
      <c r="H2851" s="8" t="e">
        <f>VLOOKUP(A2851,#REF!,13,0)</f>
        <v>#REF!</v>
      </c>
      <c r="I2851" s="8"/>
      <c r="J2851" s="8" t="e">
        <f>VLOOKUP(A2851,'[1]свод!'!B$2:G$1928,6,0)</f>
        <v>#N/A</v>
      </c>
    </row>
    <row r="2852" spans="1:10" x14ac:dyDescent="0.3">
      <c r="A2852" s="7" t="s">
        <v>6029</v>
      </c>
      <c r="B2852" s="7" t="s">
        <v>1640</v>
      </c>
      <c r="C2852" s="7" t="s">
        <v>2011</v>
      </c>
      <c r="D2852" s="7" t="s">
        <v>53</v>
      </c>
      <c r="E2852" s="8" t="e">
        <f>VLOOKUP(A2852,#REF!,4,0)</f>
        <v>#REF!</v>
      </c>
      <c r="F2852" s="8" t="e">
        <f>VLOOKUP(A2852,#REF!,11,0)</f>
        <v>#REF!</v>
      </c>
      <c r="G2852" s="8" t="e">
        <f>VLOOKUP(A2852,#REF!,12,0)</f>
        <v>#REF!</v>
      </c>
      <c r="H2852" s="8" t="e">
        <f>VLOOKUP(A2852,#REF!,13,0)</f>
        <v>#REF!</v>
      </c>
      <c r="I2852" s="8"/>
      <c r="J2852" s="8" t="e">
        <f>VLOOKUP(A2852,'[1]свод!'!B$2:G$1928,6,0)</f>
        <v>#N/A</v>
      </c>
    </row>
    <row r="2853" spans="1:10" x14ac:dyDescent="0.3">
      <c r="A2853" s="7" t="s">
        <v>6030</v>
      </c>
      <c r="B2853" s="7" t="s">
        <v>247</v>
      </c>
      <c r="C2853" s="7" t="s">
        <v>145</v>
      </c>
      <c r="D2853" s="7" t="s">
        <v>53</v>
      </c>
      <c r="E2853" s="8" t="e">
        <f>VLOOKUP(A2853,#REF!,4,0)</f>
        <v>#REF!</v>
      </c>
      <c r="F2853" s="8" t="e">
        <f>VLOOKUP(A2853,#REF!,11,0)</f>
        <v>#REF!</v>
      </c>
      <c r="G2853" s="8" t="e">
        <f>VLOOKUP(A2853,#REF!,12,0)</f>
        <v>#REF!</v>
      </c>
      <c r="H2853" s="8" t="e">
        <f>VLOOKUP(A2853,#REF!,13,0)</f>
        <v>#REF!</v>
      </c>
      <c r="I2853" s="8"/>
      <c r="J2853" s="8" t="e">
        <f>VLOOKUP(A2853,'[1]свод!'!B$2:G$1928,6,0)</f>
        <v>#N/A</v>
      </c>
    </row>
    <row r="2854" spans="1:10" x14ac:dyDescent="0.3">
      <c r="A2854" s="7" t="s">
        <v>6031</v>
      </c>
      <c r="B2854" s="7" t="s">
        <v>757</v>
      </c>
      <c r="C2854" s="7" t="s">
        <v>418</v>
      </c>
      <c r="D2854" s="7" t="s">
        <v>53</v>
      </c>
      <c r="E2854" s="8" t="e">
        <f>VLOOKUP(A2854,#REF!,4,0)</f>
        <v>#REF!</v>
      </c>
      <c r="F2854" s="8" t="e">
        <f>VLOOKUP(A2854,#REF!,11,0)</f>
        <v>#REF!</v>
      </c>
      <c r="G2854" s="8" t="e">
        <f>VLOOKUP(A2854,#REF!,12,0)</f>
        <v>#REF!</v>
      </c>
      <c r="H2854" s="8" t="e">
        <f>VLOOKUP(A2854,#REF!,13,0)</f>
        <v>#REF!</v>
      </c>
      <c r="I2854" s="8"/>
      <c r="J2854" s="8" t="e">
        <f>VLOOKUP(A2854,'[1]свод!'!B$2:G$1928,6,0)</f>
        <v>#N/A</v>
      </c>
    </row>
    <row r="2855" spans="1:10" x14ac:dyDescent="0.3">
      <c r="A2855" s="7" t="s">
        <v>6032</v>
      </c>
      <c r="B2855" s="7" t="s">
        <v>742</v>
      </c>
      <c r="C2855" s="7" t="s">
        <v>173</v>
      </c>
      <c r="D2855" s="7" t="s">
        <v>53</v>
      </c>
      <c r="E2855" s="8" t="e">
        <f>VLOOKUP(A2855,#REF!,4,0)</f>
        <v>#REF!</v>
      </c>
      <c r="F2855" s="8" t="e">
        <f>VLOOKUP(A2855,#REF!,11,0)</f>
        <v>#REF!</v>
      </c>
      <c r="G2855" s="8" t="e">
        <f>VLOOKUP(A2855,#REF!,12,0)</f>
        <v>#REF!</v>
      </c>
      <c r="H2855" s="8" t="e">
        <f>VLOOKUP(A2855,#REF!,13,0)</f>
        <v>#REF!</v>
      </c>
      <c r="I2855" s="8"/>
      <c r="J2855" s="8" t="e">
        <f>VLOOKUP(A2855,'[1]свод!'!B$2:G$1928,6,0)</f>
        <v>#N/A</v>
      </c>
    </row>
    <row r="2856" spans="1:10" x14ac:dyDescent="0.3">
      <c r="A2856" s="7" t="s">
        <v>6036</v>
      </c>
      <c r="B2856" s="7" t="s">
        <v>312</v>
      </c>
      <c r="C2856" s="7" t="s">
        <v>1824</v>
      </c>
      <c r="D2856" s="7" t="s">
        <v>3</v>
      </c>
      <c r="E2856" s="8" t="e">
        <f>VLOOKUP(A2856,#REF!,4,0)</f>
        <v>#REF!</v>
      </c>
      <c r="F2856" s="8" t="e">
        <f>VLOOKUP(A2856,#REF!,11,0)</f>
        <v>#REF!</v>
      </c>
      <c r="G2856" s="8" t="e">
        <f>VLOOKUP(A2856,#REF!,12,0)</f>
        <v>#REF!</v>
      </c>
      <c r="H2856" s="8" t="e">
        <f>VLOOKUP(A2856,#REF!,13,0)</f>
        <v>#REF!</v>
      </c>
      <c r="I2856" s="8" t="e">
        <f>VLOOKUP(E2856,'[1]свод!'!H$2:Q$1928,8,0)</f>
        <v>#REF!</v>
      </c>
      <c r="J2856" s="8">
        <f>VLOOKUP(A2856,'[1]свод!'!B$2:G$1928,6,0)</f>
        <v>626.5</v>
      </c>
    </row>
    <row r="2857" spans="1:10" x14ac:dyDescent="0.3">
      <c r="A2857" s="7" t="s">
        <v>6037</v>
      </c>
      <c r="B2857" s="7" t="s">
        <v>113</v>
      </c>
      <c r="C2857" s="7" t="s">
        <v>93</v>
      </c>
      <c r="D2857" s="7" t="s">
        <v>3</v>
      </c>
      <c r="E2857" s="8" t="e">
        <f>VLOOKUP(A2857,#REF!,4,0)</f>
        <v>#REF!</v>
      </c>
      <c r="F2857" s="8" t="e">
        <f>VLOOKUP(A2857,#REF!,11,0)</f>
        <v>#REF!</v>
      </c>
      <c r="G2857" s="8" t="e">
        <f>VLOOKUP(A2857,#REF!,12,0)</f>
        <v>#REF!</v>
      </c>
      <c r="H2857" s="8" t="e">
        <f>VLOOKUP(A2857,#REF!,13,0)</f>
        <v>#REF!</v>
      </c>
      <c r="I2857" s="8" t="e">
        <f>VLOOKUP(E2857,'[1]свод!'!H$2:Q$1928,8,0)</f>
        <v>#REF!</v>
      </c>
      <c r="J2857" s="8" t="e">
        <f>VLOOKUP(A2857,'[1]свод!'!B$2:G$1928,6,0)</f>
        <v>#N/A</v>
      </c>
    </row>
    <row r="2858" spans="1:10" x14ac:dyDescent="0.3">
      <c r="A2858" s="7" t="s">
        <v>6038</v>
      </c>
      <c r="B2858" s="7" t="s">
        <v>409</v>
      </c>
      <c r="C2858" s="7" t="s">
        <v>413</v>
      </c>
      <c r="D2858" s="7" t="s">
        <v>3</v>
      </c>
      <c r="E2858" s="8" t="e">
        <f>VLOOKUP(A2858,#REF!,4,0)</f>
        <v>#REF!</v>
      </c>
      <c r="F2858" s="8" t="e">
        <f>VLOOKUP(A2858,#REF!,11,0)</f>
        <v>#REF!</v>
      </c>
      <c r="G2858" s="8" t="e">
        <f>VLOOKUP(A2858,#REF!,12,0)</f>
        <v>#REF!</v>
      </c>
      <c r="H2858" s="8" t="e">
        <f>VLOOKUP(A2858,#REF!,13,0)</f>
        <v>#REF!</v>
      </c>
      <c r="I2858" s="8" t="e">
        <f>VLOOKUP(E2858,'[1]свод!'!H$2:Q$1928,8,0)</f>
        <v>#REF!</v>
      </c>
      <c r="J2858" s="8">
        <f>VLOOKUP(A2858,'[1]свод!'!B$2:G$1928,6,0)</f>
        <v>2067.6999999999998</v>
      </c>
    </row>
    <row r="2859" spans="1:10" x14ac:dyDescent="0.3">
      <c r="A2859" s="7" t="s">
        <v>6040</v>
      </c>
      <c r="B2859" s="7" t="s">
        <v>48</v>
      </c>
      <c r="C2859" s="7" t="s">
        <v>264</v>
      </c>
      <c r="D2859" s="7" t="s">
        <v>3</v>
      </c>
      <c r="E2859" s="8" t="e">
        <f>VLOOKUP(A2859,#REF!,4,0)</f>
        <v>#REF!</v>
      </c>
      <c r="F2859" s="8" t="e">
        <f>VLOOKUP(A2859,#REF!,11,0)</f>
        <v>#REF!</v>
      </c>
      <c r="G2859" s="8" t="e">
        <f>VLOOKUP(A2859,#REF!,12,0)</f>
        <v>#REF!</v>
      </c>
      <c r="H2859" s="8" t="e">
        <f>VLOOKUP(A2859,#REF!,13,0)</f>
        <v>#REF!</v>
      </c>
      <c r="I2859" s="8" t="e">
        <f>VLOOKUP(E2859,'[1]свод!'!H$2:Q$1928,8,0)</f>
        <v>#REF!</v>
      </c>
      <c r="J2859" s="8">
        <f>VLOOKUP(A2859,'[1]свод!'!B$2:G$1928,6,0)</f>
        <v>1033.3</v>
      </c>
    </row>
    <row r="2860" spans="1:10" x14ac:dyDescent="0.3">
      <c r="A2860" s="7" t="s">
        <v>6043</v>
      </c>
      <c r="B2860" s="7" t="s">
        <v>60</v>
      </c>
      <c r="C2860" s="7" t="s">
        <v>298</v>
      </c>
      <c r="D2860" s="7" t="s">
        <v>3</v>
      </c>
      <c r="E2860" s="8" t="e">
        <f>VLOOKUP(A2860,#REF!,4,0)</f>
        <v>#REF!</v>
      </c>
      <c r="F2860" s="8" t="e">
        <f>VLOOKUP(A2860,#REF!,11,0)</f>
        <v>#REF!</v>
      </c>
      <c r="G2860" s="8" t="e">
        <f>VLOOKUP(A2860,#REF!,12,0)</f>
        <v>#REF!</v>
      </c>
      <c r="H2860" s="8" t="e">
        <f>VLOOKUP(A2860,#REF!,13,0)</f>
        <v>#REF!</v>
      </c>
      <c r="I2860" s="8" t="e">
        <f>VLOOKUP(E2860,'[1]свод!'!H$2:Q$1928,8,0)</f>
        <v>#REF!</v>
      </c>
      <c r="J2860" s="8">
        <f>VLOOKUP(A2860,'[1]свод!'!B$2:G$1928,6,0)</f>
        <v>3592.1</v>
      </c>
    </row>
    <row r="2861" spans="1:10" x14ac:dyDescent="0.3">
      <c r="A2861" s="7" t="s">
        <v>6050</v>
      </c>
      <c r="B2861" s="7" t="s">
        <v>36</v>
      </c>
      <c r="C2861" s="7" t="s">
        <v>6051</v>
      </c>
      <c r="D2861" s="7" t="s">
        <v>3</v>
      </c>
      <c r="E2861" s="8" t="e">
        <f>VLOOKUP(A2861,#REF!,4,0)</f>
        <v>#REF!</v>
      </c>
      <c r="F2861" s="8" t="e">
        <f>VLOOKUP(A2861,#REF!,11,0)</f>
        <v>#REF!</v>
      </c>
      <c r="G2861" s="8" t="e">
        <f>VLOOKUP(A2861,#REF!,12,0)</f>
        <v>#REF!</v>
      </c>
      <c r="H2861" s="8" t="e">
        <f>VLOOKUP(A2861,#REF!,13,0)</f>
        <v>#REF!</v>
      </c>
      <c r="I2861" s="8" t="e">
        <f>VLOOKUP(E2861,'[1]свод!'!H$2:Q$1928,8,0)</f>
        <v>#REF!</v>
      </c>
      <c r="J2861" s="8">
        <f>VLOOKUP(A2861,'[1]свод!'!B$2:G$1928,6,0)</f>
        <v>2100.9</v>
      </c>
    </row>
    <row r="2862" spans="1:10" x14ac:dyDescent="0.3">
      <c r="A2862" s="7" t="s">
        <v>6054</v>
      </c>
      <c r="B2862" s="7" t="s">
        <v>95</v>
      </c>
      <c r="C2862" s="7" t="s">
        <v>708</v>
      </c>
      <c r="D2862" s="7" t="s">
        <v>3</v>
      </c>
      <c r="E2862" s="8" t="e">
        <f>VLOOKUP(A2862,#REF!,4,0)</f>
        <v>#REF!</v>
      </c>
      <c r="F2862" s="8" t="e">
        <f>VLOOKUP(A2862,#REF!,11,0)</f>
        <v>#REF!</v>
      </c>
      <c r="G2862" s="8" t="e">
        <f>VLOOKUP(A2862,#REF!,12,0)</f>
        <v>#REF!</v>
      </c>
      <c r="H2862" s="8" t="e">
        <f>VLOOKUP(A2862,#REF!,13,0)</f>
        <v>#REF!</v>
      </c>
      <c r="I2862" s="8" t="e">
        <f>VLOOKUP(E2862,'[1]свод!'!H$2:Q$1928,8,0)</f>
        <v>#REF!</v>
      </c>
      <c r="J2862" s="8">
        <f>VLOOKUP(A2862,'[1]свод!'!B$2:G$1928,6,0)</f>
        <v>874</v>
      </c>
    </row>
    <row r="2863" spans="1:10" x14ac:dyDescent="0.3">
      <c r="A2863" s="7" t="s">
        <v>6055</v>
      </c>
      <c r="B2863" s="7" t="s">
        <v>889</v>
      </c>
      <c r="C2863" s="7" t="s">
        <v>216</v>
      </c>
      <c r="D2863" s="7" t="s">
        <v>53</v>
      </c>
      <c r="E2863" s="8" t="e">
        <f>VLOOKUP(A2863,#REF!,4,0)</f>
        <v>#REF!</v>
      </c>
      <c r="F2863" s="8" t="e">
        <f>VLOOKUP(A2863,#REF!,11,0)</f>
        <v>#REF!</v>
      </c>
      <c r="G2863" s="8" t="e">
        <f>VLOOKUP(A2863,#REF!,12,0)</f>
        <v>#REF!</v>
      </c>
      <c r="H2863" s="8" t="e">
        <f>VLOOKUP(A2863,#REF!,13,0)</f>
        <v>#REF!</v>
      </c>
      <c r="I2863" s="8"/>
      <c r="J2863" s="8" t="e">
        <f>VLOOKUP(A2863,'[1]свод!'!B$2:G$1928,6,0)</f>
        <v>#N/A</v>
      </c>
    </row>
    <row r="2864" spans="1:10" x14ac:dyDescent="0.3">
      <c r="A2864" s="7" t="s">
        <v>6059</v>
      </c>
      <c r="B2864" s="7" t="s">
        <v>36</v>
      </c>
      <c r="C2864" s="7" t="s">
        <v>6060</v>
      </c>
      <c r="D2864" s="7" t="s">
        <v>3</v>
      </c>
      <c r="E2864" s="8" t="e">
        <f>VLOOKUP(A2864,#REF!,4,0)</f>
        <v>#REF!</v>
      </c>
      <c r="F2864" s="8" t="e">
        <f>VLOOKUP(A2864,#REF!,11,0)</f>
        <v>#REF!</v>
      </c>
      <c r="G2864" s="8" t="e">
        <f>VLOOKUP(A2864,#REF!,12,0)</f>
        <v>#REF!</v>
      </c>
      <c r="H2864" s="8" t="e">
        <f>VLOOKUP(A2864,#REF!,13,0)</f>
        <v>#REF!</v>
      </c>
      <c r="I2864" s="8" t="e">
        <f>VLOOKUP(E2864,'[1]свод!'!H$2:Q$1928,8,0)</f>
        <v>#REF!</v>
      </c>
      <c r="J2864" s="8" t="e">
        <f>VLOOKUP(A2864,'[1]свод!'!B$2:G$1928,6,0)</f>
        <v>#N/A</v>
      </c>
    </row>
    <row r="2865" spans="1:10" x14ac:dyDescent="0.3">
      <c r="A2865" s="7" t="s">
        <v>6062</v>
      </c>
      <c r="B2865" s="7" t="s">
        <v>101</v>
      </c>
      <c r="C2865" s="7" t="s">
        <v>513</v>
      </c>
      <c r="D2865" s="7" t="s">
        <v>3</v>
      </c>
      <c r="E2865" s="8" t="e">
        <f>VLOOKUP(A2865,#REF!,4,0)</f>
        <v>#REF!</v>
      </c>
      <c r="F2865" s="8" t="e">
        <f>VLOOKUP(A2865,#REF!,11,0)</f>
        <v>#REF!</v>
      </c>
      <c r="G2865" s="8" t="e">
        <f>VLOOKUP(A2865,#REF!,12,0)</f>
        <v>#REF!</v>
      </c>
      <c r="H2865" s="8" t="e">
        <f>VLOOKUP(A2865,#REF!,13,0)</f>
        <v>#REF!</v>
      </c>
      <c r="I2865" s="8" t="e">
        <f>VLOOKUP(E2865,'[1]свод!'!H$2:Q$1928,8,0)</f>
        <v>#REF!</v>
      </c>
      <c r="J2865" s="8">
        <f>VLOOKUP(A2865,'[1]свод!'!B$2:G$1928,6,0)</f>
        <v>3276.6</v>
      </c>
    </row>
    <row r="2866" spans="1:10" x14ac:dyDescent="0.3">
      <c r="A2866" s="7" t="s">
        <v>6064</v>
      </c>
      <c r="B2866" s="7" t="s">
        <v>18</v>
      </c>
      <c r="C2866" s="7" t="s">
        <v>1243</v>
      </c>
      <c r="D2866" s="7" t="s">
        <v>3</v>
      </c>
      <c r="E2866" s="8" t="e">
        <f>VLOOKUP(A2866,#REF!,4,0)</f>
        <v>#REF!</v>
      </c>
      <c r="F2866" s="8" t="e">
        <f>VLOOKUP(A2866,#REF!,11,0)</f>
        <v>#REF!</v>
      </c>
      <c r="G2866" s="8" t="e">
        <f>VLOOKUP(A2866,#REF!,12,0)</f>
        <v>#REF!</v>
      </c>
      <c r="H2866" s="8" t="e">
        <f>VLOOKUP(A2866,#REF!,13,0)</f>
        <v>#REF!</v>
      </c>
      <c r="I2866" s="8" t="e">
        <f>VLOOKUP(E2866,'[1]свод!'!H$2:Q$1928,8,0)</f>
        <v>#REF!</v>
      </c>
      <c r="J2866" s="8">
        <f>VLOOKUP(A2866,'[1]свод!'!B$2:G$1928,6,0)</f>
        <v>3540.2</v>
      </c>
    </row>
    <row r="2867" spans="1:10" x14ac:dyDescent="0.3">
      <c r="A2867" s="7" t="s">
        <v>6071</v>
      </c>
      <c r="B2867" s="7" t="s">
        <v>341</v>
      </c>
      <c r="C2867" s="7" t="s">
        <v>74</v>
      </c>
      <c r="D2867" s="7" t="s">
        <v>3</v>
      </c>
      <c r="E2867" s="8" t="e">
        <f>VLOOKUP(A2867,#REF!,4,0)</f>
        <v>#REF!</v>
      </c>
      <c r="F2867" s="8" t="e">
        <f>VLOOKUP(A2867,#REF!,11,0)</f>
        <v>#REF!</v>
      </c>
      <c r="G2867" s="8" t="e">
        <f>VLOOKUP(A2867,#REF!,12,0)</f>
        <v>#REF!</v>
      </c>
      <c r="H2867" s="8" t="e">
        <f>VLOOKUP(A2867,#REF!,13,0)</f>
        <v>#REF!</v>
      </c>
      <c r="I2867" s="8" t="e">
        <f>VLOOKUP(E2867,'[1]свод!'!H$2:Q$1928,8,0)</f>
        <v>#REF!</v>
      </c>
      <c r="J2867" s="8">
        <f>VLOOKUP(A2867,'[1]свод!'!B$2:G$1928,6,0)</f>
        <v>5590.22</v>
      </c>
    </row>
    <row r="2868" spans="1:10" x14ac:dyDescent="0.3">
      <c r="A2868" s="7" t="s">
        <v>6073</v>
      </c>
      <c r="B2868" s="7" t="s">
        <v>732</v>
      </c>
      <c r="C2868" s="7" t="s">
        <v>105</v>
      </c>
      <c r="D2868" s="7" t="s">
        <v>3</v>
      </c>
      <c r="E2868" s="8" t="e">
        <f>VLOOKUP(A2868,#REF!,4,0)</f>
        <v>#REF!</v>
      </c>
      <c r="F2868" s="8" t="e">
        <f>VLOOKUP(A2868,#REF!,11,0)</f>
        <v>#REF!</v>
      </c>
      <c r="G2868" s="8" t="e">
        <f>VLOOKUP(A2868,#REF!,12,0)</f>
        <v>#REF!</v>
      </c>
      <c r="H2868" s="8" t="e">
        <f>VLOOKUP(A2868,#REF!,13,0)</f>
        <v>#REF!</v>
      </c>
      <c r="I2868" s="8" t="e">
        <f>VLOOKUP(E2868,'[1]свод!'!H$2:Q$1928,8,0)</f>
        <v>#REF!</v>
      </c>
      <c r="J2868" s="8">
        <f>VLOOKUP(A2868,'[1]свод!'!B$2:G$1928,6,0)</f>
        <v>2817.1</v>
      </c>
    </row>
    <row r="2869" spans="1:10" x14ac:dyDescent="0.3">
      <c r="A2869" s="7" t="s">
        <v>6078</v>
      </c>
      <c r="B2869" s="7" t="s">
        <v>1219</v>
      </c>
      <c r="C2869" s="7" t="s">
        <v>6079</v>
      </c>
      <c r="D2869" s="7" t="s">
        <v>3</v>
      </c>
      <c r="E2869" s="8" t="e">
        <f>VLOOKUP(A2869,#REF!,4,0)</f>
        <v>#REF!</v>
      </c>
      <c r="F2869" s="8" t="e">
        <f>VLOOKUP(A2869,#REF!,11,0)</f>
        <v>#REF!</v>
      </c>
      <c r="G2869" s="8" t="e">
        <f>VLOOKUP(A2869,#REF!,12,0)</f>
        <v>#REF!</v>
      </c>
      <c r="H2869" s="8" t="e">
        <f>VLOOKUP(A2869,#REF!,13,0)</f>
        <v>#REF!</v>
      </c>
      <c r="I2869" s="8" t="e">
        <f>VLOOKUP(E2869,'[1]свод!'!H$2:Q$1928,8,0)</f>
        <v>#REF!</v>
      </c>
      <c r="J2869" s="8">
        <f>VLOOKUP(A2869,'[1]свод!'!B$2:G$1928,6,0)</f>
        <v>5395.17</v>
      </c>
    </row>
    <row r="2870" spans="1:10" x14ac:dyDescent="0.3">
      <c r="A2870" s="7" t="s">
        <v>6083</v>
      </c>
      <c r="B2870" s="7" t="s">
        <v>1530</v>
      </c>
      <c r="C2870" s="7" t="s">
        <v>85</v>
      </c>
      <c r="D2870" s="7" t="s">
        <v>3</v>
      </c>
      <c r="E2870" s="8" t="e">
        <f>VLOOKUP(A2870,#REF!,4,0)</f>
        <v>#REF!</v>
      </c>
      <c r="F2870" s="8" t="e">
        <f>VLOOKUP(A2870,#REF!,11,0)</f>
        <v>#REF!</v>
      </c>
      <c r="G2870" s="8" t="e">
        <f>VLOOKUP(A2870,#REF!,12,0)</f>
        <v>#REF!</v>
      </c>
      <c r="H2870" s="8" t="e">
        <f>VLOOKUP(A2870,#REF!,13,0)</f>
        <v>#REF!</v>
      </c>
      <c r="I2870" s="8" t="e">
        <f>VLOOKUP(E2870,'[1]свод!'!H$2:Q$1928,8,0)</f>
        <v>#REF!</v>
      </c>
      <c r="J2870" s="8">
        <f>VLOOKUP(A2870,'[1]свод!'!B$2:G$1928,6,0)</f>
        <v>11426.9</v>
      </c>
    </row>
    <row r="2871" spans="1:10" x14ac:dyDescent="0.3">
      <c r="A2871" s="7" t="s">
        <v>6092</v>
      </c>
      <c r="B2871" s="7" t="s">
        <v>205</v>
      </c>
      <c r="C2871" s="7" t="s">
        <v>52</v>
      </c>
      <c r="D2871" s="7" t="s">
        <v>3</v>
      </c>
      <c r="E2871" s="8" t="e">
        <f>VLOOKUP(A2871,#REF!,4,0)</f>
        <v>#REF!</v>
      </c>
      <c r="F2871" s="8" t="e">
        <f>VLOOKUP(A2871,#REF!,11,0)</f>
        <v>#REF!</v>
      </c>
      <c r="G2871" s="8" t="e">
        <f>VLOOKUP(A2871,#REF!,12,0)</f>
        <v>#REF!</v>
      </c>
      <c r="H2871" s="8" t="e">
        <f>VLOOKUP(A2871,#REF!,13,0)</f>
        <v>#REF!</v>
      </c>
      <c r="I2871" s="8" t="e">
        <f>VLOOKUP(E2871,'[1]свод!'!H$2:Q$1928,8,0)</f>
        <v>#REF!</v>
      </c>
      <c r="J2871" s="8">
        <f>VLOOKUP(A2871,'[1]свод!'!B$2:G$1928,6,0)</f>
        <v>10030.1</v>
      </c>
    </row>
    <row r="2872" spans="1:10" x14ac:dyDescent="0.3">
      <c r="A2872" s="7" t="s">
        <v>6096</v>
      </c>
      <c r="B2872" s="7" t="s">
        <v>1466</v>
      </c>
      <c r="C2872" s="7" t="s">
        <v>443</v>
      </c>
      <c r="D2872" s="7" t="s">
        <v>3</v>
      </c>
      <c r="E2872" s="8" t="e">
        <f>VLOOKUP(A2872,#REF!,4,0)</f>
        <v>#REF!</v>
      </c>
      <c r="F2872" s="8" t="e">
        <f>VLOOKUP(A2872,#REF!,11,0)</f>
        <v>#REF!</v>
      </c>
      <c r="G2872" s="8" t="e">
        <f>VLOOKUP(A2872,#REF!,12,0)</f>
        <v>#REF!</v>
      </c>
      <c r="H2872" s="8" t="e">
        <f>VLOOKUP(A2872,#REF!,13,0)</f>
        <v>#REF!</v>
      </c>
      <c r="I2872" s="8" t="e">
        <f>VLOOKUP(E2872,'[1]свод!'!H$2:Q$1928,8,0)</f>
        <v>#REF!</v>
      </c>
      <c r="J2872" s="8">
        <f>VLOOKUP(A2872,'[1]свод!'!B$2:G$1928,6,0)</f>
        <v>11329.6</v>
      </c>
    </row>
    <row r="2873" spans="1:10" x14ac:dyDescent="0.3">
      <c r="A2873" s="7" t="s">
        <v>6099</v>
      </c>
      <c r="B2873" s="7" t="s">
        <v>734</v>
      </c>
      <c r="C2873" s="7" t="s">
        <v>708</v>
      </c>
      <c r="D2873" s="7" t="s">
        <v>3</v>
      </c>
      <c r="E2873" s="8" t="e">
        <f>VLOOKUP(A2873,#REF!,4,0)</f>
        <v>#REF!</v>
      </c>
      <c r="F2873" s="8" t="e">
        <f>VLOOKUP(A2873,#REF!,11,0)</f>
        <v>#REF!</v>
      </c>
      <c r="G2873" s="8" t="e">
        <f>VLOOKUP(A2873,#REF!,12,0)</f>
        <v>#REF!</v>
      </c>
      <c r="H2873" s="8" t="e">
        <f>VLOOKUP(A2873,#REF!,13,0)</f>
        <v>#REF!</v>
      </c>
      <c r="I2873" s="8" t="e">
        <f>VLOOKUP(E2873,'[1]свод!'!H$2:Q$1928,8,0)</f>
        <v>#REF!</v>
      </c>
      <c r="J2873" s="8">
        <f>VLOOKUP(A2873,'[1]свод!'!B$2:G$1928,6,0)</f>
        <v>701.3</v>
      </c>
    </row>
    <row r="2874" spans="1:10" x14ac:dyDescent="0.3">
      <c r="A2874" s="7" t="s">
        <v>6100</v>
      </c>
      <c r="B2874" s="7" t="s">
        <v>2687</v>
      </c>
      <c r="C2874" s="7" t="s">
        <v>234</v>
      </c>
      <c r="D2874" s="7" t="s">
        <v>3</v>
      </c>
      <c r="E2874" s="8" t="e">
        <f>VLOOKUP(A2874,#REF!,4,0)</f>
        <v>#REF!</v>
      </c>
      <c r="F2874" s="8" t="e">
        <f>VLOOKUP(A2874,#REF!,11,0)</f>
        <v>#REF!</v>
      </c>
      <c r="G2874" s="8" t="e">
        <f>VLOOKUP(A2874,#REF!,12,0)</f>
        <v>#REF!</v>
      </c>
      <c r="H2874" s="8" t="e">
        <f>VLOOKUP(A2874,#REF!,13,0)</f>
        <v>#REF!</v>
      </c>
      <c r="I2874" s="8" t="e">
        <f>VLOOKUP(E2874,'[1]свод!'!H$2:Q$1928,8,0)</f>
        <v>#REF!</v>
      </c>
      <c r="J2874" s="8">
        <f>VLOOKUP(A2874,'[1]свод!'!B$2:G$1928,6,0)</f>
        <v>917.4</v>
      </c>
    </row>
    <row r="2875" spans="1:10" x14ac:dyDescent="0.3">
      <c r="A2875" s="7" t="s">
        <v>6102</v>
      </c>
      <c r="B2875" s="7" t="s">
        <v>95</v>
      </c>
      <c r="C2875" s="7" t="s">
        <v>825</v>
      </c>
      <c r="D2875" s="7" t="s">
        <v>3</v>
      </c>
      <c r="E2875" s="8" t="e">
        <f>VLOOKUP(A2875,#REF!,4,0)</f>
        <v>#REF!</v>
      </c>
      <c r="F2875" s="8" t="e">
        <f>VLOOKUP(A2875,#REF!,11,0)</f>
        <v>#REF!</v>
      </c>
      <c r="G2875" s="8" t="e">
        <f>VLOOKUP(A2875,#REF!,12,0)</f>
        <v>#REF!</v>
      </c>
      <c r="H2875" s="8" t="e">
        <f>VLOOKUP(A2875,#REF!,13,0)</f>
        <v>#REF!</v>
      </c>
      <c r="I2875" s="8" t="e">
        <f>VLOOKUP(E2875,'[1]свод!'!H$2:Q$1928,8,0)</f>
        <v>#REF!</v>
      </c>
      <c r="J2875" s="8">
        <f>VLOOKUP(A2875,'[1]свод!'!B$2:G$1928,6,0)</f>
        <v>3192.7</v>
      </c>
    </row>
    <row r="2876" spans="1:10" x14ac:dyDescent="0.3">
      <c r="A2876" s="7" t="s">
        <v>6103</v>
      </c>
      <c r="B2876" s="7" t="s">
        <v>12</v>
      </c>
      <c r="C2876" s="7" t="s">
        <v>49</v>
      </c>
      <c r="D2876" s="7" t="s">
        <v>3</v>
      </c>
      <c r="E2876" s="8" t="e">
        <f>VLOOKUP(A2876,#REF!,4,0)</f>
        <v>#REF!</v>
      </c>
      <c r="F2876" s="8" t="e">
        <f>VLOOKUP(A2876,#REF!,11,0)</f>
        <v>#REF!</v>
      </c>
      <c r="G2876" s="8" t="e">
        <f>VLOOKUP(A2876,#REF!,12,0)</f>
        <v>#REF!</v>
      </c>
      <c r="H2876" s="8" t="e">
        <f>VLOOKUP(A2876,#REF!,13,0)</f>
        <v>#REF!</v>
      </c>
      <c r="I2876" s="8" t="e">
        <f>VLOOKUP(E2876,'[1]свод!'!H$2:Q$1928,8,0)</f>
        <v>#REF!</v>
      </c>
      <c r="J2876" s="8" t="e">
        <f>VLOOKUP(A2876,'[1]свод!'!B$2:G$1928,6,0)</f>
        <v>#N/A</v>
      </c>
    </row>
    <row r="2877" spans="1:10" x14ac:dyDescent="0.3">
      <c r="A2877" s="7" t="s">
        <v>6105</v>
      </c>
      <c r="B2877" s="7" t="s">
        <v>36</v>
      </c>
      <c r="C2877" s="7" t="s">
        <v>6106</v>
      </c>
      <c r="D2877" s="7" t="s">
        <v>3</v>
      </c>
      <c r="E2877" s="8" t="e">
        <f>VLOOKUP(A2877,#REF!,4,0)</f>
        <v>#REF!</v>
      </c>
      <c r="F2877" s="8" t="e">
        <f>VLOOKUP(A2877,#REF!,11,0)</f>
        <v>#REF!</v>
      </c>
      <c r="G2877" s="8" t="e">
        <f>VLOOKUP(A2877,#REF!,12,0)</f>
        <v>#REF!</v>
      </c>
      <c r="H2877" s="8" t="e">
        <f>VLOOKUP(A2877,#REF!,13,0)</f>
        <v>#REF!</v>
      </c>
      <c r="I2877" s="8" t="e">
        <f>VLOOKUP(E2877,'[1]свод!'!H$2:Q$1928,8,0)</f>
        <v>#REF!</v>
      </c>
      <c r="J2877" s="8">
        <f>VLOOKUP(A2877,'[1]свод!'!B$2:G$1928,6,0)</f>
        <v>1781.7</v>
      </c>
    </row>
    <row r="2878" spans="1:10" x14ac:dyDescent="0.3">
      <c r="A2878" s="7" t="s">
        <v>6107</v>
      </c>
      <c r="B2878" s="7" t="s">
        <v>671</v>
      </c>
      <c r="C2878" s="7" t="s">
        <v>71</v>
      </c>
      <c r="D2878" s="7" t="s">
        <v>3</v>
      </c>
      <c r="E2878" s="8" t="e">
        <f>VLOOKUP(A2878,#REF!,4,0)</f>
        <v>#REF!</v>
      </c>
      <c r="F2878" s="8" t="e">
        <f>VLOOKUP(A2878,#REF!,11,0)</f>
        <v>#REF!</v>
      </c>
      <c r="G2878" s="8" t="e">
        <f>VLOOKUP(A2878,#REF!,12,0)</f>
        <v>#REF!</v>
      </c>
      <c r="H2878" s="8" t="e">
        <f>VLOOKUP(A2878,#REF!,13,0)</f>
        <v>#REF!</v>
      </c>
      <c r="I2878" s="8" t="e">
        <f>VLOOKUP(E2878,'[1]свод!'!H$2:Q$1928,8,0)</f>
        <v>#REF!</v>
      </c>
      <c r="J2878" s="8">
        <f>VLOOKUP(A2878,'[1]свод!'!B$2:G$1928,6,0)</f>
        <v>646.29999999999995</v>
      </c>
    </row>
    <row r="2879" spans="1:10" x14ac:dyDescent="0.3">
      <c r="A2879" s="7" t="s">
        <v>6109</v>
      </c>
      <c r="B2879" s="7" t="s">
        <v>79</v>
      </c>
      <c r="C2879" s="7" t="s">
        <v>184</v>
      </c>
      <c r="D2879" s="7" t="s">
        <v>3</v>
      </c>
      <c r="E2879" s="8" t="e">
        <f>VLOOKUP(A2879,#REF!,4,0)</f>
        <v>#REF!</v>
      </c>
      <c r="F2879" s="8" t="e">
        <f>VLOOKUP(A2879,#REF!,11,0)</f>
        <v>#REF!</v>
      </c>
      <c r="G2879" s="8" t="e">
        <f>VLOOKUP(A2879,#REF!,12,0)</f>
        <v>#REF!</v>
      </c>
      <c r="H2879" s="8" t="e">
        <f>VLOOKUP(A2879,#REF!,13,0)</f>
        <v>#REF!</v>
      </c>
      <c r="I2879" s="8" t="e">
        <f>VLOOKUP(E2879,'[1]свод!'!H$2:Q$1928,8,0)</f>
        <v>#REF!</v>
      </c>
      <c r="J2879" s="8">
        <f>VLOOKUP(A2879,'[1]свод!'!B$2:G$1928,6,0)</f>
        <v>603.70000000000005</v>
      </c>
    </row>
    <row r="2880" spans="1:10" x14ac:dyDescent="0.3">
      <c r="A2880" s="7" t="s">
        <v>6110</v>
      </c>
      <c r="B2880" s="7" t="s">
        <v>81</v>
      </c>
      <c r="C2880" s="7" t="s">
        <v>49</v>
      </c>
      <c r="D2880" s="7" t="s">
        <v>3</v>
      </c>
      <c r="E2880" s="8" t="e">
        <f>VLOOKUP(A2880,#REF!,4,0)</f>
        <v>#REF!</v>
      </c>
      <c r="F2880" s="8" t="e">
        <f>VLOOKUP(A2880,#REF!,11,0)</f>
        <v>#REF!</v>
      </c>
      <c r="G2880" s="8" t="e">
        <f>VLOOKUP(A2880,#REF!,12,0)</f>
        <v>#REF!</v>
      </c>
      <c r="H2880" s="8" t="e">
        <f>VLOOKUP(A2880,#REF!,13,0)</f>
        <v>#REF!</v>
      </c>
      <c r="I2880" s="8" t="e">
        <f>VLOOKUP(E2880,'[1]свод!'!H$2:Q$1928,8,0)</f>
        <v>#REF!</v>
      </c>
      <c r="J2880" s="8">
        <f>VLOOKUP(A2880,'[1]свод!'!B$2:G$1928,6,0)</f>
        <v>2271.0899999999997</v>
      </c>
    </row>
    <row r="2881" spans="1:10" x14ac:dyDescent="0.3">
      <c r="A2881" s="7" t="s">
        <v>6111</v>
      </c>
      <c r="B2881" s="7" t="s">
        <v>401</v>
      </c>
      <c r="C2881" s="7" t="s">
        <v>443</v>
      </c>
      <c r="D2881" s="7" t="s">
        <v>3</v>
      </c>
      <c r="E2881" s="8" t="e">
        <f>VLOOKUP(A2881,#REF!,4,0)</f>
        <v>#REF!</v>
      </c>
      <c r="F2881" s="8" t="e">
        <f>VLOOKUP(A2881,#REF!,11,0)</f>
        <v>#REF!</v>
      </c>
      <c r="G2881" s="8" t="e">
        <f>VLOOKUP(A2881,#REF!,12,0)</f>
        <v>#REF!</v>
      </c>
      <c r="H2881" s="8" t="e">
        <f>VLOOKUP(A2881,#REF!,13,0)</f>
        <v>#REF!</v>
      </c>
      <c r="I2881" s="8" t="e">
        <f>VLOOKUP(E2881,'[1]свод!'!H$2:Q$1928,8,0)</f>
        <v>#REF!</v>
      </c>
      <c r="J2881" s="8">
        <f>VLOOKUP(A2881,'[1]свод!'!B$2:G$1928,6,0)</f>
        <v>905.25</v>
      </c>
    </row>
    <row r="2882" spans="1:10" x14ac:dyDescent="0.3">
      <c r="A2882" s="7" t="s">
        <v>6113</v>
      </c>
      <c r="B2882" s="7" t="s">
        <v>73</v>
      </c>
      <c r="C2882" s="7" t="s">
        <v>199</v>
      </c>
      <c r="D2882" s="7" t="s">
        <v>3</v>
      </c>
      <c r="E2882" s="8" t="e">
        <f>VLOOKUP(A2882,#REF!,4,0)</f>
        <v>#REF!</v>
      </c>
      <c r="F2882" s="8" t="e">
        <f>VLOOKUP(A2882,#REF!,11,0)</f>
        <v>#REF!</v>
      </c>
      <c r="G2882" s="8" t="e">
        <f>VLOOKUP(A2882,#REF!,12,0)</f>
        <v>#REF!</v>
      </c>
      <c r="H2882" s="8" t="e">
        <f>VLOOKUP(A2882,#REF!,13,0)</f>
        <v>#REF!</v>
      </c>
      <c r="I2882" s="8" t="e">
        <f>VLOOKUP(E2882,'[1]свод!'!H$2:Q$1928,8,0)</f>
        <v>#REF!</v>
      </c>
      <c r="J2882" s="8">
        <f>VLOOKUP(A2882,'[1]свод!'!B$2:G$1928,6,0)</f>
        <v>485.4</v>
      </c>
    </row>
    <row r="2883" spans="1:10" x14ac:dyDescent="0.3">
      <c r="A2883" s="7" t="s">
        <v>6114</v>
      </c>
      <c r="B2883" s="7" t="s">
        <v>592</v>
      </c>
      <c r="C2883" s="7" t="s">
        <v>443</v>
      </c>
      <c r="D2883" s="7" t="s">
        <v>53</v>
      </c>
      <c r="E2883" s="8" t="e">
        <f>VLOOKUP(A2883,#REF!,4,0)</f>
        <v>#REF!</v>
      </c>
      <c r="F2883" s="8" t="e">
        <f>VLOOKUP(A2883,#REF!,11,0)</f>
        <v>#REF!</v>
      </c>
      <c r="G2883" s="8" t="e">
        <f>VLOOKUP(A2883,#REF!,12,0)</f>
        <v>#REF!</v>
      </c>
      <c r="H2883" s="8" t="e">
        <f>VLOOKUP(A2883,#REF!,13,0)</f>
        <v>#REF!</v>
      </c>
      <c r="I2883" s="8"/>
      <c r="J2883" s="8" t="e">
        <f>VLOOKUP(A2883,'[1]свод!'!B$2:G$1928,6,0)</f>
        <v>#N/A</v>
      </c>
    </row>
    <row r="2884" spans="1:10" x14ac:dyDescent="0.3">
      <c r="A2884" s="7" t="s">
        <v>6116</v>
      </c>
      <c r="B2884" s="7" t="s">
        <v>722</v>
      </c>
      <c r="C2884" s="7" t="s">
        <v>85</v>
      </c>
      <c r="D2884" s="7" t="s">
        <v>53</v>
      </c>
      <c r="E2884" s="8" t="e">
        <f>VLOOKUP(A2884,#REF!,4,0)</f>
        <v>#REF!</v>
      </c>
      <c r="F2884" s="8" t="e">
        <f>VLOOKUP(A2884,#REF!,11,0)</f>
        <v>#REF!</v>
      </c>
      <c r="G2884" s="8" t="e">
        <f>VLOOKUP(A2884,#REF!,12,0)</f>
        <v>#REF!</v>
      </c>
      <c r="H2884" s="8" t="e">
        <f>VLOOKUP(A2884,#REF!,13,0)</f>
        <v>#REF!</v>
      </c>
      <c r="I2884" s="8"/>
      <c r="J2884" s="8" t="e">
        <f>VLOOKUP(A2884,'[1]свод!'!B$2:G$1928,6,0)</f>
        <v>#N/A</v>
      </c>
    </row>
    <row r="2885" spans="1:10" x14ac:dyDescent="0.3">
      <c r="A2885" s="7" t="s">
        <v>6117</v>
      </c>
      <c r="B2885" s="7" t="s">
        <v>5228</v>
      </c>
      <c r="C2885" s="7" t="s">
        <v>25</v>
      </c>
      <c r="D2885" s="7" t="s">
        <v>53</v>
      </c>
      <c r="E2885" s="8" t="e">
        <f>VLOOKUP(A2885,#REF!,4,0)</f>
        <v>#REF!</v>
      </c>
      <c r="F2885" s="8" t="e">
        <f>VLOOKUP(A2885,#REF!,11,0)</f>
        <v>#REF!</v>
      </c>
      <c r="G2885" s="8" t="e">
        <f>VLOOKUP(A2885,#REF!,12,0)</f>
        <v>#REF!</v>
      </c>
      <c r="H2885" s="8" t="e">
        <f>VLOOKUP(A2885,#REF!,13,0)</f>
        <v>#REF!</v>
      </c>
      <c r="I2885" s="8"/>
      <c r="J2885" s="8" t="e">
        <f>VLOOKUP(A2885,'[1]свод!'!B$2:G$1928,6,0)</f>
        <v>#N/A</v>
      </c>
    </row>
    <row r="2886" spans="1:10" x14ac:dyDescent="0.3">
      <c r="A2886" s="7" t="s">
        <v>6118</v>
      </c>
      <c r="B2886" s="7" t="s">
        <v>1795</v>
      </c>
      <c r="C2886" s="7" t="s">
        <v>124</v>
      </c>
      <c r="D2886" s="7" t="s">
        <v>3</v>
      </c>
      <c r="E2886" s="8" t="e">
        <f>VLOOKUP(A2886,#REF!,4,0)</f>
        <v>#REF!</v>
      </c>
      <c r="F2886" s="8" t="e">
        <f>VLOOKUP(A2886,#REF!,11,0)</f>
        <v>#REF!</v>
      </c>
      <c r="G2886" s="8" t="e">
        <f>VLOOKUP(A2886,#REF!,12,0)</f>
        <v>#REF!</v>
      </c>
      <c r="H2886" s="8" t="e">
        <f>VLOOKUP(A2886,#REF!,13,0)</f>
        <v>#REF!</v>
      </c>
      <c r="I2886" s="8" t="e">
        <f>VLOOKUP(E2886,'[1]свод!'!H$2:Q$1928,8,0)</f>
        <v>#REF!</v>
      </c>
      <c r="J2886" s="8">
        <f>VLOOKUP(A2886,'[1]свод!'!B$2:G$1928,6,0)</f>
        <v>605.90000000000009</v>
      </c>
    </row>
    <row r="2887" spans="1:10" x14ac:dyDescent="0.3">
      <c r="A2887" s="7" t="s">
        <v>6119</v>
      </c>
      <c r="B2887" s="7" t="s">
        <v>580</v>
      </c>
      <c r="C2887" s="7" t="s">
        <v>708</v>
      </c>
      <c r="D2887" s="7" t="s">
        <v>3</v>
      </c>
      <c r="E2887" s="8" t="e">
        <f>VLOOKUP(A2887,#REF!,4,0)</f>
        <v>#REF!</v>
      </c>
      <c r="F2887" s="8" t="e">
        <f>VLOOKUP(A2887,#REF!,11,0)</f>
        <v>#REF!</v>
      </c>
      <c r="G2887" s="8" t="e">
        <f>VLOOKUP(A2887,#REF!,12,0)</f>
        <v>#REF!</v>
      </c>
      <c r="H2887" s="8" t="e">
        <f>VLOOKUP(A2887,#REF!,13,0)</f>
        <v>#REF!</v>
      </c>
      <c r="I2887" s="8" t="e">
        <f>VLOOKUP(E2887,'[1]свод!'!H$2:Q$1928,8,0)</f>
        <v>#REF!</v>
      </c>
      <c r="J2887" s="8" t="e">
        <f>VLOOKUP(A2887,'[1]свод!'!B$2:G$1928,6,0)</f>
        <v>#N/A</v>
      </c>
    </row>
    <row r="2888" spans="1:10" x14ac:dyDescent="0.3">
      <c r="A2888" s="7" t="s">
        <v>6120</v>
      </c>
      <c r="B2888" s="7" t="s">
        <v>448</v>
      </c>
      <c r="C2888" s="7" t="s">
        <v>632</v>
      </c>
      <c r="D2888" s="7" t="s">
        <v>53</v>
      </c>
      <c r="E2888" s="8" t="e">
        <f>VLOOKUP(A2888,#REF!,4,0)</f>
        <v>#REF!</v>
      </c>
      <c r="F2888" s="8" t="e">
        <f>VLOOKUP(A2888,#REF!,11,0)</f>
        <v>#REF!</v>
      </c>
      <c r="G2888" s="8" t="e">
        <f>VLOOKUP(A2888,#REF!,12,0)</f>
        <v>#REF!</v>
      </c>
      <c r="H2888" s="8" t="e">
        <f>VLOOKUP(A2888,#REF!,13,0)</f>
        <v>#REF!</v>
      </c>
      <c r="I2888" s="8"/>
      <c r="J2888" s="8" t="e">
        <f>VLOOKUP(A2888,'[1]свод!'!B$2:G$1928,6,0)</f>
        <v>#N/A</v>
      </c>
    </row>
    <row r="2889" spans="1:10" x14ac:dyDescent="0.3">
      <c r="A2889" s="7" t="s">
        <v>6121</v>
      </c>
      <c r="B2889" s="7" t="s">
        <v>2350</v>
      </c>
      <c r="C2889" s="7" t="s">
        <v>351</v>
      </c>
      <c r="D2889" s="7" t="s">
        <v>53</v>
      </c>
      <c r="E2889" s="8" t="e">
        <f>VLOOKUP(A2889,#REF!,4,0)</f>
        <v>#REF!</v>
      </c>
      <c r="F2889" s="8" t="e">
        <f>VLOOKUP(A2889,#REF!,11,0)</f>
        <v>#REF!</v>
      </c>
      <c r="G2889" s="8" t="e">
        <f>VLOOKUP(A2889,#REF!,12,0)</f>
        <v>#REF!</v>
      </c>
      <c r="H2889" s="8" t="e">
        <f>VLOOKUP(A2889,#REF!,13,0)</f>
        <v>#REF!</v>
      </c>
      <c r="I2889" s="8"/>
      <c r="J2889" s="8" t="e">
        <f>VLOOKUP(A2889,'[1]свод!'!B$2:G$1928,6,0)</f>
        <v>#N/A</v>
      </c>
    </row>
    <row r="2890" spans="1:10" x14ac:dyDescent="0.3">
      <c r="A2890" s="7" t="s">
        <v>6122</v>
      </c>
      <c r="B2890" s="7" t="s">
        <v>252</v>
      </c>
      <c r="C2890" s="7" t="s">
        <v>298</v>
      </c>
      <c r="D2890" s="7" t="s">
        <v>53</v>
      </c>
      <c r="E2890" s="8" t="e">
        <f>VLOOKUP(A2890,#REF!,4,0)</f>
        <v>#REF!</v>
      </c>
      <c r="F2890" s="8" t="e">
        <f>VLOOKUP(A2890,#REF!,11,0)</f>
        <v>#REF!</v>
      </c>
      <c r="G2890" s="8" t="e">
        <f>VLOOKUP(A2890,#REF!,12,0)</f>
        <v>#REF!</v>
      </c>
      <c r="H2890" s="8" t="e">
        <f>VLOOKUP(A2890,#REF!,13,0)</f>
        <v>#REF!</v>
      </c>
      <c r="I2890" s="8"/>
      <c r="J2890" s="8" t="e">
        <f>VLOOKUP(A2890,'[1]свод!'!B$2:G$1928,6,0)</f>
        <v>#N/A</v>
      </c>
    </row>
    <row r="2891" spans="1:10" x14ac:dyDescent="0.3">
      <c r="A2891" s="7" t="s">
        <v>6123</v>
      </c>
      <c r="B2891" s="7" t="s">
        <v>1227</v>
      </c>
      <c r="C2891" s="7" t="s">
        <v>69</v>
      </c>
      <c r="D2891" s="7" t="s">
        <v>53</v>
      </c>
      <c r="E2891" s="8" t="e">
        <f>VLOOKUP(A2891,#REF!,4,0)</f>
        <v>#REF!</v>
      </c>
      <c r="F2891" s="8" t="e">
        <f>VLOOKUP(A2891,#REF!,11,0)</f>
        <v>#REF!</v>
      </c>
      <c r="G2891" s="8" t="e">
        <f>VLOOKUP(A2891,#REF!,12,0)</f>
        <v>#REF!</v>
      </c>
      <c r="H2891" s="8" t="e">
        <f>VLOOKUP(A2891,#REF!,13,0)</f>
        <v>#REF!</v>
      </c>
      <c r="I2891" s="8"/>
      <c r="J2891" s="8" t="e">
        <f>VLOOKUP(A2891,'[1]свод!'!B$2:G$1928,6,0)</f>
        <v>#N/A</v>
      </c>
    </row>
    <row r="2892" spans="1:10" x14ac:dyDescent="0.3">
      <c r="A2892" s="7" t="s">
        <v>6124</v>
      </c>
      <c r="B2892" s="7" t="s">
        <v>1395</v>
      </c>
      <c r="C2892" s="7" t="s">
        <v>102</v>
      </c>
      <c r="D2892" s="7" t="s">
        <v>53</v>
      </c>
      <c r="E2892" s="8" t="e">
        <f>VLOOKUP(A2892,#REF!,4,0)</f>
        <v>#REF!</v>
      </c>
      <c r="F2892" s="8" t="e">
        <f>VLOOKUP(A2892,#REF!,11,0)</f>
        <v>#REF!</v>
      </c>
      <c r="G2892" s="8" t="e">
        <f>VLOOKUP(A2892,#REF!,12,0)</f>
        <v>#REF!</v>
      </c>
      <c r="H2892" s="8" t="e">
        <f>VLOOKUP(A2892,#REF!,13,0)</f>
        <v>#REF!</v>
      </c>
      <c r="I2892" s="8"/>
      <c r="J2892" s="8" t="e">
        <f>VLOOKUP(A2892,'[1]свод!'!B$2:G$1928,6,0)</f>
        <v>#N/A</v>
      </c>
    </row>
    <row r="2893" spans="1:10" x14ac:dyDescent="0.3">
      <c r="A2893" s="7" t="s">
        <v>6125</v>
      </c>
      <c r="B2893" s="7" t="s">
        <v>1149</v>
      </c>
      <c r="C2893" s="7" t="s">
        <v>102</v>
      </c>
      <c r="D2893" s="7" t="s">
        <v>53</v>
      </c>
      <c r="E2893" s="8" t="e">
        <f>VLOOKUP(A2893,#REF!,4,0)</f>
        <v>#REF!</v>
      </c>
      <c r="F2893" s="8" t="e">
        <f>VLOOKUP(A2893,#REF!,11,0)</f>
        <v>#REF!</v>
      </c>
      <c r="G2893" s="8" t="e">
        <f>VLOOKUP(A2893,#REF!,12,0)</f>
        <v>#REF!</v>
      </c>
      <c r="H2893" s="8" t="e">
        <f>VLOOKUP(A2893,#REF!,13,0)</f>
        <v>#REF!</v>
      </c>
      <c r="I2893" s="8"/>
      <c r="J2893" s="8" t="e">
        <f>VLOOKUP(A2893,'[1]свод!'!B$2:G$1928,6,0)</f>
        <v>#N/A</v>
      </c>
    </row>
    <row r="2894" spans="1:10" x14ac:dyDescent="0.3">
      <c r="A2894" s="7" t="s">
        <v>6126</v>
      </c>
      <c r="B2894" s="7" t="s">
        <v>155</v>
      </c>
      <c r="C2894" s="7" t="s">
        <v>443</v>
      </c>
      <c r="D2894" s="7" t="s">
        <v>53</v>
      </c>
      <c r="E2894" s="8" t="e">
        <f>VLOOKUP(A2894,#REF!,4,0)</f>
        <v>#REF!</v>
      </c>
      <c r="F2894" s="8" t="e">
        <f>VLOOKUP(A2894,#REF!,11,0)</f>
        <v>#REF!</v>
      </c>
      <c r="G2894" s="8" t="e">
        <f>VLOOKUP(A2894,#REF!,12,0)</f>
        <v>#REF!</v>
      </c>
      <c r="H2894" s="8" t="e">
        <f>VLOOKUP(A2894,#REF!,13,0)</f>
        <v>#REF!</v>
      </c>
      <c r="I2894" s="8"/>
      <c r="J2894" s="8" t="e">
        <f>VLOOKUP(A2894,'[1]свод!'!B$2:G$1928,6,0)</f>
        <v>#N/A</v>
      </c>
    </row>
    <row r="2895" spans="1:10" x14ac:dyDescent="0.3">
      <c r="A2895" s="7" t="s">
        <v>6127</v>
      </c>
      <c r="B2895" s="7" t="s">
        <v>244</v>
      </c>
      <c r="C2895" s="7" t="s">
        <v>4</v>
      </c>
      <c r="D2895" s="7" t="s">
        <v>53</v>
      </c>
      <c r="E2895" s="8" t="e">
        <f>VLOOKUP(A2895,#REF!,4,0)</f>
        <v>#REF!</v>
      </c>
      <c r="F2895" s="8" t="e">
        <f>VLOOKUP(A2895,#REF!,11,0)</f>
        <v>#REF!</v>
      </c>
      <c r="G2895" s="8" t="e">
        <f>VLOOKUP(A2895,#REF!,12,0)</f>
        <v>#REF!</v>
      </c>
      <c r="H2895" s="8" t="e">
        <f>VLOOKUP(A2895,#REF!,13,0)</f>
        <v>#REF!</v>
      </c>
      <c r="I2895" s="8"/>
      <c r="J2895" s="8" t="e">
        <f>VLOOKUP(A2895,'[1]свод!'!B$2:G$1928,6,0)</f>
        <v>#N/A</v>
      </c>
    </row>
    <row r="2896" spans="1:10" x14ac:dyDescent="0.3">
      <c r="A2896" s="7" t="s">
        <v>6128</v>
      </c>
      <c r="B2896" s="7" t="s">
        <v>611</v>
      </c>
      <c r="C2896" s="7" t="s">
        <v>912</v>
      </c>
      <c r="D2896" s="7" t="s">
        <v>53</v>
      </c>
      <c r="E2896" s="8" t="e">
        <f>VLOOKUP(A2896,#REF!,4,0)</f>
        <v>#REF!</v>
      </c>
      <c r="F2896" s="8" t="e">
        <f>VLOOKUP(A2896,#REF!,11,0)</f>
        <v>#REF!</v>
      </c>
      <c r="G2896" s="8" t="e">
        <f>VLOOKUP(A2896,#REF!,12,0)</f>
        <v>#REF!</v>
      </c>
      <c r="H2896" s="8" t="e">
        <f>VLOOKUP(A2896,#REF!,13,0)</f>
        <v>#REF!</v>
      </c>
      <c r="I2896" s="8"/>
      <c r="J2896" s="8" t="e">
        <f>VLOOKUP(A2896,'[1]свод!'!B$2:G$1928,6,0)</f>
        <v>#N/A</v>
      </c>
    </row>
    <row r="2897" spans="1:10" x14ac:dyDescent="0.3">
      <c r="A2897" s="7" t="s">
        <v>6129</v>
      </c>
      <c r="B2897" s="7" t="s">
        <v>1395</v>
      </c>
      <c r="C2897" s="7" t="s">
        <v>130</v>
      </c>
      <c r="D2897" s="7" t="s">
        <v>53</v>
      </c>
      <c r="E2897" s="8" t="e">
        <f>VLOOKUP(A2897,#REF!,4,0)</f>
        <v>#REF!</v>
      </c>
      <c r="F2897" s="8" t="e">
        <f>VLOOKUP(A2897,#REF!,11,0)</f>
        <v>#REF!</v>
      </c>
      <c r="G2897" s="8" t="e">
        <f>VLOOKUP(A2897,#REF!,12,0)</f>
        <v>#REF!</v>
      </c>
      <c r="H2897" s="8" t="e">
        <f>VLOOKUP(A2897,#REF!,13,0)</f>
        <v>#REF!</v>
      </c>
      <c r="I2897" s="8"/>
      <c r="J2897" s="8" t="e">
        <f>VLOOKUP(A2897,'[1]свод!'!B$2:G$1928,6,0)</f>
        <v>#N/A</v>
      </c>
    </row>
    <row r="2898" spans="1:10" x14ac:dyDescent="0.3">
      <c r="A2898" s="7" t="s">
        <v>6130</v>
      </c>
      <c r="B2898" s="7" t="s">
        <v>247</v>
      </c>
      <c r="C2898" s="7" t="s">
        <v>71</v>
      </c>
      <c r="D2898" s="7" t="s">
        <v>53</v>
      </c>
      <c r="E2898" s="8" t="e">
        <f>VLOOKUP(A2898,#REF!,4,0)</f>
        <v>#REF!</v>
      </c>
      <c r="F2898" s="8" t="e">
        <f>VLOOKUP(A2898,#REF!,11,0)</f>
        <v>#REF!</v>
      </c>
      <c r="G2898" s="8" t="e">
        <f>VLOOKUP(A2898,#REF!,12,0)</f>
        <v>#REF!</v>
      </c>
      <c r="H2898" s="8" t="e">
        <f>VLOOKUP(A2898,#REF!,13,0)</f>
        <v>#REF!</v>
      </c>
      <c r="I2898" s="8"/>
      <c r="J2898" s="8" t="e">
        <f>VLOOKUP(A2898,'[1]свод!'!B$2:G$1928,6,0)</f>
        <v>#N/A</v>
      </c>
    </row>
    <row r="2899" spans="1:10" x14ac:dyDescent="0.3">
      <c r="A2899" s="7" t="s">
        <v>6131</v>
      </c>
      <c r="B2899" s="7" t="s">
        <v>1227</v>
      </c>
      <c r="C2899" s="7" t="s">
        <v>130</v>
      </c>
      <c r="D2899" s="7" t="s">
        <v>53</v>
      </c>
      <c r="E2899" s="8" t="e">
        <f>VLOOKUP(A2899,#REF!,4,0)</f>
        <v>#REF!</v>
      </c>
      <c r="F2899" s="8" t="e">
        <f>VLOOKUP(A2899,#REF!,11,0)</f>
        <v>#REF!</v>
      </c>
      <c r="G2899" s="8" t="e">
        <f>VLOOKUP(A2899,#REF!,12,0)</f>
        <v>#REF!</v>
      </c>
      <c r="H2899" s="8" t="e">
        <f>VLOOKUP(A2899,#REF!,13,0)</f>
        <v>#REF!</v>
      </c>
      <c r="I2899" s="8"/>
      <c r="J2899" s="8" t="e">
        <f>VLOOKUP(A2899,'[1]свод!'!B$2:G$1928,6,0)</f>
        <v>#N/A</v>
      </c>
    </row>
    <row r="2900" spans="1:10" x14ac:dyDescent="0.3">
      <c r="A2900" s="7" t="s">
        <v>6132</v>
      </c>
      <c r="B2900" s="7" t="s">
        <v>247</v>
      </c>
      <c r="C2900" s="7" t="s">
        <v>127</v>
      </c>
      <c r="D2900" s="7" t="s">
        <v>53</v>
      </c>
      <c r="E2900" s="8" t="e">
        <f>VLOOKUP(A2900,#REF!,4,0)</f>
        <v>#REF!</v>
      </c>
      <c r="F2900" s="8" t="e">
        <f>VLOOKUP(A2900,#REF!,11,0)</f>
        <v>#REF!</v>
      </c>
      <c r="G2900" s="8" t="e">
        <f>VLOOKUP(A2900,#REF!,12,0)</f>
        <v>#REF!</v>
      </c>
      <c r="H2900" s="8" t="e">
        <f>VLOOKUP(A2900,#REF!,13,0)</f>
        <v>#REF!</v>
      </c>
      <c r="I2900" s="8"/>
      <c r="J2900" s="8" t="e">
        <f>VLOOKUP(A2900,'[1]свод!'!B$2:G$1928,6,0)</f>
        <v>#N/A</v>
      </c>
    </row>
    <row r="2901" spans="1:10" x14ac:dyDescent="0.3">
      <c r="A2901" s="7" t="s">
        <v>6133</v>
      </c>
      <c r="B2901" s="7" t="s">
        <v>608</v>
      </c>
      <c r="C2901" s="7" t="s">
        <v>456</v>
      </c>
      <c r="D2901" s="7" t="s">
        <v>53</v>
      </c>
      <c r="E2901" s="8" t="e">
        <f>VLOOKUP(A2901,#REF!,4,0)</f>
        <v>#REF!</v>
      </c>
      <c r="F2901" s="8" t="e">
        <f>VLOOKUP(A2901,#REF!,11,0)</f>
        <v>#REF!</v>
      </c>
      <c r="G2901" s="8" t="e">
        <f>VLOOKUP(A2901,#REF!,12,0)</f>
        <v>#REF!</v>
      </c>
      <c r="H2901" s="8" t="e">
        <f>VLOOKUP(A2901,#REF!,13,0)</f>
        <v>#REF!</v>
      </c>
      <c r="I2901" s="8"/>
      <c r="J2901" s="8" t="e">
        <f>VLOOKUP(A2901,'[1]свод!'!B$2:G$1928,6,0)</f>
        <v>#N/A</v>
      </c>
    </row>
    <row r="2902" spans="1:10" x14ac:dyDescent="0.3">
      <c r="A2902" s="7" t="s">
        <v>6134</v>
      </c>
      <c r="B2902" s="7" t="s">
        <v>233</v>
      </c>
      <c r="C2902" s="7" t="s">
        <v>545</v>
      </c>
      <c r="D2902" s="7" t="s">
        <v>53</v>
      </c>
      <c r="E2902" s="8" t="e">
        <f>VLOOKUP(A2902,#REF!,4,0)</f>
        <v>#REF!</v>
      </c>
      <c r="F2902" s="8" t="e">
        <f>VLOOKUP(A2902,#REF!,11,0)</f>
        <v>#REF!</v>
      </c>
      <c r="G2902" s="8" t="e">
        <f>VLOOKUP(A2902,#REF!,12,0)</f>
        <v>#REF!</v>
      </c>
      <c r="H2902" s="8" t="e">
        <f>VLOOKUP(A2902,#REF!,13,0)</f>
        <v>#REF!</v>
      </c>
      <c r="I2902" s="8"/>
      <c r="J2902" s="8" t="e">
        <f>VLOOKUP(A2902,'[1]свод!'!B$2:G$1928,6,0)</f>
        <v>#N/A</v>
      </c>
    </row>
    <row r="2903" spans="1:10" x14ac:dyDescent="0.3">
      <c r="A2903" s="7" t="s">
        <v>6135</v>
      </c>
      <c r="B2903" s="7" t="s">
        <v>261</v>
      </c>
      <c r="C2903" s="7" t="s">
        <v>19</v>
      </c>
      <c r="D2903" s="7" t="s">
        <v>53</v>
      </c>
      <c r="E2903" s="8" t="e">
        <f>VLOOKUP(A2903,#REF!,4,0)</f>
        <v>#REF!</v>
      </c>
      <c r="F2903" s="8" t="e">
        <f>VLOOKUP(A2903,#REF!,11,0)</f>
        <v>#REF!</v>
      </c>
      <c r="G2903" s="8" t="e">
        <f>VLOOKUP(A2903,#REF!,12,0)</f>
        <v>#REF!</v>
      </c>
      <c r="H2903" s="8" t="e">
        <f>VLOOKUP(A2903,#REF!,13,0)</f>
        <v>#REF!</v>
      </c>
      <c r="I2903" s="8"/>
      <c r="J2903" s="8" t="e">
        <f>VLOOKUP(A2903,'[1]свод!'!B$2:G$1928,6,0)</f>
        <v>#N/A</v>
      </c>
    </row>
    <row r="2904" spans="1:10" x14ac:dyDescent="0.3">
      <c r="A2904" s="7" t="s">
        <v>6136</v>
      </c>
      <c r="B2904" s="7" t="s">
        <v>36</v>
      </c>
      <c r="C2904" s="7" t="s">
        <v>4</v>
      </c>
      <c r="D2904" s="7" t="s">
        <v>53</v>
      </c>
      <c r="E2904" s="8" t="e">
        <f>VLOOKUP(A2904,#REF!,4,0)</f>
        <v>#REF!</v>
      </c>
      <c r="F2904" s="8" t="e">
        <f>VLOOKUP(A2904,#REF!,11,0)</f>
        <v>#REF!</v>
      </c>
      <c r="G2904" s="8" t="e">
        <f>VLOOKUP(A2904,#REF!,12,0)</f>
        <v>#REF!</v>
      </c>
      <c r="H2904" s="8" t="e">
        <f>VLOOKUP(A2904,#REF!,13,0)</f>
        <v>#REF!</v>
      </c>
      <c r="I2904" s="8"/>
      <c r="J2904" s="8" t="e">
        <f>VLOOKUP(A2904,'[1]свод!'!B$2:G$1928,6,0)</f>
        <v>#N/A</v>
      </c>
    </row>
    <row r="2905" spans="1:10" x14ac:dyDescent="0.3">
      <c r="A2905" s="7" t="s">
        <v>6137</v>
      </c>
      <c r="B2905" s="7" t="s">
        <v>247</v>
      </c>
      <c r="C2905" s="7" t="s">
        <v>825</v>
      </c>
      <c r="D2905" s="7" t="s">
        <v>53</v>
      </c>
      <c r="E2905" s="8" t="e">
        <f>VLOOKUP(A2905,#REF!,4,0)</f>
        <v>#REF!</v>
      </c>
      <c r="F2905" s="8" t="e">
        <f>VLOOKUP(A2905,#REF!,11,0)</f>
        <v>#REF!</v>
      </c>
      <c r="G2905" s="8" t="e">
        <f>VLOOKUP(A2905,#REF!,12,0)</f>
        <v>#REF!</v>
      </c>
      <c r="H2905" s="8" t="e">
        <f>VLOOKUP(A2905,#REF!,13,0)</f>
        <v>#REF!</v>
      </c>
      <c r="I2905" s="8"/>
      <c r="J2905" s="8" t="e">
        <f>VLOOKUP(A2905,'[1]свод!'!B$2:G$1928,6,0)</f>
        <v>#N/A</v>
      </c>
    </row>
    <row r="2906" spans="1:10" x14ac:dyDescent="0.3">
      <c r="A2906" s="7" t="s">
        <v>6138</v>
      </c>
      <c r="B2906" s="7" t="s">
        <v>2123</v>
      </c>
      <c r="C2906" s="7" t="s">
        <v>4</v>
      </c>
      <c r="D2906" s="7" t="s">
        <v>53</v>
      </c>
      <c r="E2906" s="8" t="e">
        <f>VLOOKUP(A2906,#REF!,4,0)</f>
        <v>#REF!</v>
      </c>
      <c r="F2906" s="8" t="e">
        <f>VLOOKUP(A2906,#REF!,11,0)</f>
        <v>#REF!</v>
      </c>
      <c r="G2906" s="8" t="e">
        <f>VLOOKUP(A2906,#REF!,12,0)</f>
        <v>#REF!</v>
      </c>
      <c r="H2906" s="8" t="e">
        <f>VLOOKUP(A2906,#REF!,13,0)</f>
        <v>#REF!</v>
      </c>
      <c r="I2906" s="8"/>
      <c r="J2906" s="8" t="e">
        <f>VLOOKUP(A2906,'[1]свод!'!B$2:G$1928,6,0)</f>
        <v>#N/A</v>
      </c>
    </row>
    <row r="2907" spans="1:10" x14ac:dyDescent="0.3">
      <c r="A2907" s="7" t="s">
        <v>6139</v>
      </c>
      <c r="B2907" s="7" t="s">
        <v>434</v>
      </c>
      <c r="C2907" s="7" t="s">
        <v>337</v>
      </c>
      <c r="D2907" s="7" t="s">
        <v>53</v>
      </c>
      <c r="E2907" s="8" t="e">
        <f>VLOOKUP(A2907,#REF!,4,0)</f>
        <v>#REF!</v>
      </c>
      <c r="F2907" s="8" t="e">
        <f>VLOOKUP(A2907,#REF!,11,0)</f>
        <v>#REF!</v>
      </c>
      <c r="G2907" s="8" t="e">
        <f>VLOOKUP(A2907,#REF!,12,0)</f>
        <v>#REF!</v>
      </c>
      <c r="H2907" s="8" t="e">
        <f>VLOOKUP(A2907,#REF!,13,0)</f>
        <v>#REF!</v>
      </c>
      <c r="I2907" s="8"/>
      <c r="J2907" s="8" t="e">
        <f>VLOOKUP(A2907,'[1]свод!'!B$2:G$1928,6,0)</f>
        <v>#N/A</v>
      </c>
    </row>
    <row r="2908" spans="1:10" x14ac:dyDescent="0.3">
      <c r="A2908" s="7" t="s">
        <v>6140</v>
      </c>
      <c r="B2908" s="7" t="s">
        <v>239</v>
      </c>
      <c r="C2908" s="7" t="s">
        <v>168</v>
      </c>
      <c r="D2908" s="7" t="s">
        <v>53</v>
      </c>
      <c r="E2908" s="8" t="e">
        <f>VLOOKUP(A2908,#REF!,4,0)</f>
        <v>#REF!</v>
      </c>
      <c r="F2908" s="8" t="e">
        <f>VLOOKUP(A2908,#REF!,11,0)</f>
        <v>#REF!</v>
      </c>
      <c r="G2908" s="8" t="e">
        <f>VLOOKUP(A2908,#REF!,12,0)</f>
        <v>#REF!</v>
      </c>
      <c r="H2908" s="8" t="e">
        <f>VLOOKUP(A2908,#REF!,13,0)</f>
        <v>#REF!</v>
      </c>
      <c r="I2908" s="8"/>
      <c r="J2908" s="8" t="e">
        <f>VLOOKUP(A2908,'[1]свод!'!B$2:G$1928,6,0)</f>
        <v>#N/A</v>
      </c>
    </row>
    <row r="2909" spans="1:10" x14ac:dyDescent="0.3">
      <c r="A2909" s="7" t="s">
        <v>6141</v>
      </c>
      <c r="B2909" s="7" t="s">
        <v>2590</v>
      </c>
      <c r="C2909" s="7" t="s">
        <v>69</v>
      </c>
      <c r="D2909" s="7" t="s">
        <v>53</v>
      </c>
      <c r="E2909" s="8" t="e">
        <f>VLOOKUP(A2909,#REF!,4,0)</f>
        <v>#REF!</v>
      </c>
      <c r="F2909" s="8" t="e">
        <f>VLOOKUP(A2909,#REF!,11,0)</f>
        <v>#REF!</v>
      </c>
      <c r="G2909" s="8" t="e">
        <f>VLOOKUP(A2909,#REF!,12,0)</f>
        <v>#REF!</v>
      </c>
      <c r="H2909" s="8" t="e">
        <f>VLOOKUP(A2909,#REF!,13,0)</f>
        <v>#REF!</v>
      </c>
      <c r="I2909" s="8"/>
      <c r="J2909" s="8" t="e">
        <f>VLOOKUP(A2909,'[1]свод!'!B$2:G$1928,6,0)</f>
        <v>#N/A</v>
      </c>
    </row>
    <row r="2910" spans="1:10" x14ac:dyDescent="0.3">
      <c r="A2910" s="7" t="s">
        <v>6142</v>
      </c>
      <c r="B2910" s="7" t="s">
        <v>611</v>
      </c>
      <c r="C2910" s="7" t="s">
        <v>2824</v>
      </c>
      <c r="D2910" s="7" t="s">
        <v>53</v>
      </c>
      <c r="E2910" s="8" t="e">
        <f>VLOOKUP(A2910,#REF!,4,0)</f>
        <v>#REF!</v>
      </c>
      <c r="F2910" s="8" t="e">
        <f>VLOOKUP(A2910,#REF!,11,0)</f>
        <v>#REF!</v>
      </c>
      <c r="G2910" s="8" t="e">
        <f>VLOOKUP(A2910,#REF!,12,0)</f>
        <v>#REF!</v>
      </c>
      <c r="H2910" s="8" t="e">
        <f>VLOOKUP(A2910,#REF!,13,0)</f>
        <v>#REF!</v>
      </c>
      <c r="I2910" s="8"/>
      <c r="J2910" s="8" t="e">
        <f>VLOOKUP(A2910,'[1]свод!'!B$2:G$1928,6,0)</f>
        <v>#N/A</v>
      </c>
    </row>
    <row r="2911" spans="1:10" x14ac:dyDescent="0.3">
      <c r="A2911" s="7" t="s">
        <v>6143</v>
      </c>
      <c r="B2911" s="7" t="s">
        <v>1536</v>
      </c>
      <c r="C2911" s="7" t="s">
        <v>337</v>
      </c>
      <c r="D2911" s="7" t="s">
        <v>53</v>
      </c>
      <c r="E2911" s="8" t="e">
        <f>VLOOKUP(A2911,#REF!,4,0)</f>
        <v>#REF!</v>
      </c>
      <c r="F2911" s="8" t="e">
        <f>VLOOKUP(A2911,#REF!,11,0)</f>
        <v>#REF!</v>
      </c>
      <c r="G2911" s="8" t="e">
        <f>VLOOKUP(A2911,#REF!,12,0)</f>
        <v>#REF!</v>
      </c>
      <c r="H2911" s="8" t="e">
        <f>VLOOKUP(A2911,#REF!,13,0)</f>
        <v>#REF!</v>
      </c>
      <c r="I2911" s="8"/>
      <c r="J2911" s="8" t="e">
        <f>VLOOKUP(A2911,'[1]свод!'!B$2:G$1928,6,0)</f>
        <v>#N/A</v>
      </c>
    </row>
    <row r="2912" spans="1:10" x14ac:dyDescent="0.3">
      <c r="A2912" s="7" t="s">
        <v>6144</v>
      </c>
      <c r="B2912" s="7" t="s">
        <v>291</v>
      </c>
      <c r="C2912" s="7" t="s">
        <v>1120</v>
      </c>
      <c r="D2912" s="7" t="s">
        <v>53</v>
      </c>
      <c r="E2912" s="8" t="e">
        <f>VLOOKUP(A2912,#REF!,4,0)</f>
        <v>#REF!</v>
      </c>
      <c r="F2912" s="8" t="e">
        <f>VLOOKUP(A2912,#REF!,11,0)</f>
        <v>#REF!</v>
      </c>
      <c r="G2912" s="8" t="e">
        <f>VLOOKUP(A2912,#REF!,12,0)</f>
        <v>#REF!</v>
      </c>
      <c r="H2912" s="8" t="e">
        <f>VLOOKUP(A2912,#REF!,13,0)</f>
        <v>#REF!</v>
      </c>
      <c r="I2912" s="8"/>
      <c r="J2912" s="8" t="e">
        <f>VLOOKUP(A2912,'[1]свод!'!B$2:G$1928,6,0)</f>
        <v>#N/A</v>
      </c>
    </row>
    <row r="2913" spans="1:10" x14ac:dyDescent="0.3">
      <c r="A2913" s="7" t="s">
        <v>6145</v>
      </c>
      <c r="B2913" s="7" t="s">
        <v>291</v>
      </c>
      <c r="C2913" s="7" t="s">
        <v>173</v>
      </c>
      <c r="D2913" s="7" t="s">
        <v>53</v>
      </c>
      <c r="E2913" s="8" t="e">
        <f>VLOOKUP(A2913,#REF!,4,0)</f>
        <v>#REF!</v>
      </c>
      <c r="F2913" s="8" t="e">
        <f>VLOOKUP(A2913,#REF!,11,0)</f>
        <v>#REF!</v>
      </c>
      <c r="G2913" s="8" t="e">
        <f>VLOOKUP(A2913,#REF!,12,0)</f>
        <v>#REF!</v>
      </c>
      <c r="H2913" s="8" t="e">
        <f>VLOOKUP(A2913,#REF!,13,0)</f>
        <v>#REF!</v>
      </c>
      <c r="I2913" s="8"/>
      <c r="J2913" s="8" t="e">
        <f>VLOOKUP(A2913,'[1]свод!'!B$2:G$1928,6,0)</f>
        <v>#N/A</v>
      </c>
    </row>
    <row r="2914" spans="1:10" x14ac:dyDescent="0.3">
      <c r="A2914" s="7" t="s">
        <v>6146</v>
      </c>
      <c r="B2914" s="7" t="s">
        <v>880</v>
      </c>
      <c r="C2914" s="7" t="s">
        <v>658</v>
      </c>
      <c r="D2914" s="7" t="s">
        <v>53</v>
      </c>
      <c r="E2914" s="8" t="e">
        <f>VLOOKUP(A2914,#REF!,4,0)</f>
        <v>#REF!</v>
      </c>
      <c r="F2914" s="8" t="e">
        <f>VLOOKUP(A2914,#REF!,11,0)</f>
        <v>#REF!</v>
      </c>
      <c r="G2914" s="8" t="e">
        <f>VLOOKUP(A2914,#REF!,12,0)</f>
        <v>#REF!</v>
      </c>
      <c r="H2914" s="8" t="e">
        <f>VLOOKUP(A2914,#REF!,13,0)</f>
        <v>#REF!</v>
      </c>
      <c r="I2914" s="8"/>
      <c r="J2914" s="8" t="e">
        <f>VLOOKUP(A2914,'[1]свод!'!B$2:G$1928,6,0)</f>
        <v>#N/A</v>
      </c>
    </row>
    <row r="2915" spans="1:10" x14ac:dyDescent="0.3">
      <c r="A2915" s="7" t="s">
        <v>6147</v>
      </c>
      <c r="B2915" s="7" t="s">
        <v>905</v>
      </c>
      <c r="C2915" s="7" t="s">
        <v>658</v>
      </c>
      <c r="D2915" s="7" t="s">
        <v>53</v>
      </c>
      <c r="E2915" s="8" t="e">
        <f>VLOOKUP(A2915,#REF!,4,0)</f>
        <v>#REF!</v>
      </c>
      <c r="F2915" s="8" t="e">
        <f>VLOOKUP(A2915,#REF!,11,0)</f>
        <v>#REF!</v>
      </c>
      <c r="G2915" s="8" t="e">
        <f>VLOOKUP(A2915,#REF!,12,0)</f>
        <v>#REF!</v>
      </c>
      <c r="H2915" s="8" t="e">
        <f>VLOOKUP(A2915,#REF!,13,0)</f>
        <v>#REF!</v>
      </c>
      <c r="I2915" s="8"/>
      <c r="J2915" s="8" t="e">
        <f>VLOOKUP(A2915,'[1]свод!'!B$2:G$1928,6,0)</f>
        <v>#N/A</v>
      </c>
    </row>
    <row r="2916" spans="1:10" x14ac:dyDescent="0.3">
      <c r="A2916" s="7" t="s">
        <v>6148</v>
      </c>
      <c r="B2916" s="7" t="s">
        <v>586</v>
      </c>
      <c r="C2916" s="7" t="s">
        <v>351</v>
      </c>
      <c r="D2916" s="7" t="s">
        <v>53</v>
      </c>
      <c r="E2916" s="8" t="e">
        <f>VLOOKUP(A2916,#REF!,4,0)</f>
        <v>#REF!</v>
      </c>
      <c r="F2916" s="8" t="e">
        <f>VLOOKUP(A2916,#REF!,11,0)</f>
        <v>#REF!</v>
      </c>
      <c r="G2916" s="8" t="e">
        <f>VLOOKUP(A2916,#REF!,12,0)</f>
        <v>#REF!</v>
      </c>
      <c r="H2916" s="8" t="e">
        <f>VLOOKUP(A2916,#REF!,13,0)</f>
        <v>#REF!</v>
      </c>
      <c r="I2916" s="8"/>
      <c r="J2916" s="8" t="e">
        <f>VLOOKUP(A2916,'[1]свод!'!B$2:G$1928,6,0)</f>
        <v>#N/A</v>
      </c>
    </row>
    <row r="2917" spans="1:10" x14ac:dyDescent="0.3">
      <c r="A2917" s="7" t="s">
        <v>6149</v>
      </c>
      <c r="B2917" s="7" t="s">
        <v>247</v>
      </c>
      <c r="C2917" s="7" t="s">
        <v>545</v>
      </c>
      <c r="D2917" s="7" t="s">
        <v>53</v>
      </c>
      <c r="E2917" s="8" t="e">
        <f>VLOOKUP(A2917,#REF!,4,0)</f>
        <v>#REF!</v>
      </c>
      <c r="F2917" s="8" t="e">
        <f>VLOOKUP(A2917,#REF!,11,0)</f>
        <v>#REF!</v>
      </c>
      <c r="G2917" s="8" t="e">
        <f>VLOOKUP(A2917,#REF!,12,0)</f>
        <v>#REF!</v>
      </c>
      <c r="H2917" s="8" t="e">
        <f>VLOOKUP(A2917,#REF!,13,0)</f>
        <v>#REF!</v>
      </c>
      <c r="I2917" s="8"/>
      <c r="J2917" s="8" t="e">
        <f>VLOOKUP(A2917,'[1]свод!'!B$2:G$1928,6,0)</f>
        <v>#N/A</v>
      </c>
    </row>
    <row r="2918" spans="1:10" x14ac:dyDescent="0.3">
      <c r="A2918" s="7" t="s">
        <v>6150</v>
      </c>
      <c r="B2918" s="7" t="s">
        <v>6151</v>
      </c>
      <c r="C2918" s="7" t="s">
        <v>111</v>
      </c>
      <c r="D2918" s="7" t="s">
        <v>53</v>
      </c>
      <c r="E2918" s="8" t="e">
        <f>VLOOKUP(A2918,#REF!,4,0)</f>
        <v>#REF!</v>
      </c>
      <c r="F2918" s="8" t="e">
        <f>VLOOKUP(A2918,#REF!,11,0)</f>
        <v>#REF!</v>
      </c>
      <c r="G2918" s="8" t="e">
        <f>VLOOKUP(A2918,#REF!,12,0)</f>
        <v>#REF!</v>
      </c>
      <c r="H2918" s="8" t="e">
        <f>VLOOKUP(A2918,#REF!,13,0)</f>
        <v>#REF!</v>
      </c>
      <c r="I2918" s="8"/>
      <c r="J2918" s="8" t="e">
        <f>VLOOKUP(A2918,'[1]свод!'!B$2:G$1928,6,0)</f>
        <v>#N/A</v>
      </c>
    </row>
    <row r="2919" spans="1:10" x14ac:dyDescent="0.3">
      <c r="A2919" s="7" t="s">
        <v>6152</v>
      </c>
      <c r="B2919" s="7" t="s">
        <v>1994</v>
      </c>
      <c r="C2919" s="7" t="s">
        <v>562</v>
      </c>
      <c r="D2919" s="7" t="s">
        <v>53</v>
      </c>
      <c r="E2919" s="8" t="e">
        <f>VLOOKUP(A2919,#REF!,4,0)</f>
        <v>#REF!</v>
      </c>
      <c r="F2919" s="8" t="e">
        <f>VLOOKUP(A2919,#REF!,11,0)</f>
        <v>#REF!</v>
      </c>
      <c r="G2919" s="8" t="e">
        <f>VLOOKUP(A2919,#REF!,12,0)</f>
        <v>#REF!</v>
      </c>
      <c r="H2919" s="8" t="e">
        <f>VLOOKUP(A2919,#REF!,13,0)</f>
        <v>#REF!</v>
      </c>
      <c r="I2919" s="8"/>
      <c r="J2919" s="8" t="e">
        <f>VLOOKUP(A2919,'[1]свод!'!B$2:G$1928,6,0)</f>
        <v>#N/A</v>
      </c>
    </row>
    <row r="2920" spans="1:10" x14ac:dyDescent="0.3">
      <c r="A2920" s="7" t="s">
        <v>6154</v>
      </c>
      <c r="B2920" s="7" t="s">
        <v>36</v>
      </c>
      <c r="C2920" s="7" t="s">
        <v>6155</v>
      </c>
      <c r="D2920" s="7" t="s">
        <v>3</v>
      </c>
      <c r="E2920" s="8" t="e">
        <f>VLOOKUP(A2920,#REF!,4,0)</f>
        <v>#REF!</v>
      </c>
      <c r="F2920" s="8" t="e">
        <f>VLOOKUP(A2920,#REF!,11,0)</f>
        <v>#REF!</v>
      </c>
      <c r="G2920" s="8" t="e">
        <f>VLOOKUP(A2920,#REF!,12,0)</f>
        <v>#REF!</v>
      </c>
      <c r="H2920" s="8" t="e">
        <f>VLOOKUP(A2920,#REF!,13,0)</f>
        <v>#REF!</v>
      </c>
      <c r="I2920" s="8" t="e">
        <f>VLOOKUP(E2920,'[1]свод!'!H$2:Q$1928,8,0)</f>
        <v>#REF!</v>
      </c>
      <c r="J2920" s="8">
        <f>VLOOKUP(A2920,'[1]свод!'!B$2:G$1928,6,0)</f>
        <v>2519.17</v>
      </c>
    </row>
    <row r="2921" spans="1:10" x14ac:dyDescent="0.3">
      <c r="A2921" s="7" t="s">
        <v>6157</v>
      </c>
      <c r="B2921" s="7" t="s">
        <v>1552</v>
      </c>
      <c r="C2921" s="7" t="s">
        <v>40</v>
      </c>
      <c r="D2921" s="7" t="s">
        <v>3</v>
      </c>
      <c r="E2921" s="8" t="e">
        <f>VLOOKUP(A2921,#REF!,4,0)</f>
        <v>#REF!</v>
      </c>
      <c r="F2921" s="8" t="e">
        <f>VLOOKUP(A2921,#REF!,11,0)</f>
        <v>#REF!</v>
      </c>
      <c r="G2921" s="8" t="e">
        <f>VLOOKUP(A2921,#REF!,12,0)</f>
        <v>#REF!</v>
      </c>
      <c r="H2921" s="8" t="e">
        <f>VLOOKUP(A2921,#REF!,13,0)</f>
        <v>#REF!</v>
      </c>
      <c r="I2921" s="8" t="e">
        <f>VLOOKUP(E2921,'[1]свод!'!H$2:Q$1928,8,0)</f>
        <v>#REF!</v>
      </c>
      <c r="J2921" s="8">
        <f>VLOOKUP(A2921,'[1]свод!'!B$2:G$1928,6,0)</f>
        <v>3328.8</v>
      </c>
    </row>
    <row r="2922" spans="1:10" x14ac:dyDescent="0.3">
      <c r="A2922" s="7" t="s">
        <v>6158</v>
      </c>
      <c r="B2922" s="7" t="s">
        <v>6159</v>
      </c>
      <c r="C2922" s="7" t="s">
        <v>443</v>
      </c>
      <c r="D2922" s="7" t="s">
        <v>3</v>
      </c>
      <c r="E2922" s="8" t="e">
        <f>VLOOKUP(A2922,#REF!,4,0)</f>
        <v>#REF!</v>
      </c>
      <c r="F2922" s="8" t="e">
        <f>VLOOKUP(A2922,#REF!,11,0)</f>
        <v>#REF!</v>
      </c>
      <c r="G2922" s="8" t="e">
        <f>VLOOKUP(A2922,#REF!,12,0)</f>
        <v>#REF!</v>
      </c>
      <c r="H2922" s="8" t="e">
        <f>VLOOKUP(A2922,#REF!,13,0)</f>
        <v>#REF!</v>
      </c>
      <c r="I2922" s="8" t="e">
        <f>VLOOKUP(E2922,'[1]свод!'!H$2:Q$1928,8,0)</f>
        <v>#REF!</v>
      </c>
      <c r="J2922" s="8" t="e">
        <f>VLOOKUP(A2922,'[1]свод!'!B$2:G$1928,6,0)</f>
        <v>#N/A</v>
      </c>
    </row>
    <row r="2923" spans="1:10" x14ac:dyDescent="0.3">
      <c r="A2923" s="7" t="s">
        <v>6160</v>
      </c>
      <c r="B2923" s="7" t="s">
        <v>60</v>
      </c>
      <c r="C2923" s="7" t="s">
        <v>288</v>
      </c>
      <c r="D2923" s="7" t="s">
        <v>3</v>
      </c>
      <c r="E2923" s="8" t="e">
        <f>VLOOKUP(A2923,#REF!,4,0)</f>
        <v>#REF!</v>
      </c>
      <c r="F2923" s="8" t="e">
        <f>VLOOKUP(A2923,#REF!,11,0)</f>
        <v>#REF!</v>
      </c>
      <c r="G2923" s="8" t="e">
        <f>VLOOKUP(A2923,#REF!,12,0)</f>
        <v>#REF!</v>
      </c>
      <c r="H2923" s="8" t="e">
        <f>VLOOKUP(A2923,#REF!,13,0)</f>
        <v>#REF!</v>
      </c>
      <c r="I2923" s="8" t="e">
        <f>VLOOKUP(E2923,'[1]свод!'!H$2:Q$1928,8,0)</f>
        <v>#REF!</v>
      </c>
      <c r="J2923" s="8" t="e">
        <f>VLOOKUP(A2923,'[1]свод!'!B$2:G$1928,6,0)</f>
        <v>#N/A</v>
      </c>
    </row>
    <row r="2924" spans="1:10" x14ac:dyDescent="0.3">
      <c r="A2924" s="7" t="s">
        <v>6164</v>
      </c>
      <c r="B2924" s="7" t="s">
        <v>808</v>
      </c>
      <c r="C2924" s="7" t="s">
        <v>25</v>
      </c>
      <c r="D2924" s="7" t="s">
        <v>3</v>
      </c>
      <c r="E2924" s="8" t="e">
        <f>VLOOKUP(A2924,#REF!,4,0)</f>
        <v>#REF!</v>
      </c>
      <c r="F2924" s="8" t="e">
        <f>VLOOKUP(A2924,#REF!,11,0)</f>
        <v>#REF!</v>
      </c>
      <c r="G2924" s="8" t="e">
        <f>VLOOKUP(A2924,#REF!,12,0)</f>
        <v>#REF!</v>
      </c>
      <c r="H2924" s="8" t="e">
        <f>VLOOKUP(A2924,#REF!,13,0)</f>
        <v>#REF!</v>
      </c>
      <c r="I2924" s="8" t="e">
        <f>VLOOKUP(E2924,'[1]свод!'!H$2:Q$1928,8,0)</f>
        <v>#REF!</v>
      </c>
      <c r="J2924" s="8">
        <f>VLOOKUP(A2924,'[1]свод!'!B$2:G$1928,6,0)</f>
        <v>831.2</v>
      </c>
    </row>
    <row r="2925" spans="1:10" x14ac:dyDescent="0.3">
      <c r="A2925" s="7" t="s">
        <v>6166</v>
      </c>
      <c r="B2925" s="7" t="s">
        <v>98</v>
      </c>
      <c r="C2925" s="7" t="s">
        <v>245</v>
      </c>
      <c r="D2925" s="7" t="s">
        <v>3</v>
      </c>
      <c r="E2925" s="8" t="e">
        <f>VLOOKUP(A2925,#REF!,4,0)</f>
        <v>#REF!</v>
      </c>
      <c r="F2925" s="8" t="e">
        <f>VLOOKUP(A2925,#REF!,11,0)</f>
        <v>#REF!</v>
      </c>
      <c r="G2925" s="8" t="e">
        <f>VLOOKUP(A2925,#REF!,12,0)</f>
        <v>#REF!</v>
      </c>
      <c r="H2925" s="8" t="e">
        <f>VLOOKUP(A2925,#REF!,13,0)</f>
        <v>#REF!</v>
      </c>
      <c r="I2925" s="8" t="e">
        <f>VLOOKUP(E2925,'[1]свод!'!H$2:Q$1928,8,0)</f>
        <v>#REF!</v>
      </c>
      <c r="J2925" s="8">
        <f>VLOOKUP(A2925,'[1]свод!'!B$2:G$1928,6,0)</f>
        <v>4272.18</v>
      </c>
    </row>
    <row r="2926" spans="1:10" x14ac:dyDescent="0.3">
      <c r="A2926" s="7" t="s">
        <v>6167</v>
      </c>
      <c r="B2926" s="7" t="s">
        <v>2239</v>
      </c>
      <c r="C2926" s="7" t="s">
        <v>151</v>
      </c>
      <c r="D2926" s="7" t="s">
        <v>3</v>
      </c>
      <c r="E2926" s="8" t="e">
        <f>VLOOKUP(A2926,#REF!,4,0)</f>
        <v>#REF!</v>
      </c>
      <c r="F2926" s="8" t="e">
        <f>VLOOKUP(A2926,#REF!,11,0)</f>
        <v>#REF!</v>
      </c>
      <c r="G2926" s="8" t="e">
        <f>VLOOKUP(A2926,#REF!,12,0)</f>
        <v>#REF!</v>
      </c>
      <c r="H2926" s="8" t="e">
        <f>VLOOKUP(A2926,#REF!,13,0)</f>
        <v>#REF!</v>
      </c>
      <c r="I2926" s="8" t="e">
        <f>VLOOKUP(E2926,'[1]свод!'!H$2:Q$1928,8,0)</f>
        <v>#REF!</v>
      </c>
      <c r="J2926" s="8">
        <f>VLOOKUP(A2926,'[1]свод!'!B$2:G$1928,6,0)</f>
        <v>3767.8999999999996</v>
      </c>
    </row>
    <row r="2927" spans="1:10" x14ac:dyDescent="0.3">
      <c r="A2927" s="7" t="s">
        <v>6170</v>
      </c>
      <c r="B2927" s="7" t="s">
        <v>6</v>
      </c>
      <c r="C2927" s="7" t="s">
        <v>1524</v>
      </c>
      <c r="D2927" s="7" t="s">
        <v>3</v>
      </c>
      <c r="E2927" s="8" t="e">
        <f>VLOOKUP(A2927,#REF!,4,0)</f>
        <v>#REF!</v>
      </c>
      <c r="F2927" s="8" t="e">
        <f>VLOOKUP(A2927,#REF!,11,0)</f>
        <v>#REF!</v>
      </c>
      <c r="G2927" s="8" t="e">
        <f>VLOOKUP(A2927,#REF!,12,0)</f>
        <v>#REF!</v>
      </c>
      <c r="H2927" s="8" t="e">
        <f>VLOOKUP(A2927,#REF!,13,0)</f>
        <v>#REF!</v>
      </c>
      <c r="I2927" s="8" t="e">
        <f>VLOOKUP(E2927,'[1]свод!'!H$2:Q$1928,8,0)</f>
        <v>#REF!</v>
      </c>
      <c r="J2927" s="8">
        <f>VLOOKUP(A2927,'[1]свод!'!B$2:G$1928,6,0)</f>
        <v>3562.3</v>
      </c>
    </row>
    <row r="2928" spans="1:10" x14ac:dyDescent="0.3">
      <c r="A2928" s="7" t="s">
        <v>6174</v>
      </c>
      <c r="B2928" s="7" t="s">
        <v>98</v>
      </c>
      <c r="C2928" s="7" t="s">
        <v>151</v>
      </c>
      <c r="D2928" s="7" t="s">
        <v>3</v>
      </c>
      <c r="E2928" s="8" t="e">
        <f>VLOOKUP(A2928,#REF!,4,0)</f>
        <v>#REF!</v>
      </c>
      <c r="F2928" s="8" t="e">
        <f>VLOOKUP(A2928,#REF!,11,0)</f>
        <v>#REF!</v>
      </c>
      <c r="G2928" s="8" t="e">
        <f>VLOOKUP(A2928,#REF!,12,0)</f>
        <v>#REF!</v>
      </c>
      <c r="H2928" s="8" t="e">
        <f>VLOOKUP(A2928,#REF!,13,0)</f>
        <v>#REF!</v>
      </c>
      <c r="I2928" s="8" t="e">
        <f>VLOOKUP(E2928,'[1]свод!'!H$2:Q$1928,8,0)</f>
        <v>#REF!</v>
      </c>
      <c r="J2928" s="8">
        <f>VLOOKUP(A2928,'[1]свод!'!B$2:G$1928,6,0)</f>
        <v>1893.01</v>
      </c>
    </row>
    <row r="2929" spans="1:10" x14ac:dyDescent="0.3">
      <c r="A2929" s="7" t="s">
        <v>6176</v>
      </c>
      <c r="B2929" s="7" t="s">
        <v>18</v>
      </c>
      <c r="C2929" s="7" t="s">
        <v>173</v>
      </c>
      <c r="D2929" s="7" t="s">
        <v>3</v>
      </c>
      <c r="E2929" s="8" t="e">
        <f>VLOOKUP(A2929,#REF!,4,0)</f>
        <v>#REF!</v>
      </c>
      <c r="F2929" s="8" t="e">
        <f>VLOOKUP(A2929,#REF!,11,0)</f>
        <v>#REF!</v>
      </c>
      <c r="G2929" s="8" t="e">
        <f>VLOOKUP(A2929,#REF!,12,0)</f>
        <v>#REF!</v>
      </c>
      <c r="H2929" s="8" t="e">
        <f>VLOOKUP(A2929,#REF!,13,0)</f>
        <v>#REF!</v>
      </c>
      <c r="I2929" s="8" t="e">
        <f>VLOOKUP(E2929,'[1]свод!'!H$2:Q$1928,8,0)</f>
        <v>#REF!</v>
      </c>
      <c r="J2929" s="8">
        <f>VLOOKUP(A2929,'[1]свод!'!B$2:G$1928,6,0)</f>
        <v>4895.7000000000007</v>
      </c>
    </row>
    <row r="2930" spans="1:10" x14ac:dyDescent="0.3">
      <c r="A2930" s="7" t="s">
        <v>6177</v>
      </c>
      <c r="B2930" s="7" t="s">
        <v>977</v>
      </c>
      <c r="C2930" s="7" t="s">
        <v>130</v>
      </c>
      <c r="D2930" s="7" t="s">
        <v>3</v>
      </c>
      <c r="E2930" s="8" t="e">
        <f>VLOOKUP(A2930,#REF!,4,0)</f>
        <v>#REF!</v>
      </c>
      <c r="F2930" s="8" t="e">
        <f>VLOOKUP(A2930,#REF!,11,0)</f>
        <v>#REF!</v>
      </c>
      <c r="G2930" s="8" t="e">
        <f>VLOOKUP(A2930,#REF!,12,0)</f>
        <v>#REF!</v>
      </c>
      <c r="H2930" s="8" t="e">
        <f>VLOOKUP(A2930,#REF!,13,0)</f>
        <v>#REF!</v>
      </c>
      <c r="I2930" s="8" t="e">
        <f>VLOOKUP(E2930,'[1]свод!'!H$2:Q$1928,8,0)</f>
        <v>#REF!</v>
      </c>
      <c r="J2930" s="8">
        <f>VLOOKUP(A2930,'[1]свод!'!B$2:G$1928,6,0)</f>
        <v>3152.33</v>
      </c>
    </row>
    <row r="2931" spans="1:10" x14ac:dyDescent="0.3">
      <c r="A2931" s="7" t="s">
        <v>6179</v>
      </c>
      <c r="B2931" s="7" t="s">
        <v>631</v>
      </c>
      <c r="C2931" s="7" t="s">
        <v>6180</v>
      </c>
      <c r="D2931" s="7" t="s">
        <v>3</v>
      </c>
      <c r="E2931" s="8" t="e">
        <f>VLOOKUP(A2931,#REF!,4,0)</f>
        <v>#REF!</v>
      </c>
      <c r="F2931" s="8" t="e">
        <f>VLOOKUP(A2931,#REF!,11,0)</f>
        <v>#REF!</v>
      </c>
      <c r="G2931" s="8" t="e">
        <f>VLOOKUP(A2931,#REF!,12,0)</f>
        <v>#REF!</v>
      </c>
      <c r="H2931" s="8" t="e">
        <f>VLOOKUP(A2931,#REF!,13,0)</f>
        <v>#REF!</v>
      </c>
      <c r="I2931" s="8" t="e">
        <f>VLOOKUP(E2931,'[1]свод!'!H$2:Q$1928,8,0)</f>
        <v>#REF!</v>
      </c>
      <c r="J2931" s="8">
        <f>VLOOKUP(A2931,'[1]свод!'!B$2:G$1928,6,0)</f>
        <v>740.7</v>
      </c>
    </row>
    <row r="2932" spans="1:10" x14ac:dyDescent="0.3">
      <c r="A2932" s="7" t="s">
        <v>6183</v>
      </c>
      <c r="B2932" s="7" t="s">
        <v>3131</v>
      </c>
      <c r="C2932" s="7" t="s">
        <v>234</v>
      </c>
      <c r="D2932" s="7" t="s">
        <v>3</v>
      </c>
      <c r="E2932" s="8" t="e">
        <f>VLOOKUP(A2932,#REF!,4,0)</f>
        <v>#REF!</v>
      </c>
      <c r="F2932" s="8" t="e">
        <f>VLOOKUP(A2932,#REF!,11,0)</f>
        <v>#REF!</v>
      </c>
      <c r="G2932" s="8" t="e">
        <f>VLOOKUP(A2932,#REF!,12,0)</f>
        <v>#REF!</v>
      </c>
      <c r="H2932" s="8" t="e">
        <f>VLOOKUP(A2932,#REF!,13,0)</f>
        <v>#REF!</v>
      </c>
      <c r="I2932" s="8" t="e">
        <f>VLOOKUP(E2932,'[1]свод!'!H$2:Q$1928,8,0)</f>
        <v>#REF!</v>
      </c>
      <c r="J2932" s="8">
        <f>VLOOKUP(A2932,'[1]свод!'!B$2:G$1928,6,0)</f>
        <v>596.6</v>
      </c>
    </row>
    <row r="2933" spans="1:10" x14ac:dyDescent="0.3">
      <c r="A2933" s="7" t="s">
        <v>6189</v>
      </c>
      <c r="B2933" s="7" t="s">
        <v>18</v>
      </c>
      <c r="C2933" s="7" t="s">
        <v>1191</v>
      </c>
      <c r="D2933" s="7" t="s">
        <v>3</v>
      </c>
      <c r="E2933" s="8" t="e">
        <f>VLOOKUP(A2933,#REF!,4,0)</f>
        <v>#REF!</v>
      </c>
      <c r="F2933" s="8" t="e">
        <f>VLOOKUP(A2933,#REF!,11,0)</f>
        <v>#REF!</v>
      </c>
      <c r="G2933" s="8" t="e">
        <f>VLOOKUP(A2933,#REF!,12,0)</f>
        <v>#REF!</v>
      </c>
      <c r="H2933" s="8" t="e">
        <f>VLOOKUP(A2933,#REF!,13,0)</f>
        <v>#REF!</v>
      </c>
      <c r="I2933" s="8" t="e">
        <f>VLOOKUP(E2933,'[1]свод!'!H$2:Q$1928,8,0)</f>
        <v>#REF!</v>
      </c>
      <c r="J2933" s="8">
        <f>VLOOKUP(A2933,'[1]свод!'!B$2:G$1928,6,0)</f>
        <v>3617.9</v>
      </c>
    </row>
    <row r="2934" spans="1:10" x14ac:dyDescent="0.3">
      <c r="A2934" s="7" t="s">
        <v>6190</v>
      </c>
      <c r="B2934" s="7" t="s">
        <v>699</v>
      </c>
      <c r="C2934" s="7" t="s">
        <v>173</v>
      </c>
      <c r="D2934" s="7" t="s">
        <v>3</v>
      </c>
      <c r="E2934" s="8" t="e">
        <f>VLOOKUP(A2934,#REF!,4,0)</f>
        <v>#REF!</v>
      </c>
      <c r="F2934" s="8" t="e">
        <f>VLOOKUP(A2934,#REF!,11,0)</f>
        <v>#REF!</v>
      </c>
      <c r="G2934" s="8" t="e">
        <f>VLOOKUP(A2934,#REF!,12,0)</f>
        <v>#REF!</v>
      </c>
      <c r="H2934" s="8" t="e">
        <f>VLOOKUP(A2934,#REF!,13,0)</f>
        <v>#REF!</v>
      </c>
      <c r="I2934" s="8" t="e">
        <f>VLOOKUP(E2934,'[1]свод!'!H$2:Q$1928,8,0)</f>
        <v>#REF!</v>
      </c>
      <c r="J2934" s="8">
        <f>VLOOKUP(A2934,'[1]свод!'!B$2:G$1928,6,0)</f>
        <v>3590.4</v>
      </c>
    </row>
    <row r="2935" spans="1:10" x14ac:dyDescent="0.3">
      <c r="A2935" s="7" t="s">
        <v>6199</v>
      </c>
      <c r="B2935" s="7" t="s">
        <v>36</v>
      </c>
      <c r="C2935" s="7" t="s">
        <v>4020</v>
      </c>
      <c r="D2935" s="7" t="s">
        <v>3</v>
      </c>
      <c r="E2935" s="8" t="e">
        <f>VLOOKUP(A2935,#REF!,4,0)</f>
        <v>#REF!</v>
      </c>
      <c r="F2935" s="8" t="e">
        <f>VLOOKUP(A2935,#REF!,11,0)</f>
        <v>#REF!</v>
      </c>
      <c r="G2935" s="8" t="e">
        <f>VLOOKUP(A2935,#REF!,12,0)</f>
        <v>#REF!</v>
      </c>
      <c r="H2935" s="8" t="e">
        <f>VLOOKUP(A2935,#REF!,13,0)</f>
        <v>#REF!</v>
      </c>
      <c r="I2935" s="8" t="e">
        <f>VLOOKUP(E2935,'[1]свод!'!H$2:Q$1928,8,0)</f>
        <v>#REF!</v>
      </c>
      <c r="J2935" s="8">
        <f>VLOOKUP(A2935,'[1]свод!'!B$2:G$1928,6,0)</f>
        <v>3862</v>
      </c>
    </row>
    <row r="2936" spans="1:10" x14ac:dyDescent="0.3">
      <c r="A2936" s="7" t="s">
        <v>6201</v>
      </c>
      <c r="B2936" s="7" t="s">
        <v>12</v>
      </c>
      <c r="C2936" s="7" t="s">
        <v>432</v>
      </c>
      <c r="D2936" s="7" t="s">
        <v>3</v>
      </c>
      <c r="E2936" s="8" t="e">
        <f>VLOOKUP(A2936,#REF!,4,0)</f>
        <v>#REF!</v>
      </c>
      <c r="F2936" s="8" t="e">
        <f>VLOOKUP(A2936,#REF!,11,0)</f>
        <v>#REF!</v>
      </c>
      <c r="G2936" s="8" t="e">
        <f>VLOOKUP(A2936,#REF!,12,0)</f>
        <v>#REF!</v>
      </c>
      <c r="H2936" s="8" t="e">
        <f>VLOOKUP(A2936,#REF!,13,0)</f>
        <v>#REF!</v>
      </c>
      <c r="I2936" s="8" t="e">
        <f>VLOOKUP(E2936,'[1]свод!'!H$2:Q$1928,8,0)</f>
        <v>#REF!</v>
      </c>
      <c r="J2936" s="8">
        <f>VLOOKUP(A2936,'[1]свод!'!B$2:G$1928,6,0)</f>
        <v>6672.5</v>
      </c>
    </row>
    <row r="2937" spans="1:10" x14ac:dyDescent="0.3">
      <c r="A2937" s="7" t="s">
        <v>6204</v>
      </c>
      <c r="B2937" s="7" t="s">
        <v>60</v>
      </c>
      <c r="C2937" s="7" t="s">
        <v>306</v>
      </c>
      <c r="D2937" s="7" t="s">
        <v>3</v>
      </c>
      <c r="E2937" s="8" t="e">
        <f>VLOOKUP(A2937,#REF!,4,0)</f>
        <v>#REF!</v>
      </c>
      <c r="F2937" s="8" t="e">
        <f>VLOOKUP(A2937,#REF!,11,0)</f>
        <v>#REF!</v>
      </c>
      <c r="G2937" s="8" t="e">
        <f>VLOOKUP(A2937,#REF!,12,0)</f>
        <v>#REF!</v>
      </c>
      <c r="H2937" s="8" t="e">
        <f>VLOOKUP(A2937,#REF!,13,0)</f>
        <v>#REF!</v>
      </c>
      <c r="I2937" s="8" t="e">
        <f>VLOOKUP(E2937,'[1]свод!'!H$2:Q$1928,8,0)</f>
        <v>#REF!</v>
      </c>
      <c r="J2937" s="8">
        <f>VLOOKUP(A2937,'[1]свод!'!B$2:G$1928,6,0)</f>
        <v>3046.99</v>
      </c>
    </row>
    <row r="2938" spans="1:10" x14ac:dyDescent="0.3">
      <c r="A2938" s="7" t="s">
        <v>6205</v>
      </c>
      <c r="B2938" s="7" t="s">
        <v>126</v>
      </c>
      <c r="C2938" s="7" t="s">
        <v>835</v>
      </c>
      <c r="D2938" s="7" t="s">
        <v>3</v>
      </c>
      <c r="E2938" s="8" t="e">
        <f>VLOOKUP(A2938,#REF!,4,0)</f>
        <v>#REF!</v>
      </c>
      <c r="F2938" s="8" t="e">
        <f>VLOOKUP(A2938,#REF!,11,0)</f>
        <v>#REF!</v>
      </c>
      <c r="G2938" s="8" t="e">
        <f>VLOOKUP(A2938,#REF!,12,0)</f>
        <v>#REF!</v>
      </c>
      <c r="H2938" s="8" t="e">
        <f>VLOOKUP(A2938,#REF!,13,0)</f>
        <v>#REF!</v>
      </c>
      <c r="I2938" s="8" t="e">
        <f>VLOOKUP(E2938,'[1]свод!'!H$2:Q$1928,8,0)</f>
        <v>#REF!</v>
      </c>
      <c r="J2938" s="8">
        <f>VLOOKUP(A2938,'[1]свод!'!B$2:G$1928,6,0)</f>
        <v>5957.7</v>
      </c>
    </row>
    <row r="2939" spans="1:10" x14ac:dyDescent="0.3">
      <c r="A2939" s="7" t="s">
        <v>6218</v>
      </c>
      <c r="B2939" s="7" t="s">
        <v>997</v>
      </c>
      <c r="C2939" s="7" t="s">
        <v>216</v>
      </c>
      <c r="D2939" s="7" t="s">
        <v>3</v>
      </c>
      <c r="E2939" s="8" t="e">
        <f>VLOOKUP(A2939,#REF!,4,0)</f>
        <v>#REF!</v>
      </c>
      <c r="F2939" s="8" t="e">
        <f>VLOOKUP(A2939,#REF!,11,0)</f>
        <v>#REF!</v>
      </c>
      <c r="G2939" s="8" t="e">
        <f>VLOOKUP(A2939,#REF!,12,0)</f>
        <v>#REF!</v>
      </c>
      <c r="H2939" s="8" t="e">
        <f>VLOOKUP(A2939,#REF!,13,0)</f>
        <v>#REF!</v>
      </c>
      <c r="I2939" s="8" t="e">
        <f>VLOOKUP(E2939,'[1]свод!'!H$2:Q$1928,8,0)</f>
        <v>#REF!</v>
      </c>
      <c r="J2939" s="8">
        <f>VLOOKUP(A2939,'[1]свод!'!B$2:G$1928,6,0)</f>
        <v>15515.2</v>
      </c>
    </row>
    <row r="2940" spans="1:10" x14ac:dyDescent="0.3">
      <c r="A2940" s="7" t="s">
        <v>6222</v>
      </c>
      <c r="B2940" s="7" t="s">
        <v>132</v>
      </c>
      <c r="C2940" s="7" t="s">
        <v>145</v>
      </c>
      <c r="D2940" s="7" t="s">
        <v>3</v>
      </c>
      <c r="E2940" s="8" t="e">
        <f>VLOOKUP(A2940,#REF!,4,0)</f>
        <v>#REF!</v>
      </c>
      <c r="F2940" s="8" t="e">
        <f>VLOOKUP(A2940,#REF!,11,0)</f>
        <v>#REF!</v>
      </c>
      <c r="G2940" s="8" t="e">
        <f>VLOOKUP(A2940,#REF!,12,0)</f>
        <v>#REF!</v>
      </c>
      <c r="H2940" s="8" t="e">
        <f>VLOOKUP(A2940,#REF!,13,0)</f>
        <v>#REF!</v>
      </c>
      <c r="I2940" s="8" t="e">
        <f>VLOOKUP(E2940,'[1]свод!'!H$2:Q$1928,8,0)</f>
        <v>#REF!</v>
      </c>
      <c r="J2940" s="8">
        <f>VLOOKUP(A2940,'[1]свод!'!B$2:G$1928,6,0)</f>
        <v>8831.7999999999993</v>
      </c>
    </row>
    <row r="2941" spans="1:10" x14ac:dyDescent="0.3">
      <c r="A2941" s="7" t="s">
        <v>6228</v>
      </c>
      <c r="B2941" s="7" t="s">
        <v>21</v>
      </c>
      <c r="C2941" s="7" t="s">
        <v>337</v>
      </c>
      <c r="D2941" s="7" t="s">
        <v>3</v>
      </c>
      <c r="E2941" s="8" t="e">
        <f>VLOOKUP(A2941,#REF!,4,0)</f>
        <v>#REF!</v>
      </c>
      <c r="F2941" s="8" t="e">
        <f>VLOOKUP(A2941,#REF!,11,0)</f>
        <v>#REF!</v>
      </c>
      <c r="G2941" s="8" t="e">
        <f>VLOOKUP(A2941,#REF!,12,0)</f>
        <v>#REF!</v>
      </c>
      <c r="H2941" s="8" t="e">
        <f>VLOOKUP(A2941,#REF!,13,0)</f>
        <v>#REF!</v>
      </c>
      <c r="I2941" s="8" t="e">
        <f>VLOOKUP(E2941,'[1]свод!'!H$2:Q$1928,8,0)</f>
        <v>#REF!</v>
      </c>
      <c r="J2941" s="8">
        <f>VLOOKUP(A2941,'[1]свод!'!B$2:G$1928,6,0)</f>
        <v>2490.6999999999998</v>
      </c>
    </row>
    <row r="2942" spans="1:10" x14ac:dyDescent="0.3">
      <c r="A2942" s="7" t="s">
        <v>6233</v>
      </c>
      <c r="B2942" s="7" t="s">
        <v>358</v>
      </c>
      <c r="C2942" s="7" t="s">
        <v>767</v>
      </c>
      <c r="D2942" s="7" t="s">
        <v>3</v>
      </c>
      <c r="E2942" s="8" t="e">
        <f>VLOOKUP(A2942,#REF!,4,0)</f>
        <v>#REF!</v>
      </c>
      <c r="F2942" s="8" t="e">
        <f>VLOOKUP(A2942,#REF!,11,0)</f>
        <v>#REF!</v>
      </c>
      <c r="G2942" s="8" t="e">
        <f>VLOOKUP(A2942,#REF!,12,0)</f>
        <v>#REF!</v>
      </c>
      <c r="H2942" s="8" t="e">
        <f>VLOOKUP(A2942,#REF!,13,0)</f>
        <v>#REF!</v>
      </c>
      <c r="I2942" s="8" t="e">
        <f>VLOOKUP(E2942,'[1]свод!'!H$2:Q$1928,8,0)</f>
        <v>#REF!</v>
      </c>
      <c r="J2942" s="8">
        <f>VLOOKUP(A2942,'[1]свод!'!B$2:G$1928,6,0)</f>
        <v>4302.5999999999995</v>
      </c>
    </row>
    <row r="2943" spans="1:10" x14ac:dyDescent="0.3">
      <c r="A2943" s="7" t="s">
        <v>6234</v>
      </c>
      <c r="B2943" s="7" t="s">
        <v>868</v>
      </c>
      <c r="C2943" s="7" t="s">
        <v>151</v>
      </c>
      <c r="D2943" s="7" t="s">
        <v>3</v>
      </c>
      <c r="E2943" s="8" t="e">
        <f>VLOOKUP(A2943,#REF!,4,0)</f>
        <v>#REF!</v>
      </c>
      <c r="F2943" s="8" t="e">
        <f>VLOOKUP(A2943,#REF!,11,0)</f>
        <v>#REF!</v>
      </c>
      <c r="G2943" s="8" t="e">
        <f>VLOOKUP(A2943,#REF!,12,0)</f>
        <v>#REF!</v>
      </c>
      <c r="H2943" s="8" t="e">
        <f>VLOOKUP(A2943,#REF!,13,0)</f>
        <v>#REF!</v>
      </c>
      <c r="I2943" s="8" t="e">
        <f>VLOOKUP(E2943,'[1]свод!'!H$2:Q$1928,8,0)</f>
        <v>#REF!</v>
      </c>
      <c r="J2943" s="8">
        <f>VLOOKUP(A2943,'[1]свод!'!B$2:G$1928,6,0)</f>
        <v>3082.99</v>
      </c>
    </row>
    <row r="2944" spans="1:10" x14ac:dyDescent="0.3">
      <c r="A2944" s="7" t="s">
        <v>6236</v>
      </c>
      <c r="B2944" s="7" t="s">
        <v>503</v>
      </c>
      <c r="C2944" s="7" t="s">
        <v>724</v>
      </c>
      <c r="D2944" s="7" t="s">
        <v>3</v>
      </c>
      <c r="E2944" s="8" t="e">
        <f>VLOOKUP(A2944,#REF!,4,0)</f>
        <v>#REF!</v>
      </c>
      <c r="F2944" s="8" t="e">
        <f>VLOOKUP(A2944,#REF!,11,0)</f>
        <v>#REF!</v>
      </c>
      <c r="G2944" s="8" t="e">
        <f>VLOOKUP(A2944,#REF!,12,0)</f>
        <v>#REF!</v>
      </c>
      <c r="H2944" s="8" t="e">
        <f>VLOOKUP(A2944,#REF!,13,0)</f>
        <v>#REF!</v>
      </c>
      <c r="I2944" s="8" t="e">
        <f>VLOOKUP(E2944,'[1]свод!'!H$2:Q$1928,8,0)</f>
        <v>#REF!</v>
      </c>
      <c r="J2944" s="8">
        <f>VLOOKUP(A2944,'[1]свод!'!B$2:G$1928,6,0)</f>
        <v>380.5</v>
      </c>
    </row>
    <row r="2945" spans="1:10" x14ac:dyDescent="0.3">
      <c r="A2945" s="7" t="s">
        <v>6252</v>
      </c>
      <c r="B2945" s="7" t="s">
        <v>302</v>
      </c>
      <c r="C2945" s="7" t="s">
        <v>176</v>
      </c>
      <c r="D2945" s="7" t="s">
        <v>3</v>
      </c>
      <c r="E2945" s="8" t="e">
        <f>VLOOKUP(A2945,#REF!,4,0)</f>
        <v>#REF!</v>
      </c>
      <c r="F2945" s="8" t="e">
        <f>VLOOKUP(A2945,#REF!,11,0)</f>
        <v>#REF!</v>
      </c>
      <c r="G2945" s="8" t="e">
        <f>VLOOKUP(A2945,#REF!,12,0)</f>
        <v>#REF!</v>
      </c>
      <c r="H2945" s="8" t="e">
        <f>VLOOKUP(A2945,#REF!,13,0)</f>
        <v>#REF!</v>
      </c>
      <c r="I2945" s="8" t="e">
        <f>VLOOKUP(E2945,'[1]свод!'!H$2:Q$1928,8,0)</f>
        <v>#REF!</v>
      </c>
      <c r="J2945" s="8">
        <f>VLOOKUP(A2945,'[1]свод!'!B$2:G$1928,6,0)</f>
        <v>473.1</v>
      </c>
    </row>
    <row r="2946" spans="1:10" x14ac:dyDescent="0.3">
      <c r="A2946" s="7" t="s">
        <v>6253</v>
      </c>
      <c r="B2946" s="7" t="s">
        <v>889</v>
      </c>
      <c r="C2946" s="7" t="s">
        <v>124</v>
      </c>
      <c r="D2946" s="7" t="s">
        <v>53</v>
      </c>
      <c r="E2946" s="8" t="e">
        <f>VLOOKUP(A2946,#REF!,4,0)</f>
        <v>#REF!</v>
      </c>
      <c r="F2946" s="8" t="e">
        <f>VLOOKUP(A2946,#REF!,11,0)</f>
        <v>#REF!</v>
      </c>
      <c r="G2946" s="8" t="e">
        <f>VLOOKUP(A2946,#REF!,12,0)</f>
        <v>#REF!</v>
      </c>
      <c r="H2946" s="8" t="e">
        <f>VLOOKUP(A2946,#REF!,13,0)</f>
        <v>#REF!</v>
      </c>
      <c r="I2946" s="8"/>
      <c r="J2946" s="8" t="e">
        <f>VLOOKUP(A2946,'[1]свод!'!B$2:G$1928,6,0)</f>
        <v>#N/A</v>
      </c>
    </row>
    <row r="2947" spans="1:10" x14ac:dyDescent="0.3">
      <c r="A2947" s="7" t="s">
        <v>6254</v>
      </c>
      <c r="B2947" s="7" t="s">
        <v>79</v>
      </c>
      <c r="C2947" s="7" t="s">
        <v>77</v>
      </c>
      <c r="D2947" s="7" t="s">
        <v>3</v>
      </c>
      <c r="E2947" s="8" t="e">
        <f>VLOOKUP(A2947,#REF!,4,0)</f>
        <v>#REF!</v>
      </c>
      <c r="F2947" s="8" t="e">
        <f>VLOOKUP(A2947,#REF!,11,0)</f>
        <v>#REF!</v>
      </c>
      <c r="G2947" s="8" t="e">
        <f>VLOOKUP(A2947,#REF!,12,0)</f>
        <v>#REF!</v>
      </c>
      <c r="H2947" s="8" t="e">
        <f>VLOOKUP(A2947,#REF!,13,0)</f>
        <v>#REF!</v>
      </c>
      <c r="I2947" s="8" t="e">
        <f>VLOOKUP(E2947,'[1]свод!'!H$2:Q$1928,8,0)</f>
        <v>#REF!</v>
      </c>
      <c r="J2947" s="8">
        <f>VLOOKUP(A2947,'[1]свод!'!B$2:G$1928,6,0)</f>
        <v>780.3</v>
      </c>
    </row>
    <row r="2948" spans="1:10" x14ac:dyDescent="0.3">
      <c r="A2948" s="7" t="s">
        <v>6255</v>
      </c>
      <c r="B2948" s="7" t="s">
        <v>1032</v>
      </c>
      <c r="C2948" s="7" t="s">
        <v>714</v>
      </c>
      <c r="D2948" s="7" t="s">
        <v>3</v>
      </c>
      <c r="E2948" s="8" t="e">
        <f>VLOOKUP(A2948,#REF!,4,0)</f>
        <v>#REF!</v>
      </c>
      <c r="F2948" s="8" t="e">
        <f>VLOOKUP(A2948,#REF!,11,0)</f>
        <v>#REF!</v>
      </c>
      <c r="G2948" s="8" t="e">
        <f>VLOOKUP(A2948,#REF!,12,0)</f>
        <v>#REF!</v>
      </c>
      <c r="H2948" s="8" t="e">
        <f>VLOOKUP(A2948,#REF!,13,0)</f>
        <v>#REF!</v>
      </c>
      <c r="I2948" s="8" t="e">
        <f>VLOOKUP(E2948,'[1]свод!'!H$2:Q$1928,8,0)</f>
        <v>#REF!</v>
      </c>
      <c r="J2948" s="8">
        <f>VLOOKUP(A2948,'[1]свод!'!B$2:G$1928,6,0)</f>
        <v>537.1</v>
      </c>
    </row>
    <row r="2949" spans="1:10" x14ac:dyDescent="0.3">
      <c r="A2949" s="7" t="s">
        <v>6257</v>
      </c>
      <c r="B2949" s="7" t="s">
        <v>1994</v>
      </c>
      <c r="C2949" s="7" t="s">
        <v>176</v>
      </c>
      <c r="D2949" s="7" t="s">
        <v>53</v>
      </c>
      <c r="E2949" s="8" t="e">
        <f>VLOOKUP(A2949,#REF!,4,0)</f>
        <v>#REF!</v>
      </c>
      <c r="F2949" s="8" t="e">
        <f>VLOOKUP(A2949,#REF!,11,0)</f>
        <v>#REF!</v>
      </c>
      <c r="G2949" s="8" t="e">
        <f>VLOOKUP(A2949,#REF!,12,0)</f>
        <v>#REF!</v>
      </c>
      <c r="H2949" s="8" t="e">
        <f>VLOOKUP(A2949,#REF!,13,0)</f>
        <v>#REF!</v>
      </c>
      <c r="I2949" s="8"/>
      <c r="J2949" s="8" t="e">
        <f>VLOOKUP(A2949,'[1]свод!'!B$2:G$1928,6,0)</f>
        <v>#N/A</v>
      </c>
    </row>
    <row r="2950" spans="1:10" x14ac:dyDescent="0.3">
      <c r="A2950" s="7" t="s">
        <v>6259</v>
      </c>
      <c r="B2950" s="7" t="s">
        <v>2695</v>
      </c>
      <c r="C2950" s="7" t="s">
        <v>351</v>
      </c>
      <c r="D2950" s="7" t="s">
        <v>3</v>
      </c>
      <c r="E2950" s="8" t="e">
        <f>VLOOKUP(A2950,#REF!,4,0)</f>
        <v>#REF!</v>
      </c>
      <c r="F2950" s="8" t="e">
        <f>VLOOKUP(A2950,#REF!,11,0)</f>
        <v>#REF!</v>
      </c>
      <c r="G2950" s="8" t="e">
        <f>VLOOKUP(A2950,#REF!,12,0)</f>
        <v>#REF!</v>
      </c>
      <c r="H2950" s="8" t="e">
        <f>VLOOKUP(A2950,#REF!,13,0)</f>
        <v>#REF!</v>
      </c>
      <c r="I2950" s="8" t="e">
        <f>VLOOKUP(E2950,'[1]свод!'!H$2:Q$1928,8,0)</f>
        <v>#REF!</v>
      </c>
      <c r="J2950" s="8">
        <f>VLOOKUP(A2950,'[1]свод!'!B$2:G$1928,6,0)</f>
        <v>471.3</v>
      </c>
    </row>
    <row r="2951" spans="1:10" x14ac:dyDescent="0.3">
      <c r="A2951" s="7" t="s">
        <v>6261</v>
      </c>
      <c r="B2951" s="7" t="s">
        <v>273</v>
      </c>
      <c r="C2951" s="7" t="s">
        <v>151</v>
      </c>
      <c r="D2951" s="7" t="s">
        <v>3</v>
      </c>
      <c r="E2951" s="8" t="e">
        <f>VLOOKUP(A2951,#REF!,4,0)</f>
        <v>#REF!</v>
      </c>
      <c r="F2951" s="8" t="e">
        <f>VLOOKUP(A2951,#REF!,11,0)</f>
        <v>#REF!</v>
      </c>
      <c r="G2951" s="8" t="e">
        <f>VLOOKUP(A2951,#REF!,12,0)</f>
        <v>#REF!</v>
      </c>
      <c r="H2951" s="8" t="e">
        <f>VLOOKUP(A2951,#REF!,13,0)</f>
        <v>#REF!</v>
      </c>
      <c r="I2951" s="8" t="e">
        <f>VLOOKUP(E2951,'[1]свод!'!H$2:Q$1928,8,0)</f>
        <v>#REF!</v>
      </c>
      <c r="J2951" s="8">
        <f>VLOOKUP(A2951,'[1]свод!'!B$2:G$1928,6,0)</f>
        <v>2283.3000000000002</v>
      </c>
    </row>
    <row r="2952" spans="1:10" x14ac:dyDescent="0.3">
      <c r="A2952" s="7" t="s">
        <v>6262</v>
      </c>
      <c r="B2952" s="7" t="s">
        <v>1014</v>
      </c>
      <c r="C2952" s="7" t="s">
        <v>93</v>
      </c>
      <c r="D2952" s="7" t="s">
        <v>3</v>
      </c>
      <c r="E2952" s="8" t="e">
        <f>VLOOKUP(A2952,#REF!,4,0)</f>
        <v>#REF!</v>
      </c>
      <c r="F2952" s="8" t="e">
        <f>VLOOKUP(A2952,#REF!,11,0)</f>
        <v>#REF!</v>
      </c>
      <c r="G2952" s="8" t="e">
        <f>VLOOKUP(A2952,#REF!,12,0)</f>
        <v>#REF!</v>
      </c>
      <c r="H2952" s="8" t="e">
        <f>VLOOKUP(A2952,#REF!,13,0)</f>
        <v>#REF!</v>
      </c>
      <c r="I2952" s="8" t="e">
        <f>VLOOKUP(E2952,'[1]свод!'!H$2:Q$1928,8,0)</f>
        <v>#REF!</v>
      </c>
      <c r="J2952" s="8">
        <f>VLOOKUP(A2952,'[1]свод!'!B$2:G$1928,6,0)</f>
        <v>1271.8</v>
      </c>
    </row>
    <row r="2953" spans="1:10" x14ac:dyDescent="0.3">
      <c r="A2953" s="7" t="s">
        <v>6263</v>
      </c>
      <c r="B2953" s="7" t="s">
        <v>422</v>
      </c>
      <c r="C2953" s="7" t="s">
        <v>6264</v>
      </c>
      <c r="D2953" s="7" t="s">
        <v>53</v>
      </c>
      <c r="E2953" s="8" t="e">
        <f>VLOOKUP(A2953,#REF!,4,0)</f>
        <v>#REF!</v>
      </c>
      <c r="F2953" s="8" t="e">
        <f>VLOOKUP(A2953,#REF!,11,0)</f>
        <v>#REF!</v>
      </c>
      <c r="G2953" s="8" t="e">
        <f>VLOOKUP(A2953,#REF!,12,0)</f>
        <v>#REF!</v>
      </c>
      <c r="H2953" s="8" t="e">
        <f>VLOOKUP(A2953,#REF!,13,0)</f>
        <v>#REF!</v>
      </c>
      <c r="I2953" s="8"/>
      <c r="J2953" s="8" t="e">
        <f>VLOOKUP(A2953,'[1]свод!'!B$2:G$1928,6,0)</f>
        <v>#N/A</v>
      </c>
    </row>
    <row r="2954" spans="1:10" x14ac:dyDescent="0.3">
      <c r="A2954" s="7" t="s">
        <v>6265</v>
      </c>
      <c r="B2954" s="7" t="s">
        <v>857</v>
      </c>
      <c r="C2954" s="7" t="s">
        <v>1186</v>
      </c>
      <c r="D2954" s="7" t="s">
        <v>3</v>
      </c>
      <c r="E2954" s="8" t="e">
        <f>VLOOKUP(A2954,#REF!,4,0)</f>
        <v>#REF!</v>
      </c>
      <c r="F2954" s="8" t="e">
        <f>VLOOKUP(A2954,#REF!,11,0)</f>
        <v>#REF!</v>
      </c>
      <c r="G2954" s="8" t="e">
        <f>VLOOKUP(A2954,#REF!,12,0)</f>
        <v>#REF!</v>
      </c>
      <c r="H2954" s="8" t="e">
        <f>VLOOKUP(A2954,#REF!,13,0)</f>
        <v>#REF!</v>
      </c>
      <c r="I2954" s="8" t="e">
        <f>VLOOKUP(E2954,'[1]свод!'!H$2:Q$1928,8,0)</f>
        <v>#REF!</v>
      </c>
      <c r="J2954" s="8">
        <f>VLOOKUP(A2954,'[1]свод!'!B$2:G$1928,6,0)</f>
        <v>751.8</v>
      </c>
    </row>
    <row r="2955" spans="1:10" x14ac:dyDescent="0.3">
      <c r="A2955" s="7" t="s">
        <v>6266</v>
      </c>
      <c r="B2955" s="7" t="s">
        <v>868</v>
      </c>
      <c r="C2955" s="7" t="s">
        <v>216</v>
      </c>
      <c r="D2955" s="7" t="s">
        <v>3</v>
      </c>
      <c r="E2955" s="8" t="e">
        <f>VLOOKUP(A2955,#REF!,4,0)</f>
        <v>#REF!</v>
      </c>
      <c r="F2955" s="8" t="e">
        <f>VLOOKUP(A2955,#REF!,11,0)</f>
        <v>#REF!</v>
      </c>
      <c r="G2955" s="8" t="e">
        <f>VLOOKUP(A2955,#REF!,12,0)</f>
        <v>#REF!</v>
      </c>
      <c r="H2955" s="8" t="e">
        <f>VLOOKUP(A2955,#REF!,13,0)</f>
        <v>#REF!</v>
      </c>
      <c r="I2955" s="8" t="e">
        <f>VLOOKUP(E2955,'[1]свод!'!H$2:Q$1928,8,0)</f>
        <v>#REF!</v>
      </c>
      <c r="J2955" s="8">
        <f>VLOOKUP(A2955,'[1]свод!'!B$2:G$1928,6,0)</f>
        <v>462.4</v>
      </c>
    </row>
    <row r="2956" spans="1:10" x14ac:dyDescent="0.3">
      <c r="A2956" s="7" t="s">
        <v>6267</v>
      </c>
      <c r="B2956" s="7" t="s">
        <v>901</v>
      </c>
      <c r="C2956" s="7" t="s">
        <v>714</v>
      </c>
      <c r="D2956" s="7" t="s">
        <v>53</v>
      </c>
      <c r="E2956" s="8" t="e">
        <f>VLOOKUP(A2956,#REF!,4,0)</f>
        <v>#REF!</v>
      </c>
      <c r="F2956" s="8" t="e">
        <f>VLOOKUP(A2956,#REF!,11,0)</f>
        <v>#REF!</v>
      </c>
      <c r="G2956" s="8" t="e">
        <f>VLOOKUP(A2956,#REF!,12,0)</f>
        <v>#REF!</v>
      </c>
      <c r="H2956" s="8" t="e">
        <f>VLOOKUP(A2956,#REF!,13,0)</f>
        <v>#REF!</v>
      </c>
      <c r="I2956" s="8"/>
      <c r="J2956" s="8" t="e">
        <f>VLOOKUP(A2956,'[1]свод!'!B$2:G$1928,6,0)</f>
        <v>#N/A</v>
      </c>
    </row>
    <row r="2957" spans="1:10" x14ac:dyDescent="0.3">
      <c r="A2957" s="7" t="s">
        <v>6269</v>
      </c>
      <c r="B2957" s="7" t="s">
        <v>222</v>
      </c>
      <c r="C2957" s="7" t="s">
        <v>380</v>
      </c>
      <c r="D2957" s="7" t="s">
        <v>53</v>
      </c>
      <c r="E2957" s="8" t="e">
        <f>VLOOKUP(A2957,#REF!,4,0)</f>
        <v>#REF!</v>
      </c>
      <c r="F2957" s="8" t="e">
        <f>VLOOKUP(A2957,#REF!,11,0)</f>
        <v>#REF!</v>
      </c>
      <c r="G2957" s="8" t="e">
        <f>VLOOKUP(A2957,#REF!,12,0)</f>
        <v>#REF!</v>
      </c>
      <c r="H2957" s="8" t="e">
        <f>VLOOKUP(A2957,#REF!,13,0)</f>
        <v>#REF!</v>
      </c>
      <c r="I2957" s="8"/>
      <c r="J2957" s="8" t="e">
        <f>VLOOKUP(A2957,'[1]свод!'!B$2:G$1928,6,0)</f>
        <v>#N/A</v>
      </c>
    </row>
    <row r="2958" spans="1:10" x14ac:dyDescent="0.3">
      <c r="A2958" s="7" t="s">
        <v>6270</v>
      </c>
      <c r="B2958" s="7" t="s">
        <v>9</v>
      </c>
      <c r="C2958" s="7" t="s">
        <v>105</v>
      </c>
      <c r="D2958" s="7" t="s">
        <v>3</v>
      </c>
      <c r="E2958" s="8" t="e">
        <f>VLOOKUP(A2958,#REF!,4,0)</f>
        <v>#REF!</v>
      </c>
      <c r="F2958" s="8" t="e">
        <f>VLOOKUP(A2958,#REF!,11,0)</f>
        <v>#REF!</v>
      </c>
      <c r="G2958" s="8" t="e">
        <f>VLOOKUP(A2958,#REF!,12,0)</f>
        <v>#REF!</v>
      </c>
      <c r="H2958" s="8" t="e">
        <f>VLOOKUP(A2958,#REF!,13,0)</f>
        <v>#REF!</v>
      </c>
      <c r="I2958" s="8" t="e">
        <f>VLOOKUP(E2958,'[1]свод!'!H$2:Q$1928,8,0)</f>
        <v>#REF!</v>
      </c>
      <c r="J2958" s="8">
        <f>VLOOKUP(A2958,'[1]свод!'!B$2:G$1928,6,0)</f>
        <v>483.7</v>
      </c>
    </row>
    <row r="2959" spans="1:10" x14ac:dyDescent="0.3">
      <c r="A2959" s="7" t="s">
        <v>6271</v>
      </c>
      <c r="B2959" s="7" t="s">
        <v>247</v>
      </c>
      <c r="C2959" s="7" t="s">
        <v>151</v>
      </c>
      <c r="D2959" s="7" t="s">
        <v>3</v>
      </c>
      <c r="E2959" s="8" t="e">
        <f>VLOOKUP(A2959,#REF!,4,0)</f>
        <v>#REF!</v>
      </c>
      <c r="F2959" s="8" t="e">
        <f>VLOOKUP(A2959,#REF!,11,0)</f>
        <v>#REF!</v>
      </c>
      <c r="G2959" s="8" t="e">
        <f>VLOOKUP(A2959,#REF!,12,0)</f>
        <v>#REF!</v>
      </c>
      <c r="H2959" s="8" t="e">
        <f>VLOOKUP(A2959,#REF!,13,0)</f>
        <v>#REF!</v>
      </c>
      <c r="I2959" s="8" t="e">
        <f>VLOOKUP(E2959,'[1]свод!'!H$2:Q$1928,8,0)</f>
        <v>#REF!</v>
      </c>
      <c r="J2959" s="8">
        <f>VLOOKUP(A2959,'[1]свод!'!B$2:G$1928,6,0)</f>
        <v>673.6</v>
      </c>
    </row>
    <row r="2960" spans="1:10" x14ac:dyDescent="0.3">
      <c r="A2960" s="7" t="s">
        <v>6272</v>
      </c>
      <c r="B2960" s="7" t="s">
        <v>440</v>
      </c>
      <c r="C2960" s="7" t="s">
        <v>782</v>
      </c>
      <c r="D2960" s="7" t="s">
        <v>53</v>
      </c>
      <c r="E2960" s="8" t="e">
        <f>VLOOKUP(A2960,#REF!,4,0)</f>
        <v>#REF!</v>
      </c>
      <c r="F2960" s="8" t="e">
        <f>VLOOKUP(A2960,#REF!,11,0)</f>
        <v>#REF!</v>
      </c>
      <c r="G2960" s="8" t="e">
        <f>VLOOKUP(A2960,#REF!,12,0)</f>
        <v>#REF!</v>
      </c>
      <c r="H2960" s="8" t="e">
        <f>VLOOKUP(A2960,#REF!,13,0)</f>
        <v>#REF!</v>
      </c>
      <c r="I2960" s="8"/>
      <c r="J2960" s="8" t="e">
        <f>VLOOKUP(A2960,'[1]свод!'!B$2:G$1928,6,0)</f>
        <v>#N/A</v>
      </c>
    </row>
    <row r="2961" spans="1:10" x14ac:dyDescent="0.3">
      <c r="A2961" s="7" t="s">
        <v>6273</v>
      </c>
      <c r="B2961" s="7" t="s">
        <v>4131</v>
      </c>
      <c r="C2961" s="7" t="s">
        <v>74</v>
      </c>
      <c r="D2961" s="7" t="s">
        <v>3</v>
      </c>
      <c r="E2961" s="8" t="e">
        <f>VLOOKUP(A2961,#REF!,4,0)</f>
        <v>#REF!</v>
      </c>
      <c r="F2961" s="8" t="e">
        <f>VLOOKUP(A2961,#REF!,11,0)</f>
        <v>#REF!</v>
      </c>
      <c r="G2961" s="8" t="e">
        <f>VLOOKUP(A2961,#REF!,12,0)</f>
        <v>#REF!</v>
      </c>
      <c r="H2961" s="8" t="e">
        <f>VLOOKUP(A2961,#REF!,13,0)</f>
        <v>#REF!</v>
      </c>
      <c r="I2961" s="8" t="e">
        <f>VLOOKUP(E2961,'[1]свод!'!H$2:Q$1928,8,0)</f>
        <v>#REF!</v>
      </c>
      <c r="J2961" s="8">
        <f>VLOOKUP(A2961,'[1]свод!'!B$2:G$1928,6,0)</f>
        <v>453</v>
      </c>
    </row>
    <row r="2962" spans="1:10" x14ac:dyDescent="0.3">
      <c r="A2962" s="7" t="s">
        <v>6274</v>
      </c>
      <c r="B2962" s="7" t="s">
        <v>584</v>
      </c>
      <c r="C2962" s="7" t="s">
        <v>292</v>
      </c>
      <c r="D2962" s="7" t="s">
        <v>53</v>
      </c>
      <c r="E2962" s="8" t="e">
        <f>VLOOKUP(A2962,#REF!,4,0)</f>
        <v>#REF!</v>
      </c>
      <c r="F2962" s="8" t="e">
        <f>VLOOKUP(A2962,#REF!,11,0)</f>
        <v>#REF!</v>
      </c>
      <c r="G2962" s="8" t="e">
        <f>VLOOKUP(A2962,#REF!,12,0)</f>
        <v>#REF!</v>
      </c>
      <c r="H2962" s="8" t="e">
        <f>VLOOKUP(A2962,#REF!,13,0)</f>
        <v>#REF!</v>
      </c>
      <c r="I2962" s="8"/>
      <c r="J2962" s="8" t="e">
        <f>VLOOKUP(A2962,'[1]свод!'!B$2:G$1928,6,0)</f>
        <v>#N/A</v>
      </c>
    </row>
    <row r="2963" spans="1:10" x14ac:dyDescent="0.3">
      <c r="A2963" s="7" t="s">
        <v>6275</v>
      </c>
      <c r="B2963" s="7" t="s">
        <v>1640</v>
      </c>
      <c r="C2963" s="7" t="s">
        <v>216</v>
      </c>
      <c r="D2963" s="7" t="s">
        <v>53</v>
      </c>
      <c r="E2963" s="8" t="e">
        <f>VLOOKUP(A2963,#REF!,4,0)</f>
        <v>#REF!</v>
      </c>
      <c r="F2963" s="8" t="e">
        <f>VLOOKUP(A2963,#REF!,11,0)</f>
        <v>#REF!</v>
      </c>
      <c r="G2963" s="8" t="e">
        <f>VLOOKUP(A2963,#REF!,12,0)</f>
        <v>#REF!</v>
      </c>
      <c r="H2963" s="8" t="e">
        <f>VLOOKUP(A2963,#REF!,13,0)</f>
        <v>#REF!</v>
      </c>
      <c r="I2963" s="8"/>
      <c r="J2963" s="8" t="e">
        <f>VLOOKUP(A2963,'[1]свод!'!B$2:G$1928,6,0)</f>
        <v>#N/A</v>
      </c>
    </row>
    <row r="2964" spans="1:10" x14ac:dyDescent="0.3">
      <c r="A2964" s="7"/>
      <c r="B2964" s="7" t="s">
        <v>611</v>
      </c>
      <c r="C2964" s="7" t="s">
        <v>3149</v>
      </c>
      <c r="D2964" s="7" t="s">
        <v>53</v>
      </c>
      <c r="E2964" s="8" t="e">
        <f>VLOOKUP(A2964,#REF!,4,0)</f>
        <v>#REF!</v>
      </c>
      <c r="F2964" s="8" t="e">
        <f>VLOOKUP(A2964,#REF!,11,0)</f>
        <v>#REF!</v>
      </c>
      <c r="G2964" s="8" t="e">
        <f>VLOOKUP(A2964,#REF!,12,0)</f>
        <v>#REF!</v>
      </c>
      <c r="H2964" s="8" t="e">
        <f>VLOOKUP(A2964,#REF!,13,0)</f>
        <v>#REF!</v>
      </c>
      <c r="I2964" s="8"/>
      <c r="J2964" s="8" t="e">
        <f>VLOOKUP(A2964,'[1]свод!'!B$2:G$1928,6,0)</f>
        <v>#N/A</v>
      </c>
    </row>
    <row r="2965" spans="1:10" x14ac:dyDescent="0.3">
      <c r="A2965" s="7" t="s">
        <v>6276</v>
      </c>
      <c r="B2965" s="7" t="s">
        <v>434</v>
      </c>
      <c r="C2965" s="7" t="s">
        <v>562</v>
      </c>
      <c r="D2965" s="7" t="s">
        <v>53</v>
      </c>
      <c r="E2965" s="8" t="e">
        <f>VLOOKUP(A2965,#REF!,4,0)</f>
        <v>#REF!</v>
      </c>
      <c r="F2965" s="8" t="e">
        <f>VLOOKUP(A2965,#REF!,11,0)</f>
        <v>#REF!</v>
      </c>
      <c r="G2965" s="8" t="e">
        <f>VLOOKUP(A2965,#REF!,12,0)</f>
        <v>#REF!</v>
      </c>
      <c r="H2965" s="8" t="e">
        <f>VLOOKUP(A2965,#REF!,13,0)</f>
        <v>#REF!</v>
      </c>
      <c r="I2965" s="8"/>
      <c r="J2965" s="8" t="e">
        <f>VLOOKUP(A2965,'[1]свод!'!B$2:G$1928,6,0)</f>
        <v>#N/A</v>
      </c>
    </row>
    <row r="2966" spans="1:10" x14ac:dyDescent="0.3">
      <c r="A2966" s="7" t="s">
        <v>6277</v>
      </c>
      <c r="B2966" s="7" t="s">
        <v>448</v>
      </c>
      <c r="C2966" s="7" t="s">
        <v>168</v>
      </c>
      <c r="D2966" s="7" t="s">
        <v>53</v>
      </c>
      <c r="E2966" s="8" t="e">
        <f>VLOOKUP(A2966,#REF!,4,0)</f>
        <v>#REF!</v>
      </c>
      <c r="F2966" s="8" t="e">
        <f>VLOOKUP(A2966,#REF!,11,0)</f>
        <v>#REF!</v>
      </c>
      <c r="G2966" s="8" t="e">
        <f>VLOOKUP(A2966,#REF!,12,0)</f>
        <v>#REF!</v>
      </c>
      <c r="H2966" s="8" t="e">
        <f>VLOOKUP(A2966,#REF!,13,0)</f>
        <v>#REF!</v>
      </c>
      <c r="I2966" s="8"/>
      <c r="J2966" s="8" t="e">
        <f>VLOOKUP(A2966,'[1]свод!'!B$2:G$1928,6,0)</f>
        <v>#N/A</v>
      </c>
    </row>
    <row r="2967" spans="1:10" x14ac:dyDescent="0.3">
      <c r="A2967" s="7" t="s">
        <v>6278</v>
      </c>
      <c r="B2967" s="7" t="s">
        <v>2709</v>
      </c>
      <c r="C2967" s="7" t="s">
        <v>156</v>
      </c>
      <c r="D2967" s="7" t="s">
        <v>53</v>
      </c>
      <c r="E2967" s="8" t="e">
        <f>VLOOKUP(A2967,#REF!,4,0)</f>
        <v>#REF!</v>
      </c>
      <c r="F2967" s="8" t="e">
        <f>VLOOKUP(A2967,#REF!,11,0)</f>
        <v>#REF!</v>
      </c>
      <c r="G2967" s="8" t="e">
        <f>VLOOKUP(A2967,#REF!,12,0)</f>
        <v>#REF!</v>
      </c>
      <c r="H2967" s="8" t="e">
        <f>VLOOKUP(A2967,#REF!,13,0)</f>
        <v>#REF!</v>
      </c>
      <c r="I2967" s="8"/>
      <c r="J2967" s="8" t="e">
        <f>VLOOKUP(A2967,'[1]свод!'!B$2:G$1928,6,0)</f>
        <v>#N/A</v>
      </c>
    </row>
    <row r="2968" spans="1:10" x14ac:dyDescent="0.3">
      <c r="A2968" s="7" t="s">
        <v>6279</v>
      </c>
      <c r="B2968" s="7" t="s">
        <v>210</v>
      </c>
      <c r="C2968" s="7" t="s">
        <v>3896</v>
      </c>
      <c r="D2968" s="7" t="s">
        <v>53</v>
      </c>
      <c r="E2968" s="8" t="e">
        <f>VLOOKUP(A2968,#REF!,4,0)</f>
        <v>#REF!</v>
      </c>
      <c r="F2968" s="8" t="e">
        <f>VLOOKUP(A2968,#REF!,11,0)</f>
        <v>#REF!</v>
      </c>
      <c r="G2968" s="8" t="e">
        <f>VLOOKUP(A2968,#REF!,12,0)</f>
        <v>#REF!</v>
      </c>
      <c r="H2968" s="8" t="e">
        <f>VLOOKUP(A2968,#REF!,13,0)</f>
        <v>#REF!</v>
      </c>
      <c r="I2968" s="8"/>
      <c r="J2968" s="8" t="e">
        <f>VLOOKUP(A2968,'[1]свод!'!B$2:G$1928,6,0)</f>
        <v>#N/A</v>
      </c>
    </row>
    <row r="2969" spans="1:10" x14ac:dyDescent="0.3">
      <c r="A2969" s="7" t="s">
        <v>6280</v>
      </c>
      <c r="B2969" s="7" t="s">
        <v>1149</v>
      </c>
      <c r="C2969" s="7" t="s">
        <v>16</v>
      </c>
      <c r="D2969" s="7" t="s">
        <v>53</v>
      </c>
      <c r="E2969" s="8" t="e">
        <f>VLOOKUP(A2969,#REF!,4,0)</f>
        <v>#REF!</v>
      </c>
      <c r="F2969" s="8" t="e">
        <f>VLOOKUP(A2969,#REF!,11,0)</f>
        <v>#REF!</v>
      </c>
      <c r="G2969" s="8" t="e">
        <f>VLOOKUP(A2969,#REF!,12,0)</f>
        <v>#REF!</v>
      </c>
      <c r="H2969" s="8" t="e">
        <f>VLOOKUP(A2969,#REF!,13,0)</f>
        <v>#REF!</v>
      </c>
      <c r="I2969" s="8"/>
      <c r="J2969" s="8" t="e">
        <f>VLOOKUP(A2969,'[1]свод!'!B$2:G$1928,6,0)</f>
        <v>#N/A</v>
      </c>
    </row>
    <row r="2970" spans="1:10" x14ac:dyDescent="0.3">
      <c r="A2970" s="7" t="s">
        <v>6281</v>
      </c>
      <c r="B2970" s="7" t="s">
        <v>1508</v>
      </c>
      <c r="C2970" s="7" t="s">
        <v>351</v>
      </c>
      <c r="D2970" s="7" t="s">
        <v>53</v>
      </c>
      <c r="E2970" s="8" t="e">
        <f>VLOOKUP(A2970,#REF!,4,0)</f>
        <v>#REF!</v>
      </c>
      <c r="F2970" s="8" t="e">
        <f>VLOOKUP(A2970,#REF!,11,0)</f>
        <v>#REF!</v>
      </c>
      <c r="G2970" s="8" t="e">
        <f>VLOOKUP(A2970,#REF!,12,0)</f>
        <v>#REF!</v>
      </c>
      <c r="H2970" s="8" t="e">
        <f>VLOOKUP(A2970,#REF!,13,0)</f>
        <v>#REF!</v>
      </c>
      <c r="I2970" s="8"/>
      <c r="J2970" s="8" t="e">
        <f>VLOOKUP(A2970,'[1]свод!'!B$2:G$1928,6,0)</f>
        <v>#N/A</v>
      </c>
    </row>
    <row r="2971" spans="1:10" x14ac:dyDescent="0.3">
      <c r="A2971" s="7" t="s">
        <v>6282</v>
      </c>
      <c r="B2971" s="7" t="s">
        <v>3359</v>
      </c>
      <c r="C2971" s="7" t="s">
        <v>25</v>
      </c>
      <c r="D2971" s="7" t="s">
        <v>53</v>
      </c>
      <c r="E2971" s="8" t="e">
        <f>VLOOKUP(A2971,#REF!,4,0)</f>
        <v>#REF!</v>
      </c>
      <c r="F2971" s="8" t="e">
        <f>VLOOKUP(A2971,#REF!,11,0)</f>
        <v>#REF!</v>
      </c>
      <c r="G2971" s="8" t="e">
        <f>VLOOKUP(A2971,#REF!,12,0)</f>
        <v>#REF!</v>
      </c>
      <c r="H2971" s="8" t="e">
        <f>VLOOKUP(A2971,#REF!,13,0)</f>
        <v>#REF!</v>
      </c>
      <c r="I2971" s="8"/>
      <c r="J2971" s="8" t="e">
        <f>VLOOKUP(A2971,'[1]свод!'!B$2:G$1928,6,0)</f>
        <v>#N/A</v>
      </c>
    </row>
    <row r="2972" spans="1:10" x14ac:dyDescent="0.3">
      <c r="A2972" s="7" t="s">
        <v>6283</v>
      </c>
      <c r="B2972" s="7" t="s">
        <v>2119</v>
      </c>
      <c r="C2972" s="7" t="s">
        <v>52</v>
      </c>
      <c r="D2972" s="7" t="s">
        <v>53</v>
      </c>
      <c r="E2972" s="8" t="e">
        <f>VLOOKUP(A2972,#REF!,4,0)</f>
        <v>#REF!</v>
      </c>
      <c r="F2972" s="8" t="e">
        <f>VLOOKUP(A2972,#REF!,11,0)</f>
        <v>#REF!</v>
      </c>
      <c r="G2972" s="8" t="e">
        <f>VLOOKUP(A2972,#REF!,12,0)</f>
        <v>#REF!</v>
      </c>
      <c r="H2972" s="8" t="e">
        <f>VLOOKUP(A2972,#REF!,13,0)</f>
        <v>#REF!</v>
      </c>
      <c r="I2972" s="8"/>
      <c r="J2972" s="8" t="e">
        <f>VLOOKUP(A2972,'[1]свод!'!B$2:G$1928,6,0)</f>
        <v>#N/A</v>
      </c>
    </row>
    <row r="2973" spans="1:10" x14ac:dyDescent="0.3">
      <c r="A2973" s="7" t="s">
        <v>6284</v>
      </c>
      <c r="B2973" s="7" t="s">
        <v>1508</v>
      </c>
      <c r="C2973" s="7" t="s">
        <v>708</v>
      </c>
      <c r="D2973" s="7" t="s">
        <v>53</v>
      </c>
      <c r="E2973" s="8" t="e">
        <f>VLOOKUP(A2973,#REF!,4,0)</f>
        <v>#REF!</v>
      </c>
      <c r="F2973" s="8" t="e">
        <f>VLOOKUP(A2973,#REF!,11,0)</f>
        <v>#REF!</v>
      </c>
      <c r="G2973" s="8" t="e">
        <f>VLOOKUP(A2973,#REF!,12,0)</f>
        <v>#REF!</v>
      </c>
      <c r="H2973" s="8" t="e">
        <f>VLOOKUP(A2973,#REF!,13,0)</f>
        <v>#REF!</v>
      </c>
      <c r="I2973" s="8"/>
      <c r="J2973" s="8" t="e">
        <f>VLOOKUP(A2973,'[1]свод!'!B$2:G$1928,6,0)</f>
        <v>#N/A</v>
      </c>
    </row>
    <row r="2974" spans="1:10" x14ac:dyDescent="0.3">
      <c r="A2974" s="7" t="s">
        <v>6285</v>
      </c>
      <c r="B2974" s="7" t="s">
        <v>406</v>
      </c>
      <c r="C2974" s="7" t="s">
        <v>40</v>
      </c>
      <c r="D2974" s="7" t="s">
        <v>53</v>
      </c>
      <c r="E2974" s="8" t="e">
        <f>VLOOKUP(A2974,#REF!,4,0)</f>
        <v>#REF!</v>
      </c>
      <c r="F2974" s="8" t="e">
        <f>VLOOKUP(A2974,#REF!,11,0)</f>
        <v>#REF!</v>
      </c>
      <c r="G2974" s="8" t="e">
        <f>VLOOKUP(A2974,#REF!,12,0)</f>
        <v>#REF!</v>
      </c>
      <c r="H2974" s="8" t="e">
        <f>VLOOKUP(A2974,#REF!,13,0)</f>
        <v>#REF!</v>
      </c>
      <c r="I2974" s="8"/>
      <c r="J2974" s="8" t="e">
        <f>VLOOKUP(A2974,'[1]свод!'!B$2:G$1928,6,0)</f>
        <v>#N/A</v>
      </c>
    </row>
    <row r="2975" spans="1:10" x14ac:dyDescent="0.3">
      <c r="A2975" s="7" t="s">
        <v>6286</v>
      </c>
      <c r="B2975" s="7" t="s">
        <v>1227</v>
      </c>
      <c r="C2975" s="7" t="s">
        <v>85</v>
      </c>
      <c r="D2975" s="7" t="s">
        <v>53</v>
      </c>
      <c r="E2975" s="8" t="e">
        <f>VLOOKUP(A2975,#REF!,4,0)</f>
        <v>#REF!</v>
      </c>
      <c r="F2975" s="8" t="e">
        <f>VLOOKUP(A2975,#REF!,11,0)</f>
        <v>#REF!</v>
      </c>
      <c r="G2975" s="8" t="e">
        <f>VLOOKUP(A2975,#REF!,12,0)</f>
        <v>#REF!</v>
      </c>
      <c r="H2975" s="8" t="e">
        <f>VLOOKUP(A2975,#REF!,13,0)</f>
        <v>#REF!</v>
      </c>
      <c r="I2975" s="8"/>
      <c r="J2975" s="8" t="e">
        <f>VLOOKUP(A2975,'[1]свод!'!B$2:G$1928,6,0)</f>
        <v>#N/A</v>
      </c>
    </row>
    <row r="2976" spans="1:10" x14ac:dyDescent="0.3">
      <c r="A2976" s="7" t="s">
        <v>6290</v>
      </c>
      <c r="B2976" s="7" t="s">
        <v>36</v>
      </c>
      <c r="C2976" s="7" t="s">
        <v>6291</v>
      </c>
      <c r="D2976" s="7" t="s">
        <v>3</v>
      </c>
      <c r="E2976" s="8" t="e">
        <f>VLOOKUP(A2976,#REF!,4,0)</f>
        <v>#REF!</v>
      </c>
      <c r="F2976" s="8" t="e">
        <f>VLOOKUP(A2976,#REF!,11,0)</f>
        <v>#REF!</v>
      </c>
      <c r="G2976" s="8" t="e">
        <f>VLOOKUP(A2976,#REF!,12,0)</f>
        <v>#REF!</v>
      </c>
      <c r="H2976" s="8" t="e">
        <f>VLOOKUP(A2976,#REF!,13,0)</f>
        <v>#REF!</v>
      </c>
      <c r="I2976" s="8" t="e">
        <f>VLOOKUP(E2976,'[1]свод!'!H$2:Q$1928,8,0)</f>
        <v>#REF!</v>
      </c>
      <c r="J2976" s="8">
        <f>VLOOKUP(A2976,'[1]свод!'!B$2:G$1928,6,0)</f>
        <v>2775.7</v>
      </c>
    </row>
    <row r="2977" spans="1:10" x14ac:dyDescent="0.3">
      <c r="A2977" s="7" t="s">
        <v>6292</v>
      </c>
      <c r="B2977" s="7" t="s">
        <v>454</v>
      </c>
      <c r="C2977" s="7" t="s">
        <v>708</v>
      </c>
      <c r="D2977" s="7" t="s">
        <v>3</v>
      </c>
      <c r="E2977" s="8" t="e">
        <f>VLOOKUP(A2977,#REF!,4,0)</f>
        <v>#REF!</v>
      </c>
      <c r="F2977" s="8" t="e">
        <f>VLOOKUP(A2977,#REF!,11,0)</f>
        <v>#REF!</v>
      </c>
      <c r="G2977" s="8" t="e">
        <f>VLOOKUP(A2977,#REF!,12,0)</f>
        <v>#REF!</v>
      </c>
      <c r="H2977" s="8" t="e">
        <f>VLOOKUP(A2977,#REF!,13,0)</f>
        <v>#REF!</v>
      </c>
      <c r="I2977" s="8" t="e">
        <f>VLOOKUP(E2977,'[1]свод!'!H$2:Q$1928,8,0)</f>
        <v>#REF!</v>
      </c>
      <c r="J2977" s="8">
        <f>VLOOKUP(A2977,'[1]свод!'!B$2:G$1928,6,0)</f>
        <v>3019.1</v>
      </c>
    </row>
    <row r="2978" spans="1:10" x14ac:dyDescent="0.3">
      <c r="A2978" s="7" t="s">
        <v>6293</v>
      </c>
      <c r="B2978" s="7" t="s">
        <v>1161</v>
      </c>
      <c r="C2978" s="7" t="s">
        <v>380</v>
      </c>
      <c r="D2978" s="7" t="s">
        <v>3</v>
      </c>
      <c r="E2978" s="8" t="e">
        <f>VLOOKUP(A2978,#REF!,4,0)</f>
        <v>#REF!</v>
      </c>
      <c r="F2978" s="8" t="e">
        <f>VLOOKUP(A2978,#REF!,11,0)</f>
        <v>#REF!</v>
      </c>
      <c r="G2978" s="8" t="e">
        <f>VLOOKUP(A2978,#REF!,12,0)</f>
        <v>#REF!</v>
      </c>
      <c r="H2978" s="8" t="e">
        <f>VLOOKUP(A2978,#REF!,13,0)</f>
        <v>#REF!</v>
      </c>
      <c r="I2978" s="8" t="e">
        <f>VLOOKUP(E2978,'[1]свод!'!H$2:Q$1928,8,0)</f>
        <v>#REF!</v>
      </c>
      <c r="J2978" s="8">
        <f>VLOOKUP(A2978,'[1]свод!'!B$2:G$1928,6,0)</f>
        <v>2801.7</v>
      </c>
    </row>
    <row r="2979" spans="1:10" x14ac:dyDescent="0.3">
      <c r="A2979" s="7" t="s">
        <v>6294</v>
      </c>
      <c r="B2979" s="7" t="s">
        <v>2568</v>
      </c>
      <c r="C2979" s="7" t="s">
        <v>245</v>
      </c>
      <c r="D2979" s="7" t="s">
        <v>3</v>
      </c>
      <c r="E2979" s="8" t="e">
        <f>VLOOKUP(A2979,#REF!,4,0)</f>
        <v>#REF!</v>
      </c>
      <c r="F2979" s="8" t="e">
        <f>VLOOKUP(A2979,#REF!,11,0)</f>
        <v>#REF!</v>
      </c>
      <c r="G2979" s="8" t="e">
        <f>VLOOKUP(A2979,#REF!,12,0)</f>
        <v>#REF!</v>
      </c>
      <c r="H2979" s="8" t="e">
        <f>VLOOKUP(A2979,#REF!,13,0)</f>
        <v>#REF!</v>
      </c>
      <c r="I2979" s="8" t="e">
        <f>VLOOKUP(E2979,'[1]свод!'!H$2:Q$1928,8,0)</f>
        <v>#REF!</v>
      </c>
      <c r="J2979" s="8">
        <f>VLOOKUP(A2979,'[1]свод!'!B$2:G$1928,6,0)</f>
        <v>1526.21</v>
      </c>
    </row>
    <row r="2980" spans="1:10" x14ac:dyDescent="0.3">
      <c r="A2980" s="7" t="s">
        <v>6296</v>
      </c>
      <c r="B2980" s="7" t="s">
        <v>642</v>
      </c>
      <c r="C2980" s="7" t="s">
        <v>410</v>
      </c>
      <c r="D2980" s="7" t="s">
        <v>3</v>
      </c>
      <c r="E2980" s="8" t="e">
        <f>VLOOKUP(A2980,#REF!,4,0)</f>
        <v>#REF!</v>
      </c>
      <c r="F2980" s="8" t="e">
        <f>VLOOKUP(A2980,#REF!,11,0)</f>
        <v>#REF!</v>
      </c>
      <c r="G2980" s="8" t="e">
        <f>VLOOKUP(A2980,#REF!,12,0)</f>
        <v>#REF!</v>
      </c>
      <c r="H2980" s="8" t="e">
        <f>VLOOKUP(A2980,#REF!,13,0)</f>
        <v>#REF!</v>
      </c>
      <c r="I2980" s="8" t="e">
        <f>VLOOKUP(E2980,'[1]свод!'!H$2:Q$1928,8,0)</f>
        <v>#REF!</v>
      </c>
      <c r="J2980" s="8">
        <f>VLOOKUP(A2980,'[1]свод!'!B$2:G$1928,6,0)</f>
        <v>2301.1999999999998</v>
      </c>
    </row>
    <row r="2981" spans="1:10" x14ac:dyDescent="0.3">
      <c r="A2981" s="7" t="s">
        <v>6297</v>
      </c>
      <c r="B2981" s="7" t="s">
        <v>158</v>
      </c>
      <c r="C2981" s="7" t="s">
        <v>124</v>
      </c>
      <c r="D2981" s="7" t="s">
        <v>3</v>
      </c>
      <c r="E2981" s="8" t="e">
        <f>VLOOKUP(A2981,#REF!,4,0)</f>
        <v>#REF!</v>
      </c>
      <c r="F2981" s="8" t="e">
        <f>VLOOKUP(A2981,#REF!,11,0)</f>
        <v>#REF!</v>
      </c>
      <c r="G2981" s="8" t="e">
        <f>VLOOKUP(A2981,#REF!,12,0)</f>
        <v>#REF!</v>
      </c>
      <c r="H2981" s="8" t="e">
        <f>VLOOKUP(A2981,#REF!,13,0)</f>
        <v>#REF!</v>
      </c>
      <c r="I2981" s="8" t="e">
        <f>VLOOKUP(E2981,'[1]свод!'!H$2:Q$1928,8,0)</f>
        <v>#REF!</v>
      </c>
      <c r="J2981" s="8">
        <f>VLOOKUP(A2981,'[1]свод!'!B$2:G$1928,6,0)</f>
        <v>491.4</v>
      </c>
    </row>
    <row r="2982" spans="1:10" x14ac:dyDescent="0.3">
      <c r="A2982" s="7" t="s">
        <v>6300</v>
      </c>
      <c r="B2982" s="7" t="s">
        <v>210</v>
      </c>
      <c r="C2982" s="7" t="s">
        <v>489</v>
      </c>
      <c r="D2982" s="7" t="s">
        <v>3</v>
      </c>
      <c r="E2982" s="8" t="e">
        <f>VLOOKUP(A2982,#REF!,4,0)</f>
        <v>#REF!</v>
      </c>
      <c r="F2982" s="8" t="e">
        <f>VLOOKUP(A2982,#REF!,11,0)</f>
        <v>#REF!</v>
      </c>
      <c r="G2982" s="8" t="e">
        <f>VLOOKUP(A2982,#REF!,12,0)</f>
        <v>#REF!</v>
      </c>
      <c r="H2982" s="8" t="e">
        <f>VLOOKUP(A2982,#REF!,13,0)</f>
        <v>#REF!</v>
      </c>
      <c r="I2982" s="8" t="e">
        <f>VLOOKUP(E2982,'[1]свод!'!H$2:Q$1928,8,0)</f>
        <v>#REF!</v>
      </c>
      <c r="J2982" s="8">
        <f>VLOOKUP(A2982,'[1]свод!'!B$2:G$1928,6,0)</f>
        <v>1492.4</v>
      </c>
    </row>
    <row r="2983" spans="1:10" x14ac:dyDescent="0.3">
      <c r="A2983" s="7" t="s">
        <v>6301</v>
      </c>
      <c r="B2983" s="7" t="s">
        <v>266</v>
      </c>
      <c r="C2983" s="7" t="s">
        <v>2411</v>
      </c>
      <c r="D2983" s="7" t="s">
        <v>3</v>
      </c>
      <c r="E2983" s="8" t="e">
        <f>VLOOKUP(A2983,#REF!,4,0)</f>
        <v>#REF!</v>
      </c>
      <c r="F2983" s="8" t="e">
        <f>VLOOKUP(A2983,#REF!,11,0)</f>
        <v>#REF!</v>
      </c>
      <c r="G2983" s="8" t="e">
        <f>VLOOKUP(A2983,#REF!,12,0)</f>
        <v>#REF!</v>
      </c>
      <c r="H2983" s="8" t="e">
        <f>VLOOKUP(A2983,#REF!,13,0)</f>
        <v>#REF!</v>
      </c>
      <c r="I2983" s="8" t="e">
        <f>VLOOKUP(E2983,'[1]свод!'!H$2:Q$1928,8,0)</f>
        <v>#REF!</v>
      </c>
      <c r="J2983" s="8">
        <f>VLOOKUP(A2983,'[1]свод!'!B$2:G$1928,6,0)</f>
        <v>3764.6</v>
      </c>
    </row>
    <row r="2984" spans="1:10" x14ac:dyDescent="0.3">
      <c r="A2984" s="7" t="s">
        <v>6305</v>
      </c>
      <c r="B2984" s="7" t="s">
        <v>18</v>
      </c>
      <c r="C2984" s="7" t="s">
        <v>432</v>
      </c>
      <c r="D2984" s="7" t="s">
        <v>3</v>
      </c>
      <c r="E2984" s="8" t="e">
        <f>VLOOKUP(A2984,#REF!,4,0)</f>
        <v>#REF!</v>
      </c>
      <c r="F2984" s="8" t="e">
        <f>VLOOKUP(A2984,#REF!,11,0)</f>
        <v>#REF!</v>
      </c>
      <c r="G2984" s="8" t="e">
        <f>VLOOKUP(A2984,#REF!,12,0)</f>
        <v>#REF!</v>
      </c>
      <c r="H2984" s="8" t="e">
        <f>VLOOKUP(A2984,#REF!,13,0)</f>
        <v>#REF!</v>
      </c>
      <c r="I2984" s="8" t="e">
        <f>VLOOKUP(E2984,'[1]свод!'!H$2:Q$1928,8,0)</f>
        <v>#REF!</v>
      </c>
      <c r="J2984" s="8">
        <f>VLOOKUP(A2984,'[1]свод!'!B$2:G$1928,6,0)</f>
        <v>5540.7</v>
      </c>
    </row>
    <row r="2985" spans="1:10" x14ac:dyDescent="0.3">
      <c r="A2985" s="7" t="s">
        <v>6306</v>
      </c>
      <c r="B2985" s="7" t="s">
        <v>1032</v>
      </c>
      <c r="C2985" s="7" t="s">
        <v>1643</v>
      </c>
      <c r="D2985" s="7" t="s">
        <v>3</v>
      </c>
      <c r="E2985" s="8" t="e">
        <f>VLOOKUP(A2985,#REF!,4,0)</f>
        <v>#REF!</v>
      </c>
      <c r="F2985" s="8" t="e">
        <f>VLOOKUP(A2985,#REF!,11,0)</f>
        <v>#REF!</v>
      </c>
      <c r="G2985" s="8" t="e">
        <f>VLOOKUP(A2985,#REF!,12,0)</f>
        <v>#REF!</v>
      </c>
      <c r="H2985" s="8" t="e">
        <f>VLOOKUP(A2985,#REF!,13,0)</f>
        <v>#REF!</v>
      </c>
      <c r="I2985" s="8"/>
      <c r="J2985" s="8" t="e">
        <f>VLOOKUP(A2985,'[1]свод!'!B$2:G$1928,6,0)</f>
        <v>#N/A</v>
      </c>
    </row>
    <row r="2986" spans="1:10" x14ac:dyDescent="0.3">
      <c r="A2986" s="7" t="s">
        <v>6308</v>
      </c>
      <c r="B2986" s="7" t="s">
        <v>183</v>
      </c>
      <c r="C2986" s="7" t="s">
        <v>1360</v>
      </c>
      <c r="D2986" s="7" t="s">
        <v>3</v>
      </c>
      <c r="E2986" s="8" t="e">
        <f>VLOOKUP(A2986,#REF!,4,0)</f>
        <v>#REF!</v>
      </c>
      <c r="F2986" s="8" t="e">
        <f>VLOOKUP(A2986,#REF!,11,0)</f>
        <v>#REF!</v>
      </c>
      <c r="G2986" s="8" t="e">
        <f>VLOOKUP(A2986,#REF!,12,0)</f>
        <v>#REF!</v>
      </c>
      <c r="H2986" s="8" t="e">
        <f>VLOOKUP(A2986,#REF!,13,0)</f>
        <v>#REF!</v>
      </c>
      <c r="I2986" s="8" t="e">
        <f>VLOOKUP(E2986,'[1]свод!'!H$2:Q$1928,8,0)</f>
        <v>#REF!</v>
      </c>
      <c r="J2986" s="8">
        <f>VLOOKUP(A2986,'[1]свод!'!B$2:G$1928,6,0)</f>
        <v>946.9</v>
      </c>
    </row>
    <row r="2987" spans="1:10" x14ac:dyDescent="0.3">
      <c r="A2987" s="7" t="s">
        <v>6309</v>
      </c>
      <c r="B2987" s="7" t="s">
        <v>18</v>
      </c>
      <c r="C2987" s="7" t="s">
        <v>228</v>
      </c>
      <c r="D2987" s="7" t="s">
        <v>3</v>
      </c>
      <c r="E2987" s="8" t="e">
        <f>VLOOKUP(A2987,#REF!,4,0)</f>
        <v>#REF!</v>
      </c>
      <c r="F2987" s="8" t="e">
        <f>VLOOKUP(A2987,#REF!,11,0)</f>
        <v>#REF!</v>
      </c>
      <c r="G2987" s="8" t="e">
        <f>VLOOKUP(A2987,#REF!,12,0)</f>
        <v>#REF!</v>
      </c>
      <c r="H2987" s="8" t="e">
        <f>VLOOKUP(A2987,#REF!,13,0)</f>
        <v>#REF!</v>
      </c>
      <c r="I2987" s="8" t="e">
        <f>VLOOKUP(E2987,'[1]свод!'!H$2:Q$1928,8,0)</f>
        <v>#REF!</v>
      </c>
      <c r="J2987" s="8">
        <f>VLOOKUP(A2987,'[1]свод!'!B$2:G$1928,6,0)</f>
        <v>4758.3999999999996</v>
      </c>
    </row>
    <row r="2988" spans="1:10" x14ac:dyDescent="0.3">
      <c r="A2988" s="7" t="s">
        <v>6311</v>
      </c>
      <c r="B2988" s="7" t="s">
        <v>57</v>
      </c>
      <c r="C2988" s="7" t="s">
        <v>1292</v>
      </c>
      <c r="D2988" s="7" t="s">
        <v>3</v>
      </c>
      <c r="E2988" s="8" t="e">
        <f>VLOOKUP(A2988,#REF!,4,0)</f>
        <v>#REF!</v>
      </c>
      <c r="F2988" s="8" t="e">
        <f>VLOOKUP(A2988,#REF!,11,0)</f>
        <v>#REF!</v>
      </c>
      <c r="G2988" s="8" t="e">
        <f>VLOOKUP(A2988,#REF!,12,0)</f>
        <v>#REF!</v>
      </c>
      <c r="H2988" s="8" t="e">
        <f>VLOOKUP(A2988,#REF!,13,0)</f>
        <v>#REF!</v>
      </c>
      <c r="I2988" s="8" t="e">
        <f>VLOOKUP(E2988,'[1]свод!'!H$2:Q$1928,8,0)</f>
        <v>#REF!</v>
      </c>
      <c r="J2988" s="8" t="e">
        <f>VLOOKUP(A2988,'[1]свод!'!B$2:G$1928,6,0)</f>
        <v>#N/A</v>
      </c>
    </row>
    <row r="2989" spans="1:10" x14ac:dyDescent="0.3">
      <c r="A2989" s="7" t="s">
        <v>6312</v>
      </c>
      <c r="B2989" s="7" t="s">
        <v>540</v>
      </c>
      <c r="C2989" s="7" t="s">
        <v>102</v>
      </c>
      <c r="D2989" s="7" t="s">
        <v>3</v>
      </c>
      <c r="E2989" s="8" t="e">
        <f>VLOOKUP(A2989,#REF!,4,0)</f>
        <v>#REF!</v>
      </c>
      <c r="F2989" s="8" t="e">
        <f>VLOOKUP(A2989,#REF!,11,0)</f>
        <v>#REF!</v>
      </c>
      <c r="G2989" s="8" t="e">
        <f>VLOOKUP(A2989,#REF!,12,0)</f>
        <v>#REF!</v>
      </c>
      <c r="H2989" s="8" t="e">
        <f>VLOOKUP(A2989,#REF!,13,0)</f>
        <v>#REF!</v>
      </c>
      <c r="I2989" s="8" t="e">
        <f>VLOOKUP(E2989,'[1]свод!'!H$2:Q$1928,8,0)</f>
        <v>#REF!</v>
      </c>
      <c r="J2989" s="8">
        <f>VLOOKUP(A2989,'[1]свод!'!B$2:G$1928,6,0)</f>
        <v>6180.2</v>
      </c>
    </row>
    <row r="2990" spans="1:10" x14ac:dyDescent="0.3">
      <c r="A2990" s="7" t="s">
        <v>6320</v>
      </c>
      <c r="B2990" s="7" t="s">
        <v>81</v>
      </c>
      <c r="C2990" s="7" t="s">
        <v>2601</v>
      </c>
      <c r="D2990" s="7" t="s">
        <v>3</v>
      </c>
      <c r="E2990" s="8" t="e">
        <f>VLOOKUP(A2990,#REF!,4,0)</f>
        <v>#REF!</v>
      </c>
      <c r="F2990" s="8" t="e">
        <f>VLOOKUP(A2990,#REF!,11,0)</f>
        <v>#REF!</v>
      </c>
      <c r="G2990" s="8" t="e">
        <f>VLOOKUP(A2990,#REF!,12,0)</f>
        <v>#REF!</v>
      </c>
      <c r="H2990" s="8" t="e">
        <f>VLOOKUP(A2990,#REF!,13,0)</f>
        <v>#REF!</v>
      </c>
      <c r="I2990" s="8" t="e">
        <f>VLOOKUP(E2990,'[1]свод!'!H$2:Q$1928,8,0)</f>
        <v>#REF!</v>
      </c>
      <c r="J2990" s="8" t="e">
        <f>VLOOKUP(A2990,'[1]свод!'!B$2:G$1928,6,0)</f>
        <v>#N/A</v>
      </c>
    </row>
    <row r="2991" spans="1:10" x14ac:dyDescent="0.3">
      <c r="A2991" s="7" t="s">
        <v>6322</v>
      </c>
      <c r="B2991" s="7" t="s">
        <v>814</v>
      </c>
      <c r="C2991" s="7" t="s">
        <v>93</v>
      </c>
      <c r="D2991" s="7" t="s">
        <v>3</v>
      </c>
      <c r="E2991" s="8" t="e">
        <f>VLOOKUP(A2991,#REF!,4,0)</f>
        <v>#REF!</v>
      </c>
      <c r="F2991" s="8" t="e">
        <f>VLOOKUP(A2991,#REF!,11,0)</f>
        <v>#REF!</v>
      </c>
      <c r="G2991" s="8" t="e">
        <f>VLOOKUP(A2991,#REF!,12,0)</f>
        <v>#REF!</v>
      </c>
      <c r="H2991" s="8" t="e">
        <f>VLOOKUP(A2991,#REF!,13,0)</f>
        <v>#REF!</v>
      </c>
      <c r="I2991" s="8" t="e">
        <f>VLOOKUP(E2991,'[1]свод!'!H$2:Q$1928,8,0)</f>
        <v>#REF!</v>
      </c>
      <c r="J2991" s="8">
        <f>VLOOKUP(A2991,'[1]свод!'!B$2:G$1928,6,0)</f>
        <v>5493.5</v>
      </c>
    </row>
    <row r="2992" spans="1:10" x14ac:dyDescent="0.3">
      <c r="A2992" s="7" t="s">
        <v>6323</v>
      </c>
      <c r="B2992" s="7" t="s">
        <v>73</v>
      </c>
      <c r="C2992" s="7" t="s">
        <v>216</v>
      </c>
      <c r="D2992" s="7" t="s">
        <v>3</v>
      </c>
      <c r="E2992" s="8" t="e">
        <f>VLOOKUP(A2992,#REF!,4,0)</f>
        <v>#REF!</v>
      </c>
      <c r="F2992" s="8" t="e">
        <f>VLOOKUP(A2992,#REF!,11,0)</f>
        <v>#REF!</v>
      </c>
      <c r="G2992" s="8" t="e">
        <f>VLOOKUP(A2992,#REF!,12,0)</f>
        <v>#REF!</v>
      </c>
      <c r="H2992" s="8" t="e">
        <f>VLOOKUP(A2992,#REF!,13,0)</f>
        <v>#REF!</v>
      </c>
      <c r="I2992" s="8" t="e">
        <f>VLOOKUP(E2992,'[1]свод!'!H$2:Q$1928,8,0)</f>
        <v>#REF!</v>
      </c>
      <c r="J2992" s="8">
        <f>VLOOKUP(A2992,'[1]свод!'!B$2:G$1928,6,0)</f>
        <v>8021.3</v>
      </c>
    </row>
    <row r="2993" spans="1:10" x14ac:dyDescent="0.3">
      <c r="A2993" s="7" t="s">
        <v>6325</v>
      </c>
      <c r="B2993" s="7" t="s">
        <v>101</v>
      </c>
      <c r="C2993" s="7" t="s">
        <v>264</v>
      </c>
      <c r="D2993" s="7" t="s">
        <v>3</v>
      </c>
      <c r="E2993" s="8" t="e">
        <f>VLOOKUP(A2993,#REF!,4,0)</f>
        <v>#REF!</v>
      </c>
      <c r="F2993" s="8" t="e">
        <f>VLOOKUP(A2993,#REF!,11,0)</f>
        <v>#REF!</v>
      </c>
      <c r="G2993" s="8" t="e">
        <f>VLOOKUP(A2993,#REF!,12,0)</f>
        <v>#REF!</v>
      </c>
      <c r="H2993" s="8" t="e">
        <f>VLOOKUP(A2993,#REF!,13,0)</f>
        <v>#REF!</v>
      </c>
      <c r="I2993" s="8" t="e">
        <f>VLOOKUP(E2993,'[1]свод!'!H$2:Q$1928,8,0)</f>
        <v>#REF!</v>
      </c>
      <c r="J2993" s="8">
        <f>VLOOKUP(A2993,'[1]свод!'!B$2:G$1928,6,0)</f>
        <v>5228.2</v>
      </c>
    </row>
    <row r="2994" spans="1:10" x14ac:dyDescent="0.3">
      <c r="A2994" s="7" t="s">
        <v>6330</v>
      </c>
      <c r="B2994" s="7" t="s">
        <v>113</v>
      </c>
      <c r="C2994" s="7" t="s">
        <v>153</v>
      </c>
      <c r="D2994" s="7" t="s">
        <v>3</v>
      </c>
      <c r="E2994" s="8" t="e">
        <f>VLOOKUP(A2994,#REF!,4,0)</f>
        <v>#REF!</v>
      </c>
      <c r="F2994" s="8" t="e">
        <f>VLOOKUP(A2994,#REF!,11,0)</f>
        <v>#REF!</v>
      </c>
      <c r="G2994" s="8" t="e">
        <f>VLOOKUP(A2994,#REF!,12,0)</f>
        <v>#REF!</v>
      </c>
      <c r="H2994" s="8" t="e">
        <f>VLOOKUP(A2994,#REF!,13,0)</f>
        <v>#REF!</v>
      </c>
      <c r="I2994" s="8" t="e">
        <f>VLOOKUP(E2994,'[1]свод!'!H$2:Q$1928,8,0)</f>
        <v>#REF!</v>
      </c>
      <c r="J2994" s="8">
        <f>VLOOKUP(A2994,'[1]свод!'!B$2:G$1928,6,0)</f>
        <v>4981</v>
      </c>
    </row>
    <row r="2995" spans="1:10" x14ac:dyDescent="0.3">
      <c r="A2995" s="7" t="s">
        <v>6334</v>
      </c>
      <c r="B2995" s="7" t="s">
        <v>273</v>
      </c>
      <c r="C2995" s="7" t="s">
        <v>111</v>
      </c>
      <c r="D2995" s="7" t="s">
        <v>3</v>
      </c>
      <c r="E2995" s="8" t="e">
        <f>VLOOKUP(A2995,#REF!,4,0)</f>
        <v>#REF!</v>
      </c>
      <c r="F2995" s="8" t="e">
        <f>VLOOKUP(A2995,#REF!,11,0)</f>
        <v>#REF!</v>
      </c>
      <c r="G2995" s="8" t="e">
        <f>VLOOKUP(A2995,#REF!,12,0)</f>
        <v>#REF!</v>
      </c>
      <c r="H2995" s="8" t="e">
        <f>VLOOKUP(A2995,#REF!,13,0)</f>
        <v>#REF!</v>
      </c>
      <c r="I2995" s="8" t="e">
        <f>VLOOKUP(E2995,'[1]свод!'!H$2:Q$1928,8,0)</f>
        <v>#REF!</v>
      </c>
      <c r="J2995" s="8">
        <f>VLOOKUP(A2995,'[1]свод!'!B$2:G$1928,6,0)</f>
        <v>2915.7999999999997</v>
      </c>
    </row>
    <row r="2996" spans="1:10" x14ac:dyDescent="0.3">
      <c r="A2996" s="7" t="s">
        <v>6336</v>
      </c>
      <c r="B2996" s="7" t="s">
        <v>347</v>
      </c>
      <c r="C2996" s="7" t="s">
        <v>373</v>
      </c>
      <c r="D2996" s="7" t="s">
        <v>3</v>
      </c>
      <c r="E2996" s="8" t="e">
        <f>VLOOKUP(A2996,#REF!,4,0)</f>
        <v>#REF!</v>
      </c>
      <c r="F2996" s="8" t="e">
        <f>VLOOKUP(A2996,#REF!,11,0)</f>
        <v>#REF!</v>
      </c>
      <c r="G2996" s="8" t="e">
        <f>VLOOKUP(A2996,#REF!,12,0)</f>
        <v>#REF!</v>
      </c>
      <c r="H2996" s="8" t="e">
        <f>VLOOKUP(A2996,#REF!,13,0)</f>
        <v>#REF!</v>
      </c>
      <c r="I2996" s="8" t="e">
        <f>VLOOKUP(E2996,'[1]свод!'!H$2:Q$1928,8,0)</f>
        <v>#REF!</v>
      </c>
      <c r="J2996" s="8" t="e">
        <f>VLOOKUP(A2996,'[1]свод!'!B$2:G$1928,6,0)</f>
        <v>#N/A</v>
      </c>
    </row>
    <row r="2997" spans="1:10" x14ac:dyDescent="0.3">
      <c r="A2997" s="7" t="s">
        <v>6338</v>
      </c>
      <c r="B2997" s="7" t="s">
        <v>409</v>
      </c>
      <c r="C2997" s="7" t="s">
        <v>6339</v>
      </c>
      <c r="D2997" s="7" t="s">
        <v>3</v>
      </c>
      <c r="E2997" s="8" t="e">
        <f>VLOOKUP(A2997,#REF!,4,0)</f>
        <v>#REF!</v>
      </c>
      <c r="F2997" s="8" t="e">
        <f>VLOOKUP(A2997,#REF!,11,0)</f>
        <v>#REF!</v>
      </c>
      <c r="G2997" s="8" t="e">
        <f>VLOOKUP(A2997,#REF!,12,0)</f>
        <v>#REF!</v>
      </c>
      <c r="H2997" s="8" t="e">
        <f>VLOOKUP(A2997,#REF!,13,0)</f>
        <v>#REF!</v>
      </c>
      <c r="I2997" s="8" t="e">
        <f>VLOOKUP(E2997,'[1]свод!'!H$2:Q$1928,8,0)</f>
        <v>#REF!</v>
      </c>
      <c r="J2997" s="8" t="e">
        <f>VLOOKUP(A2997,'[1]свод!'!B$2:G$1928,6,0)</f>
        <v>#N/A</v>
      </c>
    </row>
    <row r="2998" spans="1:10" x14ac:dyDescent="0.3">
      <c r="A2998" s="7" t="s">
        <v>6344</v>
      </c>
      <c r="B2998" s="7" t="s">
        <v>2452</v>
      </c>
      <c r="C2998" s="7" t="s">
        <v>102</v>
      </c>
      <c r="D2998" s="7" t="s">
        <v>3</v>
      </c>
      <c r="E2998" s="8" t="e">
        <f>VLOOKUP(A2998,#REF!,4,0)</f>
        <v>#REF!</v>
      </c>
      <c r="F2998" s="8" t="e">
        <f>VLOOKUP(A2998,#REF!,11,0)</f>
        <v>#REF!</v>
      </c>
      <c r="G2998" s="8" t="e">
        <f>VLOOKUP(A2998,#REF!,12,0)</f>
        <v>#REF!</v>
      </c>
      <c r="H2998" s="8" t="e">
        <f>VLOOKUP(A2998,#REF!,13,0)</f>
        <v>#REF!</v>
      </c>
      <c r="I2998" s="8" t="e">
        <f>VLOOKUP(E2998,'[1]свод!'!H$2:Q$1928,8,0)</f>
        <v>#REF!</v>
      </c>
      <c r="J2998" s="8">
        <f>VLOOKUP(A2998,'[1]свод!'!B$2:G$1928,6,0)</f>
        <v>3190.2</v>
      </c>
    </row>
    <row r="2999" spans="1:10" x14ac:dyDescent="0.3">
      <c r="A2999" s="7" t="s">
        <v>6345</v>
      </c>
      <c r="B2999" s="7" t="s">
        <v>302</v>
      </c>
      <c r="C2999" s="7" t="s">
        <v>714</v>
      </c>
      <c r="D2999" s="7" t="s">
        <v>3</v>
      </c>
      <c r="E2999" s="8" t="e">
        <f>VLOOKUP(A2999,#REF!,4,0)</f>
        <v>#REF!</v>
      </c>
      <c r="F2999" s="8" t="e">
        <f>VLOOKUP(A2999,#REF!,11,0)</f>
        <v>#REF!</v>
      </c>
      <c r="G2999" s="8" t="e">
        <f>VLOOKUP(A2999,#REF!,12,0)</f>
        <v>#REF!</v>
      </c>
      <c r="H2999" s="8" t="e">
        <f>VLOOKUP(A2999,#REF!,13,0)</f>
        <v>#REF!</v>
      </c>
      <c r="I2999" s="8" t="e">
        <f>VLOOKUP(E2999,'[1]свод!'!H$2:Q$1928,8,0)</f>
        <v>#REF!</v>
      </c>
      <c r="J2999" s="8">
        <f>VLOOKUP(A2999,'[1]свод!'!B$2:G$1928,6,0)</f>
        <v>4180.7</v>
      </c>
    </row>
    <row r="3000" spans="1:10" x14ac:dyDescent="0.3">
      <c r="A3000" s="7" t="s">
        <v>6346</v>
      </c>
      <c r="B3000" s="7" t="s">
        <v>584</v>
      </c>
      <c r="C3000" s="7" t="s">
        <v>2100</v>
      </c>
      <c r="D3000" s="7" t="s">
        <v>3</v>
      </c>
      <c r="E3000" s="8" t="e">
        <f>VLOOKUP(A3000,#REF!,4,0)</f>
        <v>#REF!</v>
      </c>
      <c r="F3000" s="8" t="e">
        <f>VLOOKUP(A3000,#REF!,11,0)</f>
        <v>#REF!</v>
      </c>
      <c r="G3000" s="8" t="e">
        <f>VLOOKUP(A3000,#REF!,12,0)</f>
        <v>#REF!</v>
      </c>
      <c r="H3000" s="8" t="e">
        <f>VLOOKUP(A3000,#REF!,13,0)</f>
        <v>#REF!</v>
      </c>
      <c r="I3000" s="8" t="e">
        <f>VLOOKUP(E3000,'[1]свод!'!H$2:Q$1928,8,0)</f>
        <v>#REF!</v>
      </c>
      <c r="J3000" s="8">
        <f>VLOOKUP(A3000,'[1]свод!'!B$2:G$1928,6,0)</f>
        <v>3534.5</v>
      </c>
    </row>
    <row r="3001" spans="1:10" x14ac:dyDescent="0.3">
      <c r="A3001" s="7" t="s">
        <v>6352</v>
      </c>
      <c r="B3001" s="7" t="s">
        <v>1</v>
      </c>
      <c r="C3001" s="7" t="s">
        <v>93</v>
      </c>
      <c r="D3001" s="7" t="s">
        <v>3</v>
      </c>
      <c r="E3001" s="8" t="e">
        <f>VLOOKUP(A3001,#REF!,4,0)</f>
        <v>#REF!</v>
      </c>
      <c r="F3001" s="8" t="e">
        <f>VLOOKUP(A3001,#REF!,11,0)</f>
        <v>#REF!</v>
      </c>
      <c r="G3001" s="8" t="e">
        <f>VLOOKUP(A3001,#REF!,12,0)</f>
        <v>#REF!</v>
      </c>
      <c r="H3001" s="8" t="e">
        <f>VLOOKUP(A3001,#REF!,13,0)</f>
        <v>#REF!</v>
      </c>
      <c r="I3001" s="8" t="e">
        <f>VLOOKUP(E3001,'[1]свод!'!H$2:Q$1928,8,0)</f>
        <v>#REF!</v>
      </c>
      <c r="J3001" s="8">
        <f>VLOOKUP(A3001,'[1]свод!'!B$2:G$1928,6,0)</f>
        <v>1085.9000000000001</v>
      </c>
    </row>
    <row r="3002" spans="1:10" x14ac:dyDescent="0.3">
      <c r="A3002" s="7" t="s">
        <v>6353</v>
      </c>
      <c r="B3002" s="7" t="s">
        <v>24</v>
      </c>
      <c r="C3002" s="7" t="s">
        <v>234</v>
      </c>
      <c r="D3002" s="7" t="s">
        <v>3</v>
      </c>
      <c r="E3002" s="8" t="e">
        <f>VLOOKUP(A3002,#REF!,4,0)</f>
        <v>#REF!</v>
      </c>
      <c r="F3002" s="8" t="e">
        <f>VLOOKUP(A3002,#REF!,11,0)</f>
        <v>#REF!</v>
      </c>
      <c r="G3002" s="8" t="e">
        <f>VLOOKUP(A3002,#REF!,12,0)</f>
        <v>#REF!</v>
      </c>
      <c r="H3002" s="8" t="e">
        <f>VLOOKUP(A3002,#REF!,13,0)</f>
        <v>#REF!</v>
      </c>
      <c r="I3002" s="8" t="e">
        <f>VLOOKUP(E3002,'[1]свод!'!H$2:Q$1928,8,0)</f>
        <v>#REF!</v>
      </c>
      <c r="J3002" s="8">
        <f>VLOOKUP(A3002,'[1]свод!'!B$2:G$1928,6,0)</f>
        <v>672.6</v>
      </c>
    </row>
    <row r="3003" spans="1:10" x14ac:dyDescent="0.3">
      <c r="A3003" s="7" t="s">
        <v>6354</v>
      </c>
      <c r="B3003" s="7" t="s">
        <v>3240</v>
      </c>
      <c r="C3003" s="7" t="s">
        <v>714</v>
      </c>
      <c r="D3003" s="7" t="s">
        <v>3</v>
      </c>
      <c r="E3003" s="8" t="e">
        <f>VLOOKUP(A3003,#REF!,4,0)</f>
        <v>#REF!</v>
      </c>
      <c r="F3003" s="8" t="e">
        <f>VLOOKUP(A3003,#REF!,11,0)</f>
        <v>#REF!</v>
      </c>
      <c r="G3003" s="8" t="e">
        <f>VLOOKUP(A3003,#REF!,12,0)</f>
        <v>#REF!</v>
      </c>
      <c r="H3003" s="8" t="e">
        <f>VLOOKUP(A3003,#REF!,13,0)</f>
        <v>#REF!</v>
      </c>
      <c r="I3003" s="8" t="e">
        <f>VLOOKUP(E3003,'[1]свод!'!H$2:Q$1928,8,0)</f>
        <v>#REF!</v>
      </c>
      <c r="J3003" s="8">
        <f>VLOOKUP(A3003,'[1]свод!'!B$2:G$1928,6,0)</f>
        <v>197.9</v>
      </c>
    </row>
    <row r="3004" spans="1:10" x14ac:dyDescent="0.3">
      <c r="A3004" s="7" t="s">
        <v>6359</v>
      </c>
      <c r="B3004" s="7" t="s">
        <v>57</v>
      </c>
      <c r="C3004" s="7" t="s">
        <v>34</v>
      </c>
      <c r="D3004" s="7" t="s">
        <v>3</v>
      </c>
      <c r="E3004" s="8" t="e">
        <f>VLOOKUP(A3004,#REF!,4,0)</f>
        <v>#REF!</v>
      </c>
      <c r="F3004" s="8" t="e">
        <f>VLOOKUP(A3004,#REF!,11,0)</f>
        <v>#REF!</v>
      </c>
      <c r="G3004" s="8" t="e">
        <f>VLOOKUP(A3004,#REF!,12,0)</f>
        <v>#REF!</v>
      </c>
      <c r="H3004" s="8" t="e">
        <f>VLOOKUP(A3004,#REF!,13,0)</f>
        <v>#REF!</v>
      </c>
      <c r="I3004" s="8" t="e">
        <f>VLOOKUP(E3004,'[1]свод!'!H$2:Q$1928,8,0)</f>
        <v>#REF!</v>
      </c>
      <c r="J3004" s="8">
        <f>VLOOKUP(A3004,'[1]свод!'!B$2:G$1928,6,0)</f>
        <v>1097.8</v>
      </c>
    </row>
    <row r="3005" spans="1:10" x14ac:dyDescent="0.3">
      <c r="A3005" s="7" t="s">
        <v>6360</v>
      </c>
      <c r="B3005" s="7" t="s">
        <v>98</v>
      </c>
      <c r="C3005" s="7" t="s">
        <v>463</v>
      </c>
      <c r="D3005" s="7" t="s">
        <v>3</v>
      </c>
      <c r="E3005" s="8" t="e">
        <f>VLOOKUP(A3005,#REF!,4,0)</f>
        <v>#REF!</v>
      </c>
      <c r="F3005" s="8" t="e">
        <f>VLOOKUP(A3005,#REF!,11,0)</f>
        <v>#REF!</v>
      </c>
      <c r="G3005" s="8" t="e">
        <f>VLOOKUP(A3005,#REF!,12,0)</f>
        <v>#REF!</v>
      </c>
      <c r="H3005" s="8" t="e">
        <f>VLOOKUP(A3005,#REF!,13,0)</f>
        <v>#REF!</v>
      </c>
      <c r="I3005" s="8" t="e">
        <f>VLOOKUP(E3005,'[1]свод!'!H$2:Q$1928,8,0)</f>
        <v>#REF!</v>
      </c>
      <c r="J3005" s="8">
        <f>VLOOKUP(A3005,'[1]свод!'!B$2:G$1928,6,0)</f>
        <v>713.4</v>
      </c>
    </row>
    <row r="3006" spans="1:10" x14ac:dyDescent="0.3">
      <c r="A3006" s="7" t="s">
        <v>6361</v>
      </c>
      <c r="B3006" s="7" t="s">
        <v>584</v>
      </c>
      <c r="C3006" s="7" t="s">
        <v>130</v>
      </c>
      <c r="D3006" s="7" t="s">
        <v>53</v>
      </c>
      <c r="E3006" s="8" t="e">
        <f>VLOOKUP(A3006,#REF!,4,0)</f>
        <v>#REF!</v>
      </c>
      <c r="F3006" s="8" t="e">
        <f>VLOOKUP(A3006,#REF!,11,0)</f>
        <v>#REF!</v>
      </c>
      <c r="G3006" s="8" t="e">
        <f>VLOOKUP(A3006,#REF!,12,0)</f>
        <v>#REF!</v>
      </c>
      <c r="H3006" s="8" t="e">
        <f>VLOOKUP(A3006,#REF!,13,0)</f>
        <v>#REF!</v>
      </c>
      <c r="I3006" s="8"/>
      <c r="J3006" s="8" t="e">
        <f>VLOOKUP(A3006,'[1]свод!'!B$2:G$1928,6,0)</f>
        <v>#N/A</v>
      </c>
    </row>
    <row r="3007" spans="1:10" x14ac:dyDescent="0.3">
      <c r="A3007" s="7" t="s">
        <v>6362</v>
      </c>
      <c r="B3007" s="7" t="s">
        <v>24</v>
      </c>
      <c r="C3007" s="7" t="s">
        <v>111</v>
      </c>
      <c r="D3007" s="7" t="s">
        <v>3</v>
      </c>
      <c r="E3007" s="8" t="e">
        <f>VLOOKUP(A3007,#REF!,4,0)</f>
        <v>#REF!</v>
      </c>
      <c r="F3007" s="8" t="e">
        <f>VLOOKUP(A3007,#REF!,11,0)</f>
        <v>#REF!</v>
      </c>
      <c r="G3007" s="8" t="e">
        <f>VLOOKUP(A3007,#REF!,12,0)</f>
        <v>#REF!</v>
      </c>
      <c r="H3007" s="8" t="e">
        <f>VLOOKUP(A3007,#REF!,13,0)</f>
        <v>#REF!</v>
      </c>
      <c r="I3007" s="8" t="e">
        <f>VLOOKUP(E3007,'[1]свод!'!H$2:Q$1928,8,0)</f>
        <v>#REF!</v>
      </c>
      <c r="J3007" s="8">
        <f>VLOOKUP(A3007,'[1]свод!'!B$2:G$1928,6,0)</f>
        <v>969</v>
      </c>
    </row>
    <row r="3008" spans="1:10" x14ac:dyDescent="0.3">
      <c r="A3008" s="7" t="s">
        <v>6363</v>
      </c>
      <c r="B3008" s="7" t="s">
        <v>95</v>
      </c>
      <c r="C3008" s="7" t="s">
        <v>264</v>
      </c>
      <c r="D3008" s="7" t="s">
        <v>53</v>
      </c>
      <c r="E3008" s="8" t="e">
        <f>VLOOKUP(A3008,#REF!,4,0)</f>
        <v>#REF!</v>
      </c>
      <c r="F3008" s="8" t="e">
        <f>VLOOKUP(A3008,#REF!,11,0)</f>
        <v>#REF!</v>
      </c>
      <c r="G3008" s="8" t="e">
        <f>VLOOKUP(A3008,#REF!,12,0)</f>
        <v>#REF!</v>
      </c>
      <c r="H3008" s="8" t="e">
        <f>VLOOKUP(A3008,#REF!,13,0)</f>
        <v>#REF!</v>
      </c>
      <c r="I3008" s="8"/>
      <c r="J3008" s="8" t="e">
        <f>VLOOKUP(A3008,'[1]свод!'!B$2:G$1928,6,0)</f>
        <v>#N/A</v>
      </c>
    </row>
    <row r="3009" spans="1:10" x14ac:dyDescent="0.3">
      <c r="A3009" s="7" t="s">
        <v>6364</v>
      </c>
      <c r="B3009" s="7" t="s">
        <v>4023</v>
      </c>
      <c r="C3009" s="7" t="s">
        <v>456</v>
      </c>
      <c r="D3009" s="7" t="s">
        <v>53</v>
      </c>
      <c r="E3009" s="8" t="e">
        <f>VLOOKUP(A3009,#REF!,4,0)</f>
        <v>#REF!</v>
      </c>
      <c r="F3009" s="8" t="e">
        <f>VLOOKUP(A3009,#REF!,11,0)</f>
        <v>#REF!</v>
      </c>
      <c r="G3009" s="8" t="e">
        <f>VLOOKUP(A3009,#REF!,12,0)</f>
        <v>#REF!</v>
      </c>
      <c r="H3009" s="8" t="e">
        <f>VLOOKUP(A3009,#REF!,13,0)</f>
        <v>#REF!</v>
      </c>
      <c r="I3009" s="8"/>
      <c r="J3009" s="8" t="e">
        <f>VLOOKUP(A3009,'[1]свод!'!B$2:G$1928,6,0)</f>
        <v>#N/A</v>
      </c>
    </row>
    <row r="3010" spans="1:10" x14ac:dyDescent="0.3">
      <c r="A3010" s="7" t="s">
        <v>6365</v>
      </c>
      <c r="B3010" s="7" t="s">
        <v>90</v>
      </c>
      <c r="C3010" s="7" t="s">
        <v>156</v>
      </c>
      <c r="D3010" s="7" t="s">
        <v>3</v>
      </c>
      <c r="E3010" s="8" t="e">
        <f>VLOOKUP(A3010,#REF!,4,0)</f>
        <v>#REF!</v>
      </c>
      <c r="F3010" s="8" t="e">
        <f>VLOOKUP(A3010,#REF!,11,0)</f>
        <v>#REF!</v>
      </c>
      <c r="G3010" s="8" t="e">
        <f>VLOOKUP(A3010,#REF!,12,0)</f>
        <v>#REF!</v>
      </c>
      <c r="H3010" s="8" t="e">
        <f>VLOOKUP(A3010,#REF!,13,0)</f>
        <v>#REF!</v>
      </c>
      <c r="I3010" s="8" t="e">
        <f>VLOOKUP(E3010,'[1]свод!'!H$2:Q$1928,8,0)</f>
        <v>#REF!</v>
      </c>
      <c r="J3010" s="8">
        <f>VLOOKUP(A3010,'[1]свод!'!B$2:G$1928,6,0)</f>
        <v>385.4</v>
      </c>
    </row>
    <row r="3011" spans="1:10" x14ac:dyDescent="0.3">
      <c r="A3011" s="7" t="s">
        <v>6366</v>
      </c>
      <c r="B3011" s="7" t="s">
        <v>584</v>
      </c>
      <c r="C3011" s="7" t="s">
        <v>151</v>
      </c>
      <c r="D3011" s="7" t="s">
        <v>53</v>
      </c>
      <c r="E3011" s="8" t="e">
        <f>VLOOKUP(A3011,#REF!,4,0)</f>
        <v>#REF!</v>
      </c>
      <c r="F3011" s="8" t="e">
        <f>VLOOKUP(A3011,#REF!,11,0)</f>
        <v>#REF!</v>
      </c>
      <c r="G3011" s="8" t="e">
        <f>VLOOKUP(A3011,#REF!,12,0)</f>
        <v>#REF!</v>
      </c>
      <c r="H3011" s="8" t="e">
        <f>VLOOKUP(A3011,#REF!,13,0)</f>
        <v>#REF!</v>
      </c>
      <c r="I3011" s="8"/>
      <c r="J3011" s="8" t="e">
        <f>VLOOKUP(A3011,'[1]свод!'!B$2:G$1928,6,0)</f>
        <v>#N/A</v>
      </c>
    </row>
    <row r="3012" spans="1:10" x14ac:dyDescent="0.3">
      <c r="A3012" s="7" t="s">
        <v>6367</v>
      </c>
      <c r="B3012" s="7" t="s">
        <v>230</v>
      </c>
      <c r="C3012" s="7" t="s">
        <v>184</v>
      </c>
      <c r="D3012" s="7" t="s">
        <v>53</v>
      </c>
      <c r="E3012" s="8" t="e">
        <f>VLOOKUP(A3012,#REF!,4,0)</f>
        <v>#REF!</v>
      </c>
      <c r="F3012" s="8" t="e">
        <f>VLOOKUP(A3012,#REF!,11,0)</f>
        <v>#REF!</v>
      </c>
      <c r="G3012" s="8" t="e">
        <f>VLOOKUP(A3012,#REF!,12,0)</f>
        <v>#REF!</v>
      </c>
      <c r="H3012" s="8" t="e">
        <f>VLOOKUP(A3012,#REF!,13,0)</f>
        <v>#REF!</v>
      </c>
      <c r="I3012" s="8"/>
      <c r="J3012" s="8" t="e">
        <f>VLOOKUP(A3012,'[1]свод!'!B$2:G$1928,6,0)</f>
        <v>#N/A</v>
      </c>
    </row>
    <row r="3013" spans="1:10" x14ac:dyDescent="0.3">
      <c r="A3013" s="7" t="s">
        <v>6368</v>
      </c>
      <c r="B3013" s="7" t="s">
        <v>440</v>
      </c>
      <c r="C3013" s="7" t="s">
        <v>825</v>
      </c>
      <c r="D3013" s="7" t="s">
        <v>53</v>
      </c>
      <c r="E3013" s="8" t="e">
        <f>VLOOKUP(A3013,#REF!,4,0)</f>
        <v>#REF!</v>
      </c>
      <c r="F3013" s="8" t="e">
        <f>VLOOKUP(A3013,#REF!,11,0)</f>
        <v>#REF!</v>
      </c>
      <c r="G3013" s="8" t="e">
        <f>VLOOKUP(A3013,#REF!,12,0)</f>
        <v>#REF!</v>
      </c>
      <c r="H3013" s="8" t="e">
        <f>VLOOKUP(A3013,#REF!,13,0)</f>
        <v>#REF!</v>
      </c>
      <c r="I3013" s="8"/>
      <c r="J3013" s="8" t="e">
        <f>VLOOKUP(A3013,'[1]свод!'!B$2:G$1928,6,0)</f>
        <v>#N/A</v>
      </c>
    </row>
    <row r="3014" spans="1:10" x14ac:dyDescent="0.3">
      <c r="A3014" s="7" t="s">
        <v>6369</v>
      </c>
      <c r="B3014" s="7" t="s">
        <v>434</v>
      </c>
      <c r="C3014" s="7" t="s">
        <v>153</v>
      </c>
      <c r="D3014" s="7" t="s">
        <v>53</v>
      </c>
      <c r="E3014" s="8" t="e">
        <f>VLOOKUP(A3014,#REF!,4,0)</f>
        <v>#REF!</v>
      </c>
      <c r="F3014" s="8" t="e">
        <f>VLOOKUP(A3014,#REF!,11,0)</f>
        <v>#REF!</v>
      </c>
      <c r="G3014" s="8" t="e">
        <f>VLOOKUP(A3014,#REF!,12,0)</f>
        <v>#REF!</v>
      </c>
      <c r="H3014" s="8" t="e">
        <f>VLOOKUP(A3014,#REF!,13,0)</f>
        <v>#REF!</v>
      </c>
      <c r="I3014" s="8"/>
      <c r="J3014" s="8" t="e">
        <f>VLOOKUP(A3014,'[1]свод!'!B$2:G$1928,6,0)</f>
        <v>#N/A</v>
      </c>
    </row>
    <row r="3015" spans="1:10" x14ac:dyDescent="0.3">
      <c r="A3015" s="7" t="s">
        <v>6370</v>
      </c>
      <c r="B3015" s="7" t="s">
        <v>722</v>
      </c>
      <c r="C3015" s="7" t="s">
        <v>16</v>
      </c>
      <c r="D3015" s="7" t="s">
        <v>53</v>
      </c>
      <c r="E3015" s="8" t="e">
        <f>VLOOKUP(A3015,#REF!,4,0)</f>
        <v>#REF!</v>
      </c>
      <c r="F3015" s="8" t="e">
        <f>VLOOKUP(A3015,#REF!,11,0)</f>
        <v>#REF!</v>
      </c>
      <c r="G3015" s="8" t="e">
        <f>VLOOKUP(A3015,#REF!,12,0)</f>
        <v>#REF!</v>
      </c>
      <c r="H3015" s="8" t="e">
        <f>VLOOKUP(A3015,#REF!,13,0)</f>
        <v>#REF!</v>
      </c>
      <c r="I3015" s="8"/>
      <c r="J3015" s="8" t="e">
        <f>VLOOKUP(A3015,'[1]свод!'!B$2:G$1928,6,0)</f>
        <v>#N/A</v>
      </c>
    </row>
    <row r="3016" spans="1:10" x14ac:dyDescent="0.3">
      <c r="A3016" s="7" t="s">
        <v>6371</v>
      </c>
      <c r="B3016" s="7" t="s">
        <v>291</v>
      </c>
      <c r="C3016" s="7" t="s">
        <v>93</v>
      </c>
      <c r="D3016" s="7" t="s">
        <v>53</v>
      </c>
      <c r="E3016" s="8" t="e">
        <f>VLOOKUP(A3016,#REF!,4,0)</f>
        <v>#REF!</v>
      </c>
      <c r="F3016" s="8" t="e">
        <f>VLOOKUP(A3016,#REF!,11,0)</f>
        <v>#REF!</v>
      </c>
      <c r="G3016" s="8" t="e">
        <f>VLOOKUP(A3016,#REF!,12,0)</f>
        <v>#REF!</v>
      </c>
      <c r="H3016" s="8" t="e">
        <f>VLOOKUP(A3016,#REF!,13,0)</f>
        <v>#REF!</v>
      </c>
      <c r="I3016" s="8"/>
      <c r="J3016" s="8" t="e">
        <f>VLOOKUP(A3016,'[1]свод!'!B$2:G$1928,6,0)</f>
        <v>#N/A</v>
      </c>
    </row>
    <row r="3017" spans="1:10" x14ac:dyDescent="0.3">
      <c r="A3017" s="7" t="s">
        <v>6372</v>
      </c>
      <c r="B3017" s="7" t="s">
        <v>252</v>
      </c>
      <c r="C3017" s="7" t="s">
        <v>176</v>
      </c>
      <c r="D3017" s="7" t="s">
        <v>53</v>
      </c>
      <c r="E3017" s="8" t="e">
        <f>VLOOKUP(A3017,#REF!,4,0)</f>
        <v>#REF!</v>
      </c>
      <c r="F3017" s="8" t="e">
        <f>VLOOKUP(A3017,#REF!,11,0)</f>
        <v>#REF!</v>
      </c>
      <c r="G3017" s="8" t="e">
        <f>VLOOKUP(A3017,#REF!,12,0)</f>
        <v>#REF!</v>
      </c>
      <c r="H3017" s="8" t="e">
        <f>VLOOKUP(A3017,#REF!,13,0)</f>
        <v>#REF!</v>
      </c>
      <c r="I3017" s="8"/>
      <c r="J3017" s="8" t="e">
        <f>VLOOKUP(A3017,'[1]свод!'!B$2:G$1928,6,0)</f>
        <v>#N/A</v>
      </c>
    </row>
    <row r="3018" spans="1:10" x14ac:dyDescent="0.3">
      <c r="A3018" s="7" t="s">
        <v>6373</v>
      </c>
      <c r="B3018" s="7" t="s">
        <v>431</v>
      </c>
      <c r="C3018" s="7" t="s">
        <v>705</v>
      </c>
      <c r="D3018" s="7" t="s">
        <v>53</v>
      </c>
      <c r="E3018" s="8" t="e">
        <f>VLOOKUP(A3018,#REF!,4,0)</f>
        <v>#REF!</v>
      </c>
      <c r="F3018" s="8" t="e">
        <f>VLOOKUP(A3018,#REF!,11,0)</f>
        <v>#REF!</v>
      </c>
      <c r="G3018" s="8" t="e">
        <f>VLOOKUP(A3018,#REF!,12,0)</f>
        <v>#REF!</v>
      </c>
      <c r="H3018" s="8" t="e">
        <f>VLOOKUP(A3018,#REF!,13,0)</f>
        <v>#REF!</v>
      </c>
      <c r="I3018" s="8"/>
      <c r="J3018" s="8" t="e">
        <f>VLOOKUP(A3018,'[1]свод!'!B$2:G$1928,6,0)</f>
        <v>#N/A</v>
      </c>
    </row>
    <row r="3019" spans="1:10" x14ac:dyDescent="0.3">
      <c r="A3019" s="7" t="s">
        <v>6374</v>
      </c>
      <c r="B3019" s="7" t="s">
        <v>797</v>
      </c>
      <c r="C3019" s="7" t="s">
        <v>4</v>
      </c>
      <c r="D3019" s="7" t="s">
        <v>53</v>
      </c>
      <c r="E3019" s="8" t="e">
        <f>VLOOKUP(A3019,#REF!,4,0)</f>
        <v>#REF!</v>
      </c>
      <c r="F3019" s="8" t="e">
        <f>VLOOKUP(A3019,#REF!,11,0)</f>
        <v>#REF!</v>
      </c>
      <c r="G3019" s="8" t="e">
        <f>VLOOKUP(A3019,#REF!,12,0)</f>
        <v>#REF!</v>
      </c>
      <c r="H3019" s="8" t="e">
        <f>VLOOKUP(A3019,#REF!,13,0)</f>
        <v>#REF!</v>
      </c>
      <c r="I3019" s="8"/>
      <c r="J3019" s="8" t="e">
        <f>VLOOKUP(A3019,'[1]свод!'!B$2:G$1928,6,0)</f>
        <v>#N/A</v>
      </c>
    </row>
    <row r="3020" spans="1:10" x14ac:dyDescent="0.3">
      <c r="A3020" s="7" t="s">
        <v>6375</v>
      </c>
      <c r="B3020" s="7" t="s">
        <v>42</v>
      </c>
      <c r="C3020" s="7" t="s">
        <v>85</v>
      </c>
      <c r="D3020" s="7" t="s">
        <v>53</v>
      </c>
      <c r="E3020" s="8" t="e">
        <f>VLOOKUP(A3020,#REF!,4,0)</f>
        <v>#REF!</v>
      </c>
      <c r="F3020" s="8" t="e">
        <f>VLOOKUP(A3020,#REF!,11,0)</f>
        <v>#REF!</v>
      </c>
      <c r="G3020" s="8" t="e">
        <f>VLOOKUP(A3020,#REF!,12,0)</f>
        <v>#REF!</v>
      </c>
      <c r="H3020" s="8" t="e">
        <f>VLOOKUP(A3020,#REF!,13,0)</f>
        <v>#REF!</v>
      </c>
      <c r="I3020" s="8"/>
      <c r="J3020" s="8" t="e">
        <f>VLOOKUP(A3020,'[1]свод!'!B$2:G$1928,6,0)</f>
        <v>#N/A</v>
      </c>
    </row>
    <row r="3021" spans="1:10" x14ac:dyDescent="0.3">
      <c r="A3021" s="7" t="s">
        <v>6376</v>
      </c>
      <c r="B3021" s="7" t="s">
        <v>1650</v>
      </c>
      <c r="C3021" s="7" t="s">
        <v>632</v>
      </c>
      <c r="D3021" s="7" t="s">
        <v>53</v>
      </c>
      <c r="E3021" s="8" t="e">
        <f>VLOOKUP(A3021,#REF!,4,0)</f>
        <v>#REF!</v>
      </c>
      <c r="F3021" s="8" t="e">
        <f>VLOOKUP(A3021,#REF!,11,0)</f>
        <v>#REF!</v>
      </c>
      <c r="G3021" s="8" t="e">
        <f>VLOOKUP(A3021,#REF!,12,0)</f>
        <v>#REF!</v>
      </c>
      <c r="H3021" s="8" t="e">
        <f>VLOOKUP(A3021,#REF!,13,0)</f>
        <v>#REF!</v>
      </c>
      <c r="I3021" s="8"/>
      <c r="J3021" s="8" t="e">
        <f>VLOOKUP(A3021,'[1]свод!'!B$2:G$1928,6,0)</f>
        <v>#N/A</v>
      </c>
    </row>
    <row r="3022" spans="1:10" x14ac:dyDescent="0.3">
      <c r="A3022" s="7" t="s">
        <v>6377</v>
      </c>
      <c r="B3022" s="7" t="s">
        <v>1017</v>
      </c>
      <c r="C3022" s="7" t="s">
        <v>578</v>
      </c>
      <c r="D3022" s="7" t="s">
        <v>53</v>
      </c>
      <c r="E3022" s="8" t="e">
        <f>VLOOKUP(A3022,#REF!,4,0)</f>
        <v>#REF!</v>
      </c>
      <c r="F3022" s="8" t="e">
        <f>VLOOKUP(A3022,#REF!,11,0)</f>
        <v>#REF!</v>
      </c>
      <c r="G3022" s="8" t="e">
        <f>VLOOKUP(A3022,#REF!,12,0)</f>
        <v>#REF!</v>
      </c>
      <c r="H3022" s="8" t="e">
        <f>VLOOKUP(A3022,#REF!,13,0)</f>
        <v>#REF!</v>
      </c>
      <c r="I3022" s="8"/>
      <c r="J3022" s="8" t="e">
        <f>VLOOKUP(A3022,'[1]свод!'!B$2:G$1928,6,0)</f>
        <v>#N/A</v>
      </c>
    </row>
    <row r="3023" spans="1:10" x14ac:dyDescent="0.3">
      <c r="A3023" s="7" t="s">
        <v>6378</v>
      </c>
      <c r="B3023" s="7" t="s">
        <v>434</v>
      </c>
      <c r="C3023" s="7" t="s">
        <v>82</v>
      </c>
      <c r="D3023" s="7" t="s">
        <v>53</v>
      </c>
      <c r="E3023" s="8" t="e">
        <f>VLOOKUP(A3023,#REF!,4,0)</f>
        <v>#REF!</v>
      </c>
      <c r="F3023" s="8" t="e">
        <f>VLOOKUP(A3023,#REF!,11,0)</f>
        <v>#REF!</v>
      </c>
      <c r="G3023" s="8" t="e">
        <f>VLOOKUP(A3023,#REF!,12,0)</f>
        <v>#REF!</v>
      </c>
      <c r="H3023" s="8" t="e">
        <f>VLOOKUP(A3023,#REF!,13,0)</f>
        <v>#REF!</v>
      </c>
      <c r="I3023" s="8"/>
      <c r="J3023" s="8" t="e">
        <f>VLOOKUP(A3023,'[1]свод!'!B$2:G$1928,6,0)</f>
        <v>#N/A</v>
      </c>
    </row>
    <row r="3024" spans="1:10" x14ac:dyDescent="0.3">
      <c r="A3024" s="7"/>
      <c r="B3024" s="7" t="s">
        <v>1266</v>
      </c>
      <c r="C3024" s="7" t="s">
        <v>562</v>
      </c>
      <c r="D3024" s="7" t="s">
        <v>53</v>
      </c>
      <c r="E3024" s="8" t="e">
        <f>VLOOKUP(A3024,#REF!,4,0)</f>
        <v>#REF!</v>
      </c>
      <c r="F3024" s="8" t="e">
        <f>VLOOKUP(A3024,#REF!,11,0)</f>
        <v>#REF!</v>
      </c>
      <c r="G3024" s="8" t="e">
        <f>VLOOKUP(A3024,#REF!,12,0)</f>
        <v>#REF!</v>
      </c>
      <c r="H3024" s="8" t="e">
        <f>VLOOKUP(A3024,#REF!,13,0)</f>
        <v>#REF!</v>
      </c>
      <c r="I3024" s="8"/>
      <c r="J3024" s="8" t="e">
        <f>VLOOKUP(A3024,'[1]свод!'!B$2:G$1928,6,0)</f>
        <v>#N/A</v>
      </c>
    </row>
    <row r="3025" spans="1:10" x14ac:dyDescent="0.3">
      <c r="A3025" s="7" t="s">
        <v>6379</v>
      </c>
      <c r="B3025" s="7" t="s">
        <v>247</v>
      </c>
      <c r="C3025" s="7" t="s">
        <v>782</v>
      </c>
      <c r="D3025" s="7" t="s">
        <v>53</v>
      </c>
      <c r="E3025" s="8" t="e">
        <f>VLOOKUP(A3025,#REF!,4,0)</f>
        <v>#REF!</v>
      </c>
      <c r="F3025" s="8" t="e">
        <f>VLOOKUP(A3025,#REF!,11,0)</f>
        <v>#REF!</v>
      </c>
      <c r="G3025" s="8" t="e">
        <f>VLOOKUP(A3025,#REF!,12,0)</f>
        <v>#REF!</v>
      </c>
      <c r="H3025" s="8" t="e">
        <f>VLOOKUP(A3025,#REF!,13,0)</f>
        <v>#REF!</v>
      </c>
      <c r="I3025" s="8"/>
      <c r="J3025" s="8" t="e">
        <f>VLOOKUP(A3025,'[1]свод!'!B$2:G$1928,6,0)</f>
        <v>#N/A</v>
      </c>
    </row>
    <row r="3026" spans="1:10" x14ac:dyDescent="0.3">
      <c r="A3026" s="7" t="s">
        <v>6380</v>
      </c>
      <c r="B3026" s="7" t="s">
        <v>722</v>
      </c>
      <c r="C3026" s="7" t="s">
        <v>52</v>
      </c>
      <c r="D3026" s="7" t="s">
        <v>53</v>
      </c>
      <c r="E3026" s="8" t="e">
        <f>VLOOKUP(A3026,#REF!,4,0)</f>
        <v>#REF!</v>
      </c>
      <c r="F3026" s="8" t="e">
        <f>VLOOKUP(A3026,#REF!,11,0)</f>
        <v>#REF!</v>
      </c>
      <c r="G3026" s="8" t="e">
        <f>VLOOKUP(A3026,#REF!,12,0)</f>
        <v>#REF!</v>
      </c>
      <c r="H3026" s="8" t="e">
        <f>VLOOKUP(A3026,#REF!,13,0)</f>
        <v>#REF!</v>
      </c>
      <c r="I3026" s="8"/>
      <c r="J3026" s="8" t="e">
        <f>VLOOKUP(A3026,'[1]свод!'!B$2:G$1928,6,0)</f>
        <v>#N/A</v>
      </c>
    </row>
    <row r="3027" spans="1:10" x14ac:dyDescent="0.3">
      <c r="A3027" s="7" t="s">
        <v>6384</v>
      </c>
      <c r="B3027" s="7" t="s">
        <v>650</v>
      </c>
      <c r="C3027" s="7" t="s">
        <v>184</v>
      </c>
      <c r="D3027" s="7" t="s">
        <v>3</v>
      </c>
      <c r="E3027" s="8" t="e">
        <f>VLOOKUP(A3027,#REF!,4,0)</f>
        <v>#REF!</v>
      </c>
      <c r="F3027" s="8" t="e">
        <f>VLOOKUP(A3027,#REF!,11,0)</f>
        <v>#REF!</v>
      </c>
      <c r="G3027" s="8" t="e">
        <f>VLOOKUP(A3027,#REF!,12,0)</f>
        <v>#REF!</v>
      </c>
      <c r="H3027" s="8" t="e">
        <f>VLOOKUP(A3027,#REF!,13,0)</f>
        <v>#REF!</v>
      </c>
      <c r="I3027" s="8" t="e">
        <f>VLOOKUP(E3027,'[1]свод!'!H$2:Q$1928,8,0)</f>
        <v>#REF!</v>
      </c>
      <c r="J3027" s="8">
        <f>VLOOKUP(A3027,'[1]свод!'!B$2:G$1928,6,0)</f>
        <v>2178.4</v>
      </c>
    </row>
    <row r="3028" spans="1:10" x14ac:dyDescent="0.3">
      <c r="A3028" s="7" t="s">
        <v>6386</v>
      </c>
      <c r="B3028" s="7" t="s">
        <v>3668</v>
      </c>
      <c r="C3028" s="7" t="s">
        <v>153</v>
      </c>
      <c r="D3028" s="7" t="s">
        <v>3</v>
      </c>
      <c r="E3028" s="8" t="e">
        <f>VLOOKUP(A3028,#REF!,4,0)</f>
        <v>#REF!</v>
      </c>
      <c r="F3028" s="8" t="e">
        <f>VLOOKUP(A3028,#REF!,11,0)</f>
        <v>#REF!</v>
      </c>
      <c r="G3028" s="8" t="e">
        <f>VLOOKUP(A3028,#REF!,12,0)</f>
        <v>#REF!</v>
      </c>
      <c r="H3028" s="8" t="e">
        <f>VLOOKUP(A3028,#REF!,13,0)</f>
        <v>#REF!</v>
      </c>
      <c r="I3028" s="8" t="e">
        <f>VLOOKUP(E3028,'[1]свод!'!H$2:Q$1928,8,0)</f>
        <v>#REF!</v>
      </c>
      <c r="J3028" s="8">
        <f>VLOOKUP(A3028,'[1]свод!'!B$2:G$1928,6,0)</f>
        <v>3542.8</v>
      </c>
    </row>
    <row r="3029" spans="1:10" x14ac:dyDescent="0.3">
      <c r="A3029" s="7" t="s">
        <v>6388</v>
      </c>
      <c r="B3029" s="7" t="s">
        <v>920</v>
      </c>
      <c r="C3029" s="7" t="s">
        <v>130</v>
      </c>
      <c r="D3029" s="7" t="s">
        <v>3</v>
      </c>
      <c r="E3029" s="8" t="e">
        <f>VLOOKUP(A3029,#REF!,4,0)</f>
        <v>#REF!</v>
      </c>
      <c r="F3029" s="8" t="e">
        <f>VLOOKUP(A3029,#REF!,11,0)</f>
        <v>#REF!</v>
      </c>
      <c r="G3029" s="8" t="e">
        <f>VLOOKUP(A3029,#REF!,12,0)</f>
        <v>#REF!</v>
      </c>
      <c r="H3029" s="8" t="e">
        <f>VLOOKUP(A3029,#REF!,13,0)</f>
        <v>#REF!</v>
      </c>
      <c r="I3029" s="8" t="e">
        <f>VLOOKUP(E3029,'[1]свод!'!H$2:Q$1928,8,0)</f>
        <v>#REF!</v>
      </c>
      <c r="J3029" s="8">
        <f>VLOOKUP(A3029,'[1]свод!'!B$2:G$1928,6,0)</f>
        <v>3291.9</v>
      </c>
    </row>
    <row r="3030" spans="1:10" x14ac:dyDescent="0.3">
      <c r="A3030" s="7" t="s">
        <v>6392</v>
      </c>
      <c r="B3030" s="7" t="s">
        <v>178</v>
      </c>
      <c r="C3030" s="7" t="s">
        <v>545</v>
      </c>
      <c r="D3030" s="7" t="s">
        <v>3</v>
      </c>
      <c r="E3030" s="8" t="e">
        <f>VLOOKUP(A3030,#REF!,4,0)</f>
        <v>#REF!</v>
      </c>
      <c r="F3030" s="8" t="e">
        <f>VLOOKUP(A3030,#REF!,11,0)</f>
        <v>#REF!</v>
      </c>
      <c r="G3030" s="8" t="e">
        <f>VLOOKUP(A3030,#REF!,12,0)</f>
        <v>#REF!</v>
      </c>
      <c r="H3030" s="8" t="e">
        <f>VLOOKUP(A3030,#REF!,13,0)</f>
        <v>#REF!</v>
      </c>
      <c r="I3030" s="8" t="e">
        <f>VLOOKUP(E3030,'[1]свод!'!H$2:Q$1928,8,0)</f>
        <v>#REF!</v>
      </c>
      <c r="J3030" s="8">
        <f>VLOOKUP(A3030,'[1]свод!'!B$2:G$1928,6,0)</f>
        <v>4104.6000000000004</v>
      </c>
    </row>
    <row r="3031" spans="1:10" x14ac:dyDescent="0.3">
      <c r="A3031" s="7" t="s">
        <v>6393</v>
      </c>
      <c r="B3031" s="7" t="s">
        <v>341</v>
      </c>
      <c r="C3031" s="7" t="s">
        <v>4310</v>
      </c>
      <c r="D3031" s="7" t="s">
        <v>3</v>
      </c>
      <c r="E3031" s="8" t="e">
        <f>VLOOKUP(A3031,#REF!,4,0)</f>
        <v>#REF!</v>
      </c>
      <c r="F3031" s="8" t="e">
        <f>VLOOKUP(A3031,#REF!,11,0)</f>
        <v>#REF!</v>
      </c>
      <c r="G3031" s="8" t="e">
        <f>VLOOKUP(A3031,#REF!,12,0)</f>
        <v>#REF!</v>
      </c>
      <c r="H3031" s="8" t="e">
        <f>VLOOKUP(A3031,#REF!,13,0)</f>
        <v>#REF!</v>
      </c>
      <c r="I3031" s="8" t="e">
        <f>VLOOKUP(E3031,'[1]свод!'!H$2:Q$1928,8,0)</f>
        <v>#REF!</v>
      </c>
      <c r="J3031" s="8">
        <f>VLOOKUP(A3031,'[1]свод!'!B$2:G$1928,6,0)</f>
        <v>3167.2</v>
      </c>
    </row>
    <row r="3032" spans="1:10" x14ac:dyDescent="0.3">
      <c r="A3032" s="7" t="s">
        <v>6398</v>
      </c>
      <c r="B3032" s="7" t="s">
        <v>9</v>
      </c>
      <c r="C3032" s="7" t="s">
        <v>69</v>
      </c>
      <c r="D3032" s="7" t="s">
        <v>3</v>
      </c>
      <c r="E3032" s="8" t="e">
        <f>VLOOKUP(A3032,#REF!,4,0)</f>
        <v>#REF!</v>
      </c>
      <c r="F3032" s="8" t="e">
        <f>VLOOKUP(A3032,#REF!,11,0)</f>
        <v>#REF!</v>
      </c>
      <c r="G3032" s="8" t="e">
        <f>VLOOKUP(A3032,#REF!,12,0)</f>
        <v>#REF!</v>
      </c>
      <c r="H3032" s="8" t="e">
        <f>VLOOKUP(A3032,#REF!,13,0)</f>
        <v>#REF!</v>
      </c>
      <c r="I3032" s="8" t="e">
        <f>VLOOKUP(E3032,'[1]свод!'!H$2:Q$1928,8,0)</f>
        <v>#REF!</v>
      </c>
      <c r="J3032" s="8">
        <f>VLOOKUP(A3032,'[1]свод!'!B$2:G$1928,6,0)</f>
        <v>1451.9</v>
      </c>
    </row>
    <row r="3033" spans="1:10" x14ac:dyDescent="0.3">
      <c r="A3033" s="7" t="s">
        <v>6399</v>
      </c>
      <c r="B3033" s="7" t="s">
        <v>239</v>
      </c>
      <c r="C3033" s="7" t="s">
        <v>298</v>
      </c>
      <c r="D3033" s="7" t="s">
        <v>53</v>
      </c>
      <c r="E3033" s="8" t="e">
        <f>VLOOKUP(A3033,#REF!,4,0)</f>
        <v>#REF!</v>
      </c>
      <c r="F3033" s="8" t="e">
        <f>VLOOKUP(A3033,#REF!,11,0)</f>
        <v>#REF!</v>
      </c>
      <c r="G3033" s="8" t="e">
        <f>VLOOKUP(A3033,#REF!,12,0)</f>
        <v>#REF!</v>
      </c>
      <c r="H3033" s="8" t="e">
        <f>VLOOKUP(A3033,#REF!,13,0)</f>
        <v>#REF!</v>
      </c>
      <c r="I3033" s="8"/>
      <c r="J3033" s="8" t="e">
        <f>VLOOKUP(A3033,'[1]свод!'!B$2:G$1928,6,0)</f>
        <v>#N/A</v>
      </c>
    </row>
    <row r="3034" spans="1:10" x14ac:dyDescent="0.3">
      <c r="A3034" s="7" t="s">
        <v>6401</v>
      </c>
      <c r="B3034" s="7" t="s">
        <v>144</v>
      </c>
      <c r="C3034" s="7" t="s">
        <v>463</v>
      </c>
      <c r="D3034" s="7" t="s">
        <v>3</v>
      </c>
      <c r="E3034" s="8" t="e">
        <f>VLOOKUP(A3034,#REF!,4,0)</f>
        <v>#REF!</v>
      </c>
      <c r="F3034" s="8" t="e">
        <f>VLOOKUP(A3034,#REF!,11,0)</f>
        <v>#REF!</v>
      </c>
      <c r="G3034" s="8" t="e">
        <f>VLOOKUP(A3034,#REF!,12,0)</f>
        <v>#REF!</v>
      </c>
      <c r="H3034" s="8" t="e">
        <f>VLOOKUP(A3034,#REF!,13,0)</f>
        <v>#REF!</v>
      </c>
      <c r="I3034" s="8" t="e">
        <f>VLOOKUP(E3034,'[1]свод!'!H$2:Q$1928,8,0)</f>
        <v>#REF!</v>
      </c>
      <c r="J3034" s="8">
        <f>VLOOKUP(A3034,'[1]свод!'!B$2:G$1928,6,0)</f>
        <v>20342.990000000002</v>
      </c>
    </row>
    <row r="3035" spans="1:10" x14ac:dyDescent="0.3">
      <c r="A3035" s="7" t="s">
        <v>6403</v>
      </c>
      <c r="B3035" s="7" t="s">
        <v>266</v>
      </c>
      <c r="C3035" s="7" t="s">
        <v>606</v>
      </c>
      <c r="D3035" s="7" t="s">
        <v>3</v>
      </c>
      <c r="E3035" s="8" t="e">
        <f>VLOOKUP(A3035,#REF!,4,0)</f>
        <v>#REF!</v>
      </c>
      <c r="F3035" s="8" t="e">
        <f>VLOOKUP(A3035,#REF!,11,0)</f>
        <v>#REF!</v>
      </c>
      <c r="G3035" s="8" t="e">
        <f>VLOOKUP(A3035,#REF!,12,0)</f>
        <v>#REF!</v>
      </c>
      <c r="H3035" s="8" t="e">
        <f>VLOOKUP(A3035,#REF!,13,0)</f>
        <v>#REF!</v>
      </c>
      <c r="I3035" s="8" t="e">
        <f>VLOOKUP(E3035,'[1]свод!'!H$2:Q$1928,8,0)</f>
        <v>#REF!</v>
      </c>
      <c r="J3035" s="8">
        <f>VLOOKUP(A3035,'[1]свод!'!B$2:G$1928,6,0)</f>
        <v>3861.2999999999997</v>
      </c>
    </row>
    <row r="3036" spans="1:10" x14ac:dyDescent="0.3">
      <c r="A3036" s="7" t="s">
        <v>6405</v>
      </c>
      <c r="B3036" s="7" t="s">
        <v>194</v>
      </c>
      <c r="C3036" s="7" t="s">
        <v>114</v>
      </c>
      <c r="D3036" s="7" t="s">
        <v>3</v>
      </c>
      <c r="E3036" s="8" t="e">
        <f>VLOOKUP(A3036,#REF!,4,0)</f>
        <v>#REF!</v>
      </c>
      <c r="F3036" s="8" t="e">
        <f>VLOOKUP(A3036,#REF!,11,0)</f>
        <v>#REF!</v>
      </c>
      <c r="G3036" s="8" t="e">
        <f>VLOOKUP(A3036,#REF!,12,0)</f>
        <v>#REF!</v>
      </c>
      <c r="H3036" s="8" t="e">
        <f>VLOOKUP(A3036,#REF!,13,0)</f>
        <v>#REF!</v>
      </c>
      <c r="I3036" s="8" t="e">
        <f>VLOOKUP(E3036,'[1]свод!'!H$2:Q$1928,8,0)</f>
        <v>#REF!</v>
      </c>
      <c r="J3036" s="8">
        <f>VLOOKUP(A3036,'[1]свод!'!B$2:G$1928,6,0)</f>
        <v>3038.24</v>
      </c>
    </row>
    <row r="3037" spans="1:10" x14ac:dyDescent="0.3">
      <c r="A3037" s="7" t="s">
        <v>6406</v>
      </c>
      <c r="B3037" s="7" t="s">
        <v>9</v>
      </c>
      <c r="C3037" s="7" t="s">
        <v>351</v>
      </c>
      <c r="D3037" s="7" t="s">
        <v>3</v>
      </c>
      <c r="E3037" s="8" t="e">
        <f>VLOOKUP(A3037,#REF!,4,0)</f>
        <v>#REF!</v>
      </c>
      <c r="F3037" s="8" t="e">
        <f>VLOOKUP(A3037,#REF!,11,0)</f>
        <v>#REF!</v>
      </c>
      <c r="G3037" s="8" t="e">
        <f>VLOOKUP(A3037,#REF!,12,0)</f>
        <v>#REF!</v>
      </c>
      <c r="H3037" s="8" t="e">
        <f>VLOOKUP(A3037,#REF!,13,0)</f>
        <v>#REF!</v>
      </c>
      <c r="I3037" s="8" t="e">
        <f>VLOOKUP(E3037,'[1]свод!'!H$2:Q$1928,8,0)</f>
        <v>#REF!</v>
      </c>
      <c r="J3037" s="8">
        <f>VLOOKUP(A3037,'[1]свод!'!B$2:G$1928,6,0)</f>
        <v>3166.2</v>
      </c>
    </row>
    <row r="3038" spans="1:10" x14ac:dyDescent="0.3">
      <c r="A3038" s="7" t="s">
        <v>6407</v>
      </c>
      <c r="B3038" s="7" t="s">
        <v>15</v>
      </c>
      <c r="C3038" s="7" t="s">
        <v>443</v>
      </c>
      <c r="D3038" s="7" t="s">
        <v>3</v>
      </c>
      <c r="E3038" s="8" t="e">
        <f>VLOOKUP(A3038,#REF!,4,0)</f>
        <v>#REF!</v>
      </c>
      <c r="F3038" s="8" t="e">
        <f>VLOOKUP(A3038,#REF!,11,0)</f>
        <v>#REF!</v>
      </c>
      <c r="G3038" s="8" t="e">
        <f>VLOOKUP(A3038,#REF!,12,0)</f>
        <v>#REF!</v>
      </c>
      <c r="H3038" s="8" t="e">
        <f>VLOOKUP(A3038,#REF!,13,0)</f>
        <v>#REF!</v>
      </c>
      <c r="I3038" s="8" t="e">
        <f>VLOOKUP(E3038,'[1]свод!'!H$2:Q$1928,8,0)</f>
        <v>#REF!</v>
      </c>
      <c r="J3038" s="8">
        <f>VLOOKUP(A3038,'[1]свод!'!B$2:G$1928,6,0)</f>
        <v>2715.1</v>
      </c>
    </row>
    <row r="3039" spans="1:10" x14ac:dyDescent="0.3">
      <c r="A3039" s="7" t="s">
        <v>6412</v>
      </c>
      <c r="B3039" s="7" t="s">
        <v>178</v>
      </c>
      <c r="C3039" s="7" t="s">
        <v>1151</v>
      </c>
      <c r="D3039" s="7" t="s">
        <v>3</v>
      </c>
      <c r="E3039" s="8" t="e">
        <f>VLOOKUP(A3039,#REF!,4,0)</f>
        <v>#REF!</v>
      </c>
      <c r="F3039" s="8" t="e">
        <f>VLOOKUP(A3039,#REF!,11,0)</f>
        <v>#REF!</v>
      </c>
      <c r="G3039" s="8" t="e">
        <f>VLOOKUP(A3039,#REF!,12,0)</f>
        <v>#REF!</v>
      </c>
      <c r="H3039" s="8" t="e">
        <f>VLOOKUP(A3039,#REF!,13,0)</f>
        <v>#REF!</v>
      </c>
      <c r="I3039" s="8" t="e">
        <f>VLOOKUP(E3039,'[1]свод!'!H$2:Q$1928,8,0)</f>
        <v>#REF!</v>
      </c>
      <c r="J3039" s="8">
        <f>VLOOKUP(A3039,'[1]свод!'!B$2:G$1928,6,0)</f>
        <v>7667.4</v>
      </c>
    </row>
    <row r="3040" spans="1:10" x14ac:dyDescent="0.3">
      <c r="A3040" s="7" t="s">
        <v>6413</v>
      </c>
      <c r="B3040" s="7" t="s">
        <v>36</v>
      </c>
      <c r="C3040" s="7" t="s">
        <v>6414</v>
      </c>
      <c r="D3040" s="7" t="s">
        <v>3</v>
      </c>
      <c r="E3040" s="8" t="e">
        <f>VLOOKUP(A3040,#REF!,4,0)</f>
        <v>#REF!</v>
      </c>
      <c r="F3040" s="8" t="e">
        <f>VLOOKUP(A3040,#REF!,11,0)</f>
        <v>#REF!</v>
      </c>
      <c r="G3040" s="8" t="e">
        <f>VLOOKUP(A3040,#REF!,12,0)</f>
        <v>#REF!</v>
      </c>
      <c r="H3040" s="8" t="e">
        <f>VLOOKUP(A3040,#REF!,13,0)</f>
        <v>#REF!</v>
      </c>
      <c r="I3040" s="8" t="e">
        <f>VLOOKUP(E3040,'[1]свод!'!H$2:Q$1928,8,0)</f>
        <v>#REF!</v>
      </c>
      <c r="J3040" s="8">
        <f>VLOOKUP(A3040,'[1]свод!'!B$2:G$1928,6,0)</f>
        <v>5408.6</v>
      </c>
    </row>
    <row r="3041" spans="1:10" x14ac:dyDescent="0.3">
      <c r="A3041" s="7" t="s">
        <v>6415</v>
      </c>
      <c r="B3041" s="7" t="s">
        <v>732</v>
      </c>
      <c r="C3041" s="7" t="s">
        <v>267</v>
      </c>
      <c r="D3041" s="7" t="s">
        <v>3</v>
      </c>
      <c r="E3041" s="8" t="e">
        <f>VLOOKUP(A3041,#REF!,4,0)</f>
        <v>#REF!</v>
      </c>
      <c r="F3041" s="8" t="e">
        <f>VLOOKUP(A3041,#REF!,11,0)</f>
        <v>#REF!</v>
      </c>
      <c r="G3041" s="8" t="e">
        <f>VLOOKUP(A3041,#REF!,12,0)</f>
        <v>#REF!</v>
      </c>
      <c r="H3041" s="8" t="e">
        <f>VLOOKUP(A3041,#REF!,13,0)</f>
        <v>#REF!</v>
      </c>
      <c r="I3041" s="8" t="e">
        <f>VLOOKUP(E3041,'[1]свод!'!H$2:Q$1928,8,0)</f>
        <v>#REF!</v>
      </c>
      <c r="J3041" s="8">
        <f>VLOOKUP(A3041,'[1]свод!'!B$2:G$1928,6,0)</f>
        <v>5541</v>
      </c>
    </row>
    <row r="3042" spans="1:10" x14ac:dyDescent="0.3">
      <c r="A3042" s="7" t="s">
        <v>6417</v>
      </c>
      <c r="B3042" s="7" t="s">
        <v>191</v>
      </c>
      <c r="C3042" s="7" t="s">
        <v>1093</v>
      </c>
      <c r="D3042" s="7" t="s">
        <v>3</v>
      </c>
      <c r="E3042" s="8" t="e">
        <f>VLOOKUP(A3042,#REF!,4,0)</f>
        <v>#REF!</v>
      </c>
      <c r="F3042" s="8" t="e">
        <f>VLOOKUP(A3042,#REF!,11,0)</f>
        <v>#REF!</v>
      </c>
      <c r="G3042" s="8" t="e">
        <f>VLOOKUP(A3042,#REF!,12,0)</f>
        <v>#REF!</v>
      </c>
      <c r="H3042" s="8" t="e">
        <f>VLOOKUP(A3042,#REF!,13,0)</f>
        <v>#REF!</v>
      </c>
      <c r="I3042" s="8" t="e">
        <f>VLOOKUP(E3042,'[1]свод!'!H$2:Q$1928,8,0)</f>
        <v>#REF!</v>
      </c>
      <c r="J3042" s="8">
        <f>VLOOKUP(A3042,'[1]свод!'!B$2:G$1928,6,0)</f>
        <v>3427.8</v>
      </c>
    </row>
    <row r="3043" spans="1:10" x14ac:dyDescent="0.3">
      <c r="A3043" s="7" t="s">
        <v>6419</v>
      </c>
      <c r="B3043" s="7" t="s">
        <v>341</v>
      </c>
      <c r="C3043" s="7" t="s">
        <v>34</v>
      </c>
      <c r="D3043" s="7" t="s">
        <v>3</v>
      </c>
      <c r="E3043" s="8" t="e">
        <f>VLOOKUP(A3043,#REF!,4,0)</f>
        <v>#REF!</v>
      </c>
      <c r="F3043" s="8" t="e">
        <f>VLOOKUP(A3043,#REF!,11,0)</f>
        <v>#REF!</v>
      </c>
      <c r="G3043" s="8" t="e">
        <f>VLOOKUP(A3043,#REF!,12,0)</f>
        <v>#REF!</v>
      </c>
      <c r="H3043" s="8" t="e">
        <f>VLOOKUP(A3043,#REF!,13,0)</f>
        <v>#REF!</v>
      </c>
      <c r="I3043" s="8" t="e">
        <f>VLOOKUP(E3043,'[1]свод!'!H$2:Q$1928,8,0)</f>
        <v>#REF!</v>
      </c>
      <c r="J3043" s="8">
        <f>VLOOKUP(A3043,'[1]свод!'!B$2:G$1928,6,0)</f>
        <v>6828.92</v>
      </c>
    </row>
    <row r="3044" spans="1:10" x14ac:dyDescent="0.3">
      <c r="A3044" s="7" t="s">
        <v>6424</v>
      </c>
      <c r="B3044" s="7" t="s">
        <v>336</v>
      </c>
      <c r="C3044" s="7" t="s">
        <v>573</v>
      </c>
      <c r="D3044" s="7" t="s">
        <v>3</v>
      </c>
      <c r="E3044" s="8" t="e">
        <f>VLOOKUP(A3044,#REF!,4,0)</f>
        <v>#REF!</v>
      </c>
      <c r="F3044" s="8" t="e">
        <f>VLOOKUP(A3044,#REF!,11,0)</f>
        <v>#REF!</v>
      </c>
      <c r="G3044" s="8" t="e">
        <f>VLOOKUP(A3044,#REF!,12,0)</f>
        <v>#REF!</v>
      </c>
      <c r="H3044" s="8" t="e">
        <f>VLOOKUP(A3044,#REF!,13,0)</f>
        <v>#REF!</v>
      </c>
      <c r="I3044" s="8" t="e">
        <f>VLOOKUP(E3044,'[1]свод!'!H$2:Q$1928,8,0)</f>
        <v>#REF!</v>
      </c>
      <c r="J3044" s="8">
        <f>VLOOKUP(A3044,'[1]свод!'!B$2:G$1928,6,0)</f>
        <v>9407.7000000000007</v>
      </c>
    </row>
    <row r="3045" spans="1:10" x14ac:dyDescent="0.3">
      <c r="A3045" s="7" t="s">
        <v>6429</v>
      </c>
      <c r="B3045" s="7" t="s">
        <v>36</v>
      </c>
      <c r="C3045" s="7" t="s">
        <v>1689</v>
      </c>
      <c r="D3045" s="7" t="s">
        <v>3</v>
      </c>
      <c r="E3045" s="8" t="e">
        <f>VLOOKUP(A3045,#REF!,4,0)</f>
        <v>#REF!</v>
      </c>
      <c r="F3045" s="8" t="e">
        <f>VLOOKUP(A3045,#REF!,11,0)</f>
        <v>#REF!</v>
      </c>
      <c r="G3045" s="8" t="e">
        <f>VLOOKUP(A3045,#REF!,12,0)</f>
        <v>#REF!</v>
      </c>
      <c r="H3045" s="8" t="e">
        <f>VLOOKUP(A3045,#REF!,13,0)</f>
        <v>#REF!</v>
      </c>
      <c r="I3045" s="8" t="e">
        <f>VLOOKUP(E3045,'[1]свод!'!H$2:Q$1928,8,0)</f>
        <v>#REF!</v>
      </c>
      <c r="J3045" s="8">
        <f>VLOOKUP(A3045,'[1]свод!'!B$2:G$1928,6,0)</f>
        <v>1893.7</v>
      </c>
    </row>
    <row r="3046" spans="1:10" x14ac:dyDescent="0.3">
      <c r="A3046" s="7" t="s">
        <v>6431</v>
      </c>
      <c r="B3046" s="7" t="s">
        <v>650</v>
      </c>
      <c r="C3046" s="7" t="s">
        <v>264</v>
      </c>
      <c r="D3046" s="7" t="s">
        <v>3</v>
      </c>
      <c r="E3046" s="8" t="e">
        <f>VLOOKUP(A3046,#REF!,4,0)</f>
        <v>#REF!</v>
      </c>
      <c r="F3046" s="8" t="e">
        <f>VLOOKUP(A3046,#REF!,11,0)</f>
        <v>#REF!</v>
      </c>
      <c r="G3046" s="8" t="e">
        <f>VLOOKUP(A3046,#REF!,12,0)</f>
        <v>#REF!</v>
      </c>
      <c r="H3046" s="8" t="e">
        <f>VLOOKUP(A3046,#REF!,13,0)</f>
        <v>#REF!</v>
      </c>
      <c r="I3046" s="8" t="e">
        <f>VLOOKUP(E3046,'[1]свод!'!H$2:Q$1928,8,0)</f>
        <v>#REF!</v>
      </c>
      <c r="J3046" s="8">
        <f>VLOOKUP(A3046,'[1]свод!'!B$2:G$1928,6,0)</f>
        <v>749.3</v>
      </c>
    </row>
    <row r="3047" spans="1:10" x14ac:dyDescent="0.3">
      <c r="A3047" s="7" t="s">
        <v>6432</v>
      </c>
      <c r="B3047" s="7" t="s">
        <v>650</v>
      </c>
      <c r="C3047" s="7" t="s">
        <v>456</v>
      </c>
      <c r="D3047" s="7" t="s">
        <v>3</v>
      </c>
      <c r="E3047" s="8" t="e">
        <f>VLOOKUP(A3047,#REF!,4,0)</f>
        <v>#REF!</v>
      </c>
      <c r="F3047" s="8" t="e">
        <f>VLOOKUP(A3047,#REF!,11,0)</f>
        <v>#REF!</v>
      </c>
      <c r="G3047" s="8" t="e">
        <f>VLOOKUP(A3047,#REF!,12,0)</f>
        <v>#REF!</v>
      </c>
      <c r="H3047" s="8" t="e">
        <f>VLOOKUP(A3047,#REF!,13,0)</f>
        <v>#REF!</v>
      </c>
      <c r="I3047" s="8" t="e">
        <f>VLOOKUP(E3047,'[1]свод!'!H$2:Q$1928,8,0)</f>
        <v>#REF!</v>
      </c>
      <c r="J3047" s="8">
        <f>VLOOKUP(A3047,'[1]свод!'!B$2:G$1928,6,0)</f>
        <v>721.9</v>
      </c>
    </row>
    <row r="3048" spans="1:10" x14ac:dyDescent="0.3">
      <c r="A3048" s="7" t="s">
        <v>6433</v>
      </c>
      <c r="B3048" s="7" t="s">
        <v>36</v>
      </c>
      <c r="C3048" s="7" t="s">
        <v>1830</v>
      </c>
      <c r="D3048" s="7" t="s">
        <v>3</v>
      </c>
      <c r="E3048" s="8" t="e">
        <f>VLOOKUP(A3048,#REF!,4,0)</f>
        <v>#REF!</v>
      </c>
      <c r="F3048" s="8" t="e">
        <f>VLOOKUP(A3048,#REF!,11,0)</f>
        <v>#REF!</v>
      </c>
      <c r="G3048" s="8" t="e">
        <f>VLOOKUP(A3048,#REF!,12,0)</f>
        <v>#REF!</v>
      </c>
      <c r="H3048" s="8" t="e">
        <f>VLOOKUP(A3048,#REF!,13,0)</f>
        <v>#REF!</v>
      </c>
      <c r="I3048" s="8" t="e">
        <f>VLOOKUP(E3048,'[1]свод!'!H$2:Q$1928,8,0)</f>
        <v>#REF!</v>
      </c>
      <c r="J3048" s="8">
        <f>VLOOKUP(A3048,'[1]свод!'!B$2:G$1928,6,0)</f>
        <v>2295.2999999999997</v>
      </c>
    </row>
    <row r="3049" spans="1:10" x14ac:dyDescent="0.3">
      <c r="A3049" s="7" t="s">
        <v>6434</v>
      </c>
      <c r="B3049" s="7" t="s">
        <v>868</v>
      </c>
      <c r="C3049" s="7" t="s">
        <v>156</v>
      </c>
      <c r="D3049" s="7" t="s">
        <v>3</v>
      </c>
      <c r="E3049" s="8" t="e">
        <f>VLOOKUP(A3049,#REF!,4,0)</f>
        <v>#REF!</v>
      </c>
      <c r="F3049" s="8" t="e">
        <f>VLOOKUP(A3049,#REF!,11,0)</f>
        <v>#REF!</v>
      </c>
      <c r="G3049" s="8" t="e">
        <f>VLOOKUP(A3049,#REF!,12,0)</f>
        <v>#REF!</v>
      </c>
      <c r="H3049" s="8" t="e">
        <f>VLOOKUP(A3049,#REF!,13,0)</f>
        <v>#REF!</v>
      </c>
      <c r="I3049" s="8" t="e">
        <f>VLOOKUP(E3049,'[1]свод!'!H$2:Q$1928,8,0)</f>
        <v>#REF!</v>
      </c>
      <c r="J3049" s="8">
        <f>VLOOKUP(A3049,'[1]свод!'!B$2:G$1928,6,0)</f>
        <v>335.5</v>
      </c>
    </row>
    <row r="3050" spans="1:10" x14ac:dyDescent="0.3">
      <c r="A3050" s="7" t="s">
        <v>6435</v>
      </c>
      <c r="B3050" s="7" t="s">
        <v>57</v>
      </c>
      <c r="C3050" s="7" t="s">
        <v>313</v>
      </c>
      <c r="D3050" s="7" t="s">
        <v>3</v>
      </c>
      <c r="E3050" s="8" t="e">
        <f>VLOOKUP(A3050,#REF!,4,0)</f>
        <v>#REF!</v>
      </c>
      <c r="F3050" s="8" t="e">
        <f>VLOOKUP(A3050,#REF!,11,0)</f>
        <v>#REF!</v>
      </c>
      <c r="G3050" s="8" t="e">
        <f>VLOOKUP(A3050,#REF!,12,0)</f>
        <v>#REF!</v>
      </c>
      <c r="H3050" s="8" t="e">
        <f>VLOOKUP(A3050,#REF!,13,0)</f>
        <v>#REF!</v>
      </c>
      <c r="I3050" s="8" t="e">
        <f>VLOOKUP(E3050,'[1]свод!'!H$2:Q$1928,8,0)</f>
        <v>#REF!</v>
      </c>
      <c r="J3050" s="8" t="e">
        <f>VLOOKUP(A3050,'[1]свод!'!B$2:G$1928,6,0)</f>
        <v>#N/A</v>
      </c>
    </row>
    <row r="3051" spans="1:10" x14ac:dyDescent="0.3">
      <c r="A3051" s="7" t="s">
        <v>6437</v>
      </c>
      <c r="B3051" s="7" t="s">
        <v>259</v>
      </c>
      <c r="C3051" s="7" t="s">
        <v>658</v>
      </c>
      <c r="D3051" s="7" t="s">
        <v>53</v>
      </c>
      <c r="E3051" s="8" t="e">
        <f>VLOOKUP(A3051,#REF!,4,0)</f>
        <v>#REF!</v>
      </c>
      <c r="F3051" s="8" t="e">
        <f>VLOOKUP(A3051,#REF!,11,0)</f>
        <v>#REF!</v>
      </c>
      <c r="G3051" s="8" t="e">
        <f>VLOOKUP(A3051,#REF!,12,0)</f>
        <v>#REF!</v>
      </c>
      <c r="H3051" s="8" t="e">
        <f>VLOOKUP(A3051,#REF!,13,0)</f>
        <v>#REF!</v>
      </c>
      <c r="I3051" s="8"/>
      <c r="J3051" s="8" t="e">
        <f>VLOOKUP(A3051,'[1]свод!'!B$2:G$1928,6,0)</f>
        <v>#N/A</v>
      </c>
    </row>
    <row r="3052" spans="1:10" x14ac:dyDescent="0.3">
      <c r="A3052" s="7" t="s">
        <v>6439</v>
      </c>
      <c r="B3052" s="7" t="s">
        <v>81</v>
      </c>
      <c r="C3052" s="7" t="s">
        <v>10</v>
      </c>
      <c r="D3052" s="7" t="s">
        <v>3</v>
      </c>
      <c r="E3052" s="8" t="e">
        <f>VLOOKUP(A3052,#REF!,4,0)</f>
        <v>#REF!</v>
      </c>
      <c r="F3052" s="8" t="e">
        <f>VLOOKUP(A3052,#REF!,11,0)</f>
        <v>#REF!</v>
      </c>
      <c r="G3052" s="8" t="e">
        <f>VLOOKUP(A3052,#REF!,12,0)</f>
        <v>#REF!</v>
      </c>
      <c r="H3052" s="8" t="e">
        <f>VLOOKUP(A3052,#REF!,13,0)</f>
        <v>#REF!</v>
      </c>
      <c r="I3052" s="8" t="e">
        <f>VLOOKUP(E3052,'[1]свод!'!H$2:Q$1928,8,0)</f>
        <v>#REF!</v>
      </c>
      <c r="J3052" s="8">
        <f>VLOOKUP(A3052,'[1]свод!'!B$2:G$1928,6,0)</f>
        <v>2665.5</v>
      </c>
    </row>
    <row r="3053" spans="1:10" x14ac:dyDescent="0.3">
      <c r="A3053" s="7" t="s">
        <v>6440</v>
      </c>
      <c r="B3053" s="7" t="s">
        <v>1994</v>
      </c>
      <c r="C3053" s="7" t="s">
        <v>82</v>
      </c>
      <c r="D3053" s="7" t="s">
        <v>53</v>
      </c>
      <c r="E3053" s="8" t="e">
        <f>VLOOKUP(A3053,#REF!,4,0)</f>
        <v>#REF!</v>
      </c>
      <c r="F3053" s="8" t="e">
        <f>VLOOKUP(A3053,#REF!,11,0)</f>
        <v>#REF!</v>
      </c>
      <c r="G3053" s="8" t="e">
        <f>VLOOKUP(A3053,#REF!,12,0)</f>
        <v>#REF!</v>
      </c>
      <c r="H3053" s="8" t="e">
        <f>VLOOKUP(A3053,#REF!,13,0)</f>
        <v>#REF!</v>
      </c>
      <c r="I3053" s="8"/>
      <c r="J3053" s="8" t="e">
        <f>VLOOKUP(A3053,'[1]свод!'!B$2:G$1928,6,0)</f>
        <v>#N/A</v>
      </c>
    </row>
    <row r="3054" spans="1:10" x14ac:dyDescent="0.3">
      <c r="A3054" s="7" t="s">
        <v>6442</v>
      </c>
      <c r="B3054" s="7" t="s">
        <v>210</v>
      </c>
      <c r="C3054" s="7" t="s">
        <v>383</v>
      </c>
      <c r="D3054" s="7" t="s">
        <v>3</v>
      </c>
      <c r="E3054" s="8" t="e">
        <f>VLOOKUP(A3054,#REF!,4,0)</f>
        <v>#REF!</v>
      </c>
      <c r="F3054" s="8" t="e">
        <f>VLOOKUP(A3054,#REF!,11,0)</f>
        <v>#REF!</v>
      </c>
      <c r="G3054" s="8" t="e">
        <f>VLOOKUP(A3054,#REF!,12,0)</f>
        <v>#REF!</v>
      </c>
      <c r="H3054" s="8" t="e">
        <f>VLOOKUP(A3054,#REF!,13,0)</f>
        <v>#REF!</v>
      </c>
      <c r="I3054" s="8" t="e">
        <f>VLOOKUP(E3054,'[1]свод!'!H$2:Q$1928,8,0)</f>
        <v>#REF!</v>
      </c>
      <c r="J3054" s="8">
        <f>VLOOKUP(A3054,'[1]свод!'!B$2:G$1928,6,0)</f>
        <v>2445.38</v>
      </c>
    </row>
    <row r="3055" spans="1:10" x14ac:dyDescent="0.3">
      <c r="A3055" s="7" t="s">
        <v>6444</v>
      </c>
      <c r="B3055" s="7" t="s">
        <v>60</v>
      </c>
      <c r="C3055" s="7" t="s">
        <v>1360</v>
      </c>
      <c r="D3055" s="7" t="s">
        <v>3</v>
      </c>
      <c r="E3055" s="8" t="e">
        <f>VLOOKUP(A3055,#REF!,4,0)</f>
        <v>#REF!</v>
      </c>
      <c r="F3055" s="8" t="e">
        <f>VLOOKUP(A3055,#REF!,11,0)</f>
        <v>#REF!</v>
      </c>
      <c r="G3055" s="8" t="e">
        <f>VLOOKUP(A3055,#REF!,12,0)</f>
        <v>#REF!</v>
      </c>
      <c r="H3055" s="8" t="e">
        <f>VLOOKUP(A3055,#REF!,13,0)</f>
        <v>#REF!</v>
      </c>
      <c r="I3055" s="8" t="e">
        <f>VLOOKUP(E3055,'[1]свод!'!H$2:Q$1928,8,0)</f>
        <v>#REF!</v>
      </c>
      <c r="J3055" s="8">
        <f>VLOOKUP(A3055,'[1]свод!'!B$2:G$1928,6,0)</f>
        <v>2707.6</v>
      </c>
    </row>
    <row r="3056" spans="1:10" x14ac:dyDescent="0.3">
      <c r="A3056" s="7" t="s">
        <v>6445</v>
      </c>
      <c r="B3056" s="7" t="s">
        <v>1514</v>
      </c>
      <c r="C3056" s="7" t="s">
        <v>1506</v>
      </c>
      <c r="D3056" s="7" t="s">
        <v>3</v>
      </c>
      <c r="E3056" s="8" t="e">
        <f>VLOOKUP(A3056,#REF!,4,0)</f>
        <v>#REF!</v>
      </c>
      <c r="F3056" s="8" t="e">
        <f>VLOOKUP(A3056,#REF!,11,0)</f>
        <v>#REF!</v>
      </c>
      <c r="G3056" s="8" t="e">
        <f>VLOOKUP(A3056,#REF!,12,0)</f>
        <v>#REF!</v>
      </c>
      <c r="H3056" s="8" t="e">
        <f>VLOOKUP(A3056,#REF!,13,0)</f>
        <v>#REF!</v>
      </c>
      <c r="I3056" s="8" t="e">
        <f>VLOOKUP(E3056,'[1]свод!'!H$2:Q$1928,8,0)</f>
        <v>#REF!</v>
      </c>
      <c r="J3056" s="8">
        <f>VLOOKUP(A3056,'[1]свод!'!B$2:G$1928,6,0)</f>
        <v>2892.9</v>
      </c>
    </row>
    <row r="3057" spans="1:10" x14ac:dyDescent="0.3">
      <c r="A3057" s="7" t="s">
        <v>6447</v>
      </c>
      <c r="B3057" s="7" t="s">
        <v>81</v>
      </c>
      <c r="C3057" s="7" t="s">
        <v>513</v>
      </c>
      <c r="D3057" s="7" t="s">
        <v>3</v>
      </c>
      <c r="E3057" s="8" t="e">
        <f>VLOOKUP(A3057,#REF!,4,0)</f>
        <v>#REF!</v>
      </c>
      <c r="F3057" s="8" t="e">
        <f>VLOOKUP(A3057,#REF!,11,0)</f>
        <v>#REF!</v>
      </c>
      <c r="G3057" s="8" t="e">
        <f>VLOOKUP(A3057,#REF!,12,0)</f>
        <v>#REF!</v>
      </c>
      <c r="H3057" s="8" t="e">
        <f>VLOOKUP(A3057,#REF!,13,0)</f>
        <v>#REF!</v>
      </c>
      <c r="I3057" s="8" t="e">
        <f>VLOOKUP(E3057,'[1]свод!'!H$2:Q$1928,8,0)</f>
        <v>#REF!</v>
      </c>
      <c r="J3057" s="8">
        <f>VLOOKUP(A3057,'[1]свод!'!B$2:G$1928,6,0)</f>
        <v>856.2</v>
      </c>
    </row>
    <row r="3058" spans="1:10" x14ac:dyDescent="0.3">
      <c r="A3058" s="7" t="s">
        <v>6449</v>
      </c>
      <c r="B3058" s="7" t="s">
        <v>108</v>
      </c>
      <c r="C3058" s="7" t="s">
        <v>955</v>
      </c>
      <c r="D3058" s="7" t="s">
        <v>3</v>
      </c>
      <c r="E3058" s="8" t="e">
        <f>VLOOKUP(A3058,#REF!,4,0)</f>
        <v>#REF!</v>
      </c>
      <c r="F3058" s="8" t="e">
        <f>VLOOKUP(A3058,#REF!,11,0)</f>
        <v>#REF!</v>
      </c>
      <c r="G3058" s="8" t="e">
        <f>VLOOKUP(A3058,#REF!,12,0)</f>
        <v>#REF!</v>
      </c>
      <c r="H3058" s="8" t="e">
        <f>VLOOKUP(A3058,#REF!,13,0)</f>
        <v>#REF!</v>
      </c>
      <c r="I3058" s="8" t="e">
        <f>VLOOKUP(E3058,'[1]свод!'!H$2:Q$1928,8,0)</f>
        <v>#REF!</v>
      </c>
      <c r="J3058" s="8">
        <f>VLOOKUP(A3058,'[1]свод!'!B$2:G$1928,6,0)</f>
        <v>3276.2</v>
      </c>
    </row>
    <row r="3059" spans="1:10" x14ac:dyDescent="0.3">
      <c r="A3059" s="7" t="s">
        <v>6450</v>
      </c>
      <c r="B3059" s="7" t="s">
        <v>642</v>
      </c>
      <c r="C3059" s="7" t="s">
        <v>71</v>
      </c>
      <c r="D3059" s="7" t="s">
        <v>3</v>
      </c>
      <c r="E3059" s="8" t="e">
        <f>VLOOKUP(A3059,#REF!,4,0)</f>
        <v>#REF!</v>
      </c>
      <c r="F3059" s="8" t="e">
        <f>VLOOKUP(A3059,#REF!,11,0)</f>
        <v>#REF!</v>
      </c>
      <c r="G3059" s="8" t="e">
        <f>VLOOKUP(A3059,#REF!,12,0)</f>
        <v>#REF!</v>
      </c>
      <c r="H3059" s="8" t="e">
        <f>VLOOKUP(A3059,#REF!,13,0)</f>
        <v>#REF!</v>
      </c>
      <c r="I3059" s="8" t="e">
        <f>VLOOKUP(E3059,'[1]свод!'!H$2:Q$1928,8,0)</f>
        <v>#REF!</v>
      </c>
      <c r="J3059" s="8">
        <f>VLOOKUP(A3059,'[1]свод!'!B$2:G$1928,6,0)</f>
        <v>1501.6</v>
      </c>
    </row>
    <row r="3060" spans="1:10" x14ac:dyDescent="0.3">
      <c r="A3060" s="7" t="s">
        <v>6451</v>
      </c>
      <c r="B3060" s="7" t="s">
        <v>81</v>
      </c>
      <c r="C3060" s="7" t="s">
        <v>216</v>
      </c>
      <c r="D3060" s="7" t="s">
        <v>3</v>
      </c>
      <c r="E3060" s="8" t="e">
        <f>VLOOKUP(A3060,#REF!,4,0)</f>
        <v>#REF!</v>
      </c>
      <c r="F3060" s="8" t="e">
        <f>VLOOKUP(A3060,#REF!,11,0)</f>
        <v>#REF!</v>
      </c>
      <c r="G3060" s="8" t="e">
        <f>VLOOKUP(A3060,#REF!,12,0)</f>
        <v>#REF!</v>
      </c>
      <c r="H3060" s="8" t="e">
        <f>VLOOKUP(A3060,#REF!,13,0)</f>
        <v>#REF!</v>
      </c>
      <c r="I3060" s="8" t="e">
        <f>VLOOKUP(E3060,'[1]свод!'!H$2:Q$1928,8,0)</f>
        <v>#REF!</v>
      </c>
      <c r="J3060" s="8">
        <f>VLOOKUP(A3060,'[1]свод!'!B$2:G$1928,6,0)</f>
        <v>858.3</v>
      </c>
    </row>
    <row r="3061" spans="1:10" x14ac:dyDescent="0.3">
      <c r="A3061" s="7" t="s">
        <v>6452</v>
      </c>
      <c r="B3061" s="7" t="s">
        <v>312</v>
      </c>
      <c r="C3061" s="7" t="s">
        <v>1151</v>
      </c>
      <c r="D3061" s="7" t="s">
        <v>3</v>
      </c>
      <c r="E3061" s="8" t="e">
        <f>VLOOKUP(A3061,#REF!,4,0)</f>
        <v>#REF!</v>
      </c>
      <c r="F3061" s="8" t="e">
        <f>VLOOKUP(A3061,#REF!,11,0)</f>
        <v>#REF!</v>
      </c>
      <c r="G3061" s="8" t="e">
        <f>VLOOKUP(A3061,#REF!,12,0)</f>
        <v>#REF!</v>
      </c>
      <c r="H3061" s="8" t="e">
        <f>VLOOKUP(A3061,#REF!,13,0)</f>
        <v>#REF!</v>
      </c>
      <c r="I3061" s="8" t="e">
        <f>VLOOKUP(E3061,'[1]свод!'!H$2:Q$1928,8,0)</f>
        <v>#REF!</v>
      </c>
      <c r="J3061" s="8">
        <f>VLOOKUP(A3061,'[1]свод!'!B$2:G$1928,6,0)</f>
        <v>1838.94</v>
      </c>
    </row>
    <row r="3062" spans="1:10" x14ac:dyDescent="0.3">
      <c r="A3062" s="7" t="s">
        <v>6453</v>
      </c>
      <c r="B3062" s="7" t="s">
        <v>1058</v>
      </c>
      <c r="C3062" s="7" t="s">
        <v>264</v>
      </c>
      <c r="D3062" s="7" t="s">
        <v>53</v>
      </c>
      <c r="E3062" s="8" t="e">
        <f>VLOOKUP(A3062,#REF!,4,0)</f>
        <v>#REF!</v>
      </c>
      <c r="F3062" s="8" t="e">
        <f>VLOOKUP(A3062,#REF!,11,0)</f>
        <v>#REF!</v>
      </c>
      <c r="G3062" s="8" t="e">
        <f>VLOOKUP(A3062,#REF!,12,0)</f>
        <v>#REF!</v>
      </c>
      <c r="H3062" s="8" t="e">
        <f>VLOOKUP(A3062,#REF!,13,0)</f>
        <v>#REF!</v>
      </c>
      <c r="I3062" s="8"/>
      <c r="J3062" s="8" t="e">
        <f>VLOOKUP(A3062,'[1]свод!'!B$2:G$1928,6,0)</f>
        <v>#N/A</v>
      </c>
    </row>
    <row r="3063" spans="1:10" x14ac:dyDescent="0.3">
      <c r="A3063" s="7" t="s">
        <v>6455</v>
      </c>
      <c r="B3063" s="7" t="s">
        <v>905</v>
      </c>
      <c r="C3063" s="7" t="s">
        <v>151</v>
      </c>
      <c r="D3063" s="7" t="s">
        <v>53</v>
      </c>
      <c r="E3063" s="8" t="e">
        <f>VLOOKUP(A3063,#REF!,4,0)</f>
        <v>#REF!</v>
      </c>
      <c r="F3063" s="8" t="e">
        <f>VLOOKUP(A3063,#REF!,11,0)</f>
        <v>#REF!</v>
      </c>
      <c r="G3063" s="8" t="e">
        <f>VLOOKUP(A3063,#REF!,12,0)</f>
        <v>#REF!</v>
      </c>
      <c r="H3063" s="8" t="e">
        <f>VLOOKUP(A3063,#REF!,13,0)</f>
        <v>#REF!</v>
      </c>
      <c r="I3063" s="8"/>
      <c r="J3063" s="8" t="e">
        <f>VLOOKUP(A3063,'[1]свод!'!B$2:G$1928,6,0)</f>
        <v>#N/A</v>
      </c>
    </row>
    <row r="3064" spans="1:10" x14ac:dyDescent="0.3">
      <c r="A3064" s="7" t="s">
        <v>6456</v>
      </c>
      <c r="B3064" s="7" t="s">
        <v>291</v>
      </c>
      <c r="C3064" s="7" t="s">
        <v>489</v>
      </c>
      <c r="D3064" s="7" t="s">
        <v>53</v>
      </c>
      <c r="E3064" s="8" t="e">
        <f>VLOOKUP(A3064,#REF!,4,0)</f>
        <v>#REF!</v>
      </c>
      <c r="F3064" s="8" t="e">
        <f>VLOOKUP(A3064,#REF!,11,0)</f>
        <v>#REF!</v>
      </c>
      <c r="G3064" s="8" t="e">
        <f>VLOOKUP(A3064,#REF!,12,0)</f>
        <v>#REF!</v>
      </c>
      <c r="H3064" s="8" t="e">
        <f>VLOOKUP(A3064,#REF!,13,0)</f>
        <v>#REF!</v>
      </c>
      <c r="I3064" s="8"/>
      <c r="J3064" s="8" t="e">
        <f>VLOOKUP(A3064,'[1]свод!'!B$2:G$1928,6,0)</f>
        <v>#N/A</v>
      </c>
    </row>
    <row r="3065" spans="1:10" x14ac:dyDescent="0.3">
      <c r="A3065" s="7" t="s">
        <v>6458</v>
      </c>
      <c r="B3065" s="7" t="s">
        <v>3030</v>
      </c>
      <c r="C3065" s="7" t="s">
        <v>279</v>
      </c>
      <c r="D3065" s="7" t="s">
        <v>53</v>
      </c>
      <c r="E3065" s="8" t="e">
        <f>VLOOKUP(A3065,#REF!,4,0)</f>
        <v>#REF!</v>
      </c>
      <c r="F3065" s="8" t="e">
        <f>VLOOKUP(A3065,#REF!,11,0)</f>
        <v>#REF!</v>
      </c>
      <c r="G3065" s="8" t="e">
        <f>VLOOKUP(A3065,#REF!,12,0)</f>
        <v>#REF!</v>
      </c>
      <c r="H3065" s="8" t="e">
        <f>VLOOKUP(A3065,#REF!,13,0)</f>
        <v>#REF!</v>
      </c>
      <c r="I3065" s="8"/>
      <c r="J3065" s="8" t="e">
        <f>VLOOKUP(A3065,'[1]свод!'!B$2:G$1928,6,0)</f>
        <v>#N/A</v>
      </c>
    </row>
    <row r="3066" spans="1:10" x14ac:dyDescent="0.3">
      <c r="A3066" s="7" t="s">
        <v>6459</v>
      </c>
      <c r="B3066" s="7" t="s">
        <v>527</v>
      </c>
      <c r="C3066" s="7" t="s">
        <v>130</v>
      </c>
      <c r="D3066" s="7" t="s">
        <v>3</v>
      </c>
      <c r="E3066" s="8" t="e">
        <f>VLOOKUP(A3066,#REF!,4,0)</f>
        <v>#REF!</v>
      </c>
      <c r="F3066" s="8" t="e">
        <f>VLOOKUP(A3066,#REF!,11,0)</f>
        <v>#REF!</v>
      </c>
      <c r="G3066" s="8" t="e">
        <f>VLOOKUP(A3066,#REF!,12,0)</f>
        <v>#REF!</v>
      </c>
      <c r="H3066" s="8" t="e">
        <f>VLOOKUP(A3066,#REF!,13,0)</f>
        <v>#REF!</v>
      </c>
      <c r="I3066" s="8" t="e">
        <f>VLOOKUP(E3066,'[1]свод!'!H$2:Q$1928,8,0)</f>
        <v>#REF!</v>
      </c>
      <c r="J3066" s="8">
        <f>VLOOKUP(A3066,'[1]свод!'!B$2:G$1928,6,0)</f>
        <v>631.29999999999995</v>
      </c>
    </row>
    <row r="3067" spans="1:10" x14ac:dyDescent="0.3">
      <c r="A3067" s="7" t="s">
        <v>6460</v>
      </c>
      <c r="B3067" s="7" t="s">
        <v>1017</v>
      </c>
      <c r="C3067" s="7" t="s">
        <v>501</v>
      </c>
      <c r="D3067" s="7" t="s">
        <v>53</v>
      </c>
      <c r="E3067" s="8" t="e">
        <f>VLOOKUP(A3067,#REF!,4,0)</f>
        <v>#REF!</v>
      </c>
      <c r="F3067" s="8" t="e">
        <f>VLOOKUP(A3067,#REF!,11,0)</f>
        <v>#REF!</v>
      </c>
      <c r="G3067" s="8" t="e">
        <f>VLOOKUP(A3067,#REF!,12,0)</f>
        <v>#REF!</v>
      </c>
      <c r="H3067" s="8" t="e">
        <f>VLOOKUP(A3067,#REF!,13,0)</f>
        <v>#REF!</v>
      </c>
      <c r="I3067" s="8"/>
      <c r="J3067" s="8" t="e">
        <f>VLOOKUP(A3067,'[1]свод!'!B$2:G$1928,6,0)</f>
        <v>#N/A</v>
      </c>
    </row>
    <row r="3068" spans="1:10" x14ac:dyDescent="0.3">
      <c r="A3068" s="7" t="s">
        <v>6461</v>
      </c>
      <c r="B3068" s="7" t="s">
        <v>401</v>
      </c>
      <c r="C3068" s="7" t="s">
        <v>245</v>
      </c>
      <c r="D3068" s="7" t="s">
        <v>3</v>
      </c>
      <c r="E3068" s="8" t="e">
        <f>VLOOKUP(A3068,#REF!,4,0)</f>
        <v>#REF!</v>
      </c>
      <c r="F3068" s="8" t="e">
        <f>VLOOKUP(A3068,#REF!,11,0)</f>
        <v>#REF!</v>
      </c>
      <c r="G3068" s="8" t="e">
        <f>VLOOKUP(A3068,#REF!,12,0)</f>
        <v>#REF!</v>
      </c>
      <c r="H3068" s="8" t="e">
        <f>VLOOKUP(A3068,#REF!,13,0)</f>
        <v>#REF!</v>
      </c>
      <c r="I3068" s="8" t="e">
        <f>VLOOKUP(E3068,'[1]свод!'!H$2:Q$1928,8,0)</f>
        <v>#REF!</v>
      </c>
      <c r="J3068" s="8">
        <f>VLOOKUP(A3068,'[1]свод!'!B$2:G$1928,6,0)</f>
        <v>491.2</v>
      </c>
    </row>
    <row r="3069" spans="1:10" x14ac:dyDescent="0.3">
      <c r="A3069" s="7" t="s">
        <v>6462</v>
      </c>
      <c r="B3069" s="7" t="s">
        <v>596</v>
      </c>
      <c r="C3069" s="7" t="s">
        <v>4</v>
      </c>
      <c r="D3069" s="7" t="s">
        <v>53</v>
      </c>
      <c r="E3069" s="8" t="e">
        <f>VLOOKUP(A3069,#REF!,4,0)</f>
        <v>#REF!</v>
      </c>
      <c r="F3069" s="8" t="e">
        <f>VLOOKUP(A3069,#REF!,11,0)</f>
        <v>#REF!</v>
      </c>
      <c r="G3069" s="8" t="e">
        <f>VLOOKUP(A3069,#REF!,12,0)</f>
        <v>#REF!</v>
      </c>
      <c r="H3069" s="8" t="e">
        <f>VLOOKUP(A3069,#REF!,13,0)</f>
        <v>#REF!</v>
      </c>
      <c r="I3069" s="8"/>
      <c r="J3069" s="8" t="e">
        <f>VLOOKUP(A3069,'[1]свод!'!B$2:G$1928,6,0)</f>
        <v>#N/A</v>
      </c>
    </row>
    <row r="3070" spans="1:10" x14ac:dyDescent="0.3">
      <c r="A3070" s="7" t="s">
        <v>6463</v>
      </c>
      <c r="B3070" s="7" t="s">
        <v>596</v>
      </c>
      <c r="C3070" s="7" t="s">
        <v>234</v>
      </c>
      <c r="D3070" s="7" t="s">
        <v>53</v>
      </c>
      <c r="E3070" s="8" t="e">
        <f>VLOOKUP(A3070,#REF!,4,0)</f>
        <v>#REF!</v>
      </c>
      <c r="F3070" s="8" t="e">
        <f>VLOOKUP(A3070,#REF!,11,0)</f>
        <v>#REF!</v>
      </c>
      <c r="G3070" s="8" t="e">
        <f>VLOOKUP(A3070,#REF!,12,0)</f>
        <v>#REF!</v>
      </c>
      <c r="H3070" s="8" t="e">
        <f>VLOOKUP(A3070,#REF!,13,0)</f>
        <v>#REF!</v>
      </c>
      <c r="I3070" s="8"/>
      <c r="J3070" s="8" t="e">
        <f>VLOOKUP(A3070,'[1]свод!'!B$2:G$1928,6,0)</f>
        <v>#N/A</v>
      </c>
    </row>
    <row r="3071" spans="1:10" x14ac:dyDescent="0.3">
      <c r="A3071" s="7" t="s">
        <v>6464</v>
      </c>
      <c r="B3071" s="7" t="s">
        <v>1406</v>
      </c>
      <c r="C3071" s="7" t="s">
        <v>216</v>
      </c>
      <c r="D3071" s="7" t="s">
        <v>53</v>
      </c>
      <c r="E3071" s="8" t="e">
        <f>VLOOKUP(A3071,#REF!,4,0)</f>
        <v>#REF!</v>
      </c>
      <c r="F3071" s="8" t="e">
        <f>VLOOKUP(A3071,#REF!,11,0)</f>
        <v>#REF!</v>
      </c>
      <c r="G3071" s="8" t="e">
        <f>VLOOKUP(A3071,#REF!,12,0)</f>
        <v>#REF!</v>
      </c>
      <c r="H3071" s="8" t="e">
        <f>VLOOKUP(A3071,#REF!,13,0)</f>
        <v>#REF!</v>
      </c>
      <c r="I3071" s="8"/>
      <c r="J3071" s="8" t="e">
        <f>VLOOKUP(A3071,'[1]свод!'!B$2:G$1928,6,0)</f>
        <v>#N/A</v>
      </c>
    </row>
    <row r="3072" spans="1:10" x14ac:dyDescent="0.3">
      <c r="A3072" s="7" t="s">
        <v>6465</v>
      </c>
      <c r="B3072" s="7" t="s">
        <v>857</v>
      </c>
      <c r="C3072" s="7" t="s">
        <v>151</v>
      </c>
      <c r="D3072" s="7" t="s">
        <v>3</v>
      </c>
      <c r="E3072" s="8" t="e">
        <f>VLOOKUP(A3072,#REF!,4,0)</f>
        <v>#REF!</v>
      </c>
      <c r="F3072" s="8" t="e">
        <f>VLOOKUP(A3072,#REF!,11,0)</f>
        <v>#REF!</v>
      </c>
      <c r="G3072" s="8" t="e">
        <f>VLOOKUP(A3072,#REF!,12,0)</f>
        <v>#REF!</v>
      </c>
      <c r="H3072" s="8" t="e">
        <f>VLOOKUP(A3072,#REF!,13,0)</f>
        <v>#REF!</v>
      </c>
      <c r="I3072" s="8" t="e">
        <f>VLOOKUP(E3072,'[1]свод!'!H$2:Q$1928,8,0)</f>
        <v>#REF!</v>
      </c>
      <c r="J3072" s="8">
        <f>VLOOKUP(A3072,'[1]свод!'!B$2:G$1928,6,0)</f>
        <v>381.7</v>
      </c>
    </row>
    <row r="3073" spans="1:10" x14ac:dyDescent="0.3">
      <c r="A3073" s="7" t="s">
        <v>6466</v>
      </c>
      <c r="B3073" s="7" t="s">
        <v>3044</v>
      </c>
      <c r="C3073" s="7" t="s">
        <v>130</v>
      </c>
      <c r="D3073" s="7" t="s">
        <v>53</v>
      </c>
      <c r="E3073" s="8" t="e">
        <f>VLOOKUP(A3073,#REF!,4,0)</f>
        <v>#REF!</v>
      </c>
      <c r="F3073" s="8" t="e">
        <f>VLOOKUP(A3073,#REF!,11,0)</f>
        <v>#REF!</v>
      </c>
      <c r="G3073" s="8" t="e">
        <f>VLOOKUP(A3073,#REF!,12,0)</f>
        <v>#REF!</v>
      </c>
      <c r="H3073" s="8" t="e">
        <f>VLOOKUP(A3073,#REF!,13,0)</f>
        <v>#REF!</v>
      </c>
      <c r="I3073" s="8"/>
      <c r="J3073" s="8" t="e">
        <f>VLOOKUP(A3073,'[1]свод!'!B$2:G$1928,6,0)</f>
        <v>#N/A</v>
      </c>
    </row>
    <row r="3074" spans="1:10" x14ac:dyDescent="0.3">
      <c r="A3074" s="7" t="s">
        <v>6467</v>
      </c>
      <c r="B3074" s="7" t="s">
        <v>757</v>
      </c>
      <c r="C3074" s="7" t="s">
        <v>407</v>
      </c>
      <c r="D3074" s="7" t="s">
        <v>53</v>
      </c>
      <c r="E3074" s="8" t="e">
        <f>VLOOKUP(A3074,#REF!,4,0)</f>
        <v>#REF!</v>
      </c>
      <c r="F3074" s="8" t="e">
        <f>VLOOKUP(A3074,#REF!,11,0)</f>
        <v>#REF!</v>
      </c>
      <c r="G3074" s="8" t="e">
        <f>VLOOKUP(A3074,#REF!,12,0)</f>
        <v>#REF!</v>
      </c>
      <c r="H3074" s="8" t="e">
        <f>VLOOKUP(A3074,#REF!,13,0)</f>
        <v>#REF!</v>
      </c>
      <c r="I3074" s="8"/>
      <c r="J3074" s="8" t="e">
        <f>VLOOKUP(A3074,'[1]свод!'!B$2:G$1928,6,0)</f>
        <v>#N/A</v>
      </c>
    </row>
    <row r="3075" spans="1:10" x14ac:dyDescent="0.3">
      <c r="A3075" s="7" t="s">
        <v>6468</v>
      </c>
      <c r="B3075" s="7" t="s">
        <v>434</v>
      </c>
      <c r="C3075" s="7" t="s">
        <v>46</v>
      </c>
      <c r="D3075" s="7" t="s">
        <v>53</v>
      </c>
      <c r="E3075" s="8" t="e">
        <f>VLOOKUP(A3075,#REF!,4,0)</f>
        <v>#REF!</v>
      </c>
      <c r="F3075" s="8" t="e">
        <f>VLOOKUP(A3075,#REF!,11,0)</f>
        <v>#REF!</v>
      </c>
      <c r="G3075" s="8" t="e">
        <f>VLOOKUP(A3075,#REF!,12,0)</f>
        <v>#REF!</v>
      </c>
      <c r="H3075" s="8" t="e">
        <f>VLOOKUP(A3075,#REF!,13,0)</f>
        <v>#REF!</v>
      </c>
      <c r="I3075" s="8"/>
      <c r="J3075" s="8" t="e">
        <f>VLOOKUP(A3075,'[1]свод!'!B$2:G$1928,6,0)</f>
        <v>#N/A</v>
      </c>
    </row>
    <row r="3076" spans="1:10" x14ac:dyDescent="0.3">
      <c r="A3076" s="7" t="s">
        <v>6469</v>
      </c>
      <c r="B3076" s="7" t="s">
        <v>252</v>
      </c>
      <c r="C3076" s="7" t="s">
        <v>1307</v>
      </c>
      <c r="D3076" s="7" t="s">
        <v>53</v>
      </c>
      <c r="E3076" s="8" t="e">
        <f>VLOOKUP(A3076,#REF!,4,0)</f>
        <v>#REF!</v>
      </c>
      <c r="F3076" s="8" t="e">
        <f>VLOOKUP(A3076,#REF!,11,0)</f>
        <v>#REF!</v>
      </c>
      <c r="G3076" s="8" t="e">
        <f>VLOOKUP(A3076,#REF!,12,0)</f>
        <v>#REF!</v>
      </c>
      <c r="H3076" s="8" t="e">
        <f>VLOOKUP(A3076,#REF!,13,0)</f>
        <v>#REF!</v>
      </c>
      <c r="I3076" s="8"/>
      <c r="J3076" s="8" t="e">
        <f>VLOOKUP(A3076,'[1]свод!'!B$2:G$1928,6,0)</f>
        <v>#N/A</v>
      </c>
    </row>
    <row r="3077" spans="1:10" x14ac:dyDescent="0.3">
      <c r="A3077" s="7" t="s">
        <v>6470</v>
      </c>
      <c r="B3077" s="7" t="s">
        <v>757</v>
      </c>
      <c r="C3077" s="7" t="s">
        <v>66</v>
      </c>
      <c r="D3077" s="7" t="s">
        <v>53</v>
      </c>
      <c r="E3077" s="8" t="e">
        <f>VLOOKUP(A3077,#REF!,4,0)</f>
        <v>#REF!</v>
      </c>
      <c r="F3077" s="8" t="e">
        <f>VLOOKUP(A3077,#REF!,11,0)</f>
        <v>#REF!</v>
      </c>
      <c r="G3077" s="8" t="e">
        <f>VLOOKUP(A3077,#REF!,12,0)</f>
        <v>#REF!</v>
      </c>
      <c r="H3077" s="8" t="e">
        <f>VLOOKUP(A3077,#REF!,13,0)</f>
        <v>#REF!</v>
      </c>
      <c r="I3077" s="8"/>
      <c r="J3077" s="8" t="e">
        <f>VLOOKUP(A3077,'[1]свод!'!B$2:G$1928,6,0)</f>
        <v>#N/A</v>
      </c>
    </row>
    <row r="3078" spans="1:10" x14ac:dyDescent="0.3">
      <c r="A3078" s="7" t="s">
        <v>6471</v>
      </c>
      <c r="B3078" s="7" t="s">
        <v>247</v>
      </c>
      <c r="C3078" s="7" t="s">
        <v>168</v>
      </c>
      <c r="D3078" s="7" t="s">
        <v>53</v>
      </c>
      <c r="E3078" s="8" t="e">
        <f>VLOOKUP(A3078,#REF!,4,0)</f>
        <v>#REF!</v>
      </c>
      <c r="F3078" s="8" t="e">
        <f>VLOOKUP(A3078,#REF!,11,0)</f>
        <v>#REF!</v>
      </c>
      <c r="G3078" s="8" t="e">
        <f>VLOOKUP(A3078,#REF!,12,0)</f>
        <v>#REF!</v>
      </c>
      <c r="H3078" s="8" t="e">
        <f>VLOOKUP(A3078,#REF!,13,0)</f>
        <v>#REF!</v>
      </c>
      <c r="I3078" s="8"/>
      <c r="J3078" s="8" t="e">
        <f>VLOOKUP(A3078,'[1]свод!'!B$2:G$1928,6,0)</f>
        <v>#N/A</v>
      </c>
    </row>
    <row r="3079" spans="1:10" x14ac:dyDescent="0.3">
      <c r="A3079" s="7" t="s">
        <v>6472</v>
      </c>
      <c r="B3079" s="7" t="s">
        <v>440</v>
      </c>
      <c r="C3079" s="7" t="s">
        <v>184</v>
      </c>
      <c r="D3079" s="7" t="s">
        <v>53</v>
      </c>
      <c r="E3079" s="8" t="e">
        <f>VLOOKUP(A3079,#REF!,4,0)</f>
        <v>#REF!</v>
      </c>
      <c r="F3079" s="8" t="e">
        <f>VLOOKUP(A3079,#REF!,11,0)</f>
        <v>#REF!</v>
      </c>
      <c r="G3079" s="8" t="e">
        <f>VLOOKUP(A3079,#REF!,12,0)</f>
        <v>#REF!</v>
      </c>
      <c r="H3079" s="8" t="e">
        <f>VLOOKUP(A3079,#REF!,13,0)</f>
        <v>#REF!</v>
      </c>
      <c r="I3079" s="8"/>
      <c r="J3079" s="8" t="e">
        <f>VLOOKUP(A3079,'[1]свод!'!B$2:G$1928,6,0)</f>
        <v>#N/A</v>
      </c>
    </row>
    <row r="3080" spans="1:10" x14ac:dyDescent="0.3">
      <c r="A3080" s="7" t="s">
        <v>6473</v>
      </c>
      <c r="B3080" s="7" t="s">
        <v>213</v>
      </c>
      <c r="C3080" s="7" t="s">
        <v>228</v>
      </c>
      <c r="D3080" s="7" t="s">
        <v>53</v>
      </c>
      <c r="E3080" s="8" t="e">
        <f>VLOOKUP(A3080,#REF!,4,0)</f>
        <v>#REF!</v>
      </c>
      <c r="F3080" s="8" t="e">
        <f>VLOOKUP(A3080,#REF!,11,0)</f>
        <v>#REF!</v>
      </c>
      <c r="G3080" s="8" t="e">
        <f>VLOOKUP(A3080,#REF!,12,0)</f>
        <v>#REF!</v>
      </c>
      <c r="H3080" s="8" t="e">
        <f>VLOOKUP(A3080,#REF!,13,0)</f>
        <v>#REF!</v>
      </c>
      <c r="I3080" s="8"/>
      <c r="J3080" s="8" t="e">
        <f>VLOOKUP(A3080,'[1]свод!'!B$2:G$1928,6,0)</f>
        <v>#N/A</v>
      </c>
    </row>
    <row r="3081" spans="1:10" x14ac:dyDescent="0.3">
      <c r="A3081" s="7" t="s">
        <v>6474</v>
      </c>
      <c r="B3081" s="7" t="s">
        <v>1994</v>
      </c>
      <c r="C3081" s="7" t="s">
        <v>463</v>
      </c>
      <c r="D3081" s="7" t="s">
        <v>53</v>
      </c>
      <c r="E3081" s="8" t="e">
        <f>VLOOKUP(A3081,#REF!,4,0)</f>
        <v>#REF!</v>
      </c>
      <c r="F3081" s="8" t="e">
        <f>VLOOKUP(A3081,#REF!,11,0)</f>
        <v>#REF!</v>
      </c>
      <c r="G3081" s="8" t="e">
        <f>VLOOKUP(A3081,#REF!,12,0)</f>
        <v>#REF!</v>
      </c>
      <c r="H3081" s="8" t="e">
        <f>VLOOKUP(A3081,#REF!,13,0)</f>
        <v>#REF!</v>
      </c>
      <c r="I3081" s="8"/>
      <c r="J3081" s="8" t="e">
        <f>VLOOKUP(A3081,'[1]свод!'!B$2:G$1928,6,0)</f>
        <v>#N/A</v>
      </c>
    </row>
    <row r="3082" spans="1:10" x14ac:dyDescent="0.3">
      <c r="A3082" s="7" t="s">
        <v>6475</v>
      </c>
      <c r="B3082" s="7" t="s">
        <v>1406</v>
      </c>
      <c r="C3082" s="7" t="s">
        <v>19</v>
      </c>
      <c r="D3082" s="7" t="s">
        <v>53</v>
      </c>
      <c r="E3082" s="8" t="e">
        <f>VLOOKUP(A3082,#REF!,4,0)</f>
        <v>#REF!</v>
      </c>
      <c r="F3082" s="8" t="e">
        <f>VLOOKUP(A3082,#REF!,11,0)</f>
        <v>#REF!</v>
      </c>
      <c r="G3082" s="8" t="e">
        <f>VLOOKUP(A3082,#REF!,12,0)</f>
        <v>#REF!</v>
      </c>
      <c r="H3082" s="8" t="e">
        <f>VLOOKUP(A3082,#REF!,13,0)</f>
        <v>#REF!</v>
      </c>
      <c r="I3082" s="8"/>
      <c r="J3082" s="8" t="e">
        <f>VLOOKUP(A3082,'[1]свод!'!B$2:G$1928,6,0)</f>
        <v>#N/A</v>
      </c>
    </row>
    <row r="3083" spans="1:10" x14ac:dyDescent="0.3">
      <c r="A3083" s="7" t="s">
        <v>6476</v>
      </c>
      <c r="B3083" s="7" t="s">
        <v>247</v>
      </c>
      <c r="C3083" s="7" t="s">
        <v>489</v>
      </c>
      <c r="D3083" s="7" t="s">
        <v>53</v>
      </c>
      <c r="E3083" s="8" t="e">
        <f>VLOOKUP(A3083,#REF!,4,0)</f>
        <v>#REF!</v>
      </c>
      <c r="F3083" s="8" t="e">
        <f>VLOOKUP(A3083,#REF!,11,0)</f>
        <v>#REF!</v>
      </c>
      <c r="G3083" s="8" t="e">
        <f>VLOOKUP(A3083,#REF!,12,0)</f>
        <v>#REF!</v>
      </c>
      <c r="H3083" s="8" t="e">
        <f>VLOOKUP(A3083,#REF!,13,0)</f>
        <v>#REF!</v>
      </c>
      <c r="I3083" s="8"/>
      <c r="J3083" s="8" t="e">
        <f>VLOOKUP(A3083,'[1]свод!'!B$2:G$1928,6,0)</f>
        <v>#N/A</v>
      </c>
    </row>
    <row r="3084" spans="1:10" x14ac:dyDescent="0.3">
      <c r="A3084" s="7" t="s">
        <v>6479</v>
      </c>
      <c r="B3084" s="7" t="s">
        <v>36</v>
      </c>
      <c r="C3084" s="7" t="s">
        <v>6480</v>
      </c>
      <c r="D3084" s="7" t="s">
        <v>3</v>
      </c>
      <c r="E3084" s="8" t="e">
        <f>VLOOKUP(A3084,#REF!,4,0)</f>
        <v>#REF!</v>
      </c>
      <c r="F3084" s="8" t="e">
        <f>VLOOKUP(A3084,#REF!,11,0)</f>
        <v>#REF!</v>
      </c>
      <c r="G3084" s="8" t="e">
        <f>VLOOKUP(A3084,#REF!,12,0)</f>
        <v>#REF!</v>
      </c>
      <c r="H3084" s="8" t="e">
        <f>VLOOKUP(A3084,#REF!,13,0)</f>
        <v>#REF!</v>
      </c>
      <c r="I3084" s="8" t="e">
        <f>VLOOKUP(E3084,'[1]свод!'!H$2:Q$1928,8,0)</f>
        <v>#REF!</v>
      </c>
      <c r="J3084" s="8">
        <f>VLOOKUP(A3084,'[1]свод!'!B$2:G$1928,6,0)</f>
        <v>21905.3</v>
      </c>
    </row>
    <row r="3085" spans="1:10" x14ac:dyDescent="0.3">
      <c r="A3085" s="7" t="s">
        <v>6481</v>
      </c>
      <c r="B3085" s="7" t="s">
        <v>312</v>
      </c>
      <c r="C3085" s="7" t="s">
        <v>1222</v>
      </c>
      <c r="D3085" s="7" t="s">
        <v>3</v>
      </c>
      <c r="E3085" s="8" t="e">
        <f>VLOOKUP(A3085,#REF!,4,0)</f>
        <v>#REF!</v>
      </c>
      <c r="F3085" s="8" t="e">
        <f>VLOOKUP(A3085,#REF!,11,0)</f>
        <v>#REF!</v>
      </c>
      <c r="G3085" s="8" t="e">
        <f>VLOOKUP(A3085,#REF!,12,0)</f>
        <v>#REF!</v>
      </c>
      <c r="H3085" s="8" t="e">
        <f>VLOOKUP(A3085,#REF!,13,0)</f>
        <v>#REF!</v>
      </c>
      <c r="I3085" s="8" t="e">
        <f>VLOOKUP(E3085,'[1]свод!'!H$2:Q$1928,8,0)</f>
        <v>#REF!</v>
      </c>
      <c r="J3085" s="8" t="e">
        <f>VLOOKUP(A3085,'[1]свод!'!B$2:G$1928,6,0)</f>
        <v>#N/A</v>
      </c>
    </row>
    <row r="3086" spans="1:10" x14ac:dyDescent="0.3">
      <c r="A3086" s="7" t="s">
        <v>6490</v>
      </c>
      <c r="B3086" s="7" t="s">
        <v>81</v>
      </c>
      <c r="C3086" s="7" t="s">
        <v>1801</v>
      </c>
      <c r="D3086" s="7" t="s">
        <v>3</v>
      </c>
      <c r="E3086" s="8" t="e">
        <f>VLOOKUP(A3086,#REF!,4,0)</f>
        <v>#REF!</v>
      </c>
      <c r="F3086" s="8" t="e">
        <f>VLOOKUP(A3086,#REF!,11,0)</f>
        <v>#REF!</v>
      </c>
      <c r="G3086" s="8" t="e">
        <f>VLOOKUP(A3086,#REF!,12,0)</f>
        <v>#REF!</v>
      </c>
      <c r="H3086" s="8" t="e">
        <f>VLOOKUP(A3086,#REF!,13,0)</f>
        <v>#REF!</v>
      </c>
      <c r="I3086" s="8" t="e">
        <f>VLOOKUP(E3086,'[1]свод!'!H$2:Q$1928,8,0)</f>
        <v>#REF!</v>
      </c>
      <c r="J3086" s="8">
        <f>VLOOKUP(A3086,'[1]свод!'!B$2:G$1928,6,0)</f>
        <v>1639.1999999999998</v>
      </c>
    </row>
    <row r="3087" spans="1:10" x14ac:dyDescent="0.3">
      <c r="A3087" s="7" t="s">
        <v>6491</v>
      </c>
      <c r="B3087" s="7" t="s">
        <v>880</v>
      </c>
      <c r="C3087" s="7" t="s">
        <v>705</v>
      </c>
      <c r="D3087" s="7" t="s">
        <v>53</v>
      </c>
      <c r="E3087" s="8" t="e">
        <f>VLOOKUP(A3087,#REF!,4,0)</f>
        <v>#REF!</v>
      </c>
      <c r="F3087" s="8" t="e">
        <f>VLOOKUP(A3087,#REF!,11,0)</f>
        <v>#REF!</v>
      </c>
      <c r="G3087" s="8" t="e">
        <f>VLOOKUP(A3087,#REF!,12,0)</f>
        <v>#REF!</v>
      </c>
      <c r="H3087" s="8" t="e">
        <f>VLOOKUP(A3087,#REF!,13,0)</f>
        <v>#REF!</v>
      </c>
      <c r="I3087" s="8"/>
      <c r="J3087" s="8" t="e">
        <f>VLOOKUP(A3087,'[1]свод!'!B$2:G$1928,6,0)</f>
        <v>#N/A</v>
      </c>
    </row>
    <row r="3088" spans="1:10" x14ac:dyDescent="0.3">
      <c r="A3088" s="7" t="s">
        <v>6494</v>
      </c>
      <c r="B3088" s="7" t="s">
        <v>995</v>
      </c>
      <c r="C3088" s="7" t="s">
        <v>4</v>
      </c>
      <c r="D3088" s="7" t="s">
        <v>3</v>
      </c>
      <c r="E3088" s="8" t="e">
        <f>VLOOKUP(A3088,#REF!,4,0)</f>
        <v>#REF!</v>
      </c>
      <c r="F3088" s="8" t="e">
        <f>VLOOKUP(A3088,#REF!,11,0)</f>
        <v>#REF!</v>
      </c>
      <c r="G3088" s="8" t="e">
        <f>VLOOKUP(A3088,#REF!,12,0)</f>
        <v>#REF!</v>
      </c>
      <c r="H3088" s="8" t="e">
        <f>VLOOKUP(A3088,#REF!,13,0)</f>
        <v>#REF!</v>
      </c>
      <c r="I3088" s="8" t="e">
        <f>VLOOKUP(E3088,'[1]свод!'!H$2:Q$1928,8,0)</f>
        <v>#REF!</v>
      </c>
      <c r="J3088" s="8">
        <f>VLOOKUP(A3088,'[1]свод!'!B$2:G$1928,6,0)</f>
        <v>479.12</v>
      </c>
    </row>
    <row r="3089" spans="1:10" x14ac:dyDescent="0.3">
      <c r="A3089" s="7" t="s">
        <v>6497</v>
      </c>
      <c r="B3089" s="7" t="s">
        <v>920</v>
      </c>
      <c r="C3089" s="7" t="s">
        <v>1474</v>
      </c>
      <c r="D3089" s="7" t="s">
        <v>3</v>
      </c>
      <c r="E3089" s="8" t="e">
        <f>VLOOKUP(A3089,#REF!,4,0)</f>
        <v>#REF!</v>
      </c>
      <c r="F3089" s="8" t="e">
        <f>VLOOKUP(A3089,#REF!,11,0)</f>
        <v>#REF!</v>
      </c>
      <c r="G3089" s="8" t="e">
        <f>VLOOKUP(A3089,#REF!,12,0)</f>
        <v>#REF!</v>
      </c>
      <c r="H3089" s="8" t="e">
        <f>VLOOKUP(A3089,#REF!,13,0)</f>
        <v>#REF!</v>
      </c>
      <c r="I3089" s="8" t="e">
        <f>VLOOKUP(E3089,'[1]свод!'!H$2:Q$1928,8,0)</f>
        <v>#REF!</v>
      </c>
      <c r="J3089" s="8">
        <f>VLOOKUP(A3089,'[1]свод!'!B$2:G$1928,6,0)</f>
        <v>4283.1000000000004</v>
      </c>
    </row>
    <row r="3090" spans="1:10" x14ac:dyDescent="0.3">
      <c r="A3090" s="7" t="s">
        <v>6512</v>
      </c>
      <c r="B3090" s="7" t="s">
        <v>36</v>
      </c>
      <c r="C3090" s="7" t="s">
        <v>6513</v>
      </c>
      <c r="D3090" s="7" t="s">
        <v>3</v>
      </c>
      <c r="E3090" s="8" t="e">
        <f>VLOOKUP(A3090,#REF!,4,0)</f>
        <v>#REF!</v>
      </c>
      <c r="F3090" s="8" t="e">
        <f>VLOOKUP(A3090,#REF!,11,0)</f>
        <v>#REF!</v>
      </c>
      <c r="G3090" s="8" t="e">
        <f>VLOOKUP(A3090,#REF!,12,0)</f>
        <v>#REF!</v>
      </c>
      <c r="H3090" s="8" t="e">
        <f>VLOOKUP(A3090,#REF!,13,0)</f>
        <v>#REF!</v>
      </c>
      <c r="I3090" s="8" t="e">
        <f>VLOOKUP(E3090,'[1]свод!'!H$2:Q$1928,8,0)</f>
        <v>#REF!</v>
      </c>
      <c r="J3090" s="8">
        <f>VLOOKUP(A3090,'[1]свод!'!B$2:G$1928,6,0)</f>
        <v>5419.51</v>
      </c>
    </row>
    <row r="3091" spans="1:10" x14ac:dyDescent="0.3">
      <c r="A3091" s="7" t="s">
        <v>6515</v>
      </c>
      <c r="B3091" s="7" t="s">
        <v>312</v>
      </c>
      <c r="C3091" s="7" t="s">
        <v>1001</v>
      </c>
      <c r="D3091" s="7" t="s">
        <v>3</v>
      </c>
      <c r="E3091" s="8" t="e">
        <f>VLOOKUP(A3091,#REF!,4,0)</f>
        <v>#REF!</v>
      </c>
      <c r="F3091" s="8" t="e">
        <f>VLOOKUP(A3091,#REF!,11,0)</f>
        <v>#REF!</v>
      </c>
      <c r="G3091" s="8" t="e">
        <f>VLOOKUP(A3091,#REF!,12,0)</f>
        <v>#REF!</v>
      </c>
      <c r="H3091" s="8" t="e">
        <f>VLOOKUP(A3091,#REF!,13,0)</f>
        <v>#REF!</v>
      </c>
      <c r="I3091" s="8" t="e">
        <f>VLOOKUP(E3091,'[1]свод!'!H$2:Q$1928,8,0)</f>
        <v>#REF!</v>
      </c>
      <c r="J3091" s="8">
        <f>VLOOKUP(A3091,'[1]свод!'!B$2:G$1928,6,0)</f>
        <v>5378.6</v>
      </c>
    </row>
    <row r="3092" spans="1:10" x14ac:dyDescent="0.3">
      <c r="A3092" s="7" t="s">
        <v>6517</v>
      </c>
      <c r="B3092" s="7" t="s">
        <v>129</v>
      </c>
      <c r="C3092" s="7" t="s">
        <v>2031</v>
      </c>
      <c r="D3092" s="7" t="s">
        <v>3</v>
      </c>
      <c r="E3092" s="8" t="e">
        <f>VLOOKUP(A3092,#REF!,4,0)</f>
        <v>#REF!</v>
      </c>
      <c r="F3092" s="8" t="e">
        <f>VLOOKUP(A3092,#REF!,11,0)</f>
        <v>#REF!</v>
      </c>
      <c r="G3092" s="8" t="e">
        <f>VLOOKUP(A3092,#REF!,12,0)</f>
        <v>#REF!</v>
      </c>
      <c r="H3092" s="8" t="e">
        <f>VLOOKUP(A3092,#REF!,13,0)</f>
        <v>#REF!</v>
      </c>
      <c r="I3092" s="8" t="e">
        <f>VLOOKUP(E3092,'[1]свод!'!H$2:Q$1928,8,0)</f>
        <v>#REF!</v>
      </c>
      <c r="J3092" s="8">
        <f>VLOOKUP(A3092,'[1]свод!'!B$2:G$1928,6,0)</f>
        <v>9498.6</v>
      </c>
    </row>
    <row r="3093" spans="1:10" x14ac:dyDescent="0.3">
      <c r="A3093" s="7" t="s">
        <v>6523</v>
      </c>
      <c r="B3093" s="7" t="s">
        <v>36</v>
      </c>
      <c r="C3093" s="7" t="s">
        <v>1679</v>
      </c>
      <c r="D3093" s="7" t="s">
        <v>3</v>
      </c>
      <c r="E3093" s="8" t="e">
        <f>VLOOKUP(A3093,#REF!,4,0)</f>
        <v>#REF!</v>
      </c>
      <c r="F3093" s="8" t="e">
        <f>VLOOKUP(A3093,#REF!,11,0)</f>
        <v>#REF!</v>
      </c>
      <c r="G3093" s="8" t="e">
        <f>VLOOKUP(A3093,#REF!,12,0)</f>
        <v>#REF!</v>
      </c>
      <c r="H3093" s="8" t="e">
        <f>VLOOKUP(A3093,#REF!,13,0)</f>
        <v>#REF!</v>
      </c>
      <c r="I3093" s="8" t="e">
        <f>VLOOKUP(E3093,'[1]свод!'!H$2:Q$1928,8,0)</f>
        <v>#REF!</v>
      </c>
      <c r="J3093" s="8">
        <f>VLOOKUP(A3093,'[1]свод!'!B$2:G$1928,6,0)</f>
        <v>1840.1000000000001</v>
      </c>
    </row>
    <row r="3094" spans="1:10" x14ac:dyDescent="0.3">
      <c r="A3094" s="7" t="s">
        <v>6524</v>
      </c>
      <c r="B3094" s="7" t="s">
        <v>27</v>
      </c>
      <c r="C3094" s="7" t="s">
        <v>1151</v>
      </c>
      <c r="D3094" s="7" t="s">
        <v>3</v>
      </c>
      <c r="E3094" s="8" t="e">
        <f>VLOOKUP(A3094,#REF!,4,0)</f>
        <v>#REF!</v>
      </c>
      <c r="F3094" s="8" t="e">
        <f>VLOOKUP(A3094,#REF!,11,0)</f>
        <v>#REF!</v>
      </c>
      <c r="G3094" s="8" t="e">
        <f>VLOOKUP(A3094,#REF!,12,0)</f>
        <v>#REF!</v>
      </c>
      <c r="H3094" s="8" t="e">
        <f>VLOOKUP(A3094,#REF!,13,0)</f>
        <v>#REF!</v>
      </c>
      <c r="I3094" s="8" t="e">
        <f>VLOOKUP(E3094,'[1]свод!'!H$2:Q$1928,8,0)</f>
        <v>#REF!</v>
      </c>
      <c r="J3094" s="8">
        <f>VLOOKUP(A3094,'[1]свод!'!B$2:G$1928,6,0)</f>
        <v>3659.9</v>
      </c>
    </row>
    <row r="3095" spans="1:10" x14ac:dyDescent="0.3">
      <c r="A3095" s="7" t="s">
        <v>6525</v>
      </c>
      <c r="B3095" s="7" t="s">
        <v>304</v>
      </c>
      <c r="C3095" s="7" t="s">
        <v>2</v>
      </c>
      <c r="D3095" s="7" t="s">
        <v>3</v>
      </c>
      <c r="E3095" s="8" t="e">
        <f>VLOOKUP(A3095,#REF!,4,0)</f>
        <v>#REF!</v>
      </c>
      <c r="F3095" s="8" t="e">
        <f>VLOOKUP(A3095,#REF!,11,0)</f>
        <v>#REF!</v>
      </c>
      <c r="G3095" s="8" t="e">
        <f>VLOOKUP(A3095,#REF!,12,0)</f>
        <v>#REF!</v>
      </c>
      <c r="H3095" s="8" t="e">
        <f>VLOOKUP(A3095,#REF!,13,0)</f>
        <v>#REF!</v>
      </c>
      <c r="I3095" s="8" t="e">
        <f>VLOOKUP(E3095,'[1]свод!'!H$2:Q$1928,8,0)</f>
        <v>#REF!</v>
      </c>
      <c r="J3095" s="8">
        <f>VLOOKUP(A3095,'[1]свод!'!B$2:G$1928,6,0)</f>
        <v>2719.7</v>
      </c>
    </row>
    <row r="3096" spans="1:10" x14ac:dyDescent="0.3">
      <c r="A3096" s="7" t="s">
        <v>6526</v>
      </c>
      <c r="B3096" s="7" t="s">
        <v>775</v>
      </c>
      <c r="C3096" s="7" t="s">
        <v>19</v>
      </c>
      <c r="D3096" s="7" t="s">
        <v>3</v>
      </c>
      <c r="E3096" s="8" t="e">
        <f>VLOOKUP(A3096,#REF!,4,0)</f>
        <v>#REF!</v>
      </c>
      <c r="F3096" s="8" t="e">
        <f>VLOOKUP(A3096,#REF!,11,0)</f>
        <v>#REF!</v>
      </c>
      <c r="G3096" s="8" t="e">
        <f>VLOOKUP(A3096,#REF!,12,0)</f>
        <v>#REF!</v>
      </c>
      <c r="H3096" s="8" t="e">
        <f>VLOOKUP(A3096,#REF!,13,0)</f>
        <v>#REF!</v>
      </c>
      <c r="I3096" s="8" t="e">
        <f>VLOOKUP(E3096,'[1]свод!'!H$2:Q$1928,8,0)</f>
        <v>#REF!</v>
      </c>
      <c r="J3096" s="8">
        <f>VLOOKUP(A3096,'[1]свод!'!B$2:G$1928,6,0)</f>
        <v>526</v>
      </c>
    </row>
    <row r="3097" spans="1:10" x14ac:dyDescent="0.3">
      <c r="A3097" s="7" t="s">
        <v>6528</v>
      </c>
      <c r="B3097" s="7" t="s">
        <v>201</v>
      </c>
      <c r="C3097" s="7" t="s">
        <v>3318</v>
      </c>
      <c r="D3097" s="7" t="s">
        <v>3</v>
      </c>
      <c r="E3097" s="8" t="e">
        <f>VLOOKUP(A3097,#REF!,4,0)</f>
        <v>#REF!</v>
      </c>
      <c r="F3097" s="8" t="e">
        <f>VLOOKUP(A3097,#REF!,11,0)</f>
        <v>#REF!</v>
      </c>
      <c r="G3097" s="8" t="e">
        <f>VLOOKUP(A3097,#REF!,12,0)</f>
        <v>#REF!</v>
      </c>
      <c r="H3097" s="8" t="e">
        <f>VLOOKUP(A3097,#REF!,13,0)</f>
        <v>#REF!</v>
      </c>
      <c r="I3097" s="8" t="e">
        <f>VLOOKUP(E3097,'[1]свод!'!H$2:Q$1928,8,0)</f>
        <v>#REF!</v>
      </c>
      <c r="J3097" s="8">
        <f>VLOOKUP(A3097,'[1]свод!'!B$2:G$1928,6,0)</f>
        <v>3364</v>
      </c>
    </row>
    <row r="3098" spans="1:10" x14ac:dyDescent="0.3">
      <c r="A3098" s="7" t="s">
        <v>6530</v>
      </c>
      <c r="B3098" s="7" t="s">
        <v>406</v>
      </c>
      <c r="C3098" s="7" t="s">
        <v>111</v>
      </c>
      <c r="D3098" s="7" t="s">
        <v>53</v>
      </c>
      <c r="E3098" s="8" t="e">
        <f>VLOOKUP(A3098,#REF!,4,0)</f>
        <v>#REF!</v>
      </c>
      <c r="F3098" s="8" t="e">
        <f>VLOOKUP(A3098,#REF!,11,0)</f>
        <v>#REF!</v>
      </c>
      <c r="G3098" s="8" t="e">
        <f>VLOOKUP(A3098,#REF!,12,0)</f>
        <v>#REF!</v>
      </c>
      <c r="H3098" s="8" t="e">
        <f>VLOOKUP(A3098,#REF!,13,0)</f>
        <v>#REF!</v>
      </c>
      <c r="I3098" s="8"/>
      <c r="J3098" s="8" t="e">
        <f>VLOOKUP(A3098,'[1]свод!'!B$2:G$1928,6,0)</f>
        <v>#N/A</v>
      </c>
    </row>
    <row r="3099" spans="1:10" x14ac:dyDescent="0.3">
      <c r="A3099" s="7" t="s">
        <v>6534</v>
      </c>
      <c r="B3099" s="7" t="s">
        <v>48</v>
      </c>
      <c r="C3099" s="7" t="s">
        <v>744</v>
      </c>
      <c r="D3099" s="7" t="s">
        <v>3</v>
      </c>
      <c r="E3099" s="8" t="e">
        <f>VLOOKUP(A3099,#REF!,4,0)</f>
        <v>#REF!</v>
      </c>
      <c r="F3099" s="8" t="e">
        <f>VLOOKUP(A3099,#REF!,11,0)</f>
        <v>#REF!</v>
      </c>
      <c r="G3099" s="8" t="e">
        <f>VLOOKUP(A3099,#REF!,12,0)</f>
        <v>#REF!</v>
      </c>
      <c r="H3099" s="8" t="e">
        <f>VLOOKUP(A3099,#REF!,13,0)</f>
        <v>#REF!</v>
      </c>
      <c r="I3099" s="8" t="e">
        <f>VLOOKUP(E3099,'[1]свод!'!H$2:Q$1928,8,0)</f>
        <v>#REF!</v>
      </c>
      <c r="J3099" s="8">
        <f>VLOOKUP(A3099,'[1]свод!'!B$2:G$1928,6,0)</f>
        <v>472.4</v>
      </c>
    </row>
    <row r="3100" spans="1:10" x14ac:dyDescent="0.3">
      <c r="A3100" s="7" t="s">
        <v>6538</v>
      </c>
      <c r="B3100" s="7" t="s">
        <v>81</v>
      </c>
      <c r="C3100" s="7" t="s">
        <v>2284</v>
      </c>
      <c r="D3100" s="7" t="s">
        <v>3</v>
      </c>
      <c r="E3100" s="8" t="e">
        <f>VLOOKUP(A3100,#REF!,4,0)</f>
        <v>#REF!</v>
      </c>
      <c r="F3100" s="8" t="e">
        <f>VLOOKUP(A3100,#REF!,11,0)</f>
        <v>#REF!</v>
      </c>
      <c r="G3100" s="8" t="e">
        <f>VLOOKUP(A3100,#REF!,12,0)</f>
        <v>#REF!</v>
      </c>
      <c r="H3100" s="8" t="e">
        <f>VLOOKUP(A3100,#REF!,13,0)</f>
        <v>#REF!</v>
      </c>
      <c r="I3100" s="8" t="e">
        <f>VLOOKUP(E3100,'[1]свод!'!H$2:Q$1928,8,0)</f>
        <v>#REF!</v>
      </c>
      <c r="J3100" s="8">
        <f>VLOOKUP(A3100,'[1]свод!'!B$2:G$1928,6,0)</f>
        <v>898.5</v>
      </c>
    </row>
    <row r="3101" spans="1:10" x14ac:dyDescent="0.3">
      <c r="A3101" s="7" t="s">
        <v>6543</v>
      </c>
      <c r="B3101" s="7" t="s">
        <v>713</v>
      </c>
      <c r="C3101" s="7" t="s">
        <v>245</v>
      </c>
      <c r="D3101" s="7" t="s">
        <v>3</v>
      </c>
      <c r="E3101" s="8" t="e">
        <f>VLOOKUP(A3101,#REF!,4,0)</f>
        <v>#REF!</v>
      </c>
      <c r="F3101" s="8" t="e">
        <f>VLOOKUP(A3101,#REF!,11,0)</f>
        <v>#REF!</v>
      </c>
      <c r="G3101" s="8" t="e">
        <f>VLOOKUP(A3101,#REF!,12,0)</f>
        <v>#REF!</v>
      </c>
      <c r="H3101" s="8" t="e">
        <f>VLOOKUP(A3101,#REF!,13,0)</f>
        <v>#REF!</v>
      </c>
      <c r="I3101" s="8" t="e">
        <f>VLOOKUP(E3101,'[1]свод!'!H$2:Q$1928,8,0)</f>
        <v>#REF!</v>
      </c>
      <c r="J3101" s="8">
        <f>VLOOKUP(A3101,'[1]свод!'!B$2:G$1928,6,0)</f>
        <v>1304.5</v>
      </c>
    </row>
    <row r="3102" spans="1:10" x14ac:dyDescent="0.3">
      <c r="A3102" s="7" t="s">
        <v>6544</v>
      </c>
      <c r="B3102" s="7" t="s">
        <v>713</v>
      </c>
      <c r="C3102" s="7" t="s">
        <v>102</v>
      </c>
      <c r="D3102" s="7" t="s">
        <v>3</v>
      </c>
      <c r="E3102" s="8" t="e">
        <f>VLOOKUP(A3102,#REF!,4,0)</f>
        <v>#REF!</v>
      </c>
      <c r="F3102" s="8" t="e">
        <f>VLOOKUP(A3102,#REF!,11,0)</f>
        <v>#REF!</v>
      </c>
      <c r="G3102" s="8" t="e">
        <f>VLOOKUP(A3102,#REF!,12,0)</f>
        <v>#REF!</v>
      </c>
      <c r="H3102" s="8" t="e">
        <f>VLOOKUP(A3102,#REF!,13,0)</f>
        <v>#REF!</v>
      </c>
      <c r="I3102" s="8" t="e">
        <f>VLOOKUP(E3102,'[1]свод!'!H$2:Q$1928,8,0)</f>
        <v>#REF!</v>
      </c>
      <c r="J3102" s="8">
        <f>VLOOKUP(A3102,'[1]свод!'!B$2:G$1928,6,0)</f>
        <v>740.3</v>
      </c>
    </row>
    <row r="3103" spans="1:10" x14ac:dyDescent="0.3">
      <c r="A3103" s="7" t="s">
        <v>6545</v>
      </c>
      <c r="B3103" s="7" t="s">
        <v>3240</v>
      </c>
      <c r="C3103" s="7" t="s">
        <v>25</v>
      </c>
      <c r="D3103" s="7" t="s">
        <v>3</v>
      </c>
      <c r="E3103" s="8" t="e">
        <f>VLOOKUP(A3103,#REF!,4,0)</f>
        <v>#REF!</v>
      </c>
      <c r="F3103" s="8" t="e">
        <f>VLOOKUP(A3103,#REF!,11,0)</f>
        <v>#REF!</v>
      </c>
      <c r="G3103" s="8" t="e">
        <f>VLOOKUP(A3103,#REF!,12,0)</f>
        <v>#REF!</v>
      </c>
      <c r="H3103" s="8" t="e">
        <f>VLOOKUP(A3103,#REF!,13,0)</f>
        <v>#REF!</v>
      </c>
      <c r="I3103" s="8" t="e">
        <f>VLOOKUP(E3103,'[1]свод!'!H$2:Q$1928,8,0)</f>
        <v>#REF!</v>
      </c>
      <c r="J3103" s="8">
        <f>VLOOKUP(A3103,'[1]свод!'!B$2:G$1928,6,0)</f>
        <v>208.6</v>
      </c>
    </row>
    <row r="3104" spans="1:10" x14ac:dyDescent="0.3">
      <c r="A3104" s="7" t="s">
        <v>6546</v>
      </c>
      <c r="B3104" s="7" t="s">
        <v>3030</v>
      </c>
      <c r="C3104" s="7" t="s">
        <v>714</v>
      </c>
      <c r="D3104" s="7" t="s">
        <v>53</v>
      </c>
      <c r="E3104" s="8" t="e">
        <f>VLOOKUP(A3104,#REF!,4,0)</f>
        <v>#REF!</v>
      </c>
      <c r="F3104" s="8" t="e">
        <f>VLOOKUP(A3104,#REF!,11,0)</f>
        <v>#REF!</v>
      </c>
      <c r="G3104" s="8" t="e">
        <f>VLOOKUP(A3104,#REF!,12,0)</f>
        <v>#REF!</v>
      </c>
      <c r="H3104" s="8" t="e">
        <f>VLOOKUP(A3104,#REF!,13,0)</f>
        <v>#REF!</v>
      </c>
      <c r="I3104" s="8"/>
      <c r="J3104" s="8" t="e">
        <f>VLOOKUP(A3104,'[1]свод!'!B$2:G$1928,6,0)</f>
        <v>#N/A</v>
      </c>
    </row>
    <row r="3105" spans="1:10" x14ac:dyDescent="0.3">
      <c r="A3105" s="7" t="s">
        <v>6547</v>
      </c>
      <c r="B3105" s="7" t="s">
        <v>1962</v>
      </c>
      <c r="C3105" s="7" t="s">
        <v>245</v>
      </c>
      <c r="D3105" s="7" t="s">
        <v>3</v>
      </c>
      <c r="E3105" s="8" t="e">
        <f>VLOOKUP(A3105,#REF!,4,0)</f>
        <v>#REF!</v>
      </c>
      <c r="F3105" s="8" t="e">
        <f>VLOOKUP(A3105,#REF!,11,0)</f>
        <v>#REF!</v>
      </c>
      <c r="G3105" s="8" t="e">
        <f>VLOOKUP(A3105,#REF!,12,0)</f>
        <v>#REF!</v>
      </c>
      <c r="H3105" s="8" t="e">
        <f>VLOOKUP(A3105,#REF!,13,0)</f>
        <v>#REF!</v>
      </c>
      <c r="I3105" s="8" t="e">
        <f>VLOOKUP(E3105,'[1]свод!'!H$2:Q$1928,8,0)</f>
        <v>#REF!</v>
      </c>
      <c r="J3105" s="8">
        <f>VLOOKUP(A3105,'[1]свод!'!B$2:G$1928,6,0)</f>
        <v>486.7</v>
      </c>
    </row>
    <row r="3106" spans="1:10" x14ac:dyDescent="0.3">
      <c r="A3106" s="7" t="s">
        <v>6548</v>
      </c>
      <c r="B3106" s="7" t="s">
        <v>857</v>
      </c>
      <c r="C3106" s="7" t="s">
        <v>40</v>
      </c>
      <c r="D3106" s="7" t="s">
        <v>3</v>
      </c>
      <c r="E3106" s="8" t="e">
        <f>VLOOKUP(A3106,#REF!,4,0)</f>
        <v>#REF!</v>
      </c>
      <c r="F3106" s="8" t="e">
        <f>VLOOKUP(A3106,#REF!,11,0)</f>
        <v>#REF!</v>
      </c>
      <c r="G3106" s="8" t="e">
        <f>VLOOKUP(A3106,#REF!,12,0)</f>
        <v>#REF!</v>
      </c>
      <c r="H3106" s="8" t="e">
        <f>VLOOKUP(A3106,#REF!,13,0)</f>
        <v>#REF!</v>
      </c>
      <c r="I3106" s="8" t="e">
        <f>VLOOKUP(E3106,'[1]свод!'!H$2:Q$1928,8,0)</f>
        <v>#REF!</v>
      </c>
      <c r="J3106" s="8">
        <f>VLOOKUP(A3106,'[1]свод!'!B$2:G$1928,6,0)</f>
        <v>756</v>
      </c>
    </row>
    <row r="3107" spans="1:10" x14ac:dyDescent="0.3">
      <c r="A3107" s="7" t="s">
        <v>6549</v>
      </c>
      <c r="B3107" s="7" t="s">
        <v>409</v>
      </c>
      <c r="C3107" s="7" t="s">
        <v>4435</v>
      </c>
      <c r="D3107" s="7" t="s">
        <v>3</v>
      </c>
      <c r="E3107" s="8" t="e">
        <f>VLOOKUP(A3107,#REF!,4,0)</f>
        <v>#REF!</v>
      </c>
      <c r="F3107" s="8" t="e">
        <f>VLOOKUP(A3107,#REF!,11,0)</f>
        <v>#REF!</v>
      </c>
      <c r="G3107" s="8" t="e">
        <f>VLOOKUP(A3107,#REF!,12,0)</f>
        <v>#REF!</v>
      </c>
      <c r="H3107" s="8" t="e">
        <f>VLOOKUP(A3107,#REF!,13,0)</f>
        <v>#REF!</v>
      </c>
      <c r="I3107" s="8" t="e">
        <f>VLOOKUP(E3107,'[1]свод!'!H$2:Q$1928,8,0)</f>
        <v>#REF!</v>
      </c>
      <c r="J3107" s="8">
        <f>VLOOKUP(A3107,'[1]свод!'!B$2:G$1928,6,0)</f>
        <v>388.9</v>
      </c>
    </row>
    <row r="3108" spans="1:10" x14ac:dyDescent="0.3">
      <c r="A3108" s="7" t="s">
        <v>6552</v>
      </c>
      <c r="B3108" s="7" t="s">
        <v>273</v>
      </c>
      <c r="C3108" s="7" t="s">
        <v>632</v>
      </c>
      <c r="D3108" s="7" t="s">
        <v>3</v>
      </c>
      <c r="E3108" s="8" t="e">
        <f>VLOOKUP(A3108,#REF!,4,0)</f>
        <v>#REF!</v>
      </c>
      <c r="F3108" s="8" t="e">
        <f>VLOOKUP(A3108,#REF!,11,0)</f>
        <v>#REF!</v>
      </c>
      <c r="G3108" s="8" t="e">
        <f>VLOOKUP(A3108,#REF!,12,0)</f>
        <v>#REF!</v>
      </c>
      <c r="H3108" s="8" t="e">
        <f>VLOOKUP(A3108,#REF!,13,0)</f>
        <v>#REF!</v>
      </c>
      <c r="I3108" s="8" t="e">
        <f>VLOOKUP(E3108,'[1]свод!'!H$2:Q$1928,8,0)</f>
        <v>#REF!</v>
      </c>
      <c r="J3108" s="8">
        <f>VLOOKUP(A3108,'[1]свод!'!B$2:G$1928,6,0)</f>
        <v>1052.0999999999999</v>
      </c>
    </row>
    <row r="3109" spans="1:10" x14ac:dyDescent="0.3">
      <c r="A3109" s="7" t="s">
        <v>6553</v>
      </c>
      <c r="B3109" s="7" t="s">
        <v>252</v>
      </c>
      <c r="C3109" s="7" t="s">
        <v>7</v>
      </c>
      <c r="D3109" s="7" t="s">
        <v>53</v>
      </c>
      <c r="E3109" s="8" t="e">
        <f>VLOOKUP(A3109,#REF!,4,0)</f>
        <v>#REF!</v>
      </c>
      <c r="F3109" s="8" t="e">
        <f>VLOOKUP(A3109,#REF!,11,0)</f>
        <v>#REF!</v>
      </c>
      <c r="G3109" s="8" t="e">
        <f>VLOOKUP(A3109,#REF!,12,0)</f>
        <v>#REF!</v>
      </c>
      <c r="H3109" s="8" t="e">
        <f>VLOOKUP(A3109,#REF!,13,0)</f>
        <v>#REF!</v>
      </c>
      <c r="I3109" s="8"/>
      <c r="J3109" s="8" t="e">
        <f>VLOOKUP(A3109,'[1]свод!'!B$2:G$1928,6,0)</f>
        <v>#N/A</v>
      </c>
    </row>
    <row r="3110" spans="1:10" x14ac:dyDescent="0.3">
      <c r="A3110" s="7" t="s">
        <v>6554</v>
      </c>
      <c r="B3110" s="7" t="s">
        <v>431</v>
      </c>
      <c r="C3110" s="7" t="s">
        <v>542</v>
      </c>
      <c r="D3110" s="7" t="s">
        <v>53</v>
      </c>
      <c r="E3110" s="8" t="e">
        <f>VLOOKUP(A3110,#REF!,4,0)</f>
        <v>#REF!</v>
      </c>
      <c r="F3110" s="8" t="e">
        <f>VLOOKUP(A3110,#REF!,11,0)</f>
        <v>#REF!</v>
      </c>
      <c r="G3110" s="8" t="e">
        <f>VLOOKUP(A3110,#REF!,12,0)</f>
        <v>#REF!</v>
      </c>
      <c r="H3110" s="8" t="e">
        <f>VLOOKUP(A3110,#REF!,13,0)</f>
        <v>#REF!</v>
      </c>
      <c r="I3110" s="8"/>
      <c r="J3110" s="8" t="e">
        <f>VLOOKUP(A3110,'[1]свод!'!B$2:G$1928,6,0)</f>
        <v>#N/A</v>
      </c>
    </row>
    <row r="3111" spans="1:10" x14ac:dyDescent="0.3">
      <c r="A3111" s="7" t="s">
        <v>6555</v>
      </c>
      <c r="B3111" s="7" t="s">
        <v>1514</v>
      </c>
      <c r="C3111" s="7" t="s">
        <v>912</v>
      </c>
      <c r="D3111" s="7" t="s">
        <v>53</v>
      </c>
      <c r="E3111" s="8" t="e">
        <f>VLOOKUP(A3111,#REF!,4,0)</f>
        <v>#REF!</v>
      </c>
      <c r="F3111" s="8" t="e">
        <f>VLOOKUP(A3111,#REF!,11,0)</f>
        <v>#REF!</v>
      </c>
      <c r="G3111" s="8" t="e">
        <f>VLOOKUP(A3111,#REF!,12,0)</f>
        <v>#REF!</v>
      </c>
      <c r="H3111" s="8" t="e">
        <f>VLOOKUP(A3111,#REF!,13,0)</f>
        <v>#REF!</v>
      </c>
      <c r="I3111" s="8"/>
      <c r="J3111" s="8" t="e">
        <f>VLOOKUP(A3111,'[1]свод!'!B$2:G$1928,6,0)</f>
        <v>#N/A</v>
      </c>
    </row>
    <row r="3112" spans="1:10" x14ac:dyDescent="0.3">
      <c r="A3112" s="7" t="s">
        <v>6556</v>
      </c>
      <c r="B3112" s="7" t="s">
        <v>1530</v>
      </c>
      <c r="C3112" s="7" t="s">
        <v>102</v>
      </c>
      <c r="D3112" s="7" t="s">
        <v>53</v>
      </c>
      <c r="E3112" s="8" t="e">
        <f>VLOOKUP(A3112,#REF!,4,0)</f>
        <v>#REF!</v>
      </c>
      <c r="F3112" s="8" t="e">
        <f>VLOOKUP(A3112,#REF!,11,0)</f>
        <v>#REF!</v>
      </c>
      <c r="G3112" s="8" t="e">
        <f>VLOOKUP(A3112,#REF!,12,0)</f>
        <v>#REF!</v>
      </c>
      <c r="H3112" s="8" t="e">
        <f>VLOOKUP(A3112,#REF!,13,0)</f>
        <v>#REF!</v>
      </c>
      <c r="I3112" s="8" t="e">
        <f>VLOOKUP(E3112,'[1]свод!'!H$2:Q$1928,8,0)</f>
        <v>#REF!</v>
      </c>
      <c r="J3112" s="8" t="e">
        <f>VLOOKUP(A3112,'[1]свод!'!B$2:G$1928,6,0)</f>
        <v>#N/A</v>
      </c>
    </row>
    <row r="3113" spans="1:10" x14ac:dyDescent="0.3">
      <c r="A3113" s="7"/>
      <c r="B3113" s="7" t="s">
        <v>849</v>
      </c>
      <c r="C3113" s="7" t="s">
        <v>199</v>
      </c>
      <c r="D3113" s="7" t="s">
        <v>53</v>
      </c>
      <c r="E3113" s="8" t="e">
        <f>VLOOKUP(A3113,#REF!,4,0)</f>
        <v>#REF!</v>
      </c>
      <c r="F3113" s="8" t="e">
        <f>VLOOKUP(A3113,#REF!,11,0)</f>
        <v>#REF!</v>
      </c>
      <c r="G3113" s="8" t="e">
        <f>VLOOKUP(A3113,#REF!,12,0)</f>
        <v>#REF!</v>
      </c>
      <c r="H3113" s="8" t="e">
        <f>VLOOKUP(A3113,#REF!,13,0)</f>
        <v>#REF!</v>
      </c>
      <c r="I3113" s="8"/>
      <c r="J3113" s="8" t="e">
        <f>VLOOKUP(A3113,'[1]свод!'!B$2:G$1928,6,0)</f>
        <v>#N/A</v>
      </c>
    </row>
    <row r="3114" spans="1:10" x14ac:dyDescent="0.3">
      <c r="A3114" s="7" t="s">
        <v>6557</v>
      </c>
      <c r="B3114" s="7" t="s">
        <v>401</v>
      </c>
      <c r="C3114" s="7" t="s">
        <v>234</v>
      </c>
      <c r="D3114" s="7" t="s">
        <v>3</v>
      </c>
      <c r="E3114" s="8" t="e">
        <f>VLOOKUP(A3114,#REF!,4,0)</f>
        <v>#REF!</v>
      </c>
      <c r="F3114" s="8" t="e">
        <f>VLOOKUP(A3114,#REF!,11,0)</f>
        <v>#REF!</v>
      </c>
      <c r="G3114" s="8" t="e">
        <f>VLOOKUP(A3114,#REF!,12,0)</f>
        <v>#REF!</v>
      </c>
      <c r="H3114" s="8" t="e">
        <f>VLOOKUP(A3114,#REF!,13,0)</f>
        <v>#REF!</v>
      </c>
      <c r="I3114" s="8" t="e">
        <f>VLOOKUP(E3114,'[1]свод!'!H$2:Q$1928,8,0)</f>
        <v>#REF!</v>
      </c>
      <c r="J3114" s="8">
        <f>VLOOKUP(A3114,'[1]свод!'!B$2:G$1928,6,0)</f>
        <v>495.3</v>
      </c>
    </row>
    <row r="3115" spans="1:10" x14ac:dyDescent="0.3">
      <c r="A3115" s="7" t="s">
        <v>6558</v>
      </c>
      <c r="B3115" s="7" t="s">
        <v>2548</v>
      </c>
      <c r="C3115" s="7" t="s">
        <v>443</v>
      </c>
      <c r="D3115" s="7" t="s">
        <v>3</v>
      </c>
      <c r="E3115" s="8" t="e">
        <f>VLOOKUP(A3115,#REF!,4,0)</f>
        <v>#REF!</v>
      </c>
      <c r="F3115" s="8" t="e">
        <f>VLOOKUP(A3115,#REF!,11,0)</f>
        <v>#REF!</v>
      </c>
      <c r="G3115" s="8" t="e">
        <f>VLOOKUP(A3115,#REF!,12,0)</f>
        <v>#REF!</v>
      </c>
      <c r="H3115" s="8" t="e">
        <f>VLOOKUP(A3115,#REF!,13,0)</f>
        <v>#REF!</v>
      </c>
      <c r="I3115" s="8" t="e">
        <f>VLOOKUP(E3115,'[1]свод!'!H$2:Q$1928,8,0)</f>
        <v>#REF!</v>
      </c>
      <c r="J3115" s="8">
        <f>VLOOKUP(A3115,'[1]свод!'!B$2:G$1928,6,0)</f>
        <v>366.7</v>
      </c>
    </row>
    <row r="3116" spans="1:10" x14ac:dyDescent="0.3">
      <c r="A3116" s="7" t="s">
        <v>6559</v>
      </c>
      <c r="B3116" s="7" t="s">
        <v>1514</v>
      </c>
      <c r="C3116" s="7" t="s">
        <v>1360</v>
      </c>
      <c r="D3116" s="7" t="s">
        <v>3</v>
      </c>
      <c r="E3116" s="8" t="e">
        <f>VLOOKUP(A3116,#REF!,4,0)</f>
        <v>#REF!</v>
      </c>
      <c r="F3116" s="8" t="e">
        <f>VLOOKUP(A3116,#REF!,11,0)</f>
        <v>#REF!</v>
      </c>
      <c r="G3116" s="8" t="e">
        <f>VLOOKUP(A3116,#REF!,12,0)</f>
        <v>#REF!</v>
      </c>
      <c r="H3116" s="8" t="e">
        <f>VLOOKUP(A3116,#REF!,13,0)</f>
        <v>#REF!</v>
      </c>
      <c r="I3116" s="8" t="e">
        <f>VLOOKUP(E3116,'[1]свод!'!H$2:Q$1928,8,0)</f>
        <v>#REF!</v>
      </c>
      <c r="J3116" s="8">
        <f>VLOOKUP(A3116,'[1]свод!'!B$2:G$1928,6,0)</f>
        <v>378.7</v>
      </c>
    </row>
    <row r="3117" spans="1:10" x14ac:dyDescent="0.3">
      <c r="A3117" s="7" t="s">
        <v>6560</v>
      </c>
      <c r="B3117" s="7" t="s">
        <v>905</v>
      </c>
      <c r="C3117" s="7" t="s">
        <v>130</v>
      </c>
      <c r="D3117" s="7" t="s">
        <v>53</v>
      </c>
      <c r="E3117" s="8" t="e">
        <f>VLOOKUP(A3117,#REF!,4,0)</f>
        <v>#REF!</v>
      </c>
      <c r="F3117" s="8" t="e">
        <f>VLOOKUP(A3117,#REF!,11,0)</f>
        <v>#REF!</v>
      </c>
      <c r="G3117" s="8" t="e">
        <f>VLOOKUP(A3117,#REF!,12,0)</f>
        <v>#REF!</v>
      </c>
      <c r="H3117" s="8" t="e">
        <f>VLOOKUP(A3117,#REF!,13,0)</f>
        <v>#REF!</v>
      </c>
      <c r="I3117" s="8"/>
      <c r="J3117" s="8" t="e">
        <f>VLOOKUP(A3117,'[1]свод!'!B$2:G$1928,6,0)</f>
        <v>#N/A</v>
      </c>
    </row>
    <row r="3118" spans="1:10" x14ac:dyDescent="0.3">
      <c r="A3118" s="7" t="s">
        <v>6561</v>
      </c>
      <c r="B3118" s="7" t="s">
        <v>757</v>
      </c>
      <c r="C3118" s="7" t="s">
        <v>825</v>
      </c>
      <c r="D3118" s="7" t="s">
        <v>53</v>
      </c>
      <c r="E3118" s="8" t="e">
        <f>VLOOKUP(A3118,#REF!,4,0)</f>
        <v>#REF!</v>
      </c>
      <c r="F3118" s="8" t="e">
        <f>VLOOKUP(A3118,#REF!,11,0)</f>
        <v>#REF!</v>
      </c>
      <c r="G3118" s="8" t="e">
        <f>VLOOKUP(A3118,#REF!,12,0)</f>
        <v>#REF!</v>
      </c>
      <c r="H3118" s="8" t="e">
        <f>VLOOKUP(A3118,#REF!,13,0)</f>
        <v>#REF!</v>
      </c>
      <c r="I3118" s="8"/>
      <c r="J3118" s="8" t="e">
        <f>VLOOKUP(A3118,'[1]свод!'!B$2:G$1928,6,0)</f>
        <v>#N/A</v>
      </c>
    </row>
    <row r="3119" spans="1:10" x14ac:dyDescent="0.3">
      <c r="A3119" s="7" t="s">
        <v>6562</v>
      </c>
      <c r="B3119" s="7" t="s">
        <v>2225</v>
      </c>
      <c r="C3119" s="7" t="s">
        <v>218</v>
      </c>
      <c r="D3119" s="7" t="s">
        <v>53</v>
      </c>
      <c r="E3119" s="8" t="e">
        <f>VLOOKUP(A3119,#REF!,4,0)</f>
        <v>#REF!</v>
      </c>
      <c r="F3119" s="8" t="e">
        <f>VLOOKUP(A3119,#REF!,11,0)</f>
        <v>#REF!</v>
      </c>
      <c r="G3119" s="8" t="e">
        <f>VLOOKUP(A3119,#REF!,12,0)</f>
        <v>#REF!</v>
      </c>
      <c r="H3119" s="8" t="e">
        <f>VLOOKUP(A3119,#REF!,13,0)</f>
        <v>#REF!</v>
      </c>
      <c r="I3119" s="8"/>
      <c r="J3119" s="8" t="e">
        <f>VLOOKUP(A3119,'[1]свод!'!B$2:G$1928,6,0)</f>
        <v>#N/A</v>
      </c>
    </row>
    <row r="3120" spans="1:10" x14ac:dyDescent="0.3">
      <c r="A3120" s="7" t="s">
        <v>6563</v>
      </c>
      <c r="B3120" s="7" t="s">
        <v>1395</v>
      </c>
      <c r="C3120" s="7" t="s">
        <v>443</v>
      </c>
      <c r="D3120" s="7" t="s">
        <v>53</v>
      </c>
      <c r="E3120" s="8" t="e">
        <f>VLOOKUP(A3120,#REF!,4,0)</f>
        <v>#REF!</v>
      </c>
      <c r="F3120" s="8" t="e">
        <f>VLOOKUP(A3120,#REF!,11,0)</f>
        <v>#REF!</v>
      </c>
      <c r="G3120" s="8" t="e">
        <f>VLOOKUP(A3120,#REF!,12,0)</f>
        <v>#REF!</v>
      </c>
      <c r="H3120" s="8" t="e">
        <f>VLOOKUP(A3120,#REF!,13,0)</f>
        <v>#REF!</v>
      </c>
      <c r="I3120" s="8"/>
      <c r="J3120" s="8" t="e">
        <f>VLOOKUP(A3120,'[1]свод!'!B$2:G$1928,6,0)</f>
        <v>#N/A</v>
      </c>
    </row>
    <row r="3121" spans="1:10" x14ac:dyDescent="0.3">
      <c r="A3121" s="7" t="s">
        <v>6564</v>
      </c>
      <c r="B3121" s="7" t="s">
        <v>244</v>
      </c>
      <c r="C3121" s="7" t="s">
        <v>351</v>
      </c>
      <c r="D3121" s="7" t="s">
        <v>53</v>
      </c>
      <c r="E3121" s="8" t="e">
        <f>VLOOKUP(A3121,#REF!,4,0)</f>
        <v>#REF!</v>
      </c>
      <c r="F3121" s="8" t="e">
        <f>VLOOKUP(A3121,#REF!,11,0)</f>
        <v>#REF!</v>
      </c>
      <c r="G3121" s="8" t="e">
        <f>VLOOKUP(A3121,#REF!,12,0)</f>
        <v>#REF!</v>
      </c>
      <c r="H3121" s="8" t="e">
        <f>VLOOKUP(A3121,#REF!,13,0)</f>
        <v>#REF!</v>
      </c>
      <c r="I3121" s="8"/>
      <c r="J3121" s="8" t="e">
        <f>VLOOKUP(A3121,'[1]свод!'!B$2:G$1928,6,0)</f>
        <v>#N/A</v>
      </c>
    </row>
    <row r="3122" spans="1:10" x14ac:dyDescent="0.3">
      <c r="A3122" s="7" t="s">
        <v>6565</v>
      </c>
      <c r="B3122" s="7" t="s">
        <v>440</v>
      </c>
      <c r="C3122" s="7" t="s">
        <v>43</v>
      </c>
      <c r="D3122" s="7" t="s">
        <v>53</v>
      </c>
      <c r="E3122" s="8" t="e">
        <f>VLOOKUP(A3122,#REF!,4,0)</f>
        <v>#REF!</v>
      </c>
      <c r="F3122" s="8" t="e">
        <f>VLOOKUP(A3122,#REF!,11,0)</f>
        <v>#REF!</v>
      </c>
      <c r="G3122" s="8" t="e">
        <f>VLOOKUP(A3122,#REF!,12,0)</f>
        <v>#REF!</v>
      </c>
      <c r="H3122" s="8" t="e">
        <f>VLOOKUP(A3122,#REF!,13,0)</f>
        <v>#REF!</v>
      </c>
      <c r="I3122" s="8"/>
      <c r="J3122" s="8" t="e">
        <f>VLOOKUP(A3122,'[1]свод!'!B$2:G$1928,6,0)</f>
        <v>#N/A</v>
      </c>
    </row>
    <row r="3123" spans="1:10" x14ac:dyDescent="0.3">
      <c r="A3123" s="7" t="s">
        <v>6566</v>
      </c>
      <c r="B3123" s="7" t="s">
        <v>36</v>
      </c>
      <c r="C3123" s="7" t="s">
        <v>245</v>
      </c>
      <c r="D3123" s="7" t="s">
        <v>53</v>
      </c>
      <c r="E3123" s="8" t="e">
        <f>VLOOKUP(A3123,#REF!,4,0)</f>
        <v>#REF!</v>
      </c>
      <c r="F3123" s="8" t="e">
        <f>VLOOKUP(A3123,#REF!,11,0)</f>
        <v>#REF!</v>
      </c>
      <c r="G3123" s="8" t="e">
        <f>VLOOKUP(A3123,#REF!,12,0)</f>
        <v>#REF!</v>
      </c>
      <c r="H3123" s="8" t="e">
        <f>VLOOKUP(A3123,#REF!,13,0)</f>
        <v>#REF!</v>
      </c>
      <c r="I3123" s="8"/>
      <c r="J3123" s="8" t="e">
        <f>VLOOKUP(A3123,'[1]свод!'!B$2:G$1928,6,0)</f>
        <v>#N/A</v>
      </c>
    </row>
    <row r="3124" spans="1:10" x14ac:dyDescent="0.3">
      <c r="A3124" s="7" t="s">
        <v>6567</v>
      </c>
      <c r="B3124" s="7" t="s">
        <v>752</v>
      </c>
      <c r="C3124" s="7" t="s">
        <v>351</v>
      </c>
      <c r="D3124" s="7" t="s">
        <v>53</v>
      </c>
      <c r="E3124" s="8" t="e">
        <f>VLOOKUP(A3124,#REF!,4,0)</f>
        <v>#REF!</v>
      </c>
      <c r="F3124" s="8" t="e">
        <f>VLOOKUP(A3124,#REF!,11,0)</f>
        <v>#REF!</v>
      </c>
      <c r="G3124" s="8" t="e">
        <f>VLOOKUP(A3124,#REF!,12,0)</f>
        <v>#REF!</v>
      </c>
      <c r="H3124" s="8" t="e">
        <f>VLOOKUP(A3124,#REF!,13,0)</f>
        <v>#REF!</v>
      </c>
      <c r="I3124" s="8"/>
      <c r="J3124" s="8" t="e">
        <f>VLOOKUP(A3124,'[1]свод!'!B$2:G$1928,6,0)</f>
        <v>#N/A</v>
      </c>
    </row>
    <row r="3125" spans="1:10" x14ac:dyDescent="0.3">
      <c r="A3125" s="7" t="s">
        <v>6568</v>
      </c>
      <c r="B3125" s="7" t="s">
        <v>1530</v>
      </c>
      <c r="C3125" s="7" t="s">
        <v>216</v>
      </c>
      <c r="D3125" s="7" t="s">
        <v>53</v>
      </c>
      <c r="E3125" s="8" t="e">
        <f>VLOOKUP(A3125,#REF!,4,0)</f>
        <v>#REF!</v>
      </c>
      <c r="F3125" s="8" t="e">
        <f>VLOOKUP(A3125,#REF!,11,0)</f>
        <v>#REF!</v>
      </c>
      <c r="G3125" s="8" t="e">
        <f>VLOOKUP(A3125,#REF!,12,0)</f>
        <v>#REF!</v>
      </c>
      <c r="H3125" s="8" t="e">
        <f>VLOOKUP(A3125,#REF!,13,0)</f>
        <v>#REF!</v>
      </c>
      <c r="I3125" s="8"/>
      <c r="J3125" s="8" t="e">
        <f>VLOOKUP(A3125,'[1]свод!'!B$2:G$1928,6,0)</f>
        <v>#N/A</v>
      </c>
    </row>
    <row r="3126" spans="1:10" x14ac:dyDescent="0.3">
      <c r="A3126" s="7" t="s">
        <v>6569</v>
      </c>
      <c r="B3126" s="7" t="s">
        <v>1017</v>
      </c>
      <c r="C3126" s="7" t="s">
        <v>1360</v>
      </c>
      <c r="D3126" s="7" t="s">
        <v>53</v>
      </c>
      <c r="E3126" s="8" t="e">
        <f>VLOOKUP(A3126,#REF!,4,0)</f>
        <v>#REF!</v>
      </c>
      <c r="F3126" s="8" t="e">
        <f>VLOOKUP(A3126,#REF!,11,0)</f>
        <v>#REF!</v>
      </c>
      <c r="G3126" s="8" t="e">
        <f>VLOOKUP(A3126,#REF!,12,0)</f>
        <v>#REF!</v>
      </c>
      <c r="H3126" s="8" t="e">
        <f>VLOOKUP(A3126,#REF!,13,0)</f>
        <v>#REF!</v>
      </c>
      <c r="I3126" s="8"/>
      <c r="J3126" s="8" t="e">
        <f>VLOOKUP(A3126,'[1]свод!'!B$2:G$1928,6,0)</f>
        <v>#N/A</v>
      </c>
    </row>
    <row r="3127" spans="1:10" x14ac:dyDescent="0.3">
      <c r="A3127" s="7" t="s">
        <v>6570</v>
      </c>
      <c r="B3127" s="7" t="s">
        <v>742</v>
      </c>
      <c r="C3127" s="7" t="s">
        <v>43</v>
      </c>
      <c r="D3127" s="7" t="s">
        <v>53</v>
      </c>
      <c r="E3127" s="8" t="e">
        <f>VLOOKUP(A3127,#REF!,4,0)</f>
        <v>#REF!</v>
      </c>
      <c r="F3127" s="8" t="e">
        <f>VLOOKUP(A3127,#REF!,11,0)</f>
        <v>#REF!</v>
      </c>
      <c r="G3127" s="8" t="e">
        <f>VLOOKUP(A3127,#REF!,12,0)</f>
        <v>#REF!</v>
      </c>
      <c r="H3127" s="8" t="e">
        <f>VLOOKUP(A3127,#REF!,13,0)</f>
        <v>#REF!</v>
      </c>
      <c r="I3127" s="8"/>
      <c r="J3127" s="8" t="e">
        <f>VLOOKUP(A3127,'[1]свод!'!B$2:G$1928,6,0)</f>
        <v>#N/A</v>
      </c>
    </row>
    <row r="3128" spans="1:10" x14ac:dyDescent="0.3">
      <c r="A3128" s="7" t="s">
        <v>6571</v>
      </c>
      <c r="B3128" s="7" t="s">
        <v>257</v>
      </c>
      <c r="C3128" s="7" t="s">
        <v>130</v>
      </c>
      <c r="D3128" s="7" t="s">
        <v>53</v>
      </c>
      <c r="E3128" s="8" t="e">
        <f>VLOOKUP(A3128,#REF!,4,0)</f>
        <v>#REF!</v>
      </c>
      <c r="F3128" s="8" t="e">
        <f>VLOOKUP(A3128,#REF!,11,0)</f>
        <v>#REF!</v>
      </c>
      <c r="G3128" s="8" t="e">
        <f>VLOOKUP(A3128,#REF!,12,0)</f>
        <v>#REF!</v>
      </c>
      <c r="H3128" s="8" t="e">
        <f>VLOOKUP(A3128,#REF!,13,0)</f>
        <v>#REF!</v>
      </c>
      <c r="I3128" s="8"/>
      <c r="J3128" s="8" t="e">
        <f>VLOOKUP(A3128,'[1]свод!'!B$2:G$1928,6,0)</f>
        <v>#N/A</v>
      </c>
    </row>
    <row r="3129" spans="1:10" x14ac:dyDescent="0.3">
      <c r="A3129" s="7" t="s">
        <v>6572</v>
      </c>
      <c r="B3129" s="7" t="s">
        <v>239</v>
      </c>
      <c r="C3129" s="7" t="s">
        <v>66</v>
      </c>
      <c r="D3129" s="7" t="s">
        <v>53</v>
      </c>
      <c r="E3129" s="8" t="e">
        <f>VLOOKUP(A3129,#REF!,4,0)</f>
        <v>#REF!</v>
      </c>
      <c r="F3129" s="8" t="e">
        <f>VLOOKUP(A3129,#REF!,11,0)</f>
        <v>#REF!</v>
      </c>
      <c r="G3129" s="8" t="e">
        <f>VLOOKUP(A3129,#REF!,12,0)</f>
        <v>#REF!</v>
      </c>
      <c r="H3129" s="8" t="e">
        <f>VLOOKUP(A3129,#REF!,13,0)</f>
        <v>#REF!</v>
      </c>
      <c r="I3129" s="8"/>
      <c r="J3129" s="8" t="e">
        <f>VLOOKUP(A3129,'[1]свод!'!B$2:G$1928,6,0)</f>
        <v>#N/A</v>
      </c>
    </row>
    <row r="3130" spans="1:10" x14ac:dyDescent="0.3">
      <c r="A3130" s="7" t="s">
        <v>6573</v>
      </c>
      <c r="B3130" s="7" t="s">
        <v>257</v>
      </c>
      <c r="C3130" s="7" t="s">
        <v>632</v>
      </c>
      <c r="D3130" s="7" t="s">
        <v>53</v>
      </c>
      <c r="E3130" s="8" t="e">
        <f>VLOOKUP(A3130,#REF!,4,0)</f>
        <v>#REF!</v>
      </c>
      <c r="F3130" s="8" t="e">
        <f>VLOOKUP(A3130,#REF!,11,0)</f>
        <v>#REF!</v>
      </c>
      <c r="G3130" s="8" t="e">
        <f>VLOOKUP(A3130,#REF!,12,0)</f>
        <v>#REF!</v>
      </c>
      <c r="H3130" s="8" t="e">
        <f>VLOOKUP(A3130,#REF!,13,0)</f>
        <v>#REF!</v>
      </c>
      <c r="I3130" s="8"/>
      <c r="J3130" s="8" t="e">
        <f>VLOOKUP(A3130,'[1]свод!'!B$2:G$1928,6,0)</f>
        <v>#N/A</v>
      </c>
    </row>
    <row r="3131" spans="1:10" x14ac:dyDescent="0.3">
      <c r="A3131" s="7" t="s">
        <v>6574</v>
      </c>
      <c r="B3131" s="7" t="s">
        <v>440</v>
      </c>
      <c r="C3131" s="7" t="s">
        <v>82</v>
      </c>
      <c r="D3131" s="7" t="s">
        <v>53</v>
      </c>
      <c r="E3131" s="8" t="e">
        <f>VLOOKUP(A3131,#REF!,4,0)</f>
        <v>#REF!</v>
      </c>
      <c r="F3131" s="8" t="e">
        <f>VLOOKUP(A3131,#REF!,11,0)</f>
        <v>#REF!</v>
      </c>
      <c r="G3131" s="8" t="e">
        <f>VLOOKUP(A3131,#REF!,12,0)</f>
        <v>#REF!</v>
      </c>
      <c r="H3131" s="8" t="e">
        <f>VLOOKUP(A3131,#REF!,13,0)</f>
        <v>#REF!</v>
      </c>
      <c r="I3131" s="8"/>
      <c r="J3131" s="8" t="e">
        <f>VLOOKUP(A3131,'[1]свод!'!B$2:G$1928,6,0)</f>
        <v>#N/A</v>
      </c>
    </row>
    <row r="3132" spans="1:10" x14ac:dyDescent="0.3">
      <c r="A3132" s="7" t="s">
        <v>6579</v>
      </c>
      <c r="B3132" s="7" t="s">
        <v>36</v>
      </c>
      <c r="C3132" s="7" t="s">
        <v>2084</v>
      </c>
      <c r="D3132" s="7" t="s">
        <v>3</v>
      </c>
      <c r="E3132" s="8" t="e">
        <f>VLOOKUP(A3132,#REF!,4,0)</f>
        <v>#REF!</v>
      </c>
      <c r="F3132" s="8" t="e">
        <f>VLOOKUP(A3132,#REF!,11,0)</f>
        <v>#REF!</v>
      </c>
      <c r="G3132" s="8" t="e">
        <f>VLOOKUP(A3132,#REF!,12,0)</f>
        <v>#REF!</v>
      </c>
      <c r="H3132" s="8" t="e">
        <f>VLOOKUP(A3132,#REF!,13,0)</f>
        <v>#REF!</v>
      </c>
      <c r="I3132" s="8" t="e">
        <f>VLOOKUP(E3132,'[1]свод!'!H$2:Q$1928,8,0)</f>
        <v>#REF!</v>
      </c>
      <c r="J3132" s="8">
        <f>VLOOKUP(A3132,'[1]свод!'!B$2:G$1928,6,0)</f>
        <v>4815.8999999999996</v>
      </c>
    </row>
    <row r="3133" spans="1:10" x14ac:dyDescent="0.3">
      <c r="A3133" s="7" t="s">
        <v>6581</v>
      </c>
      <c r="B3133" s="7" t="s">
        <v>775</v>
      </c>
      <c r="C3133" s="7" t="s">
        <v>632</v>
      </c>
      <c r="D3133" s="7" t="s">
        <v>3</v>
      </c>
      <c r="E3133" s="8" t="e">
        <f>VLOOKUP(A3133,#REF!,4,0)</f>
        <v>#REF!</v>
      </c>
      <c r="F3133" s="8" t="e">
        <f>VLOOKUP(A3133,#REF!,11,0)</f>
        <v>#REF!</v>
      </c>
      <c r="G3133" s="8" t="e">
        <f>VLOOKUP(A3133,#REF!,12,0)</f>
        <v>#REF!</v>
      </c>
      <c r="H3133" s="8" t="e">
        <f>VLOOKUP(A3133,#REF!,13,0)</f>
        <v>#REF!</v>
      </c>
      <c r="I3133" s="8" t="e">
        <f>VLOOKUP(E3133,'[1]свод!'!H$2:Q$1928,8,0)</f>
        <v>#REF!</v>
      </c>
      <c r="J3133" s="8">
        <f>VLOOKUP(A3133,'[1]свод!'!B$2:G$1928,6,0)</f>
        <v>355.5</v>
      </c>
    </row>
    <row r="3134" spans="1:10" x14ac:dyDescent="0.3">
      <c r="A3134" s="7" t="s">
        <v>6584</v>
      </c>
      <c r="B3134" s="7" t="s">
        <v>266</v>
      </c>
      <c r="C3134" s="7" t="s">
        <v>614</v>
      </c>
      <c r="D3134" s="7" t="s">
        <v>3</v>
      </c>
      <c r="E3134" s="8" t="e">
        <f>VLOOKUP(A3134,#REF!,4,0)</f>
        <v>#REF!</v>
      </c>
      <c r="F3134" s="8" t="e">
        <f>VLOOKUP(A3134,#REF!,11,0)</f>
        <v>#REF!</v>
      </c>
      <c r="G3134" s="8" t="e">
        <f>VLOOKUP(A3134,#REF!,12,0)</f>
        <v>#REF!</v>
      </c>
      <c r="H3134" s="8" t="e">
        <f>VLOOKUP(A3134,#REF!,13,0)</f>
        <v>#REF!</v>
      </c>
      <c r="I3134" s="8" t="e">
        <f>VLOOKUP(E3134,'[1]свод!'!H$2:Q$1928,8,0)</f>
        <v>#REF!</v>
      </c>
      <c r="J3134" s="8">
        <f>VLOOKUP(A3134,'[1]свод!'!B$2:G$1928,6,0)</f>
        <v>3258.8</v>
      </c>
    </row>
    <row r="3135" spans="1:10" x14ac:dyDescent="0.3">
      <c r="A3135" s="7" t="s">
        <v>6585</v>
      </c>
      <c r="B3135" s="7" t="s">
        <v>6</v>
      </c>
      <c r="C3135" s="7" t="s">
        <v>1222</v>
      </c>
      <c r="D3135" s="7" t="s">
        <v>3</v>
      </c>
      <c r="E3135" s="8" t="e">
        <f>VLOOKUP(A3135,#REF!,4,0)</f>
        <v>#REF!</v>
      </c>
      <c r="F3135" s="8" t="e">
        <f>VLOOKUP(A3135,#REF!,11,0)</f>
        <v>#REF!</v>
      </c>
      <c r="G3135" s="8" t="e">
        <f>VLOOKUP(A3135,#REF!,12,0)</f>
        <v>#REF!</v>
      </c>
      <c r="H3135" s="8" t="e">
        <f>VLOOKUP(A3135,#REF!,13,0)</f>
        <v>#REF!</v>
      </c>
      <c r="I3135" s="8" t="e">
        <f>VLOOKUP(E3135,'[1]свод!'!H$2:Q$1928,8,0)</f>
        <v>#REF!</v>
      </c>
      <c r="J3135" s="8">
        <f>VLOOKUP(A3135,'[1]свод!'!B$2:G$1928,6,0)</f>
        <v>2685.7</v>
      </c>
    </row>
    <row r="3136" spans="1:10" x14ac:dyDescent="0.3">
      <c r="A3136" s="7" t="s">
        <v>6586</v>
      </c>
      <c r="B3136" s="7" t="s">
        <v>844</v>
      </c>
      <c r="C3136" s="7" t="s">
        <v>43</v>
      </c>
      <c r="D3136" s="7" t="s">
        <v>3</v>
      </c>
      <c r="E3136" s="8" t="e">
        <f>VLOOKUP(A3136,#REF!,4,0)</f>
        <v>#REF!</v>
      </c>
      <c r="F3136" s="8" t="e">
        <f>VLOOKUP(A3136,#REF!,11,0)</f>
        <v>#REF!</v>
      </c>
      <c r="G3136" s="8" t="e">
        <f>VLOOKUP(A3136,#REF!,12,0)</f>
        <v>#REF!</v>
      </c>
      <c r="H3136" s="8" t="e">
        <f>VLOOKUP(A3136,#REF!,13,0)</f>
        <v>#REF!</v>
      </c>
      <c r="I3136" s="8" t="e">
        <f>VLOOKUP(E3136,'[1]свод!'!H$2:Q$1928,8,0)</f>
        <v>#REF!</v>
      </c>
      <c r="J3136" s="8">
        <f>VLOOKUP(A3136,'[1]свод!'!B$2:G$1928,6,0)</f>
        <v>4144.7</v>
      </c>
    </row>
    <row r="3137" spans="1:10" x14ac:dyDescent="0.3">
      <c r="A3137" s="7" t="s">
        <v>6590</v>
      </c>
      <c r="B3137" s="7" t="s">
        <v>4978</v>
      </c>
      <c r="C3137" s="7" t="s">
        <v>714</v>
      </c>
      <c r="D3137" s="7" t="s">
        <v>3</v>
      </c>
      <c r="E3137" s="8" t="e">
        <f>VLOOKUP(A3137,#REF!,4,0)</f>
        <v>#REF!</v>
      </c>
      <c r="F3137" s="8" t="e">
        <f>VLOOKUP(A3137,#REF!,11,0)</f>
        <v>#REF!</v>
      </c>
      <c r="G3137" s="8" t="e">
        <f>VLOOKUP(A3137,#REF!,12,0)</f>
        <v>#REF!</v>
      </c>
      <c r="H3137" s="8" t="e">
        <f>VLOOKUP(A3137,#REF!,13,0)</f>
        <v>#REF!</v>
      </c>
      <c r="I3137" s="8" t="e">
        <f>VLOOKUP(E3137,'[1]свод!'!H$2:Q$1928,8,0)</f>
        <v>#REF!</v>
      </c>
      <c r="J3137" s="8">
        <f>VLOOKUP(A3137,'[1]свод!'!B$2:G$1928,6,0)</f>
        <v>2754.1</v>
      </c>
    </row>
    <row r="3138" spans="1:10" x14ac:dyDescent="0.3">
      <c r="A3138" s="7" t="s">
        <v>6591</v>
      </c>
      <c r="B3138" s="7" t="s">
        <v>101</v>
      </c>
      <c r="C3138" s="7" t="s">
        <v>1253</v>
      </c>
      <c r="D3138" s="7" t="s">
        <v>3</v>
      </c>
      <c r="E3138" s="8" t="e">
        <f>VLOOKUP(A3138,#REF!,4,0)</f>
        <v>#REF!</v>
      </c>
      <c r="F3138" s="8" t="e">
        <f>VLOOKUP(A3138,#REF!,11,0)</f>
        <v>#REF!</v>
      </c>
      <c r="G3138" s="8" t="e">
        <f>VLOOKUP(A3138,#REF!,12,0)</f>
        <v>#REF!</v>
      </c>
      <c r="H3138" s="8" t="e">
        <f>VLOOKUP(A3138,#REF!,13,0)</f>
        <v>#REF!</v>
      </c>
      <c r="I3138" s="8" t="e">
        <f>VLOOKUP(E3138,'[1]свод!'!H$2:Q$1928,8,0)</f>
        <v>#REF!</v>
      </c>
      <c r="J3138" s="8">
        <f>VLOOKUP(A3138,'[1]свод!'!B$2:G$1928,6,0)</f>
        <v>3281.1</v>
      </c>
    </row>
    <row r="3139" spans="1:10" x14ac:dyDescent="0.3">
      <c r="A3139" s="7" t="s">
        <v>6596</v>
      </c>
      <c r="B3139" s="7" t="s">
        <v>2239</v>
      </c>
      <c r="C3139" s="7" t="s">
        <v>168</v>
      </c>
      <c r="D3139" s="7" t="s">
        <v>3</v>
      </c>
      <c r="E3139" s="8" t="e">
        <f>VLOOKUP(A3139,#REF!,4,0)</f>
        <v>#REF!</v>
      </c>
      <c r="F3139" s="8" t="e">
        <f>VLOOKUP(A3139,#REF!,11,0)</f>
        <v>#REF!</v>
      </c>
      <c r="G3139" s="8" t="e">
        <f>VLOOKUP(A3139,#REF!,12,0)</f>
        <v>#REF!</v>
      </c>
      <c r="H3139" s="8" t="e">
        <f>VLOOKUP(A3139,#REF!,13,0)</f>
        <v>#REF!</v>
      </c>
      <c r="I3139" s="8" t="e">
        <f>VLOOKUP(E3139,'[1]свод!'!H$2:Q$1928,8,0)</f>
        <v>#REF!</v>
      </c>
      <c r="J3139" s="8">
        <f>VLOOKUP(A3139,'[1]свод!'!B$2:G$1928,6,0)</f>
        <v>2890</v>
      </c>
    </row>
    <row r="3140" spans="1:10" x14ac:dyDescent="0.3">
      <c r="A3140" s="7" t="s">
        <v>6598</v>
      </c>
      <c r="B3140" s="7" t="s">
        <v>995</v>
      </c>
      <c r="C3140" s="7" t="s">
        <v>245</v>
      </c>
      <c r="D3140" s="7" t="s">
        <v>3</v>
      </c>
      <c r="E3140" s="8" t="e">
        <f>VLOOKUP(A3140,#REF!,4,0)</f>
        <v>#REF!</v>
      </c>
      <c r="F3140" s="8" t="e">
        <f>VLOOKUP(A3140,#REF!,11,0)</f>
        <v>#REF!</v>
      </c>
      <c r="G3140" s="8" t="e">
        <f>VLOOKUP(A3140,#REF!,12,0)</f>
        <v>#REF!</v>
      </c>
      <c r="H3140" s="8" t="e">
        <f>VLOOKUP(A3140,#REF!,13,0)</f>
        <v>#REF!</v>
      </c>
      <c r="I3140" s="8" t="e">
        <f>VLOOKUP(E3140,'[1]свод!'!H$2:Q$1928,8,0)</f>
        <v>#REF!</v>
      </c>
      <c r="J3140" s="8">
        <f>VLOOKUP(A3140,'[1]свод!'!B$2:G$1928,6,0)</f>
        <v>480.9</v>
      </c>
    </row>
    <row r="3141" spans="1:10" x14ac:dyDescent="0.3">
      <c r="A3141" s="7" t="s">
        <v>6601</v>
      </c>
      <c r="B3141" s="7" t="s">
        <v>2149</v>
      </c>
      <c r="C3141" s="7" t="s">
        <v>744</v>
      </c>
      <c r="D3141" s="7" t="s">
        <v>3</v>
      </c>
      <c r="E3141" s="8" t="e">
        <f>VLOOKUP(A3141,#REF!,4,0)</f>
        <v>#REF!</v>
      </c>
      <c r="F3141" s="8" t="e">
        <f>VLOOKUP(A3141,#REF!,11,0)</f>
        <v>#REF!</v>
      </c>
      <c r="G3141" s="8" t="e">
        <f>VLOOKUP(A3141,#REF!,12,0)</f>
        <v>#REF!</v>
      </c>
      <c r="H3141" s="8" t="e">
        <f>VLOOKUP(A3141,#REF!,13,0)</f>
        <v>#REF!</v>
      </c>
      <c r="I3141" s="8" t="e">
        <f>VLOOKUP(E3141,'[1]свод!'!H$2:Q$1928,8,0)</f>
        <v>#REF!</v>
      </c>
      <c r="J3141" s="8">
        <f>VLOOKUP(A3141,'[1]свод!'!B$2:G$1928,6,0)</f>
        <v>4003.3</v>
      </c>
    </row>
    <row r="3142" spans="1:10" x14ac:dyDescent="0.3">
      <c r="A3142" s="7" t="s">
        <v>6604</v>
      </c>
      <c r="B3142" s="7" t="s">
        <v>213</v>
      </c>
      <c r="C3142" s="7" t="s">
        <v>124</v>
      </c>
      <c r="D3142" s="7" t="s">
        <v>3</v>
      </c>
      <c r="E3142" s="8" t="e">
        <f>VLOOKUP(A3142,#REF!,4,0)</f>
        <v>#REF!</v>
      </c>
      <c r="F3142" s="8" t="e">
        <f>VLOOKUP(A3142,#REF!,11,0)</f>
        <v>#REF!</v>
      </c>
      <c r="G3142" s="8" t="e">
        <f>VLOOKUP(A3142,#REF!,12,0)</f>
        <v>#REF!</v>
      </c>
      <c r="H3142" s="8" t="e">
        <f>VLOOKUP(A3142,#REF!,13,0)</f>
        <v>#REF!</v>
      </c>
      <c r="I3142" s="8" t="e">
        <f>VLOOKUP(E3142,'[1]свод!'!H$2:Q$1928,8,0)</f>
        <v>#REF!</v>
      </c>
      <c r="J3142" s="8">
        <f>VLOOKUP(A3142,'[1]свод!'!B$2:G$1928,6,0)</f>
        <v>3313.6</v>
      </c>
    </row>
    <row r="3143" spans="1:10" x14ac:dyDescent="0.3">
      <c r="A3143" s="7" t="s">
        <v>6610</v>
      </c>
      <c r="B3143" s="7" t="s">
        <v>1</v>
      </c>
      <c r="C3143" s="7" t="s">
        <v>234</v>
      </c>
      <c r="D3143" s="7" t="s">
        <v>3</v>
      </c>
      <c r="E3143" s="8" t="e">
        <f>VLOOKUP(A3143,#REF!,4,0)</f>
        <v>#REF!</v>
      </c>
      <c r="F3143" s="8" t="e">
        <f>VLOOKUP(A3143,#REF!,11,0)</f>
        <v>#REF!</v>
      </c>
      <c r="G3143" s="8" t="e">
        <f>VLOOKUP(A3143,#REF!,12,0)</f>
        <v>#REF!</v>
      </c>
      <c r="H3143" s="8" t="e">
        <f>VLOOKUP(A3143,#REF!,13,0)</f>
        <v>#REF!</v>
      </c>
      <c r="I3143" s="8" t="e">
        <f>VLOOKUP(E3143,'[1]свод!'!H$2:Q$1928,8,0)</f>
        <v>#REF!</v>
      </c>
      <c r="J3143" s="8" t="e">
        <f>VLOOKUP(A3143,'[1]свод!'!B$2:G$1928,6,0)</f>
        <v>#N/A</v>
      </c>
    </row>
    <row r="3144" spans="1:10" x14ac:dyDescent="0.3">
      <c r="A3144" s="7" t="s">
        <v>6613</v>
      </c>
      <c r="B3144" s="7" t="s">
        <v>57</v>
      </c>
      <c r="C3144" s="7" t="s">
        <v>987</v>
      </c>
      <c r="D3144" s="7" t="s">
        <v>3</v>
      </c>
      <c r="E3144" s="8" t="e">
        <f>VLOOKUP(A3144,#REF!,4,0)</f>
        <v>#REF!</v>
      </c>
      <c r="F3144" s="8" t="e">
        <f>VLOOKUP(A3144,#REF!,11,0)</f>
        <v>#REF!</v>
      </c>
      <c r="G3144" s="8" t="e">
        <f>VLOOKUP(A3144,#REF!,12,0)</f>
        <v>#REF!</v>
      </c>
      <c r="H3144" s="8" t="e">
        <f>VLOOKUP(A3144,#REF!,13,0)</f>
        <v>#REF!</v>
      </c>
      <c r="I3144" s="8" t="e">
        <f>VLOOKUP(E3144,'[1]свод!'!H$2:Q$1928,8,0)</f>
        <v>#REF!</v>
      </c>
      <c r="J3144" s="8" t="e">
        <f>VLOOKUP(A3144,'[1]свод!'!B$2:G$1928,6,0)</f>
        <v>#N/A</v>
      </c>
    </row>
    <row r="3145" spans="1:10" x14ac:dyDescent="0.3">
      <c r="A3145" s="7" t="s">
        <v>6617</v>
      </c>
      <c r="B3145" s="7" t="s">
        <v>1514</v>
      </c>
      <c r="C3145" s="7" t="s">
        <v>1524</v>
      </c>
      <c r="D3145" s="7" t="s">
        <v>3</v>
      </c>
      <c r="E3145" s="8" t="e">
        <f>VLOOKUP(A3145,#REF!,4,0)</f>
        <v>#REF!</v>
      </c>
      <c r="F3145" s="8" t="e">
        <f>VLOOKUP(A3145,#REF!,11,0)</f>
        <v>#REF!</v>
      </c>
      <c r="G3145" s="8" t="e">
        <f>VLOOKUP(A3145,#REF!,12,0)</f>
        <v>#REF!</v>
      </c>
      <c r="H3145" s="8" t="e">
        <f>VLOOKUP(A3145,#REF!,13,0)</f>
        <v>#REF!</v>
      </c>
      <c r="I3145" s="8" t="e">
        <f>VLOOKUP(E3145,'[1]свод!'!H$2:Q$1928,8,0)</f>
        <v>#REF!</v>
      </c>
      <c r="J3145" s="8">
        <f>VLOOKUP(A3145,'[1]свод!'!B$2:G$1928,6,0)</f>
        <v>5414.3</v>
      </c>
    </row>
    <row r="3146" spans="1:10" x14ac:dyDescent="0.3">
      <c r="A3146" s="7" t="s">
        <v>6622</v>
      </c>
      <c r="B3146" s="7" t="s">
        <v>367</v>
      </c>
      <c r="C3146" s="7" t="s">
        <v>714</v>
      </c>
      <c r="D3146" s="7" t="s">
        <v>3</v>
      </c>
      <c r="E3146" s="8" t="e">
        <f>VLOOKUP(A3146,#REF!,4,0)</f>
        <v>#REF!</v>
      </c>
      <c r="F3146" s="8" t="e">
        <f>VLOOKUP(A3146,#REF!,11,0)</f>
        <v>#REF!</v>
      </c>
      <c r="G3146" s="8" t="e">
        <f>VLOOKUP(A3146,#REF!,12,0)</f>
        <v>#REF!</v>
      </c>
      <c r="H3146" s="8" t="e">
        <f>VLOOKUP(A3146,#REF!,13,0)</f>
        <v>#REF!</v>
      </c>
      <c r="I3146" s="8" t="e">
        <f>VLOOKUP(E3146,'[1]свод!'!H$2:Q$1928,8,0)</f>
        <v>#REF!</v>
      </c>
      <c r="J3146" s="8">
        <f>VLOOKUP(A3146,'[1]свод!'!B$2:G$1928,6,0)</f>
        <v>8863.94</v>
      </c>
    </row>
    <row r="3147" spans="1:10" x14ac:dyDescent="0.3">
      <c r="A3147" s="7" t="s">
        <v>6626</v>
      </c>
      <c r="B3147" s="7" t="s">
        <v>201</v>
      </c>
      <c r="C3147" s="7" t="s">
        <v>1723</v>
      </c>
      <c r="D3147" s="7" t="s">
        <v>3</v>
      </c>
      <c r="E3147" s="8" t="e">
        <f>VLOOKUP(A3147,#REF!,4,0)</f>
        <v>#REF!</v>
      </c>
      <c r="F3147" s="8" t="e">
        <f>VLOOKUP(A3147,#REF!,11,0)</f>
        <v>#REF!</v>
      </c>
      <c r="G3147" s="8" t="e">
        <f>VLOOKUP(A3147,#REF!,12,0)</f>
        <v>#REF!</v>
      </c>
      <c r="H3147" s="8" t="e">
        <f>VLOOKUP(A3147,#REF!,13,0)</f>
        <v>#REF!</v>
      </c>
      <c r="I3147" s="8" t="e">
        <f>VLOOKUP(E3147,'[1]свод!'!H$2:Q$1928,8,0)</f>
        <v>#REF!</v>
      </c>
      <c r="J3147" s="8">
        <f>VLOOKUP(A3147,'[1]свод!'!B$2:G$1928,6,0)</f>
        <v>6860.8</v>
      </c>
    </row>
    <row r="3148" spans="1:10" x14ac:dyDescent="0.3">
      <c r="A3148" s="7" t="s">
        <v>6628</v>
      </c>
      <c r="B3148" s="7" t="s">
        <v>266</v>
      </c>
      <c r="C3148" s="7" t="s">
        <v>407</v>
      </c>
      <c r="D3148" s="7" t="s">
        <v>3</v>
      </c>
      <c r="E3148" s="8" t="e">
        <f>VLOOKUP(A3148,#REF!,4,0)</f>
        <v>#REF!</v>
      </c>
      <c r="F3148" s="8" t="e">
        <f>VLOOKUP(A3148,#REF!,11,0)</f>
        <v>#REF!</v>
      </c>
      <c r="G3148" s="8" t="e">
        <f>VLOOKUP(A3148,#REF!,12,0)</f>
        <v>#REF!</v>
      </c>
      <c r="H3148" s="8" t="e">
        <f>VLOOKUP(A3148,#REF!,13,0)</f>
        <v>#REF!</v>
      </c>
      <c r="I3148" s="8" t="e">
        <f>VLOOKUP(E3148,'[1]свод!'!H$2:Q$1928,8,0)</f>
        <v>#REF!</v>
      </c>
      <c r="J3148" s="8">
        <f>VLOOKUP(A3148,'[1]свод!'!B$2:G$1928,6,0)</f>
        <v>7530.7000000000007</v>
      </c>
    </row>
    <row r="3149" spans="1:10" x14ac:dyDescent="0.3">
      <c r="A3149" s="7" t="s">
        <v>6629</v>
      </c>
      <c r="B3149" s="7" t="s">
        <v>2452</v>
      </c>
      <c r="C3149" s="7" t="s">
        <v>111</v>
      </c>
      <c r="D3149" s="7" t="s">
        <v>3</v>
      </c>
      <c r="E3149" s="8" t="e">
        <f>VLOOKUP(A3149,#REF!,4,0)</f>
        <v>#REF!</v>
      </c>
      <c r="F3149" s="8" t="e">
        <f>VLOOKUP(A3149,#REF!,11,0)</f>
        <v>#REF!</v>
      </c>
      <c r="G3149" s="8" t="e">
        <f>VLOOKUP(A3149,#REF!,12,0)</f>
        <v>#REF!</v>
      </c>
      <c r="H3149" s="8" t="e">
        <f>VLOOKUP(A3149,#REF!,13,0)</f>
        <v>#REF!</v>
      </c>
      <c r="I3149" s="8" t="e">
        <f>VLOOKUP(E3149,'[1]свод!'!H$2:Q$1928,8,0)</f>
        <v>#REF!</v>
      </c>
      <c r="J3149" s="8">
        <f>VLOOKUP(A3149,'[1]свод!'!B$2:G$1928,6,0)</f>
        <v>5616.9</v>
      </c>
    </row>
    <row r="3150" spans="1:10" x14ac:dyDescent="0.3">
      <c r="A3150" s="7" t="s">
        <v>6634</v>
      </c>
      <c r="B3150" s="7" t="s">
        <v>76</v>
      </c>
      <c r="C3150" s="7" t="s">
        <v>1824</v>
      </c>
      <c r="D3150" s="7" t="s">
        <v>3</v>
      </c>
      <c r="E3150" s="8" t="e">
        <f>VLOOKUP(A3150,#REF!,4,0)</f>
        <v>#REF!</v>
      </c>
      <c r="F3150" s="8" t="e">
        <f>VLOOKUP(A3150,#REF!,11,0)</f>
        <v>#REF!</v>
      </c>
      <c r="G3150" s="8" t="e">
        <f>VLOOKUP(A3150,#REF!,12,0)</f>
        <v>#REF!</v>
      </c>
      <c r="H3150" s="8" t="e">
        <f>VLOOKUP(A3150,#REF!,13,0)</f>
        <v>#REF!</v>
      </c>
      <c r="I3150" s="8" t="e">
        <f>VLOOKUP(E3150,'[1]свод!'!H$2:Q$1928,8,0)</f>
        <v>#REF!</v>
      </c>
      <c r="J3150" s="8">
        <f>VLOOKUP(A3150,'[1]свод!'!B$2:G$1928,6,0)</f>
        <v>9063.6</v>
      </c>
    </row>
    <row r="3151" spans="1:10" x14ac:dyDescent="0.3">
      <c r="A3151" s="7" t="s">
        <v>6638</v>
      </c>
      <c r="B3151" s="7" t="s">
        <v>1536</v>
      </c>
      <c r="C3151" s="7" t="s">
        <v>945</v>
      </c>
      <c r="D3151" s="7" t="s">
        <v>3</v>
      </c>
      <c r="E3151" s="8" t="e">
        <f>VLOOKUP(A3151,#REF!,4,0)</f>
        <v>#REF!</v>
      </c>
      <c r="F3151" s="8" t="e">
        <f>VLOOKUP(A3151,#REF!,11,0)</f>
        <v>#REF!</v>
      </c>
      <c r="G3151" s="8" t="e">
        <f>VLOOKUP(A3151,#REF!,12,0)</f>
        <v>#REF!</v>
      </c>
      <c r="H3151" s="8" t="e">
        <f>VLOOKUP(A3151,#REF!,13,0)</f>
        <v>#REF!</v>
      </c>
      <c r="I3151" s="8" t="e">
        <f>VLOOKUP(E3151,'[1]свод!'!H$2:Q$1928,8,0)</f>
        <v>#REF!</v>
      </c>
      <c r="J3151" s="8">
        <f>VLOOKUP(A3151,'[1]свод!'!B$2:G$1928,6,0)</f>
        <v>983.9</v>
      </c>
    </row>
    <row r="3152" spans="1:10" x14ac:dyDescent="0.3">
      <c r="A3152" s="7" t="s">
        <v>6640</v>
      </c>
      <c r="B3152" s="7" t="s">
        <v>401</v>
      </c>
      <c r="C3152" s="7" t="s">
        <v>168</v>
      </c>
      <c r="D3152" s="7" t="s">
        <v>3</v>
      </c>
      <c r="E3152" s="8" t="e">
        <f>VLOOKUP(A3152,#REF!,4,0)</f>
        <v>#REF!</v>
      </c>
      <c r="F3152" s="8" t="e">
        <f>VLOOKUP(A3152,#REF!,11,0)</f>
        <v>#REF!</v>
      </c>
      <c r="G3152" s="8" t="e">
        <f>VLOOKUP(A3152,#REF!,12,0)</f>
        <v>#REF!</v>
      </c>
      <c r="H3152" s="8" t="e">
        <f>VLOOKUP(A3152,#REF!,13,0)</f>
        <v>#REF!</v>
      </c>
      <c r="I3152" s="8" t="e">
        <f>VLOOKUP(E3152,'[1]свод!'!H$2:Q$1928,8,0)</f>
        <v>#REF!</v>
      </c>
      <c r="J3152" s="8">
        <f>VLOOKUP(A3152,'[1]свод!'!B$2:G$1928,6,0)</f>
        <v>488.6</v>
      </c>
    </row>
    <row r="3153" spans="1:10" x14ac:dyDescent="0.3">
      <c r="A3153" s="7" t="s">
        <v>6641</v>
      </c>
      <c r="B3153" s="7" t="s">
        <v>1177</v>
      </c>
      <c r="C3153" s="7" t="s">
        <v>264</v>
      </c>
      <c r="D3153" s="7" t="s">
        <v>3</v>
      </c>
      <c r="E3153" s="8" t="e">
        <f>VLOOKUP(A3153,#REF!,4,0)</f>
        <v>#REF!</v>
      </c>
      <c r="F3153" s="8" t="e">
        <f>VLOOKUP(A3153,#REF!,11,0)</f>
        <v>#REF!</v>
      </c>
      <c r="G3153" s="8" t="e">
        <f>VLOOKUP(A3153,#REF!,12,0)</f>
        <v>#REF!</v>
      </c>
      <c r="H3153" s="8" t="e">
        <f>VLOOKUP(A3153,#REF!,13,0)</f>
        <v>#REF!</v>
      </c>
      <c r="I3153" s="8" t="e">
        <f>VLOOKUP(E3153,'[1]свод!'!H$2:Q$1928,8,0)</f>
        <v>#REF!</v>
      </c>
      <c r="J3153" s="8">
        <f>VLOOKUP(A3153,'[1]свод!'!B$2:G$1928,6,0)</f>
        <v>629.59</v>
      </c>
    </row>
    <row r="3154" spans="1:10" x14ac:dyDescent="0.3">
      <c r="A3154" s="7" t="s">
        <v>6642</v>
      </c>
      <c r="B3154" s="7" t="s">
        <v>4527</v>
      </c>
      <c r="C3154" s="7" t="s">
        <v>234</v>
      </c>
      <c r="D3154" s="7" t="s">
        <v>3</v>
      </c>
      <c r="E3154" s="8" t="e">
        <f>VLOOKUP(A3154,#REF!,4,0)</f>
        <v>#REF!</v>
      </c>
      <c r="F3154" s="8" t="e">
        <f>VLOOKUP(A3154,#REF!,11,0)</f>
        <v>#REF!</v>
      </c>
      <c r="G3154" s="8" t="e">
        <f>VLOOKUP(A3154,#REF!,12,0)</f>
        <v>#REF!</v>
      </c>
      <c r="H3154" s="8" t="e">
        <f>VLOOKUP(A3154,#REF!,13,0)</f>
        <v>#REF!</v>
      </c>
      <c r="I3154" s="8" t="e">
        <f>VLOOKUP(E3154,'[1]свод!'!H$2:Q$1928,8,0)</f>
        <v>#REF!</v>
      </c>
      <c r="J3154" s="8" t="e">
        <f>VLOOKUP(A3154,'[1]свод!'!B$2:G$1928,6,0)</f>
        <v>#N/A</v>
      </c>
    </row>
    <row r="3155" spans="1:10" x14ac:dyDescent="0.3">
      <c r="A3155" s="7" t="s">
        <v>6647</v>
      </c>
      <c r="B3155" s="7" t="s">
        <v>409</v>
      </c>
      <c r="C3155" s="7" t="s">
        <v>69</v>
      </c>
      <c r="D3155" s="7" t="s">
        <v>3</v>
      </c>
      <c r="E3155" s="8" t="e">
        <f>VLOOKUP(A3155,#REF!,4,0)</f>
        <v>#REF!</v>
      </c>
      <c r="F3155" s="8" t="e">
        <f>VLOOKUP(A3155,#REF!,11,0)</f>
        <v>#REF!</v>
      </c>
      <c r="G3155" s="8" t="e">
        <f>VLOOKUP(A3155,#REF!,12,0)</f>
        <v>#REF!</v>
      </c>
      <c r="H3155" s="8" t="e">
        <f>VLOOKUP(A3155,#REF!,13,0)</f>
        <v>#REF!</v>
      </c>
      <c r="I3155" s="8" t="e">
        <f>VLOOKUP(E3155,'[1]свод!'!H$2:Q$1928,8,0)</f>
        <v>#REF!</v>
      </c>
      <c r="J3155" s="8" t="e">
        <f>VLOOKUP(A3155,'[1]свод!'!B$2:G$1928,6,0)</f>
        <v>#N/A</v>
      </c>
    </row>
    <row r="3156" spans="1:10" x14ac:dyDescent="0.3">
      <c r="A3156" s="7" t="s">
        <v>6652</v>
      </c>
      <c r="B3156" s="7" t="s">
        <v>92</v>
      </c>
      <c r="C3156" s="7" t="s">
        <v>445</v>
      </c>
      <c r="D3156" s="7" t="s">
        <v>3</v>
      </c>
      <c r="E3156" s="8" t="e">
        <f>VLOOKUP(A3156,#REF!,4,0)</f>
        <v>#REF!</v>
      </c>
      <c r="F3156" s="8" t="e">
        <f>VLOOKUP(A3156,#REF!,11,0)</f>
        <v>#REF!</v>
      </c>
      <c r="G3156" s="8" t="e">
        <f>VLOOKUP(A3156,#REF!,12,0)</f>
        <v>#REF!</v>
      </c>
      <c r="H3156" s="8" t="e">
        <f>VLOOKUP(A3156,#REF!,13,0)</f>
        <v>#REF!</v>
      </c>
      <c r="I3156" s="8" t="e">
        <f>VLOOKUP(E3156,'[1]свод!'!H$2:Q$1928,8,0)</f>
        <v>#REF!</v>
      </c>
      <c r="J3156" s="8">
        <f>VLOOKUP(A3156,'[1]свод!'!B$2:G$1928,6,0)</f>
        <v>3344.7</v>
      </c>
    </row>
    <row r="3157" spans="1:10" x14ac:dyDescent="0.3">
      <c r="A3157" s="7" t="s">
        <v>6653</v>
      </c>
      <c r="B3157" s="7" t="s">
        <v>73</v>
      </c>
      <c r="C3157" s="7" t="s">
        <v>234</v>
      </c>
      <c r="D3157" s="7" t="s">
        <v>3</v>
      </c>
      <c r="E3157" s="8" t="e">
        <f>VLOOKUP(A3157,#REF!,4,0)</f>
        <v>#REF!</v>
      </c>
      <c r="F3157" s="8" t="e">
        <f>VLOOKUP(A3157,#REF!,11,0)</f>
        <v>#REF!</v>
      </c>
      <c r="G3157" s="8" t="e">
        <f>VLOOKUP(A3157,#REF!,12,0)</f>
        <v>#REF!</v>
      </c>
      <c r="H3157" s="8" t="e">
        <f>VLOOKUP(A3157,#REF!,13,0)</f>
        <v>#REF!</v>
      </c>
      <c r="I3157" s="8" t="e">
        <f>VLOOKUP(E3157,'[1]свод!'!H$2:Q$1928,8,0)</f>
        <v>#REF!</v>
      </c>
      <c r="J3157" s="8">
        <f>VLOOKUP(A3157,'[1]свод!'!B$2:G$1928,6,0)</f>
        <v>5500.9</v>
      </c>
    </row>
    <row r="3158" spans="1:10" x14ac:dyDescent="0.3">
      <c r="A3158" s="7" t="s">
        <v>6654</v>
      </c>
      <c r="B3158" s="7" t="s">
        <v>144</v>
      </c>
      <c r="C3158" s="7" t="s">
        <v>842</v>
      </c>
      <c r="D3158" s="7" t="s">
        <v>3</v>
      </c>
      <c r="E3158" s="8" t="e">
        <f>VLOOKUP(A3158,#REF!,4,0)</f>
        <v>#REF!</v>
      </c>
      <c r="F3158" s="8" t="e">
        <f>VLOOKUP(A3158,#REF!,11,0)</f>
        <v>#REF!</v>
      </c>
      <c r="G3158" s="8" t="e">
        <f>VLOOKUP(A3158,#REF!,12,0)</f>
        <v>#REF!</v>
      </c>
      <c r="H3158" s="8" t="e">
        <f>VLOOKUP(A3158,#REF!,13,0)</f>
        <v>#REF!</v>
      </c>
      <c r="I3158" s="8" t="e">
        <f>VLOOKUP(E3158,'[1]свод!'!H$2:Q$1928,8,0)</f>
        <v>#REF!</v>
      </c>
      <c r="J3158" s="8">
        <f>VLOOKUP(A3158,'[1]свод!'!B$2:G$1928,6,0)</f>
        <v>7153.6</v>
      </c>
    </row>
    <row r="3159" spans="1:10" x14ac:dyDescent="0.3">
      <c r="A3159" s="7" t="s">
        <v>6656</v>
      </c>
      <c r="B3159" s="7" t="s">
        <v>108</v>
      </c>
      <c r="C3159" s="7" t="s">
        <v>351</v>
      </c>
      <c r="D3159" s="7" t="s">
        <v>3</v>
      </c>
      <c r="E3159" s="8" t="e">
        <f>VLOOKUP(A3159,#REF!,4,0)</f>
        <v>#REF!</v>
      </c>
      <c r="F3159" s="8" t="e">
        <f>VLOOKUP(A3159,#REF!,11,0)</f>
        <v>#REF!</v>
      </c>
      <c r="G3159" s="8" t="e">
        <f>VLOOKUP(A3159,#REF!,12,0)</f>
        <v>#REF!</v>
      </c>
      <c r="H3159" s="8" t="e">
        <f>VLOOKUP(A3159,#REF!,13,0)</f>
        <v>#REF!</v>
      </c>
      <c r="I3159" s="8" t="e">
        <f>VLOOKUP(E3159,'[1]свод!'!H$2:Q$1928,8,0)</f>
        <v>#REF!</v>
      </c>
      <c r="J3159" s="8">
        <f>VLOOKUP(A3159,'[1]свод!'!B$2:G$1928,6,0)</f>
        <v>2559.6999999999998</v>
      </c>
    </row>
    <row r="3160" spans="1:10" x14ac:dyDescent="0.3">
      <c r="A3160" s="7" t="s">
        <v>6657</v>
      </c>
      <c r="B3160" s="7" t="s">
        <v>608</v>
      </c>
      <c r="C3160" s="7" t="s">
        <v>184</v>
      </c>
      <c r="D3160" s="7" t="s">
        <v>53</v>
      </c>
      <c r="E3160" s="8" t="e">
        <f>VLOOKUP(A3160,#REF!,4,0)</f>
        <v>#REF!</v>
      </c>
      <c r="F3160" s="8" t="e">
        <f>VLOOKUP(A3160,#REF!,11,0)</f>
        <v>#REF!</v>
      </c>
      <c r="G3160" s="8" t="e">
        <f>VLOOKUP(A3160,#REF!,12,0)</f>
        <v>#REF!</v>
      </c>
      <c r="H3160" s="8" t="e">
        <f>VLOOKUP(A3160,#REF!,13,0)</f>
        <v>#REF!</v>
      </c>
      <c r="I3160" s="8"/>
      <c r="J3160" s="8" t="e">
        <f>VLOOKUP(A3160,'[1]свод!'!B$2:G$1928,6,0)</f>
        <v>#N/A</v>
      </c>
    </row>
    <row r="3161" spans="1:10" x14ac:dyDescent="0.3">
      <c r="A3161" s="7" t="s">
        <v>6658</v>
      </c>
      <c r="B3161" s="7" t="s">
        <v>3001</v>
      </c>
      <c r="C3161" s="7" t="s">
        <v>151</v>
      </c>
      <c r="D3161" s="7" t="s">
        <v>3</v>
      </c>
      <c r="E3161" s="8" t="e">
        <f>VLOOKUP(A3161,#REF!,4,0)</f>
        <v>#REF!</v>
      </c>
      <c r="F3161" s="8" t="e">
        <f>VLOOKUP(A3161,#REF!,11,0)</f>
        <v>#REF!</v>
      </c>
      <c r="G3161" s="8" t="e">
        <f>VLOOKUP(A3161,#REF!,12,0)</f>
        <v>#REF!</v>
      </c>
      <c r="H3161" s="8" t="e">
        <f>VLOOKUP(A3161,#REF!,13,0)</f>
        <v>#REF!</v>
      </c>
      <c r="I3161" s="8" t="e">
        <f>VLOOKUP(E3161,'[1]свод!'!H$2:Q$1928,8,0)</f>
        <v>#REF!</v>
      </c>
      <c r="J3161" s="8">
        <f>VLOOKUP(A3161,'[1]свод!'!B$2:G$1928,6,0)</f>
        <v>4516.3999999999996</v>
      </c>
    </row>
    <row r="3162" spans="1:10" x14ac:dyDescent="0.3">
      <c r="A3162" s="7" t="s">
        <v>6659</v>
      </c>
      <c r="B3162" s="7" t="s">
        <v>81</v>
      </c>
      <c r="C3162" s="7" t="s">
        <v>782</v>
      </c>
      <c r="D3162" s="7" t="s">
        <v>3</v>
      </c>
      <c r="E3162" s="8" t="e">
        <f>VLOOKUP(A3162,#REF!,4,0)</f>
        <v>#REF!</v>
      </c>
      <c r="F3162" s="8" t="e">
        <f>VLOOKUP(A3162,#REF!,11,0)</f>
        <v>#REF!</v>
      </c>
      <c r="G3162" s="8" t="e">
        <f>VLOOKUP(A3162,#REF!,12,0)</f>
        <v>#REF!</v>
      </c>
      <c r="H3162" s="8" t="e">
        <f>VLOOKUP(A3162,#REF!,13,0)</f>
        <v>#REF!</v>
      </c>
      <c r="I3162" s="8" t="e">
        <f>VLOOKUP(E3162,'[1]свод!'!H$2:Q$1928,8,0)</f>
        <v>#REF!</v>
      </c>
      <c r="J3162" s="8">
        <f>VLOOKUP(A3162,'[1]свод!'!B$2:G$1928,6,0)</f>
        <v>1849.95</v>
      </c>
    </row>
    <row r="3163" spans="1:10" x14ac:dyDescent="0.3">
      <c r="A3163" s="7" t="s">
        <v>6662</v>
      </c>
      <c r="B3163" s="7" t="s">
        <v>266</v>
      </c>
      <c r="C3163" s="7" t="s">
        <v>151</v>
      </c>
      <c r="D3163" s="7" t="s">
        <v>3</v>
      </c>
      <c r="E3163" s="8" t="e">
        <f>VLOOKUP(A3163,#REF!,4,0)</f>
        <v>#REF!</v>
      </c>
      <c r="F3163" s="8" t="e">
        <f>VLOOKUP(A3163,#REF!,11,0)</f>
        <v>#REF!</v>
      </c>
      <c r="G3163" s="8" t="e">
        <f>VLOOKUP(A3163,#REF!,12,0)</f>
        <v>#REF!</v>
      </c>
      <c r="H3163" s="8" t="e">
        <f>VLOOKUP(A3163,#REF!,13,0)</f>
        <v>#REF!</v>
      </c>
      <c r="I3163" s="8" t="e">
        <f>VLOOKUP(E3163,'[1]свод!'!H$2:Q$1928,8,0)</f>
        <v>#REF!</v>
      </c>
      <c r="J3163" s="8">
        <f>VLOOKUP(A3163,'[1]свод!'!B$2:G$1928,6,0)</f>
        <v>1166.5</v>
      </c>
    </row>
    <row r="3164" spans="1:10" x14ac:dyDescent="0.3">
      <c r="A3164" s="7" t="s">
        <v>6663</v>
      </c>
      <c r="B3164" s="7" t="s">
        <v>1068</v>
      </c>
      <c r="C3164" s="7" t="s">
        <v>245</v>
      </c>
      <c r="D3164" s="7" t="s">
        <v>3</v>
      </c>
      <c r="E3164" s="8" t="e">
        <f>VLOOKUP(A3164,#REF!,4,0)</f>
        <v>#REF!</v>
      </c>
      <c r="F3164" s="8" t="e">
        <f>VLOOKUP(A3164,#REF!,11,0)</f>
        <v>#REF!</v>
      </c>
      <c r="G3164" s="8" t="e">
        <f>VLOOKUP(A3164,#REF!,12,0)</f>
        <v>#REF!</v>
      </c>
      <c r="H3164" s="8" t="e">
        <f>VLOOKUP(A3164,#REF!,13,0)</f>
        <v>#REF!</v>
      </c>
      <c r="I3164" s="8" t="e">
        <f>VLOOKUP(E3164,'[1]свод!'!H$2:Q$1928,8,0)</f>
        <v>#REF!</v>
      </c>
      <c r="J3164" s="8">
        <f>VLOOKUP(A3164,'[1]свод!'!B$2:G$1928,6,0)</f>
        <v>611.6</v>
      </c>
    </row>
    <row r="3165" spans="1:10" x14ac:dyDescent="0.3">
      <c r="A3165" s="7" t="s">
        <v>6666</v>
      </c>
      <c r="B3165" s="7" t="s">
        <v>2350</v>
      </c>
      <c r="C3165" s="7" t="s">
        <v>4</v>
      </c>
      <c r="D3165" s="7" t="s">
        <v>53</v>
      </c>
      <c r="E3165" s="8" t="e">
        <f>VLOOKUP(A3165,#REF!,4,0)</f>
        <v>#REF!</v>
      </c>
      <c r="F3165" s="8" t="e">
        <f>VLOOKUP(A3165,#REF!,11,0)</f>
        <v>#REF!</v>
      </c>
      <c r="G3165" s="8" t="e">
        <f>VLOOKUP(A3165,#REF!,12,0)</f>
        <v>#REF!</v>
      </c>
      <c r="H3165" s="8" t="e">
        <f>VLOOKUP(A3165,#REF!,13,0)</f>
        <v>#REF!</v>
      </c>
      <c r="I3165" s="8"/>
      <c r="J3165" s="8" t="e">
        <f>VLOOKUP(A3165,'[1]свод!'!B$2:G$1928,6,0)</f>
        <v>#N/A</v>
      </c>
    </row>
    <row r="3166" spans="1:10" x14ac:dyDescent="0.3">
      <c r="A3166" s="7" t="s">
        <v>6667</v>
      </c>
      <c r="B3166" s="7" t="s">
        <v>166</v>
      </c>
      <c r="C3166" s="7" t="s">
        <v>545</v>
      </c>
      <c r="D3166" s="7" t="s">
        <v>3</v>
      </c>
      <c r="E3166" s="8" t="e">
        <f>VLOOKUP(A3166,#REF!,4,0)</f>
        <v>#REF!</v>
      </c>
      <c r="F3166" s="8" t="e">
        <f>VLOOKUP(A3166,#REF!,11,0)</f>
        <v>#REF!</v>
      </c>
      <c r="G3166" s="8" t="e">
        <f>VLOOKUP(A3166,#REF!,12,0)</f>
        <v>#REF!</v>
      </c>
      <c r="H3166" s="8" t="e">
        <f>VLOOKUP(A3166,#REF!,13,0)</f>
        <v>#REF!</v>
      </c>
      <c r="I3166" s="8" t="e">
        <f>VLOOKUP(E3166,'[1]свод!'!H$2:Q$1928,8,0)</f>
        <v>#REF!</v>
      </c>
      <c r="J3166" s="8">
        <f>VLOOKUP(A3166,'[1]свод!'!B$2:G$1928,6,0)</f>
        <v>604.79999999999995</v>
      </c>
    </row>
    <row r="3167" spans="1:10" x14ac:dyDescent="0.3">
      <c r="A3167" s="7"/>
      <c r="B3167" s="7" t="s">
        <v>760</v>
      </c>
      <c r="C3167" s="7" t="s">
        <v>714</v>
      </c>
      <c r="D3167" s="7" t="s">
        <v>53</v>
      </c>
      <c r="E3167" s="8" t="e">
        <f>VLOOKUP(A3167,#REF!,4,0)</f>
        <v>#REF!</v>
      </c>
      <c r="F3167" s="8" t="e">
        <f>VLOOKUP(A3167,#REF!,11,0)</f>
        <v>#REF!</v>
      </c>
      <c r="G3167" s="8" t="e">
        <f>VLOOKUP(A3167,#REF!,12,0)</f>
        <v>#REF!</v>
      </c>
      <c r="H3167" s="8" t="e">
        <f>VLOOKUP(A3167,#REF!,13,0)</f>
        <v>#REF!</v>
      </c>
      <c r="I3167" s="8"/>
      <c r="J3167" s="8" t="e">
        <f>VLOOKUP(A3167,'[1]свод!'!B$2:G$1928,6,0)</f>
        <v>#N/A</v>
      </c>
    </row>
    <row r="3168" spans="1:10" x14ac:dyDescent="0.3">
      <c r="A3168" s="7" t="s">
        <v>6668</v>
      </c>
      <c r="B3168" s="7" t="s">
        <v>897</v>
      </c>
      <c r="C3168" s="7" t="s">
        <v>111</v>
      </c>
      <c r="D3168" s="7" t="s">
        <v>53</v>
      </c>
      <c r="E3168" s="8" t="e">
        <f>VLOOKUP(A3168,#REF!,4,0)</f>
        <v>#REF!</v>
      </c>
      <c r="F3168" s="8" t="e">
        <f>VLOOKUP(A3168,#REF!,11,0)</f>
        <v>#REF!</v>
      </c>
      <c r="G3168" s="8" t="e">
        <f>VLOOKUP(A3168,#REF!,12,0)</f>
        <v>#REF!</v>
      </c>
      <c r="H3168" s="8" t="e">
        <f>VLOOKUP(A3168,#REF!,13,0)</f>
        <v>#REF!</v>
      </c>
      <c r="I3168" s="8"/>
      <c r="J3168" s="8" t="e">
        <f>VLOOKUP(A3168,'[1]свод!'!B$2:G$1928,6,0)</f>
        <v>#N/A</v>
      </c>
    </row>
    <row r="3169" spans="1:10" x14ac:dyDescent="0.3">
      <c r="A3169" s="7" t="s">
        <v>6669</v>
      </c>
      <c r="B3169" s="7" t="s">
        <v>1395</v>
      </c>
      <c r="C3169" s="7" t="s">
        <v>16</v>
      </c>
      <c r="D3169" s="7" t="s">
        <v>53</v>
      </c>
      <c r="E3169" s="8" t="e">
        <f>VLOOKUP(A3169,#REF!,4,0)</f>
        <v>#REF!</v>
      </c>
      <c r="F3169" s="8" t="e">
        <f>VLOOKUP(A3169,#REF!,11,0)</f>
        <v>#REF!</v>
      </c>
      <c r="G3169" s="8" t="e">
        <f>VLOOKUP(A3169,#REF!,12,0)</f>
        <v>#REF!</v>
      </c>
      <c r="H3169" s="8" t="e">
        <f>VLOOKUP(A3169,#REF!,13,0)</f>
        <v>#REF!</v>
      </c>
      <c r="I3169" s="8"/>
      <c r="J3169" s="8" t="e">
        <f>VLOOKUP(A3169,'[1]свод!'!B$2:G$1928,6,0)</f>
        <v>#N/A</v>
      </c>
    </row>
    <row r="3170" spans="1:10" x14ac:dyDescent="0.3">
      <c r="A3170" s="7" t="s">
        <v>6670</v>
      </c>
      <c r="B3170" s="7" t="s">
        <v>2203</v>
      </c>
      <c r="C3170" s="7" t="s">
        <v>714</v>
      </c>
      <c r="D3170" s="7" t="s">
        <v>53</v>
      </c>
      <c r="E3170" s="8" t="e">
        <f>VLOOKUP(A3170,#REF!,4,0)</f>
        <v>#REF!</v>
      </c>
      <c r="F3170" s="8" t="e">
        <f>VLOOKUP(A3170,#REF!,11,0)</f>
        <v>#REF!</v>
      </c>
      <c r="G3170" s="8" t="e">
        <f>VLOOKUP(A3170,#REF!,12,0)</f>
        <v>#REF!</v>
      </c>
      <c r="H3170" s="8" t="e">
        <f>VLOOKUP(A3170,#REF!,13,0)</f>
        <v>#REF!</v>
      </c>
      <c r="I3170" s="8"/>
      <c r="J3170" s="8" t="e">
        <f>VLOOKUP(A3170,'[1]свод!'!B$2:G$1928,6,0)</f>
        <v>#N/A</v>
      </c>
    </row>
    <row r="3171" spans="1:10" x14ac:dyDescent="0.3">
      <c r="A3171" s="7"/>
      <c r="B3171" s="7" t="s">
        <v>905</v>
      </c>
      <c r="C3171" s="7" t="s">
        <v>176</v>
      </c>
      <c r="D3171" s="7" t="s">
        <v>53</v>
      </c>
      <c r="E3171" s="8" t="e">
        <f>VLOOKUP(A3171,#REF!,4,0)</f>
        <v>#REF!</v>
      </c>
      <c r="F3171" s="8" t="e">
        <f>VLOOKUP(A3171,#REF!,11,0)</f>
        <v>#REF!</v>
      </c>
      <c r="G3171" s="8" t="e">
        <f>VLOOKUP(A3171,#REF!,12,0)</f>
        <v>#REF!</v>
      </c>
      <c r="H3171" s="8" t="e">
        <f>VLOOKUP(A3171,#REF!,13,0)</f>
        <v>#REF!</v>
      </c>
      <c r="I3171" s="8"/>
      <c r="J3171" s="8" t="e">
        <f>VLOOKUP(A3171,'[1]свод!'!B$2:G$1928,6,0)</f>
        <v>#N/A</v>
      </c>
    </row>
    <row r="3172" spans="1:10" x14ac:dyDescent="0.3">
      <c r="A3172" s="7" t="s">
        <v>6671</v>
      </c>
      <c r="B3172" s="7" t="s">
        <v>6672</v>
      </c>
      <c r="C3172" s="7" t="s">
        <v>1474</v>
      </c>
      <c r="D3172" s="7" t="s">
        <v>3</v>
      </c>
      <c r="E3172" s="8" t="e">
        <f>VLOOKUP(A3172,#REF!,4,0)</f>
        <v>#REF!</v>
      </c>
      <c r="F3172" s="8" t="e">
        <f>VLOOKUP(A3172,#REF!,11,0)</f>
        <v>#REF!</v>
      </c>
      <c r="G3172" s="8" t="e">
        <f>VLOOKUP(A3172,#REF!,12,0)</f>
        <v>#REF!</v>
      </c>
      <c r="H3172" s="8" t="e">
        <f>VLOOKUP(A3172,#REF!,13,0)</f>
        <v>#REF!</v>
      </c>
      <c r="I3172" s="8" t="e">
        <f>VLOOKUP(E3172,'[1]свод!'!H$2:Q$1928,8,0)</f>
        <v>#REF!</v>
      </c>
      <c r="J3172" s="8">
        <f>VLOOKUP(A3172,'[1]свод!'!B$2:G$1928,6,0)</f>
        <v>418.8</v>
      </c>
    </row>
    <row r="3173" spans="1:10" x14ac:dyDescent="0.3">
      <c r="A3173" s="7" t="s">
        <v>6673</v>
      </c>
      <c r="B3173" s="7" t="s">
        <v>849</v>
      </c>
      <c r="C3173" s="7" t="s">
        <v>234</v>
      </c>
      <c r="D3173" s="7" t="s">
        <v>3</v>
      </c>
      <c r="E3173" s="8" t="e">
        <f>VLOOKUP(A3173,#REF!,4,0)</f>
        <v>#REF!</v>
      </c>
      <c r="F3173" s="8" t="e">
        <f>VLOOKUP(A3173,#REF!,11,0)</f>
        <v>#REF!</v>
      </c>
      <c r="G3173" s="8" t="e">
        <f>VLOOKUP(A3173,#REF!,12,0)</f>
        <v>#REF!</v>
      </c>
      <c r="H3173" s="8" t="e">
        <f>VLOOKUP(A3173,#REF!,13,0)</f>
        <v>#REF!</v>
      </c>
      <c r="I3173" s="8" t="e">
        <f>VLOOKUP(E3173,'[1]свод!'!H$2:Q$1928,8,0)</f>
        <v>#REF!</v>
      </c>
      <c r="J3173" s="8">
        <f>VLOOKUP(A3173,'[1]свод!'!B$2:G$1928,6,0)</f>
        <v>640.9</v>
      </c>
    </row>
    <row r="3174" spans="1:10" x14ac:dyDescent="0.3">
      <c r="A3174" s="7" t="s">
        <v>6674</v>
      </c>
      <c r="B3174" s="7" t="s">
        <v>2203</v>
      </c>
      <c r="C3174" s="7" t="s">
        <v>111</v>
      </c>
      <c r="D3174" s="7" t="s">
        <v>53</v>
      </c>
      <c r="E3174" s="8" t="e">
        <f>VLOOKUP(A3174,#REF!,4,0)</f>
        <v>#REF!</v>
      </c>
      <c r="F3174" s="8" t="e">
        <f>VLOOKUP(A3174,#REF!,11,0)</f>
        <v>#REF!</v>
      </c>
      <c r="G3174" s="8" t="e">
        <f>VLOOKUP(A3174,#REF!,12,0)</f>
        <v>#REF!</v>
      </c>
      <c r="H3174" s="8" t="e">
        <f>VLOOKUP(A3174,#REF!,13,0)</f>
        <v>#REF!</v>
      </c>
      <c r="I3174" s="8"/>
      <c r="J3174" s="8" t="e">
        <f>VLOOKUP(A3174,'[1]свод!'!B$2:G$1928,6,0)</f>
        <v>#N/A</v>
      </c>
    </row>
    <row r="3175" spans="1:10" x14ac:dyDescent="0.3">
      <c r="A3175" s="7" t="s">
        <v>6675</v>
      </c>
      <c r="B3175" s="7" t="s">
        <v>479</v>
      </c>
      <c r="C3175" s="7" t="s">
        <v>779</v>
      </c>
      <c r="D3175" s="7" t="s">
        <v>53</v>
      </c>
      <c r="E3175" s="8" t="e">
        <f>VLOOKUP(A3175,#REF!,4,0)</f>
        <v>#REF!</v>
      </c>
      <c r="F3175" s="8" t="e">
        <f>VLOOKUP(A3175,#REF!,11,0)</f>
        <v>#REF!</v>
      </c>
      <c r="G3175" s="8" t="e">
        <f>VLOOKUP(A3175,#REF!,12,0)</f>
        <v>#REF!</v>
      </c>
      <c r="H3175" s="8" t="e">
        <f>VLOOKUP(A3175,#REF!,13,0)</f>
        <v>#REF!</v>
      </c>
      <c r="I3175" s="8"/>
      <c r="J3175" s="8" t="e">
        <f>VLOOKUP(A3175,'[1]свод!'!B$2:G$1928,6,0)</f>
        <v>#N/A</v>
      </c>
    </row>
    <row r="3176" spans="1:10" x14ac:dyDescent="0.3">
      <c r="A3176" s="7" t="s">
        <v>6676</v>
      </c>
      <c r="B3176" s="7" t="s">
        <v>732</v>
      </c>
      <c r="C3176" s="7" t="s">
        <v>85</v>
      </c>
      <c r="D3176" s="7" t="s">
        <v>53</v>
      </c>
      <c r="E3176" s="8" t="e">
        <f>VLOOKUP(A3176,#REF!,4,0)</f>
        <v>#REF!</v>
      </c>
      <c r="F3176" s="8" t="e">
        <f>VLOOKUP(A3176,#REF!,11,0)</f>
        <v>#REF!</v>
      </c>
      <c r="G3176" s="8" t="e">
        <f>VLOOKUP(A3176,#REF!,12,0)</f>
        <v>#REF!</v>
      </c>
      <c r="H3176" s="8" t="e">
        <f>VLOOKUP(A3176,#REF!,13,0)</f>
        <v>#REF!</v>
      </c>
      <c r="I3176" s="8"/>
      <c r="J3176" s="8" t="e">
        <f>VLOOKUP(A3176,'[1]свод!'!B$2:G$1928,6,0)</f>
        <v>#N/A</v>
      </c>
    </row>
    <row r="3177" spans="1:10" x14ac:dyDescent="0.3">
      <c r="A3177" s="7" t="s">
        <v>6677</v>
      </c>
      <c r="B3177" s="7" t="s">
        <v>1169</v>
      </c>
      <c r="C3177" s="7" t="s">
        <v>424</v>
      </c>
      <c r="D3177" s="7" t="s">
        <v>53</v>
      </c>
      <c r="E3177" s="8" t="e">
        <f>VLOOKUP(A3177,#REF!,4,0)</f>
        <v>#REF!</v>
      </c>
      <c r="F3177" s="8" t="e">
        <f>VLOOKUP(A3177,#REF!,11,0)</f>
        <v>#REF!</v>
      </c>
      <c r="G3177" s="8" t="e">
        <f>VLOOKUP(A3177,#REF!,12,0)</f>
        <v>#REF!</v>
      </c>
      <c r="H3177" s="8" t="e">
        <f>VLOOKUP(A3177,#REF!,13,0)</f>
        <v>#REF!</v>
      </c>
      <c r="I3177" s="8" t="e">
        <f>VLOOKUP(E3177,'[1]свод!'!H$2:Q$1928,8,0)</f>
        <v>#REF!</v>
      </c>
      <c r="J3177" s="8" t="e">
        <f>VLOOKUP(A3177,'[1]свод!'!B$2:G$1928,6,0)</f>
        <v>#N/A</v>
      </c>
    </row>
    <row r="3178" spans="1:10" x14ac:dyDescent="0.3">
      <c r="A3178" s="7" t="s">
        <v>6678</v>
      </c>
      <c r="B3178" s="7" t="s">
        <v>1017</v>
      </c>
      <c r="C3178" s="7" t="s">
        <v>2391</v>
      </c>
      <c r="D3178" s="7" t="s">
        <v>53</v>
      </c>
      <c r="E3178" s="8" t="e">
        <f>VLOOKUP(A3178,#REF!,4,0)</f>
        <v>#REF!</v>
      </c>
      <c r="F3178" s="8" t="e">
        <f>VLOOKUP(A3178,#REF!,11,0)</f>
        <v>#REF!</v>
      </c>
      <c r="G3178" s="8" t="e">
        <f>VLOOKUP(A3178,#REF!,12,0)</f>
        <v>#REF!</v>
      </c>
      <c r="H3178" s="8" t="e">
        <f>VLOOKUP(A3178,#REF!,13,0)</f>
        <v>#REF!</v>
      </c>
      <c r="I3178" s="8"/>
      <c r="J3178" s="8" t="e">
        <f>VLOOKUP(A3178,'[1]свод!'!B$2:G$1928,6,0)</f>
        <v>#N/A</v>
      </c>
    </row>
    <row r="3179" spans="1:10" x14ac:dyDescent="0.3">
      <c r="A3179" s="7" t="s">
        <v>6679</v>
      </c>
      <c r="B3179" s="7" t="s">
        <v>291</v>
      </c>
      <c r="C3179" s="7" t="s">
        <v>184</v>
      </c>
      <c r="D3179" s="7" t="s">
        <v>53</v>
      </c>
      <c r="E3179" s="8" t="e">
        <f>VLOOKUP(A3179,#REF!,4,0)</f>
        <v>#REF!</v>
      </c>
      <c r="F3179" s="8" t="e">
        <f>VLOOKUP(A3179,#REF!,11,0)</f>
        <v>#REF!</v>
      </c>
      <c r="G3179" s="8" t="e">
        <f>VLOOKUP(A3179,#REF!,12,0)</f>
        <v>#REF!</v>
      </c>
      <c r="H3179" s="8" t="e">
        <f>VLOOKUP(A3179,#REF!,13,0)</f>
        <v>#REF!</v>
      </c>
      <c r="I3179" s="8"/>
      <c r="J3179" s="8" t="e">
        <f>VLOOKUP(A3179,'[1]свод!'!B$2:G$1928,6,0)</f>
        <v>#N/A</v>
      </c>
    </row>
    <row r="3180" spans="1:10" x14ac:dyDescent="0.3">
      <c r="A3180" s="7" t="s">
        <v>6680</v>
      </c>
      <c r="B3180" s="7" t="s">
        <v>880</v>
      </c>
      <c r="C3180" s="7" t="s">
        <v>77</v>
      </c>
      <c r="D3180" s="7" t="s">
        <v>53</v>
      </c>
      <c r="E3180" s="8" t="e">
        <f>VLOOKUP(A3180,#REF!,4,0)</f>
        <v>#REF!</v>
      </c>
      <c r="F3180" s="8" t="e">
        <f>VLOOKUP(A3180,#REF!,11,0)</f>
        <v>#REF!</v>
      </c>
      <c r="G3180" s="8" t="e">
        <f>VLOOKUP(A3180,#REF!,12,0)</f>
        <v>#REF!</v>
      </c>
      <c r="H3180" s="8" t="e">
        <f>VLOOKUP(A3180,#REF!,13,0)</f>
        <v>#REF!</v>
      </c>
      <c r="I3180" s="8"/>
      <c r="J3180" s="8" t="e">
        <f>VLOOKUP(A3180,'[1]свод!'!B$2:G$1928,6,0)</f>
        <v>#N/A</v>
      </c>
    </row>
    <row r="3181" spans="1:10" x14ac:dyDescent="0.3">
      <c r="A3181" s="7" t="s">
        <v>6681</v>
      </c>
      <c r="B3181" s="7" t="s">
        <v>377</v>
      </c>
      <c r="C3181" s="7" t="s">
        <v>16</v>
      </c>
      <c r="D3181" s="7" t="s">
        <v>53</v>
      </c>
      <c r="E3181" s="8" t="e">
        <f>VLOOKUP(A3181,#REF!,4,0)</f>
        <v>#REF!</v>
      </c>
      <c r="F3181" s="8" t="e">
        <f>VLOOKUP(A3181,#REF!,11,0)</f>
        <v>#REF!</v>
      </c>
      <c r="G3181" s="8" t="e">
        <f>VLOOKUP(A3181,#REF!,12,0)</f>
        <v>#REF!</v>
      </c>
      <c r="H3181" s="8" t="e">
        <f>VLOOKUP(A3181,#REF!,13,0)</f>
        <v>#REF!</v>
      </c>
      <c r="I3181" s="8"/>
      <c r="J3181" s="8" t="e">
        <f>VLOOKUP(A3181,'[1]свод!'!B$2:G$1928,6,0)</f>
        <v>#N/A</v>
      </c>
    </row>
    <row r="3182" spans="1:10" x14ac:dyDescent="0.3">
      <c r="A3182" s="7" t="s">
        <v>6682</v>
      </c>
      <c r="B3182" s="7" t="s">
        <v>901</v>
      </c>
      <c r="C3182" s="7" t="s">
        <v>351</v>
      </c>
      <c r="D3182" s="7" t="s">
        <v>53</v>
      </c>
      <c r="E3182" s="8" t="e">
        <f>VLOOKUP(A3182,#REF!,4,0)</f>
        <v>#REF!</v>
      </c>
      <c r="F3182" s="8" t="e">
        <f>VLOOKUP(A3182,#REF!,11,0)</f>
        <v>#REF!</v>
      </c>
      <c r="G3182" s="8" t="e">
        <f>VLOOKUP(A3182,#REF!,12,0)</f>
        <v>#REF!</v>
      </c>
      <c r="H3182" s="8" t="e">
        <f>VLOOKUP(A3182,#REF!,13,0)</f>
        <v>#REF!</v>
      </c>
      <c r="I3182" s="8"/>
      <c r="J3182" s="8" t="e">
        <f>VLOOKUP(A3182,'[1]свод!'!B$2:G$1928,6,0)</f>
        <v>#N/A</v>
      </c>
    </row>
    <row r="3183" spans="1:10" x14ac:dyDescent="0.3">
      <c r="A3183" s="7" t="s">
        <v>6685</v>
      </c>
      <c r="B3183" s="7" t="s">
        <v>688</v>
      </c>
      <c r="C3183" s="7" t="s">
        <v>767</v>
      </c>
      <c r="D3183" s="7" t="s">
        <v>3</v>
      </c>
      <c r="E3183" s="8" t="e">
        <f>VLOOKUP(A3183,#REF!,4,0)</f>
        <v>#REF!</v>
      </c>
      <c r="F3183" s="8" t="e">
        <f>VLOOKUP(A3183,#REF!,11,0)</f>
        <v>#REF!</v>
      </c>
      <c r="G3183" s="8" t="e">
        <f>VLOOKUP(A3183,#REF!,12,0)</f>
        <v>#REF!</v>
      </c>
      <c r="H3183" s="8" t="e">
        <f>VLOOKUP(A3183,#REF!,13,0)</f>
        <v>#REF!</v>
      </c>
      <c r="I3183" s="8" t="e">
        <f>VLOOKUP(E3183,'[1]свод!'!H$2:Q$1928,8,0)</f>
        <v>#REF!</v>
      </c>
      <c r="J3183" s="8">
        <f>VLOOKUP(A3183,'[1]свод!'!B$2:G$1928,6,0)</f>
        <v>3180.1</v>
      </c>
    </row>
    <row r="3184" spans="1:10" x14ac:dyDescent="0.3">
      <c r="A3184" s="7" t="s">
        <v>6687</v>
      </c>
      <c r="B3184" s="7" t="s">
        <v>870</v>
      </c>
      <c r="C3184" s="7" t="s">
        <v>192</v>
      </c>
      <c r="D3184" s="7" t="s">
        <v>3</v>
      </c>
      <c r="E3184" s="8" t="e">
        <f>VLOOKUP(A3184,#REF!,4,0)</f>
        <v>#REF!</v>
      </c>
      <c r="F3184" s="8" t="e">
        <f>VLOOKUP(A3184,#REF!,11,0)</f>
        <v>#REF!</v>
      </c>
      <c r="G3184" s="8" t="e">
        <f>VLOOKUP(A3184,#REF!,12,0)</f>
        <v>#REF!</v>
      </c>
      <c r="H3184" s="8" t="e">
        <f>VLOOKUP(A3184,#REF!,13,0)</f>
        <v>#REF!</v>
      </c>
      <c r="I3184" s="8" t="e">
        <f>VLOOKUP(E3184,'[1]свод!'!H$2:Q$1928,8,0)</f>
        <v>#REF!</v>
      </c>
      <c r="J3184" s="8">
        <f>VLOOKUP(A3184,'[1]свод!'!B$2:G$1928,6,0)</f>
        <v>1682.3</v>
      </c>
    </row>
    <row r="3185" spans="1:10" x14ac:dyDescent="0.3">
      <c r="A3185" s="7" t="s">
        <v>6690</v>
      </c>
      <c r="B3185" s="7" t="s">
        <v>409</v>
      </c>
      <c r="C3185" s="7" t="s">
        <v>199</v>
      </c>
      <c r="D3185" s="7" t="s">
        <v>3</v>
      </c>
      <c r="E3185" s="8" t="e">
        <f>VLOOKUP(A3185,#REF!,4,0)</f>
        <v>#REF!</v>
      </c>
      <c r="F3185" s="8" t="e">
        <f>VLOOKUP(A3185,#REF!,11,0)</f>
        <v>#REF!</v>
      </c>
      <c r="G3185" s="8" t="e">
        <f>VLOOKUP(A3185,#REF!,12,0)</f>
        <v>#REF!</v>
      </c>
      <c r="H3185" s="8" t="e">
        <f>VLOOKUP(A3185,#REF!,13,0)</f>
        <v>#REF!</v>
      </c>
      <c r="I3185" s="8" t="e">
        <f>VLOOKUP(E3185,'[1]свод!'!H$2:Q$1928,8,0)</f>
        <v>#REF!</v>
      </c>
      <c r="J3185" s="8">
        <f>VLOOKUP(A3185,'[1]свод!'!B$2:G$1928,6,0)</f>
        <v>2470.6999999999998</v>
      </c>
    </row>
    <row r="3186" spans="1:10" x14ac:dyDescent="0.3">
      <c r="A3186" s="7" t="s">
        <v>6691</v>
      </c>
      <c r="B3186" s="7" t="s">
        <v>880</v>
      </c>
      <c r="C3186" s="7" t="s">
        <v>52</v>
      </c>
      <c r="D3186" s="7" t="s">
        <v>53</v>
      </c>
      <c r="E3186" s="8" t="e">
        <f>VLOOKUP(A3186,#REF!,4,0)</f>
        <v>#REF!</v>
      </c>
      <c r="F3186" s="8" t="e">
        <f>VLOOKUP(A3186,#REF!,11,0)</f>
        <v>#REF!</v>
      </c>
      <c r="G3186" s="8" t="e">
        <f>VLOOKUP(A3186,#REF!,12,0)</f>
        <v>#REF!</v>
      </c>
      <c r="H3186" s="8" t="e">
        <f>VLOOKUP(A3186,#REF!,13,0)</f>
        <v>#REF!</v>
      </c>
      <c r="I3186" s="8"/>
      <c r="J3186" s="8" t="e">
        <f>VLOOKUP(A3186,'[1]свод!'!B$2:G$1928,6,0)</f>
        <v>#N/A</v>
      </c>
    </row>
    <row r="3187" spans="1:10" x14ac:dyDescent="0.3">
      <c r="A3187" s="7" t="s">
        <v>6692</v>
      </c>
      <c r="B3187" s="7" t="s">
        <v>155</v>
      </c>
      <c r="C3187" s="7" t="s">
        <v>658</v>
      </c>
      <c r="D3187" s="7" t="s">
        <v>53</v>
      </c>
      <c r="E3187" s="8" t="e">
        <f>VLOOKUP(A3187,#REF!,4,0)</f>
        <v>#REF!</v>
      </c>
      <c r="F3187" s="8" t="e">
        <f>VLOOKUP(A3187,#REF!,11,0)</f>
        <v>#REF!</v>
      </c>
      <c r="G3187" s="8" t="e">
        <f>VLOOKUP(A3187,#REF!,12,0)</f>
        <v>#REF!</v>
      </c>
      <c r="H3187" s="8" t="e">
        <f>VLOOKUP(A3187,#REF!,13,0)</f>
        <v>#REF!</v>
      </c>
      <c r="I3187" s="8"/>
      <c r="J3187" s="8" t="e">
        <f>VLOOKUP(A3187,'[1]свод!'!B$2:G$1928,6,0)</f>
        <v>#N/A</v>
      </c>
    </row>
    <row r="3188" spans="1:10" x14ac:dyDescent="0.3">
      <c r="A3188" s="7" t="s">
        <v>6705</v>
      </c>
      <c r="B3188" s="7" t="s">
        <v>123</v>
      </c>
      <c r="C3188" s="7" t="s">
        <v>234</v>
      </c>
      <c r="D3188" s="7" t="s">
        <v>3</v>
      </c>
      <c r="E3188" s="8" t="e">
        <f>VLOOKUP(A3188,#REF!,4,0)</f>
        <v>#REF!</v>
      </c>
      <c r="F3188" s="8" t="e">
        <f>VLOOKUP(A3188,#REF!,11,0)</f>
        <v>#REF!</v>
      </c>
      <c r="G3188" s="8" t="e">
        <f>VLOOKUP(A3188,#REF!,12,0)</f>
        <v>#REF!</v>
      </c>
      <c r="H3188" s="8" t="e">
        <f>VLOOKUP(A3188,#REF!,13,0)</f>
        <v>#REF!</v>
      </c>
      <c r="I3188" s="8" t="e">
        <f>VLOOKUP(E3188,'[1]свод!'!H$2:Q$1928,8,0)</f>
        <v>#REF!</v>
      </c>
      <c r="J3188" s="8" t="e">
        <f>VLOOKUP(A3188,'[1]свод!'!B$2:G$1928,6,0)</f>
        <v>#N/A</v>
      </c>
    </row>
    <row r="3189" spans="1:10" x14ac:dyDescent="0.3">
      <c r="A3189" s="7" t="s">
        <v>6706</v>
      </c>
      <c r="B3189" s="7" t="s">
        <v>210</v>
      </c>
      <c r="C3189" s="7" t="s">
        <v>2749</v>
      </c>
      <c r="D3189" s="7" t="s">
        <v>3</v>
      </c>
      <c r="E3189" s="8" t="e">
        <f>VLOOKUP(A3189,#REF!,4,0)</f>
        <v>#REF!</v>
      </c>
      <c r="F3189" s="8" t="e">
        <f>VLOOKUP(A3189,#REF!,11,0)</f>
        <v>#REF!</v>
      </c>
      <c r="G3189" s="8" t="e">
        <f>VLOOKUP(A3189,#REF!,12,0)</f>
        <v>#REF!</v>
      </c>
      <c r="H3189" s="8" t="e">
        <f>VLOOKUP(A3189,#REF!,13,0)</f>
        <v>#REF!</v>
      </c>
      <c r="I3189" s="8" t="e">
        <f>VLOOKUP(E3189,'[1]свод!'!H$2:Q$1928,8,0)</f>
        <v>#REF!</v>
      </c>
      <c r="J3189" s="8" t="e">
        <f>VLOOKUP(A3189,'[1]свод!'!B$2:G$1928,6,0)</f>
        <v>#N/A</v>
      </c>
    </row>
    <row r="3190" spans="1:10" x14ac:dyDescent="0.3">
      <c r="A3190" s="7" t="s">
        <v>6712</v>
      </c>
      <c r="B3190" s="7" t="s">
        <v>602</v>
      </c>
      <c r="C3190" s="7" t="s">
        <v>816</v>
      </c>
      <c r="D3190" s="7" t="s">
        <v>3</v>
      </c>
      <c r="E3190" s="8" t="e">
        <f>VLOOKUP(A3190,#REF!,4,0)</f>
        <v>#REF!</v>
      </c>
      <c r="F3190" s="8" t="e">
        <f>VLOOKUP(A3190,#REF!,11,0)</f>
        <v>#REF!</v>
      </c>
      <c r="G3190" s="8" t="e">
        <f>VLOOKUP(A3190,#REF!,12,0)</f>
        <v>#REF!</v>
      </c>
      <c r="H3190" s="8" t="e">
        <f>VLOOKUP(A3190,#REF!,13,0)</f>
        <v>#REF!</v>
      </c>
      <c r="I3190" s="8" t="e">
        <f>VLOOKUP(E3190,'[1]свод!'!H$2:Q$1928,8,0)</f>
        <v>#REF!</v>
      </c>
      <c r="J3190" s="8">
        <f>VLOOKUP(A3190,'[1]свод!'!B$2:G$1928,6,0)</f>
        <v>17133.5</v>
      </c>
    </row>
    <row r="3191" spans="1:10" x14ac:dyDescent="0.3">
      <c r="A3191" s="7" t="s">
        <v>6714</v>
      </c>
      <c r="B3191" s="7" t="s">
        <v>814</v>
      </c>
      <c r="C3191" s="7" t="s">
        <v>860</v>
      </c>
      <c r="D3191" s="7" t="s">
        <v>3</v>
      </c>
      <c r="E3191" s="8" t="e">
        <f>VLOOKUP(A3191,#REF!,4,0)</f>
        <v>#REF!</v>
      </c>
      <c r="F3191" s="8" t="e">
        <f>VLOOKUP(A3191,#REF!,11,0)</f>
        <v>#REF!</v>
      </c>
      <c r="G3191" s="8" t="e">
        <f>VLOOKUP(A3191,#REF!,12,0)</f>
        <v>#REF!</v>
      </c>
      <c r="H3191" s="8" t="e">
        <f>VLOOKUP(A3191,#REF!,13,0)</f>
        <v>#REF!</v>
      </c>
      <c r="I3191" s="8" t="e">
        <f>VLOOKUP(E3191,'[1]свод!'!H$2:Q$1928,8,0)</f>
        <v>#REF!</v>
      </c>
      <c r="J3191" s="8">
        <f>VLOOKUP(A3191,'[1]свод!'!B$2:G$1928,6,0)</f>
        <v>15821.4</v>
      </c>
    </row>
    <row r="3192" spans="1:10" x14ac:dyDescent="0.3">
      <c r="A3192" s="7" t="s">
        <v>6716</v>
      </c>
      <c r="B3192" s="7" t="s">
        <v>409</v>
      </c>
      <c r="C3192" s="7" t="s">
        <v>418</v>
      </c>
      <c r="D3192" s="7" t="s">
        <v>3</v>
      </c>
      <c r="E3192" s="8" t="e">
        <f>VLOOKUP(A3192,#REF!,4,0)</f>
        <v>#REF!</v>
      </c>
      <c r="F3192" s="8" t="e">
        <f>VLOOKUP(A3192,#REF!,11,0)</f>
        <v>#REF!</v>
      </c>
      <c r="G3192" s="8" t="e">
        <f>VLOOKUP(A3192,#REF!,12,0)</f>
        <v>#REF!</v>
      </c>
      <c r="H3192" s="8" t="e">
        <f>VLOOKUP(A3192,#REF!,13,0)</f>
        <v>#REF!</v>
      </c>
      <c r="I3192" s="8" t="e">
        <f>VLOOKUP(E3192,'[1]свод!'!H$2:Q$1928,8,0)</f>
        <v>#REF!</v>
      </c>
      <c r="J3192" s="8">
        <f>VLOOKUP(A3192,'[1]свод!'!B$2:G$1928,6,0)</f>
        <v>2590.4</v>
      </c>
    </row>
    <row r="3193" spans="1:10" x14ac:dyDescent="0.3">
      <c r="A3193" s="7" t="s">
        <v>6717</v>
      </c>
      <c r="B3193" s="7" t="s">
        <v>631</v>
      </c>
      <c r="C3193" s="7" t="s">
        <v>6718</v>
      </c>
      <c r="D3193" s="7" t="s">
        <v>53</v>
      </c>
      <c r="E3193" s="8" t="e">
        <f>VLOOKUP(A3193,#REF!,4,0)</f>
        <v>#REF!</v>
      </c>
      <c r="F3193" s="8" t="e">
        <f>VLOOKUP(A3193,#REF!,11,0)</f>
        <v>#REF!</v>
      </c>
      <c r="G3193" s="8" t="e">
        <f>VLOOKUP(A3193,#REF!,12,0)</f>
        <v>#REF!</v>
      </c>
      <c r="H3193" s="8" t="e">
        <f>VLOOKUP(A3193,#REF!,13,0)</f>
        <v>#REF!</v>
      </c>
      <c r="I3193" s="8"/>
      <c r="J3193" s="8" t="e">
        <f>VLOOKUP(A3193,'[1]свод!'!B$2:G$1928,6,0)</f>
        <v>#N/A</v>
      </c>
    </row>
    <row r="3194" spans="1:10" x14ac:dyDescent="0.3">
      <c r="A3194" s="7" t="s">
        <v>6719</v>
      </c>
      <c r="B3194" s="7" t="s">
        <v>126</v>
      </c>
      <c r="C3194" s="7" t="s">
        <v>111</v>
      </c>
      <c r="D3194" s="7" t="s">
        <v>3</v>
      </c>
      <c r="E3194" s="8" t="e">
        <f>VLOOKUP(A3194,#REF!,4,0)</f>
        <v>#REF!</v>
      </c>
      <c r="F3194" s="8" t="e">
        <f>VLOOKUP(A3194,#REF!,11,0)</f>
        <v>#REF!</v>
      </c>
      <c r="G3194" s="8" t="e">
        <f>VLOOKUP(A3194,#REF!,12,0)</f>
        <v>#REF!</v>
      </c>
      <c r="H3194" s="8" t="e">
        <f>VLOOKUP(A3194,#REF!,13,0)</f>
        <v>#REF!</v>
      </c>
      <c r="I3194" s="8" t="e">
        <f>VLOOKUP(E3194,'[1]свод!'!H$2:Q$1928,8,0)</f>
        <v>#REF!</v>
      </c>
      <c r="J3194" s="8">
        <f>VLOOKUP(A3194,'[1]свод!'!B$2:G$1928,6,0)</f>
        <v>1203.7</v>
      </c>
    </row>
    <row r="3195" spans="1:10" x14ac:dyDescent="0.3">
      <c r="A3195" s="7" t="s">
        <v>6720</v>
      </c>
      <c r="B3195" s="7" t="s">
        <v>81</v>
      </c>
      <c r="C3195" s="7" t="s">
        <v>632</v>
      </c>
      <c r="D3195" s="7" t="s">
        <v>3</v>
      </c>
      <c r="E3195" s="8" t="e">
        <f>VLOOKUP(A3195,#REF!,4,0)</f>
        <v>#REF!</v>
      </c>
      <c r="F3195" s="8" t="e">
        <f>VLOOKUP(A3195,#REF!,11,0)</f>
        <v>#REF!</v>
      </c>
      <c r="G3195" s="8" t="e">
        <f>VLOOKUP(A3195,#REF!,12,0)</f>
        <v>#REF!</v>
      </c>
      <c r="H3195" s="8" t="e">
        <f>VLOOKUP(A3195,#REF!,13,0)</f>
        <v>#REF!</v>
      </c>
      <c r="I3195" s="8" t="e">
        <f>VLOOKUP(E3195,'[1]свод!'!H$2:Q$1928,8,0)</f>
        <v>#REF!</v>
      </c>
      <c r="J3195" s="8">
        <f>VLOOKUP(A3195,'[1]свод!'!B$2:G$1928,6,0)</f>
        <v>2623</v>
      </c>
    </row>
    <row r="3196" spans="1:10" x14ac:dyDescent="0.3">
      <c r="A3196" s="7" t="s">
        <v>6722</v>
      </c>
      <c r="B3196" s="7" t="s">
        <v>132</v>
      </c>
      <c r="C3196" s="7" t="s">
        <v>1566</v>
      </c>
      <c r="D3196" s="7" t="s">
        <v>3</v>
      </c>
      <c r="E3196" s="8" t="e">
        <f>VLOOKUP(A3196,#REF!,4,0)</f>
        <v>#REF!</v>
      </c>
      <c r="F3196" s="8" t="e">
        <f>VLOOKUP(A3196,#REF!,11,0)</f>
        <v>#REF!</v>
      </c>
      <c r="G3196" s="8" t="e">
        <f>VLOOKUP(A3196,#REF!,12,0)</f>
        <v>#REF!</v>
      </c>
      <c r="H3196" s="8" t="e">
        <f>VLOOKUP(A3196,#REF!,13,0)</f>
        <v>#REF!</v>
      </c>
      <c r="I3196" s="8" t="e">
        <f>VLOOKUP(E3196,'[1]свод!'!H$2:Q$1928,8,0)</f>
        <v>#REF!</v>
      </c>
      <c r="J3196" s="8">
        <f>VLOOKUP(A3196,'[1]свод!'!B$2:G$1928,6,0)</f>
        <v>6435.5999999999995</v>
      </c>
    </row>
    <row r="3197" spans="1:10" x14ac:dyDescent="0.3">
      <c r="A3197" s="7" t="s">
        <v>6725</v>
      </c>
      <c r="B3197" s="7" t="s">
        <v>119</v>
      </c>
      <c r="C3197" s="7" t="s">
        <v>1824</v>
      </c>
      <c r="D3197" s="7" t="s">
        <v>3</v>
      </c>
      <c r="E3197" s="8" t="e">
        <f>VLOOKUP(A3197,#REF!,4,0)</f>
        <v>#REF!</v>
      </c>
      <c r="F3197" s="8" t="e">
        <f>VLOOKUP(A3197,#REF!,11,0)</f>
        <v>#REF!</v>
      </c>
      <c r="G3197" s="8" t="e">
        <f>VLOOKUP(A3197,#REF!,12,0)</f>
        <v>#REF!</v>
      </c>
      <c r="H3197" s="8" t="e">
        <f>VLOOKUP(A3197,#REF!,13,0)</f>
        <v>#REF!</v>
      </c>
      <c r="I3197" s="8" t="e">
        <f>VLOOKUP(E3197,'[1]свод!'!H$2:Q$1928,8,0)</f>
        <v>#REF!</v>
      </c>
      <c r="J3197" s="8">
        <f>VLOOKUP(A3197,'[1]свод!'!B$2:G$1928,6,0)</f>
        <v>13685.3</v>
      </c>
    </row>
    <row r="3198" spans="1:10" x14ac:dyDescent="0.3">
      <c r="A3198" s="7" t="s">
        <v>6729</v>
      </c>
      <c r="B3198" s="7" t="s">
        <v>580</v>
      </c>
      <c r="C3198" s="7" t="s">
        <v>632</v>
      </c>
      <c r="D3198" s="7" t="s">
        <v>3</v>
      </c>
      <c r="E3198" s="8" t="e">
        <f>VLOOKUP(A3198,#REF!,4,0)</f>
        <v>#REF!</v>
      </c>
      <c r="F3198" s="8" t="e">
        <f>VLOOKUP(A3198,#REF!,11,0)</f>
        <v>#REF!</v>
      </c>
      <c r="G3198" s="8" t="e">
        <f>VLOOKUP(A3198,#REF!,12,0)</f>
        <v>#REF!</v>
      </c>
      <c r="H3198" s="8" t="e">
        <f>VLOOKUP(A3198,#REF!,13,0)</f>
        <v>#REF!</v>
      </c>
      <c r="I3198" s="8" t="e">
        <f>VLOOKUP(E3198,'[1]свод!'!H$2:Q$1928,8,0)</f>
        <v>#REF!</v>
      </c>
      <c r="J3198" s="8">
        <f>VLOOKUP(A3198,'[1]свод!'!B$2:G$1928,6,0)</f>
        <v>669</v>
      </c>
    </row>
    <row r="3199" spans="1:10" x14ac:dyDescent="0.3">
      <c r="A3199" s="7" t="s">
        <v>6730</v>
      </c>
      <c r="B3199" s="7" t="s">
        <v>1962</v>
      </c>
      <c r="C3199" s="7" t="s">
        <v>52</v>
      </c>
      <c r="D3199" s="7" t="s">
        <v>3</v>
      </c>
      <c r="E3199" s="8" t="e">
        <f>VLOOKUP(A3199,#REF!,4,0)</f>
        <v>#REF!</v>
      </c>
      <c r="F3199" s="8" t="e">
        <f>VLOOKUP(A3199,#REF!,11,0)</f>
        <v>#REF!</v>
      </c>
      <c r="G3199" s="8" t="e">
        <f>VLOOKUP(A3199,#REF!,12,0)</f>
        <v>#REF!</v>
      </c>
      <c r="H3199" s="8" t="e">
        <f>VLOOKUP(A3199,#REF!,13,0)</f>
        <v>#REF!</v>
      </c>
      <c r="I3199" s="8" t="e">
        <f>VLOOKUP(E3199,'[1]свод!'!H$2:Q$1928,8,0)</f>
        <v>#REF!</v>
      </c>
      <c r="J3199" s="8">
        <f>VLOOKUP(A3199,'[1]свод!'!B$2:G$1928,6,0)</f>
        <v>477</v>
      </c>
    </row>
    <row r="3200" spans="1:10" x14ac:dyDescent="0.3">
      <c r="A3200" s="7" t="s">
        <v>6731</v>
      </c>
      <c r="B3200" s="7" t="s">
        <v>1379</v>
      </c>
      <c r="C3200" s="7" t="s">
        <v>234</v>
      </c>
      <c r="D3200" s="7" t="s">
        <v>3</v>
      </c>
      <c r="E3200" s="8" t="e">
        <f>VLOOKUP(A3200,#REF!,4,0)</f>
        <v>#REF!</v>
      </c>
      <c r="F3200" s="8" t="e">
        <f>VLOOKUP(A3200,#REF!,11,0)</f>
        <v>#REF!</v>
      </c>
      <c r="G3200" s="8" t="e">
        <f>VLOOKUP(A3200,#REF!,12,0)</f>
        <v>#REF!</v>
      </c>
      <c r="H3200" s="8" t="e">
        <f>VLOOKUP(A3200,#REF!,13,0)</f>
        <v>#REF!</v>
      </c>
      <c r="I3200" s="8" t="e">
        <f>VLOOKUP(E3200,'[1]свод!'!H$2:Q$1928,8,0)</f>
        <v>#REF!</v>
      </c>
      <c r="J3200" s="8">
        <f>VLOOKUP(A3200,'[1]свод!'!B$2:G$1928,6,0)</f>
        <v>3334.3</v>
      </c>
    </row>
    <row r="3201" spans="1:10" x14ac:dyDescent="0.3">
      <c r="A3201" s="7" t="s">
        <v>6732</v>
      </c>
      <c r="B3201" s="7" t="s">
        <v>254</v>
      </c>
      <c r="C3201" s="7" t="s">
        <v>52</v>
      </c>
      <c r="D3201" s="7" t="s">
        <v>53</v>
      </c>
      <c r="E3201" s="8" t="e">
        <f>VLOOKUP(A3201,#REF!,4,0)</f>
        <v>#REF!</v>
      </c>
      <c r="F3201" s="8" t="e">
        <f>VLOOKUP(A3201,#REF!,11,0)</f>
        <v>#REF!</v>
      </c>
      <c r="G3201" s="8" t="e">
        <f>VLOOKUP(A3201,#REF!,12,0)</f>
        <v>#REF!</v>
      </c>
      <c r="H3201" s="8" t="e">
        <f>VLOOKUP(A3201,#REF!,13,0)</f>
        <v>#REF!</v>
      </c>
      <c r="I3201" s="8"/>
      <c r="J3201" s="8" t="e">
        <f>VLOOKUP(A3201,'[1]свод!'!B$2:G$1928,6,0)</f>
        <v>#N/A</v>
      </c>
    </row>
    <row r="3202" spans="1:10" x14ac:dyDescent="0.3">
      <c r="A3202" s="7" t="s">
        <v>6733</v>
      </c>
      <c r="B3202" s="7" t="s">
        <v>227</v>
      </c>
      <c r="C3202" s="7" t="s">
        <v>173</v>
      </c>
      <c r="D3202" s="7" t="s">
        <v>3</v>
      </c>
      <c r="E3202" s="8" t="e">
        <f>VLOOKUP(A3202,#REF!,4,0)</f>
        <v>#REF!</v>
      </c>
      <c r="F3202" s="8" t="e">
        <f>VLOOKUP(A3202,#REF!,11,0)</f>
        <v>#REF!</v>
      </c>
      <c r="G3202" s="8" t="e">
        <f>VLOOKUP(A3202,#REF!,12,0)</f>
        <v>#REF!</v>
      </c>
      <c r="H3202" s="8" t="e">
        <f>VLOOKUP(A3202,#REF!,13,0)</f>
        <v>#REF!</v>
      </c>
      <c r="I3202" s="8" t="e">
        <f>VLOOKUP(E3202,'[1]свод!'!H$2:Q$1928,8,0)</f>
        <v>#REF!</v>
      </c>
      <c r="J3202" s="8">
        <f>VLOOKUP(A3202,'[1]свод!'!B$2:G$1928,6,0)</f>
        <v>1393.3</v>
      </c>
    </row>
    <row r="3203" spans="1:10" x14ac:dyDescent="0.3">
      <c r="A3203" s="7" t="s">
        <v>6734</v>
      </c>
      <c r="B3203" s="7" t="s">
        <v>1640</v>
      </c>
      <c r="C3203" s="7" t="s">
        <v>228</v>
      </c>
      <c r="D3203" s="7" t="s">
        <v>53</v>
      </c>
      <c r="E3203" s="8" t="e">
        <f>VLOOKUP(A3203,#REF!,4,0)</f>
        <v>#REF!</v>
      </c>
      <c r="F3203" s="8" t="e">
        <f>VLOOKUP(A3203,#REF!,11,0)</f>
        <v>#REF!</v>
      </c>
      <c r="G3203" s="8" t="e">
        <f>VLOOKUP(A3203,#REF!,12,0)</f>
        <v>#REF!</v>
      </c>
      <c r="H3203" s="8" t="e">
        <f>VLOOKUP(A3203,#REF!,13,0)</f>
        <v>#REF!</v>
      </c>
      <c r="I3203" s="8"/>
      <c r="J3203" s="8" t="e">
        <f>VLOOKUP(A3203,'[1]свод!'!B$2:G$1928,6,0)</f>
        <v>#N/A</v>
      </c>
    </row>
    <row r="3204" spans="1:10" x14ac:dyDescent="0.3">
      <c r="A3204" s="7" t="s">
        <v>6735</v>
      </c>
      <c r="B3204" s="7" t="s">
        <v>317</v>
      </c>
      <c r="C3204" s="7" t="s">
        <v>13</v>
      </c>
      <c r="D3204" s="7" t="s">
        <v>53</v>
      </c>
      <c r="E3204" s="8" t="e">
        <f>VLOOKUP(A3204,#REF!,4,0)</f>
        <v>#REF!</v>
      </c>
      <c r="F3204" s="8" t="e">
        <f>VLOOKUP(A3204,#REF!,11,0)</f>
        <v>#REF!</v>
      </c>
      <c r="G3204" s="8" t="e">
        <f>VLOOKUP(A3204,#REF!,12,0)</f>
        <v>#REF!</v>
      </c>
      <c r="H3204" s="8" t="e">
        <f>VLOOKUP(A3204,#REF!,13,0)</f>
        <v>#REF!</v>
      </c>
      <c r="I3204" s="8"/>
      <c r="J3204" s="8" t="e">
        <f>VLOOKUP(A3204,'[1]свод!'!B$2:G$1928,6,0)</f>
        <v>#N/A</v>
      </c>
    </row>
    <row r="3205" spans="1:10" x14ac:dyDescent="0.3">
      <c r="A3205" s="7" t="s">
        <v>6736</v>
      </c>
      <c r="B3205" s="7" t="s">
        <v>242</v>
      </c>
      <c r="C3205" s="7" t="s">
        <v>245</v>
      </c>
      <c r="D3205" s="7" t="s">
        <v>53</v>
      </c>
      <c r="E3205" s="8" t="e">
        <f>VLOOKUP(A3205,#REF!,4,0)</f>
        <v>#REF!</v>
      </c>
      <c r="F3205" s="8" t="e">
        <f>VLOOKUP(A3205,#REF!,11,0)</f>
        <v>#REF!</v>
      </c>
      <c r="G3205" s="8" t="e">
        <f>VLOOKUP(A3205,#REF!,12,0)</f>
        <v>#REF!</v>
      </c>
      <c r="H3205" s="8" t="e">
        <f>VLOOKUP(A3205,#REF!,13,0)</f>
        <v>#REF!</v>
      </c>
      <c r="I3205" s="8"/>
      <c r="J3205" s="8" t="e">
        <f>VLOOKUP(A3205,'[1]свод!'!B$2:G$1928,6,0)</f>
        <v>#N/A</v>
      </c>
    </row>
    <row r="3206" spans="1:10" x14ac:dyDescent="0.3">
      <c r="A3206" s="7" t="s">
        <v>6737</v>
      </c>
      <c r="B3206" s="7" t="s">
        <v>409</v>
      </c>
      <c r="C3206" s="7" t="s">
        <v>620</v>
      </c>
      <c r="D3206" s="7" t="s">
        <v>3</v>
      </c>
      <c r="E3206" s="8" t="e">
        <f>VLOOKUP(A3206,#REF!,4,0)</f>
        <v>#REF!</v>
      </c>
      <c r="F3206" s="8" t="e">
        <f>VLOOKUP(A3206,#REF!,11,0)</f>
        <v>#REF!</v>
      </c>
      <c r="G3206" s="8" t="e">
        <f>VLOOKUP(A3206,#REF!,12,0)</f>
        <v>#REF!</v>
      </c>
      <c r="H3206" s="8" t="e">
        <f>VLOOKUP(A3206,#REF!,13,0)</f>
        <v>#REF!</v>
      </c>
      <c r="I3206" s="8" t="e">
        <f>VLOOKUP(E3206,'[1]свод!'!H$2:Q$1928,8,0)</f>
        <v>#REF!</v>
      </c>
      <c r="J3206" s="8" t="e">
        <f>VLOOKUP(A3206,'[1]свод!'!B$2:G$1928,6,0)</f>
        <v>#N/A</v>
      </c>
    </row>
    <row r="3207" spans="1:10" x14ac:dyDescent="0.3">
      <c r="A3207" s="7" t="s">
        <v>6738</v>
      </c>
      <c r="B3207" s="7" t="s">
        <v>191</v>
      </c>
      <c r="C3207" s="7" t="s">
        <v>6739</v>
      </c>
      <c r="D3207" s="7" t="s">
        <v>53</v>
      </c>
      <c r="E3207" s="8" t="e">
        <f>VLOOKUP(A3207,#REF!,4,0)</f>
        <v>#REF!</v>
      </c>
      <c r="F3207" s="8" t="e">
        <f>VLOOKUP(A3207,#REF!,11,0)</f>
        <v>#REF!</v>
      </c>
      <c r="G3207" s="8" t="e">
        <f>VLOOKUP(A3207,#REF!,12,0)</f>
        <v>#REF!</v>
      </c>
      <c r="H3207" s="8" t="e">
        <f>VLOOKUP(A3207,#REF!,13,0)</f>
        <v>#REF!</v>
      </c>
      <c r="I3207" s="8"/>
      <c r="J3207" s="8" t="e">
        <f>VLOOKUP(A3207,'[1]свод!'!B$2:G$1928,6,0)</f>
        <v>#N/A</v>
      </c>
    </row>
    <row r="3208" spans="1:10" x14ac:dyDescent="0.3">
      <c r="A3208" s="7" t="s">
        <v>6740</v>
      </c>
      <c r="B3208" s="7" t="s">
        <v>291</v>
      </c>
      <c r="C3208" s="7" t="s">
        <v>49</v>
      </c>
      <c r="D3208" s="7" t="s">
        <v>53</v>
      </c>
      <c r="E3208" s="8" t="e">
        <f>VLOOKUP(A3208,#REF!,4,0)</f>
        <v>#REF!</v>
      </c>
      <c r="F3208" s="8" t="e">
        <f>VLOOKUP(A3208,#REF!,11,0)</f>
        <v>#REF!</v>
      </c>
      <c r="G3208" s="8" t="e">
        <f>VLOOKUP(A3208,#REF!,12,0)</f>
        <v>#REF!</v>
      </c>
      <c r="H3208" s="8" t="e">
        <f>VLOOKUP(A3208,#REF!,13,0)</f>
        <v>#REF!</v>
      </c>
      <c r="I3208" s="8"/>
      <c r="J3208" s="8" t="e">
        <f>VLOOKUP(A3208,'[1]свод!'!B$2:G$1928,6,0)</f>
        <v>#N/A</v>
      </c>
    </row>
    <row r="3209" spans="1:10" x14ac:dyDescent="0.3">
      <c r="A3209" s="7" t="s">
        <v>6741</v>
      </c>
      <c r="B3209" s="7" t="s">
        <v>286</v>
      </c>
      <c r="C3209" s="7" t="s">
        <v>767</v>
      </c>
      <c r="D3209" s="7" t="s">
        <v>53</v>
      </c>
      <c r="E3209" s="8" t="e">
        <f>VLOOKUP(A3209,#REF!,4,0)</f>
        <v>#REF!</v>
      </c>
      <c r="F3209" s="8" t="e">
        <f>VLOOKUP(A3209,#REF!,11,0)</f>
        <v>#REF!</v>
      </c>
      <c r="G3209" s="8" t="e">
        <f>VLOOKUP(A3209,#REF!,12,0)</f>
        <v>#REF!</v>
      </c>
      <c r="H3209" s="8" t="e">
        <f>VLOOKUP(A3209,#REF!,13,0)</f>
        <v>#REF!</v>
      </c>
      <c r="I3209" s="8"/>
      <c r="J3209" s="8" t="e">
        <f>VLOOKUP(A3209,'[1]свод!'!B$2:G$1928,6,0)</f>
        <v>#N/A</v>
      </c>
    </row>
    <row r="3210" spans="1:10" x14ac:dyDescent="0.3">
      <c r="A3210" s="7" t="s">
        <v>6742</v>
      </c>
      <c r="B3210" s="7" t="s">
        <v>406</v>
      </c>
      <c r="C3210" s="7" t="s">
        <v>351</v>
      </c>
      <c r="D3210" s="7" t="s">
        <v>53</v>
      </c>
      <c r="E3210" s="8" t="e">
        <f>VLOOKUP(A3210,#REF!,4,0)</f>
        <v>#REF!</v>
      </c>
      <c r="F3210" s="8" t="e">
        <f>VLOOKUP(A3210,#REF!,11,0)</f>
        <v>#REF!</v>
      </c>
      <c r="G3210" s="8" t="e">
        <f>VLOOKUP(A3210,#REF!,12,0)</f>
        <v>#REF!</v>
      </c>
      <c r="H3210" s="8" t="e">
        <f>VLOOKUP(A3210,#REF!,13,0)</f>
        <v>#REF!</v>
      </c>
      <c r="I3210" s="8"/>
      <c r="J3210" s="8" t="e">
        <f>VLOOKUP(A3210,'[1]свод!'!B$2:G$1928,6,0)</f>
        <v>#N/A</v>
      </c>
    </row>
    <row r="3211" spans="1:10" x14ac:dyDescent="0.3">
      <c r="A3211" s="7" t="s">
        <v>6743</v>
      </c>
      <c r="B3211" s="7" t="s">
        <v>291</v>
      </c>
      <c r="C3211" s="7" t="s">
        <v>127</v>
      </c>
      <c r="D3211" s="7" t="s">
        <v>53</v>
      </c>
      <c r="E3211" s="8" t="e">
        <f>VLOOKUP(A3211,#REF!,4,0)</f>
        <v>#REF!</v>
      </c>
      <c r="F3211" s="8" t="e">
        <f>VLOOKUP(A3211,#REF!,11,0)</f>
        <v>#REF!</v>
      </c>
      <c r="G3211" s="8" t="e">
        <f>VLOOKUP(A3211,#REF!,12,0)</f>
        <v>#REF!</v>
      </c>
      <c r="H3211" s="8" t="e">
        <f>VLOOKUP(A3211,#REF!,13,0)</f>
        <v>#REF!</v>
      </c>
      <c r="I3211" s="8"/>
      <c r="J3211" s="8" t="e">
        <f>VLOOKUP(A3211,'[1]свод!'!B$2:G$1928,6,0)</f>
        <v>#N/A</v>
      </c>
    </row>
    <row r="3212" spans="1:10" x14ac:dyDescent="0.3">
      <c r="A3212" s="7" t="s">
        <v>6744</v>
      </c>
      <c r="B3212" s="7" t="s">
        <v>1227</v>
      </c>
      <c r="C3212" s="7" t="s">
        <v>176</v>
      </c>
      <c r="D3212" s="7" t="s">
        <v>3</v>
      </c>
      <c r="E3212" s="8" t="e">
        <f>VLOOKUP(A3212,#REF!,4,0)</f>
        <v>#REF!</v>
      </c>
      <c r="F3212" s="8" t="e">
        <f>VLOOKUP(A3212,#REF!,11,0)</f>
        <v>#REF!</v>
      </c>
      <c r="G3212" s="8" t="e">
        <f>VLOOKUP(A3212,#REF!,12,0)</f>
        <v>#REF!</v>
      </c>
      <c r="H3212" s="8" t="e">
        <f>VLOOKUP(A3212,#REF!,13,0)</f>
        <v>#REF!</v>
      </c>
      <c r="I3212" s="8" t="e">
        <f>VLOOKUP(E3212,'[1]свод!'!H$2:Q$1928,8,0)</f>
        <v>#REF!</v>
      </c>
      <c r="J3212" s="8">
        <f>VLOOKUP(A3212,'[1]свод!'!B$2:G$1928,6,0)</f>
        <v>509.4</v>
      </c>
    </row>
    <row r="3213" spans="1:10" x14ac:dyDescent="0.3">
      <c r="A3213" s="7" t="s">
        <v>6745</v>
      </c>
      <c r="B3213" s="7" t="s">
        <v>431</v>
      </c>
      <c r="C3213" s="7" t="s">
        <v>380</v>
      </c>
      <c r="D3213" s="7" t="s">
        <v>53</v>
      </c>
      <c r="E3213" s="8" t="e">
        <f>VLOOKUP(A3213,#REF!,4,0)</f>
        <v>#REF!</v>
      </c>
      <c r="F3213" s="8" t="e">
        <f>VLOOKUP(A3213,#REF!,11,0)</f>
        <v>#REF!</v>
      </c>
      <c r="G3213" s="8" t="e">
        <f>VLOOKUP(A3213,#REF!,12,0)</f>
        <v>#REF!</v>
      </c>
      <c r="H3213" s="8" t="e">
        <f>VLOOKUP(A3213,#REF!,13,0)</f>
        <v>#REF!</v>
      </c>
      <c r="I3213" s="8"/>
      <c r="J3213" s="8" t="e">
        <f>VLOOKUP(A3213,'[1]свод!'!B$2:G$1928,6,0)</f>
        <v>#N/A</v>
      </c>
    </row>
    <row r="3214" spans="1:10" x14ac:dyDescent="0.3">
      <c r="A3214" s="7" t="s">
        <v>6746</v>
      </c>
      <c r="B3214" s="7" t="s">
        <v>739</v>
      </c>
      <c r="C3214" s="7" t="s">
        <v>443</v>
      </c>
      <c r="D3214" s="7" t="s">
        <v>53</v>
      </c>
      <c r="E3214" s="8" t="e">
        <f>VLOOKUP(A3214,#REF!,4,0)</f>
        <v>#REF!</v>
      </c>
      <c r="F3214" s="8" t="e">
        <f>VLOOKUP(A3214,#REF!,11,0)</f>
        <v>#REF!</v>
      </c>
      <c r="G3214" s="8" t="e">
        <f>VLOOKUP(A3214,#REF!,12,0)</f>
        <v>#REF!</v>
      </c>
      <c r="H3214" s="8" t="e">
        <f>VLOOKUP(A3214,#REF!,13,0)</f>
        <v>#REF!</v>
      </c>
      <c r="I3214" s="8"/>
      <c r="J3214" s="8" t="e">
        <f>VLOOKUP(A3214,'[1]свод!'!B$2:G$1928,6,0)</f>
        <v>#N/A</v>
      </c>
    </row>
    <row r="3215" spans="1:10" x14ac:dyDescent="0.3">
      <c r="A3215" s="7" t="s">
        <v>6747</v>
      </c>
      <c r="B3215" s="7" t="s">
        <v>1615</v>
      </c>
      <c r="C3215" s="7" t="s">
        <v>279</v>
      </c>
      <c r="D3215" s="7" t="s">
        <v>3</v>
      </c>
      <c r="E3215" s="8" t="e">
        <f>VLOOKUP(A3215,#REF!,4,0)</f>
        <v>#REF!</v>
      </c>
      <c r="F3215" s="8" t="e">
        <f>VLOOKUP(A3215,#REF!,11,0)</f>
        <v>#REF!</v>
      </c>
      <c r="G3215" s="8" t="e">
        <f>VLOOKUP(A3215,#REF!,12,0)</f>
        <v>#REF!</v>
      </c>
      <c r="H3215" s="8" t="e">
        <f>VLOOKUP(A3215,#REF!,13,0)</f>
        <v>#REF!</v>
      </c>
      <c r="I3215" s="8" t="e">
        <f>VLOOKUP(E3215,'[1]свод!'!H$2:Q$1928,8,0)</f>
        <v>#REF!</v>
      </c>
      <c r="J3215" s="8">
        <f>VLOOKUP(A3215,'[1]свод!'!B$2:G$1928,6,0)</f>
        <v>605.79999999999995</v>
      </c>
    </row>
    <row r="3216" spans="1:10" x14ac:dyDescent="0.3">
      <c r="A3216" s="7" t="s">
        <v>6748</v>
      </c>
      <c r="B3216" s="7" t="s">
        <v>608</v>
      </c>
      <c r="C3216" s="7" t="s">
        <v>153</v>
      </c>
      <c r="D3216" s="7" t="s">
        <v>53</v>
      </c>
      <c r="E3216" s="8" t="e">
        <f>VLOOKUP(A3216,#REF!,4,0)</f>
        <v>#REF!</v>
      </c>
      <c r="F3216" s="8" t="e">
        <f>VLOOKUP(A3216,#REF!,11,0)</f>
        <v>#REF!</v>
      </c>
      <c r="G3216" s="8" t="e">
        <f>VLOOKUP(A3216,#REF!,12,0)</f>
        <v>#REF!</v>
      </c>
      <c r="H3216" s="8" t="e">
        <f>VLOOKUP(A3216,#REF!,13,0)</f>
        <v>#REF!</v>
      </c>
      <c r="I3216" s="8"/>
      <c r="J3216" s="8" t="e">
        <f>VLOOKUP(A3216,'[1]свод!'!B$2:G$1928,6,0)</f>
        <v>#N/A</v>
      </c>
    </row>
    <row r="3217" spans="1:10" x14ac:dyDescent="0.3">
      <c r="A3217" s="7" t="s">
        <v>6749</v>
      </c>
      <c r="B3217" s="7" t="s">
        <v>95</v>
      </c>
      <c r="C3217" s="7" t="s">
        <v>269</v>
      </c>
      <c r="D3217" s="7" t="s">
        <v>53</v>
      </c>
      <c r="E3217" s="8" t="e">
        <f>VLOOKUP(A3217,#REF!,4,0)</f>
        <v>#REF!</v>
      </c>
      <c r="F3217" s="8" t="e">
        <f>VLOOKUP(A3217,#REF!,11,0)</f>
        <v>#REF!</v>
      </c>
      <c r="G3217" s="8" t="e">
        <f>VLOOKUP(A3217,#REF!,12,0)</f>
        <v>#REF!</v>
      </c>
      <c r="H3217" s="8" t="e">
        <f>VLOOKUP(A3217,#REF!,13,0)</f>
        <v>#REF!</v>
      </c>
      <c r="I3217" s="8"/>
      <c r="J3217" s="8" t="e">
        <f>VLOOKUP(A3217,'[1]свод!'!B$2:G$1928,6,0)</f>
        <v>#N/A</v>
      </c>
    </row>
    <row r="3218" spans="1:10" x14ac:dyDescent="0.3">
      <c r="A3218" s="7" t="s">
        <v>6750</v>
      </c>
      <c r="B3218" s="7" t="s">
        <v>259</v>
      </c>
      <c r="C3218" s="7" t="s">
        <v>1120</v>
      </c>
      <c r="D3218" s="7" t="s">
        <v>53</v>
      </c>
      <c r="E3218" s="8" t="e">
        <f>VLOOKUP(A3218,#REF!,4,0)</f>
        <v>#REF!</v>
      </c>
      <c r="F3218" s="8" t="e">
        <f>VLOOKUP(A3218,#REF!,11,0)</f>
        <v>#REF!</v>
      </c>
      <c r="G3218" s="8" t="e">
        <f>VLOOKUP(A3218,#REF!,12,0)</f>
        <v>#REF!</v>
      </c>
      <c r="H3218" s="8" t="e">
        <f>VLOOKUP(A3218,#REF!,13,0)</f>
        <v>#REF!</v>
      </c>
      <c r="I3218" s="8"/>
      <c r="J3218" s="8" t="e">
        <f>VLOOKUP(A3218,'[1]свод!'!B$2:G$1928,6,0)</f>
        <v>#N/A</v>
      </c>
    </row>
    <row r="3219" spans="1:10" x14ac:dyDescent="0.3">
      <c r="A3219" s="7"/>
      <c r="B3219" s="7" t="s">
        <v>1530</v>
      </c>
      <c r="C3219" s="7" t="s">
        <v>1643</v>
      </c>
      <c r="D3219" s="7" t="s">
        <v>53</v>
      </c>
      <c r="E3219" s="8" t="e">
        <f>VLOOKUP(A3219,#REF!,4,0)</f>
        <v>#REF!</v>
      </c>
      <c r="F3219" s="8" t="e">
        <f>VLOOKUP(A3219,#REF!,11,0)</f>
        <v>#REF!</v>
      </c>
      <c r="G3219" s="8" t="e">
        <f>VLOOKUP(A3219,#REF!,12,0)</f>
        <v>#REF!</v>
      </c>
      <c r="H3219" s="8" t="e">
        <f>VLOOKUP(A3219,#REF!,13,0)</f>
        <v>#REF!</v>
      </c>
      <c r="I3219" s="8"/>
      <c r="J3219" s="8" t="e">
        <f>VLOOKUP(A3219,'[1]свод!'!B$2:G$1928,6,0)</f>
        <v>#N/A</v>
      </c>
    </row>
    <row r="3220" spans="1:10" x14ac:dyDescent="0.3">
      <c r="A3220" s="7" t="s">
        <v>6751</v>
      </c>
      <c r="B3220" s="7" t="s">
        <v>1655</v>
      </c>
      <c r="C3220" s="7" t="s">
        <v>4</v>
      </c>
      <c r="D3220" s="7" t="s">
        <v>53</v>
      </c>
      <c r="E3220" s="8" t="e">
        <f>VLOOKUP(A3220,#REF!,4,0)</f>
        <v>#REF!</v>
      </c>
      <c r="F3220" s="8" t="e">
        <f>VLOOKUP(A3220,#REF!,11,0)</f>
        <v>#REF!</v>
      </c>
      <c r="G3220" s="8" t="e">
        <f>VLOOKUP(A3220,#REF!,12,0)</f>
        <v>#REF!</v>
      </c>
      <c r="H3220" s="8" t="e">
        <f>VLOOKUP(A3220,#REF!,13,0)</f>
        <v>#REF!</v>
      </c>
      <c r="I3220" s="8"/>
      <c r="J3220" s="8" t="e">
        <f>VLOOKUP(A3220,'[1]свод!'!B$2:G$1928,6,0)</f>
        <v>#N/A</v>
      </c>
    </row>
    <row r="3221" spans="1:10" x14ac:dyDescent="0.3">
      <c r="A3221" s="7" t="s">
        <v>6752</v>
      </c>
      <c r="B3221" s="7" t="s">
        <v>291</v>
      </c>
      <c r="C3221" s="7" t="s">
        <v>66</v>
      </c>
      <c r="D3221" s="7" t="s">
        <v>53</v>
      </c>
      <c r="E3221" s="8" t="e">
        <f>VLOOKUP(A3221,#REF!,4,0)</f>
        <v>#REF!</v>
      </c>
      <c r="F3221" s="8" t="e">
        <f>VLOOKUP(A3221,#REF!,11,0)</f>
        <v>#REF!</v>
      </c>
      <c r="G3221" s="8" t="e">
        <f>VLOOKUP(A3221,#REF!,12,0)</f>
        <v>#REF!</v>
      </c>
      <c r="H3221" s="8" t="e">
        <f>VLOOKUP(A3221,#REF!,13,0)</f>
        <v>#REF!</v>
      </c>
      <c r="I3221" s="8"/>
      <c r="J3221" s="8" t="e">
        <f>VLOOKUP(A3221,'[1]свод!'!B$2:G$1928,6,0)</f>
        <v>#N/A</v>
      </c>
    </row>
    <row r="3222" spans="1:10" x14ac:dyDescent="0.3">
      <c r="A3222" s="7" t="s">
        <v>6753</v>
      </c>
      <c r="B3222" s="7" t="s">
        <v>239</v>
      </c>
      <c r="C3222" s="7" t="s">
        <v>292</v>
      </c>
      <c r="D3222" s="7" t="s">
        <v>53</v>
      </c>
      <c r="E3222" s="8" t="e">
        <f>VLOOKUP(A3222,#REF!,4,0)</f>
        <v>#REF!</v>
      </c>
      <c r="F3222" s="8" t="e">
        <f>VLOOKUP(A3222,#REF!,11,0)</f>
        <v>#REF!</v>
      </c>
      <c r="G3222" s="8" t="e">
        <f>VLOOKUP(A3222,#REF!,12,0)</f>
        <v>#REF!</v>
      </c>
      <c r="H3222" s="8" t="e">
        <f>VLOOKUP(A3222,#REF!,13,0)</f>
        <v>#REF!</v>
      </c>
      <c r="I3222" s="8"/>
      <c r="J3222" s="8" t="e">
        <f>VLOOKUP(A3222,'[1]свод!'!B$2:G$1928,6,0)</f>
        <v>#N/A</v>
      </c>
    </row>
    <row r="3223" spans="1:10" x14ac:dyDescent="0.3">
      <c r="A3223" s="7" t="s">
        <v>6754</v>
      </c>
      <c r="B3223" s="7" t="s">
        <v>2350</v>
      </c>
      <c r="C3223" s="7" t="s">
        <v>395</v>
      </c>
      <c r="D3223" s="7" t="s">
        <v>53</v>
      </c>
      <c r="E3223" s="8" t="e">
        <f>VLOOKUP(A3223,#REF!,4,0)</f>
        <v>#REF!</v>
      </c>
      <c r="F3223" s="8" t="e">
        <f>VLOOKUP(A3223,#REF!,11,0)</f>
        <v>#REF!</v>
      </c>
      <c r="G3223" s="8" t="e">
        <f>VLOOKUP(A3223,#REF!,12,0)</f>
        <v>#REF!</v>
      </c>
      <c r="H3223" s="8" t="e">
        <f>VLOOKUP(A3223,#REF!,13,0)</f>
        <v>#REF!</v>
      </c>
      <c r="I3223" s="8"/>
      <c r="J3223" s="8" t="e">
        <f>VLOOKUP(A3223,'[1]свод!'!B$2:G$1928,6,0)</f>
        <v>#N/A</v>
      </c>
    </row>
    <row r="3224" spans="1:10" x14ac:dyDescent="0.3">
      <c r="A3224" s="7" t="s">
        <v>6755</v>
      </c>
      <c r="B3224" s="7" t="s">
        <v>291</v>
      </c>
      <c r="C3224" s="7" t="s">
        <v>228</v>
      </c>
      <c r="D3224" s="7" t="s">
        <v>53</v>
      </c>
      <c r="E3224" s="8" t="e">
        <f>VLOOKUP(A3224,#REF!,4,0)</f>
        <v>#REF!</v>
      </c>
      <c r="F3224" s="8" t="e">
        <f>VLOOKUP(A3224,#REF!,11,0)</f>
        <v>#REF!</v>
      </c>
      <c r="G3224" s="8" t="e">
        <f>VLOOKUP(A3224,#REF!,12,0)</f>
        <v>#REF!</v>
      </c>
      <c r="H3224" s="8" t="e">
        <f>VLOOKUP(A3224,#REF!,13,0)</f>
        <v>#REF!</v>
      </c>
      <c r="I3224" s="8"/>
      <c r="J3224" s="8" t="e">
        <f>VLOOKUP(A3224,'[1]свод!'!B$2:G$1928,6,0)</f>
        <v>#N/A</v>
      </c>
    </row>
    <row r="3225" spans="1:10" x14ac:dyDescent="0.3">
      <c r="A3225" s="7" t="s">
        <v>6756</v>
      </c>
      <c r="B3225" s="7" t="s">
        <v>247</v>
      </c>
      <c r="C3225" s="7" t="s">
        <v>93</v>
      </c>
      <c r="D3225" s="7" t="s">
        <v>53</v>
      </c>
      <c r="E3225" s="8" t="e">
        <f>VLOOKUP(A3225,#REF!,4,0)</f>
        <v>#REF!</v>
      </c>
      <c r="F3225" s="8" t="e">
        <f>VLOOKUP(A3225,#REF!,11,0)</f>
        <v>#REF!</v>
      </c>
      <c r="G3225" s="8" t="e">
        <f>VLOOKUP(A3225,#REF!,12,0)</f>
        <v>#REF!</v>
      </c>
      <c r="H3225" s="8" t="e">
        <f>VLOOKUP(A3225,#REF!,13,0)</f>
        <v>#REF!</v>
      </c>
      <c r="I3225" s="8"/>
      <c r="J3225" s="8" t="e">
        <f>VLOOKUP(A3225,'[1]свод!'!B$2:G$1928,6,0)</f>
        <v>#N/A</v>
      </c>
    </row>
    <row r="3226" spans="1:10" x14ac:dyDescent="0.3">
      <c r="A3226" s="7" t="s">
        <v>6757</v>
      </c>
      <c r="B3226" s="7" t="s">
        <v>291</v>
      </c>
      <c r="C3226" s="7" t="s">
        <v>74</v>
      </c>
      <c r="D3226" s="7" t="s">
        <v>53</v>
      </c>
      <c r="E3226" s="8" t="e">
        <f>VLOOKUP(A3226,#REF!,4,0)</f>
        <v>#REF!</v>
      </c>
      <c r="F3226" s="8" t="e">
        <f>VLOOKUP(A3226,#REF!,11,0)</f>
        <v>#REF!</v>
      </c>
      <c r="G3226" s="8" t="e">
        <f>VLOOKUP(A3226,#REF!,12,0)</f>
        <v>#REF!</v>
      </c>
      <c r="H3226" s="8" t="e">
        <f>VLOOKUP(A3226,#REF!,13,0)</f>
        <v>#REF!</v>
      </c>
      <c r="I3226" s="8"/>
      <c r="J3226" s="8" t="e">
        <f>VLOOKUP(A3226,'[1]свод!'!B$2:G$1928,6,0)</f>
        <v>#N/A</v>
      </c>
    </row>
    <row r="3227" spans="1:10" x14ac:dyDescent="0.3">
      <c r="A3227" s="7" t="s">
        <v>6758</v>
      </c>
      <c r="B3227" s="7" t="s">
        <v>230</v>
      </c>
      <c r="C3227" s="7" t="s">
        <v>782</v>
      </c>
      <c r="D3227" s="7" t="s">
        <v>53</v>
      </c>
      <c r="E3227" s="8" t="e">
        <f>VLOOKUP(A3227,#REF!,4,0)</f>
        <v>#REF!</v>
      </c>
      <c r="F3227" s="8" t="e">
        <f>VLOOKUP(A3227,#REF!,11,0)</f>
        <v>#REF!</v>
      </c>
      <c r="G3227" s="8" t="e">
        <f>VLOOKUP(A3227,#REF!,12,0)</f>
        <v>#REF!</v>
      </c>
      <c r="H3227" s="8" t="e">
        <f>VLOOKUP(A3227,#REF!,13,0)</f>
        <v>#REF!</v>
      </c>
      <c r="I3227" s="8"/>
      <c r="J3227" s="8" t="e">
        <f>VLOOKUP(A3227,'[1]свод!'!B$2:G$1928,6,0)</f>
        <v>#N/A</v>
      </c>
    </row>
    <row r="3228" spans="1:10" x14ac:dyDescent="0.3">
      <c r="A3228" s="7" t="s">
        <v>6759</v>
      </c>
      <c r="B3228" s="7" t="s">
        <v>1508</v>
      </c>
      <c r="C3228" s="7" t="s">
        <v>127</v>
      </c>
      <c r="D3228" s="7" t="s">
        <v>53</v>
      </c>
      <c r="E3228" s="8" t="e">
        <f>VLOOKUP(A3228,#REF!,4,0)</f>
        <v>#REF!</v>
      </c>
      <c r="F3228" s="8" t="e">
        <f>VLOOKUP(A3228,#REF!,11,0)</f>
        <v>#REF!</v>
      </c>
      <c r="G3228" s="8" t="e">
        <f>VLOOKUP(A3228,#REF!,12,0)</f>
        <v>#REF!</v>
      </c>
      <c r="H3228" s="8" t="e">
        <f>VLOOKUP(A3228,#REF!,13,0)</f>
        <v>#REF!</v>
      </c>
      <c r="I3228" s="8"/>
      <c r="J3228" s="8" t="e">
        <f>VLOOKUP(A3228,'[1]свод!'!B$2:G$1928,6,0)</f>
        <v>#N/A</v>
      </c>
    </row>
    <row r="3229" spans="1:10" x14ac:dyDescent="0.3">
      <c r="A3229" s="7" t="s">
        <v>6760</v>
      </c>
      <c r="B3229" s="7" t="s">
        <v>2711</v>
      </c>
      <c r="C3229" s="7" t="s">
        <v>168</v>
      </c>
      <c r="D3229" s="7" t="s">
        <v>53</v>
      </c>
      <c r="E3229" s="8" t="e">
        <f>VLOOKUP(A3229,#REF!,4,0)</f>
        <v>#REF!</v>
      </c>
      <c r="F3229" s="8" t="e">
        <f>VLOOKUP(A3229,#REF!,11,0)</f>
        <v>#REF!</v>
      </c>
      <c r="G3229" s="8" t="e">
        <f>VLOOKUP(A3229,#REF!,12,0)</f>
        <v>#REF!</v>
      </c>
      <c r="H3229" s="8" t="e">
        <f>VLOOKUP(A3229,#REF!,13,0)</f>
        <v>#REF!</v>
      </c>
      <c r="I3229" s="8"/>
      <c r="J3229" s="8" t="e">
        <f>VLOOKUP(A3229,'[1]свод!'!B$2:G$1928,6,0)</f>
        <v>#N/A</v>
      </c>
    </row>
    <row r="3230" spans="1:10" x14ac:dyDescent="0.3">
      <c r="A3230" s="7" t="s">
        <v>6761</v>
      </c>
      <c r="B3230" s="7" t="s">
        <v>666</v>
      </c>
      <c r="C3230" s="7" t="s">
        <v>245</v>
      </c>
      <c r="D3230" s="7" t="s">
        <v>53</v>
      </c>
      <c r="E3230" s="8" t="e">
        <f>VLOOKUP(A3230,#REF!,4,0)</f>
        <v>#REF!</v>
      </c>
      <c r="F3230" s="8" t="e">
        <f>VLOOKUP(A3230,#REF!,11,0)</f>
        <v>#REF!</v>
      </c>
      <c r="G3230" s="8" t="e">
        <f>VLOOKUP(A3230,#REF!,12,0)</f>
        <v>#REF!</v>
      </c>
      <c r="H3230" s="8" t="e">
        <f>VLOOKUP(A3230,#REF!,13,0)</f>
        <v>#REF!</v>
      </c>
      <c r="I3230" s="8"/>
      <c r="J3230" s="8" t="e">
        <f>VLOOKUP(A3230,'[1]свод!'!B$2:G$1928,6,0)</f>
        <v>#N/A</v>
      </c>
    </row>
    <row r="3231" spans="1:10" x14ac:dyDescent="0.3">
      <c r="A3231" s="7" t="s">
        <v>6762</v>
      </c>
      <c r="B3231" s="7" t="s">
        <v>757</v>
      </c>
      <c r="C3231" s="7" t="s">
        <v>663</v>
      </c>
      <c r="D3231" s="7" t="s">
        <v>53</v>
      </c>
      <c r="E3231" s="8" t="e">
        <f>VLOOKUP(A3231,#REF!,4,0)</f>
        <v>#REF!</v>
      </c>
      <c r="F3231" s="8" t="e">
        <f>VLOOKUP(A3231,#REF!,11,0)</f>
        <v>#REF!</v>
      </c>
      <c r="G3231" s="8" t="e">
        <f>VLOOKUP(A3231,#REF!,12,0)</f>
        <v>#REF!</v>
      </c>
      <c r="H3231" s="8" t="e">
        <f>VLOOKUP(A3231,#REF!,13,0)</f>
        <v>#REF!</v>
      </c>
      <c r="I3231" s="8"/>
      <c r="J3231" s="8" t="e">
        <f>VLOOKUP(A3231,'[1]свод!'!B$2:G$1928,6,0)</f>
        <v>#N/A</v>
      </c>
    </row>
    <row r="3232" spans="1:10" x14ac:dyDescent="0.3">
      <c r="A3232" s="7" t="s">
        <v>6763</v>
      </c>
      <c r="B3232" s="7" t="s">
        <v>406</v>
      </c>
      <c r="C3232" s="7" t="s">
        <v>16</v>
      </c>
      <c r="D3232" s="7" t="s">
        <v>53</v>
      </c>
      <c r="E3232" s="8" t="e">
        <f>VLOOKUP(A3232,#REF!,4,0)</f>
        <v>#REF!</v>
      </c>
      <c r="F3232" s="8" t="e">
        <f>VLOOKUP(A3232,#REF!,11,0)</f>
        <v>#REF!</v>
      </c>
      <c r="G3232" s="8" t="e">
        <f>VLOOKUP(A3232,#REF!,12,0)</f>
        <v>#REF!</v>
      </c>
      <c r="H3232" s="8" t="e">
        <f>VLOOKUP(A3232,#REF!,13,0)</f>
        <v>#REF!</v>
      </c>
      <c r="I3232" s="8"/>
      <c r="J3232" s="8" t="e">
        <f>VLOOKUP(A3232,'[1]свод!'!B$2:G$1928,6,0)</f>
        <v>#N/A</v>
      </c>
    </row>
    <row r="3233" spans="1:10" x14ac:dyDescent="0.3">
      <c r="A3233" s="7" t="s">
        <v>6764</v>
      </c>
      <c r="B3233" s="7" t="s">
        <v>2703</v>
      </c>
      <c r="C3233" s="7" t="s">
        <v>943</v>
      </c>
      <c r="D3233" s="7" t="s">
        <v>53</v>
      </c>
      <c r="E3233" s="8" t="e">
        <f>VLOOKUP(A3233,#REF!,4,0)</f>
        <v>#REF!</v>
      </c>
      <c r="F3233" s="8" t="e">
        <f>VLOOKUP(A3233,#REF!,11,0)</f>
        <v>#REF!</v>
      </c>
      <c r="G3233" s="8" t="e">
        <f>VLOOKUP(A3233,#REF!,12,0)</f>
        <v>#REF!</v>
      </c>
      <c r="H3233" s="8" t="e">
        <f>VLOOKUP(A3233,#REF!,13,0)</f>
        <v>#REF!</v>
      </c>
      <c r="I3233" s="8"/>
      <c r="J3233" s="8" t="e">
        <f>VLOOKUP(A3233,'[1]свод!'!B$2:G$1928,6,0)</f>
        <v>#N/A</v>
      </c>
    </row>
    <row r="3234" spans="1:10" x14ac:dyDescent="0.3">
      <c r="A3234" s="7" t="s">
        <v>6765</v>
      </c>
      <c r="B3234" s="7" t="s">
        <v>233</v>
      </c>
      <c r="C3234" s="7" t="s">
        <v>443</v>
      </c>
      <c r="D3234" s="7" t="s">
        <v>53</v>
      </c>
      <c r="E3234" s="8" t="e">
        <f>VLOOKUP(A3234,#REF!,4,0)</f>
        <v>#REF!</v>
      </c>
      <c r="F3234" s="8" t="e">
        <f>VLOOKUP(A3234,#REF!,11,0)</f>
        <v>#REF!</v>
      </c>
      <c r="G3234" s="8" t="e">
        <f>VLOOKUP(A3234,#REF!,12,0)</f>
        <v>#REF!</v>
      </c>
      <c r="H3234" s="8" t="e">
        <f>VLOOKUP(A3234,#REF!,13,0)</f>
        <v>#REF!</v>
      </c>
      <c r="I3234" s="8"/>
      <c r="J3234" s="8" t="e">
        <f>VLOOKUP(A3234,'[1]свод!'!B$2:G$1928,6,0)</f>
        <v>#N/A</v>
      </c>
    </row>
    <row r="3235" spans="1:10" x14ac:dyDescent="0.3">
      <c r="A3235" s="7" t="s">
        <v>6766</v>
      </c>
      <c r="B3235" s="7" t="s">
        <v>448</v>
      </c>
      <c r="C3235" s="7" t="s">
        <v>156</v>
      </c>
      <c r="D3235" s="7" t="s">
        <v>53</v>
      </c>
      <c r="E3235" s="8" t="e">
        <f>VLOOKUP(A3235,#REF!,4,0)</f>
        <v>#REF!</v>
      </c>
      <c r="F3235" s="8" t="e">
        <f>VLOOKUP(A3235,#REF!,11,0)</f>
        <v>#REF!</v>
      </c>
      <c r="G3235" s="8" t="e">
        <f>VLOOKUP(A3235,#REF!,12,0)</f>
        <v>#REF!</v>
      </c>
      <c r="H3235" s="8" t="e">
        <f>VLOOKUP(A3235,#REF!,13,0)</f>
        <v>#REF!</v>
      </c>
      <c r="I3235" s="8"/>
      <c r="J3235" s="8" t="e">
        <f>VLOOKUP(A3235,'[1]свод!'!B$2:G$1928,6,0)</f>
        <v>#N/A</v>
      </c>
    </row>
    <row r="3236" spans="1:10" x14ac:dyDescent="0.3">
      <c r="A3236" s="7" t="s">
        <v>6767</v>
      </c>
      <c r="B3236" s="7" t="s">
        <v>3959</v>
      </c>
      <c r="C3236" s="7" t="s">
        <v>351</v>
      </c>
      <c r="D3236" s="7" t="s">
        <v>53</v>
      </c>
      <c r="E3236" s="8" t="e">
        <f>VLOOKUP(A3236,#REF!,4,0)</f>
        <v>#REF!</v>
      </c>
      <c r="F3236" s="8" t="e">
        <f>VLOOKUP(A3236,#REF!,11,0)</f>
        <v>#REF!</v>
      </c>
      <c r="G3236" s="8" t="e">
        <f>VLOOKUP(A3236,#REF!,12,0)</f>
        <v>#REF!</v>
      </c>
      <c r="H3236" s="8" t="e">
        <f>VLOOKUP(A3236,#REF!,13,0)</f>
        <v>#REF!</v>
      </c>
      <c r="I3236" s="8"/>
      <c r="J3236" s="8" t="e">
        <f>VLOOKUP(A3236,'[1]свод!'!B$2:G$1928,6,0)</f>
        <v>#N/A</v>
      </c>
    </row>
    <row r="3237" spans="1:10" x14ac:dyDescent="0.3">
      <c r="A3237" s="7" t="s">
        <v>6768</v>
      </c>
      <c r="B3237" s="7" t="s">
        <v>1556</v>
      </c>
      <c r="C3237" s="7" t="s">
        <v>102</v>
      </c>
      <c r="D3237" s="7" t="s">
        <v>53</v>
      </c>
      <c r="E3237" s="8" t="e">
        <f>VLOOKUP(A3237,#REF!,4,0)</f>
        <v>#REF!</v>
      </c>
      <c r="F3237" s="8" t="e">
        <f>VLOOKUP(A3237,#REF!,11,0)</f>
        <v>#REF!</v>
      </c>
      <c r="G3237" s="8" t="e">
        <f>VLOOKUP(A3237,#REF!,12,0)</f>
        <v>#REF!</v>
      </c>
      <c r="H3237" s="8" t="e">
        <f>VLOOKUP(A3237,#REF!,13,0)</f>
        <v>#REF!</v>
      </c>
      <c r="I3237" s="8"/>
      <c r="J3237" s="8" t="e">
        <f>VLOOKUP(A3237,'[1]свод!'!B$2:G$1928,6,0)</f>
        <v>#N/A</v>
      </c>
    </row>
    <row r="3238" spans="1:10" x14ac:dyDescent="0.3">
      <c r="A3238" s="7" t="s">
        <v>6771</v>
      </c>
      <c r="B3238" s="7" t="s">
        <v>81</v>
      </c>
      <c r="C3238" s="7" t="s">
        <v>371</v>
      </c>
      <c r="D3238" s="7" t="s">
        <v>3</v>
      </c>
      <c r="E3238" s="8" t="e">
        <f>VLOOKUP(A3238,#REF!,4,0)</f>
        <v>#REF!</v>
      </c>
      <c r="F3238" s="8" t="e">
        <f>VLOOKUP(A3238,#REF!,11,0)</f>
        <v>#REF!</v>
      </c>
      <c r="G3238" s="8" t="e">
        <f>VLOOKUP(A3238,#REF!,12,0)</f>
        <v>#REF!</v>
      </c>
      <c r="H3238" s="8" t="e">
        <f>VLOOKUP(A3238,#REF!,13,0)</f>
        <v>#REF!</v>
      </c>
      <c r="I3238" s="8" t="e">
        <f>VLOOKUP(E3238,'[1]свод!'!H$2:Q$1928,8,0)</f>
        <v>#REF!</v>
      </c>
      <c r="J3238" s="8">
        <f>VLOOKUP(A3238,'[1]свод!'!B$2:G$1928,6,0)</f>
        <v>1902</v>
      </c>
    </row>
    <row r="3239" spans="1:10" x14ac:dyDescent="0.3">
      <c r="A3239" s="7" t="s">
        <v>6772</v>
      </c>
      <c r="B3239" s="7" t="s">
        <v>857</v>
      </c>
      <c r="C3239" s="7" t="s">
        <v>658</v>
      </c>
      <c r="D3239" s="7" t="s">
        <v>3</v>
      </c>
      <c r="E3239" s="8" t="e">
        <f>VLOOKUP(A3239,#REF!,4,0)</f>
        <v>#REF!</v>
      </c>
      <c r="F3239" s="8" t="e">
        <f>VLOOKUP(A3239,#REF!,11,0)</f>
        <v>#REF!</v>
      </c>
      <c r="G3239" s="8" t="e">
        <f>VLOOKUP(A3239,#REF!,12,0)</f>
        <v>#REF!</v>
      </c>
      <c r="H3239" s="8" t="e">
        <f>VLOOKUP(A3239,#REF!,13,0)</f>
        <v>#REF!</v>
      </c>
      <c r="I3239" s="8" t="e">
        <f>VLOOKUP(E3239,'[1]свод!'!H$2:Q$1928,8,0)</f>
        <v>#REF!</v>
      </c>
      <c r="J3239" s="8">
        <f>VLOOKUP(A3239,'[1]свод!'!B$2:G$1928,6,0)</f>
        <v>1221.9000000000001</v>
      </c>
    </row>
    <row r="3240" spans="1:10" x14ac:dyDescent="0.3">
      <c r="A3240" s="7" t="s">
        <v>6773</v>
      </c>
      <c r="B3240" s="7" t="s">
        <v>81</v>
      </c>
      <c r="C3240" s="7" t="s">
        <v>380</v>
      </c>
      <c r="D3240" s="7" t="s">
        <v>3</v>
      </c>
      <c r="E3240" s="8" t="e">
        <f>VLOOKUP(A3240,#REF!,4,0)</f>
        <v>#REF!</v>
      </c>
      <c r="F3240" s="8" t="e">
        <f>VLOOKUP(A3240,#REF!,11,0)</f>
        <v>#REF!</v>
      </c>
      <c r="G3240" s="8" t="e">
        <f>VLOOKUP(A3240,#REF!,12,0)</f>
        <v>#REF!</v>
      </c>
      <c r="H3240" s="8" t="e">
        <f>VLOOKUP(A3240,#REF!,13,0)</f>
        <v>#REF!</v>
      </c>
      <c r="I3240" s="8" t="e">
        <f>VLOOKUP(E3240,'[1]свод!'!H$2:Q$1928,8,0)</f>
        <v>#REF!</v>
      </c>
      <c r="J3240" s="8">
        <f>VLOOKUP(A3240,'[1]свод!'!B$2:G$1928,6,0)</f>
        <v>1976</v>
      </c>
    </row>
    <row r="3241" spans="1:10" x14ac:dyDescent="0.3">
      <c r="A3241" s="7" t="s">
        <v>6774</v>
      </c>
      <c r="B3241" s="7" t="s">
        <v>213</v>
      </c>
      <c r="C3241" s="7" t="s">
        <v>714</v>
      </c>
      <c r="D3241" s="7" t="s">
        <v>3</v>
      </c>
      <c r="E3241" s="8" t="e">
        <f>VLOOKUP(A3241,#REF!,4,0)</f>
        <v>#REF!</v>
      </c>
      <c r="F3241" s="8" t="e">
        <f>VLOOKUP(A3241,#REF!,11,0)</f>
        <v>#REF!</v>
      </c>
      <c r="G3241" s="8" t="e">
        <f>VLOOKUP(A3241,#REF!,12,0)</f>
        <v>#REF!</v>
      </c>
      <c r="H3241" s="8" t="e">
        <f>VLOOKUP(A3241,#REF!,13,0)</f>
        <v>#REF!</v>
      </c>
      <c r="I3241" s="8" t="e">
        <f>VLOOKUP(E3241,'[1]свод!'!H$2:Q$1928,8,0)</f>
        <v>#REF!</v>
      </c>
      <c r="J3241" s="8">
        <f>VLOOKUP(A3241,'[1]свод!'!B$2:G$1928,6,0)</f>
        <v>2497.6999999999998</v>
      </c>
    </row>
    <row r="3242" spans="1:10" x14ac:dyDescent="0.3">
      <c r="A3242" s="7" t="s">
        <v>6777</v>
      </c>
      <c r="B3242" s="7" t="s">
        <v>732</v>
      </c>
      <c r="C3242" s="7" t="s">
        <v>463</v>
      </c>
      <c r="D3242" s="7" t="s">
        <v>3</v>
      </c>
      <c r="E3242" s="8" t="e">
        <f>VLOOKUP(A3242,#REF!,4,0)</f>
        <v>#REF!</v>
      </c>
      <c r="F3242" s="8" t="e">
        <f>VLOOKUP(A3242,#REF!,11,0)</f>
        <v>#REF!</v>
      </c>
      <c r="G3242" s="8" t="e">
        <f>VLOOKUP(A3242,#REF!,12,0)</f>
        <v>#REF!</v>
      </c>
      <c r="H3242" s="8" t="e">
        <f>VLOOKUP(A3242,#REF!,13,0)</f>
        <v>#REF!</v>
      </c>
      <c r="I3242" s="8" t="e">
        <f>VLOOKUP(E3242,'[1]свод!'!H$2:Q$1928,8,0)</f>
        <v>#REF!</v>
      </c>
      <c r="J3242" s="8">
        <f>VLOOKUP(A3242,'[1]свод!'!B$2:G$1928,6,0)</f>
        <v>2754.5</v>
      </c>
    </row>
    <row r="3243" spans="1:10" x14ac:dyDescent="0.3">
      <c r="A3243" s="7" t="s">
        <v>6778</v>
      </c>
      <c r="B3243" s="7" t="s">
        <v>304</v>
      </c>
      <c r="C3243" s="7" t="s">
        <v>1235</v>
      </c>
      <c r="D3243" s="7" t="s">
        <v>3</v>
      </c>
      <c r="E3243" s="8" t="e">
        <f>VLOOKUP(A3243,#REF!,4,0)</f>
        <v>#REF!</v>
      </c>
      <c r="F3243" s="8" t="e">
        <f>VLOOKUP(A3243,#REF!,11,0)</f>
        <v>#REF!</v>
      </c>
      <c r="G3243" s="8" t="e">
        <f>VLOOKUP(A3243,#REF!,12,0)</f>
        <v>#REF!</v>
      </c>
      <c r="H3243" s="8" t="e">
        <f>VLOOKUP(A3243,#REF!,13,0)</f>
        <v>#REF!</v>
      </c>
      <c r="I3243" s="8" t="e">
        <f>VLOOKUP(E3243,'[1]свод!'!H$2:Q$1928,8,0)</f>
        <v>#REF!</v>
      </c>
      <c r="J3243" s="8">
        <f>VLOOKUP(A3243,'[1]свод!'!B$2:G$1928,6,0)</f>
        <v>1768.7</v>
      </c>
    </row>
    <row r="3244" spans="1:10" x14ac:dyDescent="0.3">
      <c r="A3244" s="7" t="s">
        <v>6781</v>
      </c>
      <c r="B3244" s="7" t="s">
        <v>12</v>
      </c>
      <c r="C3244" s="7" t="s">
        <v>1186</v>
      </c>
      <c r="D3244" s="7" t="s">
        <v>3</v>
      </c>
      <c r="E3244" s="8" t="e">
        <f>VLOOKUP(A3244,#REF!,4,0)</f>
        <v>#REF!</v>
      </c>
      <c r="F3244" s="8" t="e">
        <f>VLOOKUP(A3244,#REF!,11,0)</f>
        <v>#REF!</v>
      </c>
      <c r="G3244" s="8" t="e">
        <f>VLOOKUP(A3244,#REF!,12,0)</f>
        <v>#REF!</v>
      </c>
      <c r="H3244" s="8" t="e">
        <f>VLOOKUP(A3244,#REF!,13,0)</f>
        <v>#REF!</v>
      </c>
      <c r="I3244" s="8" t="e">
        <f>VLOOKUP(E3244,'[1]свод!'!H$2:Q$1928,8,0)</f>
        <v>#REF!</v>
      </c>
      <c r="J3244" s="8">
        <f>VLOOKUP(A3244,'[1]свод!'!B$2:G$1928,6,0)</f>
        <v>2480</v>
      </c>
    </row>
    <row r="3245" spans="1:10" x14ac:dyDescent="0.3">
      <c r="A3245" s="7" t="s">
        <v>6783</v>
      </c>
      <c r="B3245" s="7" t="s">
        <v>1177</v>
      </c>
      <c r="C3245" s="7" t="s">
        <v>216</v>
      </c>
      <c r="D3245" s="7" t="s">
        <v>3</v>
      </c>
      <c r="E3245" s="8" t="e">
        <f>VLOOKUP(A3245,#REF!,4,0)</f>
        <v>#REF!</v>
      </c>
      <c r="F3245" s="8" t="e">
        <f>VLOOKUP(A3245,#REF!,11,0)</f>
        <v>#REF!</v>
      </c>
      <c r="G3245" s="8" t="e">
        <f>VLOOKUP(A3245,#REF!,12,0)</f>
        <v>#REF!</v>
      </c>
      <c r="H3245" s="8" t="e">
        <f>VLOOKUP(A3245,#REF!,13,0)</f>
        <v>#REF!</v>
      </c>
      <c r="I3245" s="8" t="e">
        <f>VLOOKUP(E3245,'[1]свод!'!H$2:Q$1928,8,0)</f>
        <v>#REF!</v>
      </c>
      <c r="J3245" s="8">
        <f>VLOOKUP(A3245,'[1]свод!'!B$2:G$1928,6,0)</f>
        <v>4573.7</v>
      </c>
    </row>
    <row r="3246" spans="1:10" x14ac:dyDescent="0.3">
      <c r="A3246" s="7" t="s">
        <v>6784</v>
      </c>
      <c r="B3246" s="7" t="s">
        <v>341</v>
      </c>
      <c r="C3246" s="7" t="s">
        <v>130</v>
      </c>
      <c r="D3246" s="7" t="s">
        <v>3</v>
      </c>
      <c r="E3246" s="8" t="e">
        <f>VLOOKUP(A3246,#REF!,4,0)</f>
        <v>#REF!</v>
      </c>
      <c r="F3246" s="8" t="e">
        <f>VLOOKUP(A3246,#REF!,11,0)</f>
        <v>#REF!</v>
      </c>
      <c r="G3246" s="8" t="e">
        <f>VLOOKUP(A3246,#REF!,12,0)</f>
        <v>#REF!</v>
      </c>
      <c r="H3246" s="8" t="e">
        <f>VLOOKUP(A3246,#REF!,13,0)</f>
        <v>#REF!</v>
      </c>
      <c r="I3246" s="8" t="e">
        <f>VLOOKUP(E3246,'[1]свод!'!H$2:Q$1928,8,0)</f>
        <v>#REF!</v>
      </c>
      <c r="J3246" s="8" t="e">
        <f>VLOOKUP(A3246,'[1]свод!'!B$2:G$1928,6,0)</f>
        <v>#N/A</v>
      </c>
    </row>
    <row r="3247" spans="1:10" x14ac:dyDescent="0.3">
      <c r="A3247" s="7" t="s">
        <v>6785</v>
      </c>
      <c r="B3247" s="7" t="s">
        <v>584</v>
      </c>
      <c r="C3247" s="7" t="s">
        <v>2019</v>
      </c>
      <c r="D3247" s="7" t="s">
        <v>3</v>
      </c>
      <c r="E3247" s="8" t="e">
        <f>VLOOKUP(A3247,#REF!,4,0)</f>
        <v>#REF!</v>
      </c>
      <c r="F3247" s="8" t="e">
        <f>VLOOKUP(A3247,#REF!,11,0)</f>
        <v>#REF!</v>
      </c>
      <c r="G3247" s="8" t="e">
        <f>VLOOKUP(A3247,#REF!,12,0)</f>
        <v>#REF!</v>
      </c>
      <c r="H3247" s="8" t="e">
        <f>VLOOKUP(A3247,#REF!,13,0)</f>
        <v>#REF!</v>
      </c>
      <c r="I3247" s="8" t="e">
        <f>VLOOKUP(E3247,'[1]свод!'!H$2:Q$1928,8,0)</f>
        <v>#REF!</v>
      </c>
      <c r="J3247" s="8">
        <f>VLOOKUP(A3247,'[1]свод!'!B$2:G$1928,6,0)</f>
        <v>3295</v>
      </c>
    </row>
    <row r="3248" spans="1:10" x14ac:dyDescent="0.3">
      <c r="A3248" s="7" t="s">
        <v>6792</v>
      </c>
      <c r="B3248" s="7" t="s">
        <v>108</v>
      </c>
      <c r="C3248" s="7" t="s">
        <v>6793</v>
      </c>
      <c r="D3248" s="7" t="s">
        <v>3</v>
      </c>
      <c r="E3248" s="8" t="e">
        <f>VLOOKUP(A3248,#REF!,4,0)</f>
        <v>#REF!</v>
      </c>
      <c r="F3248" s="8" t="e">
        <f>VLOOKUP(A3248,#REF!,11,0)</f>
        <v>#REF!</v>
      </c>
      <c r="G3248" s="8" t="e">
        <f>VLOOKUP(A3248,#REF!,12,0)</f>
        <v>#REF!</v>
      </c>
      <c r="H3248" s="8" t="e">
        <f>VLOOKUP(A3248,#REF!,13,0)</f>
        <v>#REF!</v>
      </c>
      <c r="I3248" s="8" t="e">
        <f>VLOOKUP(E3248,'[1]свод!'!H$2:Q$1928,8,0)</f>
        <v>#REF!</v>
      </c>
      <c r="J3248" s="8">
        <f>VLOOKUP(A3248,'[1]свод!'!B$2:G$1928,6,0)</f>
        <v>4940.3999999999996</v>
      </c>
    </row>
    <row r="3249" spans="1:10" x14ac:dyDescent="0.3">
      <c r="A3249" s="7" t="s">
        <v>6794</v>
      </c>
      <c r="B3249" s="7" t="s">
        <v>76</v>
      </c>
      <c r="C3249" s="7" t="s">
        <v>831</v>
      </c>
      <c r="D3249" s="7" t="s">
        <v>3</v>
      </c>
      <c r="E3249" s="8" t="e">
        <f>VLOOKUP(A3249,#REF!,4,0)</f>
        <v>#REF!</v>
      </c>
      <c r="F3249" s="8" t="e">
        <f>VLOOKUP(A3249,#REF!,11,0)</f>
        <v>#REF!</v>
      </c>
      <c r="G3249" s="8" t="e">
        <f>VLOOKUP(A3249,#REF!,12,0)</f>
        <v>#REF!</v>
      </c>
      <c r="H3249" s="8" t="e">
        <f>VLOOKUP(A3249,#REF!,13,0)</f>
        <v>#REF!</v>
      </c>
      <c r="I3249" s="8" t="e">
        <f>VLOOKUP(E3249,'[1]свод!'!H$2:Q$1928,8,0)</f>
        <v>#REF!</v>
      </c>
      <c r="J3249" s="8">
        <f>VLOOKUP(A3249,'[1]свод!'!B$2:G$1928,6,0)</f>
        <v>3472.9</v>
      </c>
    </row>
    <row r="3250" spans="1:10" x14ac:dyDescent="0.3">
      <c r="A3250" s="7" t="s">
        <v>6797</v>
      </c>
      <c r="B3250" s="7" t="s">
        <v>732</v>
      </c>
      <c r="C3250" s="7" t="s">
        <v>380</v>
      </c>
      <c r="D3250" s="7" t="s">
        <v>3</v>
      </c>
      <c r="E3250" s="8" t="e">
        <f>VLOOKUP(A3250,#REF!,4,0)</f>
        <v>#REF!</v>
      </c>
      <c r="F3250" s="8" t="e">
        <f>VLOOKUP(A3250,#REF!,11,0)</f>
        <v>#REF!</v>
      </c>
      <c r="G3250" s="8" t="e">
        <f>VLOOKUP(A3250,#REF!,12,0)</f>
        <v>#REF!</v>
      </c>
      <c r="H3250" s="8" t="e">
        <f>VLOOKUP(A3250,#REF!,13,0)</f>
        <v>#REF!</v>
      </c>
      <c r="I3250" s="8" t="e">
        <f>VLOOKUP(E3250,'[1]свод!'!H$2:Q$1928,8,0)</f>
        <v>#REF!</v>
      </c>
      <c r="J3250" s="8">
        <f>VLOOKUP(A3250,'[1]свод!'!B$2:G$1928,6,0)</f>
        <v>2763</v>
      </c>
    </row>
    <row r="3251" spans="1:10" x14ac:dyDescent="0.3">
      <c r="A3251" s="7" t="s">
        <v>6800</v>
      </c>
      <c r="B3251" s="7" t="s">
        <v>65</v>
      </c>
      <c r="C3251" s="7" t="s">
        <v>74</v>
      </c>
      <c r="D3251" s="7" t="s">
        <v>3</v>
      </c>
      <c r="E3251" s="8" t="e">
        <f>VLOOKUP(A3251,#REF!,4,0)</f>
        <v>#REF!</v>
      </c>
      <c r="F3251" s="8" t="e">
        <f>VLOOKUP(A3251,#REF!,11,0)</f>
        <v>#REF!</v>
      </c>
      <c r="G3251" s="8" t="e">
        <f>VLOOKUP(A3251,#REF!,12,0)</f>
        <v>#REF!</v>
      </c>
      <c r="H3251" s="8" t="e">
        <f>VLOOKUP(A3251,#REF!,13,0)</f>
        <v>#REF!</v>
      </c>
      <c r="I3251" s="8" t="e">
        <f>VLOOKUP(E3251,'[1]свод!'!H$2:Q$1928,8,0)</f>
        <v>#REF!</v>
      </c>
      <c r="J3251" s="8">
        <f>VLOOKUP(A3251,'[1]свод!'!B$2:G$1928,6,0)</f>
        <v>5416.17</v>
      </c>
    </row>
    <row r="3252" spans="1:10" x14ac:dyDescent="0.3">
      <c r="A3252" s="7" t="s">
        <v>6806</v>
      </c>
      <c r="B3252" s="7" t="s">
        <v>33</v>
      </c>
      <c r="C3252" s="7" t="s">
        <v>714</v>
      </c>
      <c r="D3252" s="7" t="s">
        <v>3</v>
      </c>
      <c r="E3252" s="8" t="e">
        <f>VLOOKUP(A3252,#REF!,4,0)</f>
        <v>#REF!</v>
      </c>
      <c r="F3252" s="8" t="e">
        <f>VLOOKUP(A3252,#REF!,11,0)</f>
        <v>#REF!</v>
      </c>
      <c r="G3252" s="8" t="e">
        <f>VLOOKUP(A3252,#REF!,12,0)</f>
        <v>#REF!</v>
      </c>
      <c r="H3252" s="8" t="e">
        <f>VLOOKUP(A3252,#REF!,13,0)</f>
        <v>#REF!</v>
      </c>
      <c r="I3252" s="8" t="e">
        <f>VLOOKUP(E3252,'[1]свод!'!H$2:Q$1928,8,0)</f>
        <v>#REF!</v>
      </c>
      <c r="J3252" s="8">
        <f>VLOOKUP(A3252,'[1]свод!'!B$2:G$1928,6,0)</f>
        <v>12044.67</v>
      </c>
    </row>
    <row r="3253" spans="1:10" x14ac:dyDescent="0.3">
      <c r="A3253" s="7" t="s">
        <v>6812</v>
      </c>
      <c r="B3253" s="7" t="s">
        <v>336</v>
      </c>
      <c r="C3253" s="7" t="s">
        <v>2889</v>
      </c>
      <c r="D3253" s="7" t="s">
        <v>3</v>
      </c>
      <c r="E3253" s="8" t="e">
        <f>VLOOKUP(A3253,#REF!,4,0)</f>
        <v>#REF!</v>
      </c>
      <c r="F3253" s="8" t="e">
        <f>VLOOKUP(A3253,#REF!,11,0)</f>
        <v>#REF!</v>
      </c>
      <c r="G3253" s="8" t="e">
        <f>VLOOKUP(A3253,#REF!,12,0)</f>
        <v>#REF!</v>
      </c>
      <c r="H3253" s="8" t="e">
        <f>VLOOKUP(A3253,#REF!,13,0)</f>
        <v>#REF!</v>
      </c>
      <c r="I3253" s="8" t="e">
        <f>VLOOKUP(E3253,'[1]свод!'!H$2:Q$1928,8,0)</f>
        <v>#REF!</v>
      </c>
      <c r="J3253" s="8">
        <f>VLOOKUP(A3253,'[1]свод!'!B$2:G$1928,6,0)</f>
        <v>12296.699999999999</v>
      </c>
    </row>
    <row r="3254" spans="1:10" x14ac:dyDescent="0.3">
      <c r="A3254" s="7" t="s">
        <v>6813</v>
      </c>
      <c r="B3254" s="7" t="s">
        <v>707</v>
      </c>
      <c r="C3254" s="7" t="s">
        <v>216</v>
      </c>
      <c r="D3254" s="7" t="s">
        <v>3</v>
      </c>
      <c r="E3254" s="8" t="e">
        <f>VLOOKUP(A3254,#REF!,4,0)</f>
        <v>#REF!</v>
      </c>
      <c r="F3254" s="8" t="e">
        <f>VLOOKUP(A3254,#REF!,11,0)</f>
        <v>#REF!</v>
      </c>
      <c r="G3254" s="8" t="e">
        <f>VLOOKUP(A3254,#REF!,12,0)</f>
        <v>#REF!</v>
      </c>
      <c r="H3254" s="8" t="e">
        <f>VLOOKUP(A3254,#REF!,13,0)</f>
        <v>#REF!</v>
      </c>
      <c r="I3254" s="8" t="e">
        <f>VLOOKUP(E3254,'[1]свод!'!H$2:Q$1928,8,0)</f>
        <v>#REF!</v>
      </c>
      <c r="J3254" s="8">
        <f>VLOOKUP(A3254,'[1]свод!'!B$2:G$1928,6,0)</f>
        <v>12090.91</v>
      </c>
    </row>
    <row r="3255" spans="1:10" x14ac:dyDescent="0.3">
      <c r="A3255" s="7" t="s">
        <v>6820</v>
      </c>
      <c r="B3255" s="7" t="s">
        <v>33</v>
      </c>
      <c r="C3255" s="7" t="s">
        <v>124</v>
      </c>
      <c r="D3255" s="7" t="s">
        <v>3</v>
      </c>
      <c r="E3255" s="8" t="e">
        <f>VLOOKUP(A3255,#REF!,4,0)</f>
        <v>#REF!</v>
      </c>
      <c r="F3255" s="8" t="e">
        <f>VLOOKUP(A3255,#REF!,11,0)</f>
        <v>#REF!</v>
      </c>
      <c r="G3255" s="8" t="e">
        <f>VLOOKUP(A3255,#REF!,12,0)</f>
        <v>#REF!</v>
      </c>
      <c r="H3255" s="8" t="e">
        <f>VLOOKUP(A3255,#REF!,13,0)</f>
        <v>#REF!</v>
      </c>
      <c r="I3255" s="8" t="e">
        <f>VLOOKUP(E3255,'[1]свод!'!H$2:Q$1928,8,0)</f>
        <v>#REF!</v>
      </c>
      <c r="J3255" s="8">
        <f>VLOOKUP(A3255,'[1]свод!'!B$2:G$1928,6,0)</f>
        <v>4850.49</v>
      </c>
    </row>
    <row r="3256" spans="1:10" x14ac:dyDescent="0.3">
      <c r="A3256" s="7" t="s">
        <v>6825</v>
      </c>
      <c r="B3256" s="7" t="s">
        <v>81</v>
      </c>
      <c r="C3256" s="7" t="s">
        <v>34</v>
      </c>
      <c r="D3256" s="7" t="s">
        <v>3</v>
      </c>
      <c r="E3256" s="8" t="e">
        <f>VLOOKUP(A3256,#REF!,4,0)</f>
        <v>#REF!</v>
      </c>
      <c r="F3256" s="8" t="e">
        <f>VLOOKUP(A3256,#REF!,11,0)</f>
        <v>#REF!</v>
      </c>
      <c r="G3256" s="8" t="e">
        <f>VLOOKUP(A3256,#REF!,12,0)</f>
        <v>#REF!</v>
      </c>
      <c r="H3256" s="8" t="e">
        <f>VLOOKUP(A3256,#REF!,13,0)</f>
        <v>#REF!</v>
      </c>
      <c r="I3256" s="8" t="e">
        <f>VLOOKUP(E3256,'[1]свод!'!H$2:Q$1928,8,0)</f>
        <v>#REF!</v>
      </c>
      <c r="J3256" s="8">
        <f>VLOOKUP(A3256,'[1]свод!'!B$2:G$1928,6,0)</f>
        <v>1666.6999999999998</v>
      </c>
    </row>
    <row r="3257" spans="1:10" x14ac:dyDescent="0.3">
      <c r="A3257" s="7" t="s">
        <v>6833</v>
      </c>
      <c r="B3257" s="7" t="s">
        <v>317</v>
      </c>
      <c r="C3257" s="7" t="s">
        <v>6834</v>
      </c>
      <c r="D3257" s="7" t="s">
        <v>3</v>
      </c>
      <c r="E3257" s="8" t="e">
        <f>VLOOKUP(A3257,#REF!,4,0)</f>
        <v>#REF!</v>
      </c>
      <c r="F3257" s="8" t="e">
        <f>VLOOKUP(A3257,#REF!,11,0)</f>
        <v>#REF!</v>
      </c>
      <c r="G3257" s="8" t="e">
        <f>VLOOKUP(A3257,#REF!,12,0)</f>
        <v>#REF!</v>
      </c>
      <c r="H3257" s="8" t="e">
        <f>VLOOKUP(A3257,#REF!,13,0)</f>
        <v>#REF!</v>
      </c>
      <c r="I3257" s="8" t="e">
        <f>VLOOKUP(E3257,'[1]свод!'!H$2:Q$1928,8,0)</f>
        <v>#REF!</v>
      </c>
      <c r="J3257" s="8">
        <f>VLOOKUP(A3257,'[1]свод!'!B$2:G$1928,6,0)</f>
        <v>1283.0999999999999</v>
      </c>
    </row>
    <row r="3258" spans="1:10" x14ac:dyDescent="0.3">
      <c r="A3258" s="7" t="s">
        <v>6835</v>
      </c>
      <c r="B3258" s="7" t="s">
        <v>448</v>
      </c>
      <c r="C3258" s="7" t="s">
        <v>351</v>
      </c>
      <c r="D3258" s="7" t="s">
        <v>53</v>
      </c>
      <c r="E3258" s="8" t="e">
        <f>VLOOKUP(A3258,#REF!,4,0)</f>
        <v>#REF!</v>
      </c>
      <c r="F3258" s="8" t="e">
        <f>VLOOKUP(A3258,#REF!,11,0)</f>
        <v>#REF!</v>
      </c>
      <c r="G3258" s="8" t="e">
        <f>VLOOKUP(A3258,#REF!,12,0)</f>
        <v>#REF!</v>
      </c>
      <c r="H3258" s="8" t="e">
        <f>VLOOKUP(A3258,#REF!,13,0)</f>
        <v>#REF!</v>
      </c>
      <c r="I3258" s="8"/>
      <c r="J3258" s="8" t="e">
        <f>VLOOKUP(A3258,'[1]свод!'!B$2:G$1928,6,0)</f>
        <v>#N/A</v>
      </c>
    </row>
    <row r="3259" spans="1:10" x14ac:dyDescent="0.3">
      <c r="A3259" s="7" t="s">
        <v>6836</v>
      </c>
      <c r="B3259" s="7" t="s">
        <v>308</v>
      </c>
      <c r="C3259" s="7" t="s">
        <v>1093</v>
      </c>
      <c r="D3259" s="7" t="s">
        <v>3</v>
      </c>
      <c r="E3259" s="8" t="e">
        <f>VLOOKUP(A3259,#REF!,4,0)</f>
        <v>#REF!</v>
      </c>
      <c r="F3259" s="8" t="e">
        <f>VLOOKUP(A3259,#REF!,11,0)</f>
        <v>#REF!</v>
      </c>
      <c r="G3259" s="8" t="e">
        <f>VLOOKUP(A3259,#REF!,12,0)</f>
        <v>#REF!</v>
      </c>
      <c r="H3259" s="8" t="e">
        <f>VLOOKUP(A3259,#REF!,13,0)</f>
        <v>#REF!</v>
      </c>
      <c r="I3259" s="8" t="e">
        <f>VLOOKUP(E3259,'[1]свод!'!H$2:Q$1928,8,0)</f>
        <v>#REF!</v>
      </c>
      <c r="J3259" s="8">
        <f>VLOOKUP(A3259,'[1]свод!'!B$2:G$1928,6,0)</f>
        <v>2783</v>
      </c>
    </row>
    <row r="3260" spans="1:10" x14ac:dyDescent="0.3">
      <c r="A3260" s="7" t="s">
        <v>6837</v>
      </c>
      <c r="B3260" s="7" t="s">
        <v>48</v>
      </c>
      <c r="C3260" s="7" t="s">
        <v>337</v>
      </c>
      <c r="D3260" s="7" t="s">
        <v>3</v>
      </c>
      <c r="E3260" s="8" t="e">
        <f>VLOOKUP(A3260,#REF!,4,0)</f>
        <v>#REF!</v>
      </c>
      <c r="F3260" s="8" t="e">
        <f>VLOOKUP(A3260,#REF!,11,0)</f>
        <v>#REF!</v>
      </c>
      <c r="G3260" s="8" t="e">
        <f>VLOOKUP(A3260,#REF!,12,0)</f>
        <v>#REF!</v>
      </c>
      <c r="H3260" s="8" t="e">
        <f>VLOOKUP(A3260,#REF!,13,0)</f>
        <v>#REF!</v>
      </c>
      <c r="I3260" s="8" t="e">
        <f>VLOOKUP(E3260,'[1]свод!'!H$2:Q$1928,8,0)</f>
        <v>#REF!</v>
      </c>
      <c r="J3260" s="8">
        <f>VLOOKUP(A3260,'[1]свод!'!B$2:G$1928,6,0)</f>
        <v>476.3</v>
      </c>
    </row>
    <row r="3261" spans="1:10" x14ac:dyDescent="0.3">
      <c r="A3261" s="7" t="s">
        <v>6838</v>
      </c>
      <c r="B3261" s="7" t="s">
        <v>3240</v>
      </c>
      <c r="C3261" s="7" t="s">
        <v>52</v>
      </c>
      <c r="D3261" s="7" t="s">
        <v>3</v>
      </c>
      <c r="E3261" s="8" t="e">
        <f>VLOOKUP(A3261,#REF!,4,0)</f>
        <v>#REF!</v>
      </c>
      <c r="F3261" s="8" t="e">
        <f>VLOOKUP(A3261,#REF!,11,0)</f>
        <v>#REF!</v>
      </c>
      <c r="G3261" s="8" t="e">
        <f>VLOOKUP(A3261,#REF!,12,0)</f>
        <v>#REF!</v>
      </c>
      <c r="H3261" s="8" t="e">
        <f>VLOOKUP(A3261,#REF!,13,0)</f>
        <v>#REF!</v>
      </c>
      <c r="I3261" s="8" t="e">
        <f>VLOOKUP(E3261,'[1]свод!'!H$2:Q$1928,8,0)</f>
        <v>#REF!</v>
      </c>
      <c r="J3261" s="8">
        <f>VLOOKUP(A3261,'[1]свод!'!B$2:G$1928,6,0)</f>
        <v>206.3</v>
      </c>
    </row>
    <row r="3262" spans="1:10" x14ac:dyDescent="0.3">
      <c r="A3262" s="7" t="s">
        <v>6839</v>
      </c>
      <c r="B3262" s="7" t="s">
        <v>104</v>
      </c>
      <c r="C3262" s="7" t="s">
        <v>380</v>
      </c>
      <c r="D3262" s="7" t="s">
        <v>3</v>
      </c>
      <c r="E3262" s="8" t="e">
        <f>VLOOKUP(A3262,#REF!,4,0)</f>
        <v>#REF!</v>
      </c>
      <c r="F3262" s="8" t="e">
        <f>VLOOKUP(A3262,#REF!,11,0)</f>
        <v>#REF!</v>
      </c>
      <c r="G3262" s="8" t="e">
        <f>VLOOKUP(A3262,#REF!,12,0)</f>
        <v>#REF!</v>
      </c>
      <c r="H3262" s="8" t="e">
        <f>VLOOKUP(A3262,#REF!,13,0)</f>
        <v>#REF!</v>
      </c>
      <c r="I3262" s="8" t="e">
        <f>VLOOKUP(E3262,'[1]свод!'!H$2:Q$1928,8,0)</f>
        <v>#REF!</v>
      </c>
      <c r="J3262" s="8">
        <f>VLOOKUP(A3262,'[1]свод!'!B$2:G$1928,6,0)</f>
        <v>1152.4000000000001</v>
      </c>
    </row>
    <row r="3263" spans="1:10" x14ac:dyDescent="0.3">
      <c r="A3263" s="7" t="s">
        <v>6840</v>
      </c>
      <c r="B3263" s="7" t="s">
        <v>210</v>
      </c>
      <c r="C3263" s="7" t="s">
        <v>418</v>
      </c>
      <c r="D3263" s="7" t="s">
        <v>3</v>
      </c>
      <c r="E3263" s="8" t="e">
        <f>VLOOKUP(A3263,#REF!,4,0)</f>
        <v>#REF!</v>
      </c>
      <c r="F3263" s="8" t="e">
        <f>VLOOKUP(A3263,#REF!,11,0)</f>
        <v>#REF!</v>
      </c>
      <c r="G3263" s="8" t="e">
        <f>VLOOKUP(A3263,#REF!,12,0)</f>
        <v>#REF!</v>
      </c>
      <c r="H3263" s="8" t="e">
        <f>VLOOKUP(A3263,#REF!,13,0)</f>
        <v>#REF!</v>
      </c>
      <c r="I3263" s="8" t="e">
        <f>VLOOKUP(E3263,'[1]свод!'!H$2:Q$1928,8,0)</f>
        <v>#REF!</v>
      </c>
      <c r="J3263" s="8">
        <f>VLOOKUP(A3263,'[1]свод!'!B$2:G$1928,6,0)</f>
        <v>753.5</v>
      </c>
    </row>
    <row r="3264" spans="1:10" x14ac:dyDescent="0.3">
      <c r="A3264" s="7" t="s">
        <v>6841</v>
      </c>
      <c r="B3264" s="7" t="s">
        <v>222</v>
      </c>
      <c r="C3264" s="7" t="s">
        <v>43</v>
      </c>
      <c r="D3264" s="7" t="s">
        <v>53</v>
      </c>
      <c r="E3264" s="8" t="e">
        <f>VLOOKUP(A3264,#REF!,4,0)</f>
        <v>#REF!</v>
      </c>
      <c r="F3264" s="8" t="e">
        <f>VLOOKUP(A3264,#REF!,11,0)</f>
        <v>#REF!</v>
      </c>
      <c r="G3264" s="8" t="e">
        <f>VLOOKUP(A3264,#REF!,12,0)</f>
        <v>#REF!</v>
      </c>
      <c r="H3264" s="8" t="e">
        <f>VLOOKUP(A3264,#REF!,13,0)</f>
        <v>#REF!</v>
      </c>
      <c r="I3264" s="8"/>
      <c r="J3264" s="8" t="e">
        <f>VLOOKUP(A3264,'[1]свод!'!B$2:G$1928,6,0)</f>
        <v>#N/A</v>
      </c>
    </row>
    <row r="3265" spans="1:10" x14ac:dyDescent="0.3">
      <c r="A3265" s="7" t="s">
        <v>6842</v>
      </c>
      <c r="B3265" s="7" t="s">
        <v>222</v>
      </c>
      <c r="C3265" s="7" t="s">
        <v>130</v>
      </c>
      <c r="D3265" s="7" t="s">
        <v>53</v>
      </c>
      <c r="E3265" s="8" t="e">
        <f>VLOOKUP(A3265,#REF!,4,0)</f>
        <v>#REF!</v>
      </c>
      <c r="F3265" s="8" t="e">
        <f>VLOOKUP(A3265,#REF!,11,0)</f>
        <v>#REF!</v>
      </c>
      <c r="G3265" s="8" t="e">
        <f>VLOOKUP(A3265,#REF!,12,0)</f>
        <v>#REF!</v>
      </c>
      <c r="H3265" s="8" t="e">
        <f>VLOOKUP(A3265,#REF!,13,0)</f>
        <v>#REF!</v>
      </c>
      <c r="I3265" s="8"/>
      <c r="J3265" s="8" t="e">
        <f>VLOOKUP(A3265,'[1]свод!'!B$2:G$1928,6,0)</f>
        <v>#N/A</v>
      </c>
    </row>
    <row r="3266" spans="1:10" x14ac:dyDescent="0.3">
      <c r="A3266" s="7" t="s">
        <v>6843</v>
      </c>
      <c r="B3266" s="7" t="s">
        <v>600</v>
      </c>
      <c r="C3266" s="7" t="s">
        <v>156</v>
      </c>
      <c r="D3266" s="7" t="s">
        <v>53</v>
      </c>
      <c r="E3266" s="8" t="e">
        <f>VLOOKUP(A3266,#REF!,4,0)</f>
        <v>#REF!</v>
      </c>
      <c r="F3266" s="8" t="e">
        <f>VLOOKUP(A3266,#REF!,11,0)</f>
        <v>#REF!</v>
      </c>
      <c r="G3266" s="8" t="e">
        <f>VLOOKUP(A3266,#REF!,12,0)</f>
        <v>#REF!</v>
      </c>
      <c r="H3266" s="8" t="e">
        <f>VLOOKUP(A3266,#REF!,13,0)</f>
        <v>#REF!</v>
      </c>
      <c r="I3266" s="8"/>
      <c r="J3266" s="8" t="e">
        <f>VLOOKUP(A3266,'[1]свод!'!B$2:G$1928,6,0)</f>
        <v>#N/A</v>
      </c>
    </row>
    <row r="3267" spans="1:10" x14ac:dyDescent="0.3">
      <c r="A3267" s="7" t="s">
        <v>6844</v>
      </c>
      <c r="B3267" s="7" t="s">
        <v>6845</v>
      </c>
      <c r="C3267" s="7" t="s">
        <v>124</v>
      </c>
      <c r="D3267" s="7" t="s">
        <v>3</v>
      </c>
      <c r="E3267" s="8" t="e">
        <f>VLOOKUP(A3267,#REF!,4,0)</f>
        <v>#REF!</v>
      </c>
      <c r="F3267" s="8" t="e">
        <f>VLOOKUP(A3267,#REF!,11,0)</f>
        <v>#REF!</v>
      </c>
      <c r="G3267" s="8" t="e">
        <f>VLOOKUP(A3267,#REF!,12,0)</f>
        <v>#REF!</v>
      </c>
      <c r="H3267" s="8" t="e">
        <f>VLOOKUP(A3267,#REF!,13,0)</f>
        <v>#REF!</v>
      </c>
      <c r="I3267" s="8" t="e">
        <f>VLOOKUP(E3267,'[1]свод!'!H$2:Q$1928,8,0)</f>
        <v>#REF!</v>
      </c>
      <c r="J3267" s="8">
        <f>VLOOKUP(A3267,'[1]свод!'!B$2:G$1928,6,0)</f>
        <v>398</v>
      </c>
    </row>
    <row r="3268" spans="1:10" x14ac:dyDescent="0.3">
      <c r="A3268" s="7" t="s">
        <v>6847</v>
      </c>
      <c r="B3268" s="7" t="s">
        <v>434</v>
      </c>
      <c r="C3268" s="7" t="s">
        <v>2</v>
      </c>
      <c r="D3268" s="7" t="s">
        <v>53</v>
      </c>
      <c r="E3268" s="8" t="e">
        <f>VLOOKUP(A3268,#REF!,4,0)</f>
        <v>#REF!</v>
      </c>
      <c r="F3268" s="8" t="e">
        <f>VLOOKUP(A3268,#REF!,11,0)</f>
        <v>#REF!</v>
      </c>
      <c r="G3268" s="8" t="e">
        <f>VLOOKUP(A3268,#REF!,12,0)</f>
        <v>#REF!</v>
      </c>
      <c r="H3268" s="8" t="e">
        <f>VLOOKUP(A3268,#REF!,13,0)</f>
        <v>#REF!</v>
      </c>
      <c r="I3268" s="8"/>
      <c r="J3268" s="8" t="e">
        <f>VLOOKUP(A3268,'[1]свод!'!B$2:G$1928,6,0)</f>
        <v>#N/A</v>
      </c>
    </row>
    <row r="3269" spans="1:10" x14ac:dyDescent="0.3">
      <c r="A3269" s="7" t="s">
        <v>6848</v>
      </c>
      <c r="B3269" s="7" t="s">
        <v>1177</v>
      </c>
      <c r="C3269" s="7" t="s">
        <v>545</v>
      </c>
      <c r="D3269" s="7" t="s">
        <v>53</v>
      </c>
      <c r="E3269" s="8" t="e">
        <f>VLOOKUP(A3269,#REF!,4,0)</f>
        <v>#REF!</v>
      </c>
      <c r="F3269" s="8" t="e">
        <f>VLOOKUP(A3269,#REF!,11,0)</f>
        <v>#REF!</v>
      </c>
      <c r="G3269" s="8" t="e">
        <f>VLOOKUP(A3269,#REF!,12,0)</f>
        <v>#REF!</v>
      </c>
      <c r="H3269" s="8" t="e">
        <f>VLOOKUP(A3269,#REF!,13,0)</f>
        <v>#REF!</v>
      </c>
      <c r="I3269" s="8"/>
      <c r="J3269" s="8" t="e">
        <f>VLOOKUP(A3269,'[1]свод!'!B$2:G$1928,6,0)</f>
        <v>#N/A</v>
      </c>
    </row>
    <row r="3270" spans="1:10" x14ac:dyDescent="0.3">
      <c r="A3270" s="7" t="s">
        <v>6850</v>
      </c>
      <c r="B3270" s="7" t="s">
        <v>291</v>
      </c>
      <c r="C3270" s="7" t="s">
        <v>463</v>
      </c>
      <c r="D3270" s="7" t="s">
        <v>53</v>
      </c>
      <c r="E3270" s="8" t="e">
        <f>VLOOKUP(A3270,#REF!,4,0)</f>
        <v>#REF!</v>
      </c>
      <c r="F3270" s="8" t="e">
        <f>VLOOKUP(A3270,#REF!,11,0)</f>
        <v>#REF!</v>
      </c>
      <c r="G3270" s="8" t="e">
        <f>VLOOKUP(A3270,#REF!,12,0)</f>
        <v>#REF!</v>
      </c>
      <c r="H3270" s="8" t="e">
        <f>VLOOKUP(A3270,#REF!,13,0)</f>
        <v>#REF!</v>
      </c>
      <c r="I3270" s="8"/>
      <c r="J3270" s="8" t="e">
        <f>VLOOKUP(A3270,'[1]свод!'!B$2:G$1928,6,0)</f>
        <v>#N/A</v>
      </c>
    </row>
    <row r="3271" spans="1:10" x14ac:dyDescent="0.3">
      <c r="A3271" s="7" t="s">
        <v>6851</v>
      </c>
      <c r="B3271" s="7" t="s">
        <v>242</v>
      </c>
      <c r="C3271" s="7" t="s">
        <v>43</v>
      </c>
      <c r="D3271" s="7" t="s">
        <v>53</v>
      </c>
      <c r="E3271" s="8" t="e">
        <f>VLOOKUP(A3271,#REF!,4,0)</f>
        <v>#REF!</v>
      </c>
      <c r="F3271" s="8" t="e">
        <f>VLOOKUP(A3271,#REF!,11,0)</f>
        <v>#REF!</v>
      </c>
      <c r="G3271" s="8" t="e">
        <f>VLOOKUP(A3271,#REF!,12,0)</f>
        <v>#REF!</v>
      </c>
      <c r="H3271" s="8" t="e">
        <f>VLOOKUP(A3271,#REF!,13,0)</f>
        <v>#REF!</v>
      </c>
      <c r="I3271" s="8"/>
      <c r="J3271" s="8" t="e">
        <f>VLOOKUP(A3271,'[1]свод!'!B$2:G$1928,6,0)</f>
        <v>#N/A</v>
      </c>
    </row>
    <row r="3272" spans="1:10" x14ac:dyDescent="0.3">
      <c r="A3272" s="7" t="s">
        <v>6852</v>
      </c>
      <c r="B3272" s="7" t="s">
        <v>880</v>
      </c>
      <c r="C3272" s="7" t="s">
        <v>16</v>
      </c>
      <c r="D3272" s="7" t="s">
        <v>53</v>
      </c>
      <c r="E3272" s="8" t="e">
        <f>VLOOKUP(A3272,#REF!,4,0)</f>
        <v>#REF!</v>
      </c>
      <c r="F3272" s="8" t="e">
        <f>VLOOKUP(A3272,#REF!,11,0)</f>
        <v>#REF!</v>
      </c>
      <c r="G3272" s="8" t="e">
        <f>VLOOKUP(A3272,#REF!,12,0)</f>
        <v>#REF!</v>
      </c>
      <c r="H3272" s="8" t="e">
        <f>VLOOKUP(A3272,#REF!,13,0)</f>
        <v>#REF!</v>
      </c>
      <c r="I3272" s="8"/>
      <c r="J3272" s="8" t="e">
        <f>VLOOKUP(A3272,'[1]свод!'!B$2:G$1928,6,0)</f>
        <v>#N/A</v>
      </c>
    </row>
    <row r="3273" spans="1:10" x14ac:dyDescent="0.3">
      <c r="A3273" s="7" t="s">
        <v>6853</v>
      </c>
      <c r="B3273" s="7" t="s">
        <v>2422</v>
      </c>
      <c r="C3273" s="7" t="s">
        <v>395</v>
      </c>
      <c r="D3273" s="7" t="s">
        <v>53</v>
      </c>
      <c r="E3273" s="8" t="e">
        <f>VLOOKUP(A3273,#REF!,4,0)</f>
        <v>#REF!</v>
      </c>
      <c r="F3273" s="8" t="e">
        <f>VLOOKUP(A3273,#REF!,11,0)</f>
        <v>#REF!</v>
      </c>
      <c r="G3273" s="8" t="e">
        <f>VLOOKUP(A3273,#REF!,12,0)</f>
        <v>#REF!</v>
      </c>
      <c r="H3273" s="8" t="e">
        <f>VLOOKUP(A3273,#REF!,13,0)</f>
        <v>#REF!</v>
      </c>
      <c r="I3273" s="8"/>
      <c r="J3273" s="8" t="e">
        <f>VLOOKUP(A3273,'[1]свод!'!B$2:G$1928,6,0)</f>
        <v>#N/A</v>
      </c>
    </row>
    <row r="3274" spans="1:10" x14ac:dyDescent="0.3">
      <c r="A3274" s="7" t="s">
        <v>6854</v>
      </c>
      <c r="B3274" s="7" t="s">
        <v>611</v>
      </c>
      <c r="C3274" s="7" t="s">
        <v>74</v>
      </c>
      <c r="D3274" s="7" t="s">
        <v>53</v>
      </c>
      <c r="E3274" s="8" t="e">
        <f>VLOOKUP(A3274,#REF!,4,0)</f>
        <v>#REF!</v>
      </c>
      <c r="F3274" s="8" t="e">
        <f>VLOOKUP(A3274,#REF!,11,0)</f>
        <v>#REF!</v>
      </c>
      <c r="G3274" s="8" t="e">
        <f>VLOOKUP(A3274,#REF!,12,0)</f>
        <v>#REF!</v>
      </c>
      <c r="H3274" s="8" t="e">
        <f>VLOOKUP(A3274,#REF!,13,0)</f>
        <v>#REF!</v>
      </c>
      <c r="I3274" s="8"/>
      <c r="J3274" s="8" t="e">
        <f>VLOOKUP(A3274,'[1]свод!'!B$2:G$1928,6,0)</f>
        <v>#N/A</v>
      </c>
    </row>
    <row r="3275" spans="1:10" x14ac:dyDescent="0.3">
      <c r="A3275" s="7" t="s">
        <v>6855</v>
      </c>
      <c r="B3275" s="7" t="s">
        <v>36</v>
      </c>
      <c r="C3275" s="7" t="s">
        <v>351</v>
      </c>
      <c r="D3275" s="7" t="s">
        <v>53</v>
      </c>
      <c r="E3275" s="8" t="e">
        <f>VLOOKUP(A3275,#REF!,4,0)</f>
        <v>#REF!</v>
      </c>
      <c r="F3275" s="8" t="e">
        <f>VLOOKUP(A3275,#REF!,11,0)</f>
        <v>#REF!</v>
      </c>
      <c r="G3275" s="8" t="e">
        <f>VLOOKUP(A3275,#REF!,12,0)</f>
        <v>#REF!</v>
      </c>
      <c r="H3275" s="8" t="e">
        <f>VLOOKUP(A3275,#REF!,13,0)</f>
        <v>#REF!</v>
      </c>
      <c r="I3275" s="8"/>
      <c r="J3275" s="8" t="e">
        <f>VLOOKUP(A3275,'[1]свод!'!B$2:G$1928,6,0)</f>
        <v>#N/A</v>
      </c>
    </row>
    <row r="3276" spans="1:10" x14ac:dyDescent="0.3">
      <c r="A3276" s="7" t="s">
        <v>6856</v>
      </c>
      <c r="B3276" s="7" t="s">
        <v>261</v>
      </c>
      <c r="C3276" s="7" t="s">
        <v>105</v>
      </c>
      <c r="D3276" s="7" t="s">
        <v>53</v>
      </c>
      <c r="E3276" s="8" t="e">
        <f>VLOOKUP(A3276,#REF!,4,0)</f>
        <v>#REF!</v>
      </c>
      <c r="F3276" s="8" t="e">
        <f>VLOOKUP(A3276,#REF!,11,0)</f>
        <v>#REF!</v>
      </c>
      <c r="G3276" s="8" t="e">
        <f>VLOOKUP(A3276,#REF!,12,0)</f>
        <v>#REF!</v>
      </c>
      <c r="H3276" s="8" t="e">
        <f>VLOOKUP(A3276,#REF!,13,0)</f>
        <v>#REF!</v>
      </c>
      <c r="I3276" s="8"/>
      <c r="J3276" s="8" t="e">
        <f>VLOOKUP(A3276,'[1]свод!'!B$2:G$1928,6,0)</f>
        <v>#N/A</v>
      </c>
    </row>
    <row r="3277" spans="1:10" x14ac:dyDescent="0.3">
      <c r="A3277" s="7" t="s">
        <v>6857</v>
      </c>
      <c r="B3277" s="7" t="s">
        <v>406</v>
      </c>
      <c r="C3277" s="7" t="s">
        <v>714</v>
      </c>
      <c r="D3277" s="7" t="s">
        <v>53</v>
      </c>
      <c r="E3277" s="8" t="e">
        <f>VLOOKUP(A3277,#REF!,4,0)</f>
        <v>#REF!</v>
      </c>
      <c r="F3277" s="8" t="e">
        <f>VLOOKUP(A3277,#REF!,11,0)</f>
        <v>#REF!</v>
      </c>
      <c r="G3277" s="8" t="e">
        <f>VLOOKUP(A3277,#REF!,12,0)</f>
        <v>#REF!</v>
      </c>
      <c r="H3277" s="8" t="e">
        <f>VLOOKUP(A3277,#REF!,13,0)</f>
        <v>#REF!</v>
      </c>
      <c r="I3277" s="8"/>
      <c r="J3277" s="8" t="e">
        <f>VLOOKUP(A3277,'[1]свод!'!B$2:G$1928,6,0)</f>
        <v>#N/A</v>
      </c>
    </row>
    <row r="3278" spans="1:10" x14ac:dyDescent="0.3">
      <c r="A3278" s="7" t="s">
        <v>6858</v>
      </c>
      <c r="B3278" s="7" t="s">
        <v>291</v>
      </c>
      <c r="C3278" s="7" t="s">
        <v>1723</v>
      </c>
      <c r="D3278" s="7" t="s">
        <v>53</v>
      </c>
      <c r="E3278" s="8" t="e">
        <f>VLOOKUP(A3278,#REF!,4,0)</f>
        <v>#REF!</v>
      </c>
      <c r="F3278" s="8" t="e">
        <f>VLOOKUP(A3278,#REF!,11,0)</f>
        <v>#REF!</v>
      </c>
      <c r="G3278" s="8" t="e">
        <f>VLOOKUP(A3278,#REF!,12,0)</f>
        <v>#REF!</v>
      </c>
      <c r="H3278" s="8" t="e">
        <f>VLOOKUP(A3278,#REF!,13,0)</f>
        <v>#REF!</v>
      </c>
      <c r="I3278" s="8"/>
      <c r="J3278" s="8" t="e">
        <f>VLOOKUP(A3278,'[1]свод!'!B$2:G$1928,6,0)</f>
        <v>#N/A</v>
      </c>
    </row>
    <row r="3279" spans="1:10" x14ac:dyDescent="0.3">
      <c r="A3279" s="7" t="s">
        <v>6859</v>
      </c>
      <c r="B3279" s="7" t="s">
        <v>291</v>
      </c>
      <c r="C3279" s="7" t="s">
        <v>69</v>
      </c>
      <c r="D3279" s="7" t="s">
        <v>53</v>
      </c>
      <c r="E3279" s="8" t="e">
        <f>VLOOKUP(A3279,#REF!,4,0)</f>
        <v>#REF!</v>
      </c>
      <c r="F3279" s="8" t="e">
        <f>VLOOKUP(A3279,#REF!,11,0)</f>
        <v>#REF!</v>
      </c>
      <c r="G3279" s="8" t="e">
        <f>VLOOKUP(A3279,#REF!,12,0)</f>
        <v>#REF!</v>
      </c>
      <c r="H3279" s="8" t="e">
        <f>VLOOKUP(A3279,#REF!,13,0)</f>
        <v>#REF!</v>
      </c>
      <c r="I3279" s="8"/>
      <c r="J3279" s="8" t="e">
        <f>VLOOKUP(A3279,'[1]свод!'!B$2:G$1928,6,0)</f>
        <v>#N/A</v>
      </c>
    </row>
    <row r="3280" spans="1:10" x14ac:dyDescent="0.3">
      <c r="A3280" s="7" t="s">
        <v>6860</v>
      </c>
      <c r="B3280" s="7" t="s">
        <v>1006</v>
      </c>
      <c r="C3280" s="7" t="s">
        <v>1120</v>
      </c>
      <c r="D3280" s="7" t="s">
        <v>53</v>
      </c>
      <c r="E3280" s="8" t="e">
        <f>VLOOKUP(A3280,#REF!,4,0)</f>
        <v>#REF!</v>
      </c>
      <c r="F3280" s="8" t="e">
        <f>VLOOKUP(A3280,#REF!,11,0)</f>
        <v>#REF!</v>
      </c>
      <c r="G3280" s="8" t="e">
        <f>VLOOKUP(A3280,#REF!,12,0)</f>
        <v>#REF!</v>
      </c>
      <c r="H3280" s="8" t="e">
        <f>VLOOKUP(A3280,#REF!,13,0)</f>
        <v>#REF!</v>
      </c>
      <c r="I3280" s="8"/>
      <c r="J3280" s="8" t="e">
        <f>VLOOKUP(A3280,'[1]свод!'!B$2:G$1928,6,0)</f>
        <v>#N/A</v>
      </c>
    </row>
    <row r="3281" spans="1:10" x14ac:dyDescent="0.3">
      <c r="A3281" s="7" t="s">
        <v>6861</v>
      </c>
      <c r="B3281" s="7" t="s">
        <v>230</v>
      </c>
      <c r="C3281" s="7" t="s">
        <v>337</v>
      </c>
      <c r="D3281" s="7" t="s">
        <v>53</v>
      </c>
      <c r="E3281" s="8" t="e">
        <f>VLOOKUP(A3281,#REF!,4,0)</f>
        <v>#REF!</v>
      </c>
      <c r="F3281" s="8" t="e">
        <f>VLOOKUP(A3281,#REF!,11,0)</f>
        <v>#REF!</v>
      </c>
      <c r="G3281" s="8" t="e">
        <f>VLOOKUP(A3281,#REF!,12,0)</f>
        <v>#REF!</v>
      </c>
      <c r="H3281" s="8" t="e">
        <f>VLOOKUP(A3281,#REF!,13,0)</f>
        <v>#REF!</v>
      </c>
      <c r="I3281" s="8"/>
      <c r="J3281" s="8" t="e">
        <f>VLOOKUP(A3281,'[1]свод!'!B$2:G$1928,6,0)</f>
        <v>#N/A</v>
      </c>
    </row>
    <row r="3282" spans="1:10" x14ac:dyDescent="0.3">
      <c r="A3282" s="7" t="s">
        <v>6862</v>
      </c>
      <c r="B3282" s="7" t="s">
        <v>406</v>
      </c>
      <c r="C3282" s="7" t="s">
        <v>34</v>
      </c>
      <c r="D3282" s="7" t="s">
        <v>53</v>
      </c>
      <c r="E3282" s="8" t="e">
        <f>VLOOKUP(A3282,#REF!,4,0)</f>
        <v>#REF!</v>
      </c>
      <c r="F3282" s="8" t="e">
        <f>VLOOKUP(A3282,#REF!,11,0)</f>
        <v>#REF!</v>
      </c>
      <c r="G3282" s="8" t="e">
        <f>VLOOKUP(A3282,#REF!,12,0)</f>
        <v>#REF!</v>
      </c>
      <c r="H3282" s="8" t="e">
        <f>VLOOKUP(A3282,#REF!,13,0)</f>
        <v>#REF!</v>
      </c>
      <c r="I3282" s="8"/>
      <c r="J3282" s="8" t="e">
        <f>VLOOKUP(A3282,'[1]свод!'!B$2:G$1928,6,0)</f>
        <v>#N/A</v>
      </c>
    </row>
    <row r="3283" spans="1:10" x14ac:dyDescent="0.3">
      <c r="A3283" s="7" t="s">
        <v>6866</v>
      </c>
      <c r="B3283" s="7" t="s">
        <v>1762</v>
      </c>
      <c r="C3283" s="7" t="s">
        <v>52</v>
      </c>
      <c r="D3283" s="7" t="s">
        <v>3</v>
      </c>
      <c r="E3283" s="8" t="e">
        <f>VLOOKUP(A3283,#REF!,4,0)</f>
        <v>#REF!</v>
      </c>
      <c r="F3283" s="8" t="e">
        <f>VLOOKUP(A3283,#REF!,11,0)</f>
        <v>#REF!</v>
      </c>
      <c r="G3283" s="8" t="e">
        <f>VLOOKUP(A3283,#REF!,12,0)</f>
        <v>#REF!</v>
      </c>
      <c r="H3283" s="8" t="e">
        <f>VLOOKUP(A3283,#REF!,13,0)</f>
        <v>#REF!</v>
      </c>
      <c r="I3283" s="8"/>
      <c r="J3283" s="8" t="e">
        <f>VLOOKUP(A3283,'[1]свод!'!B$2:G$1928,6,0)</f>
        <v>#N/A</v>
      </c>
    </row>
    <row r="3284" spans="1:10" x14ac:dyDescent="0.3">
      <c r="A3284" s="7" t="s">
        <v>6867</v>
      </c>
      <c r="B3284" s="7" t="s">
        <v>42</v>
      </c>
      <c r="C3284" s="7" t="s">
        <v>578</v>
      </c>
      <c r="D3284" s="7" t="s">
        <v>53</v>
      </c>
      <c r="E3284" s="8" t="e">
        <f>VLOOKUP(A3284,#REF!,4,0)</f>
        <v>#REF!</v>
      </c>
      <c r="F3284" s="8" t="e">
        <f>VLOOKUP(A3284,#REF!,11,0)</f>
        <v>#REF!</v>
      </c>
      <c r="G3284" s="8" t="e">
        <f>VLOOKUP(A3284,#REF!,12,0)</f>
        <v>#REF!</v>
      </c>
      <c r="H3284" s="8" t="e">
        <f>VLOOKUP(A3284,#REF!,13,0)</f>
        <v>#REF!</v>
      </c>
      <c r="I3284" s="8"/>
      <c r="J3284" s="8" t="e">
        <f>VLOOKUP(A3284,'[1]свод!'!B$2:G$1928,6,0)</f>
        <v>#N/A</v>
      </c>
    </row>
    <row r="3285" spans="1:10" x14ac:dyDescent="0.3">
      <c r="A3285" s="7" t="s">
        <v>6869</v>
      </c>
      <c r="B3285" s="7" t="s">
        <v>60</v>
      </c>
      <c r="C3285" s="7" t="s">
        <v>192</v>
      </c>
      <c r="D3285" s="7" t="s">
        <v>3</v>
      </c>
      <c r="E3285" s="8" t="e">
        <f>VLOOKUP(A3285,#REF!,4,0)</f>
        <v>#REF!</v>
      </c>
      <c r="F3285" s="8" t="e">
        <f>VLOOKUP(A3285,#REF!,11,0)</f>
        <v>#REF!</v>
      </c>
      <c r="G3285" s="8" t="e">
        <f>VLOOKUP(A3285,#REF!,12,0)</f>
        <v>#REF!</v>
      </c>
      <c r="H3285" s="8" t="e">
        <f>VLOOKUP(A3285,#REF!,13,0)</f>
        <v>#REF!</v>
      </c>
      <c r="I3285" s="8" t="e">
        <f>VLOOKUP(E3285,'[1]свод!'!H$2:Q$1928,8,0)</f>
        <v>#REF!</v>
      </c>
      <c r="J3285" s="8">
        <f>VLOOKUP(A3285,'[1]свод!'!B$2:G$1928,6,0)</f>
        <v>1580.1000000000001</v>
      </c>
    </row>
    <row r="3286" spans="1:10" x14ac:dyDescent="0.3">
      <c r="A3286" s="7" t="s">
        <v>6870</v>
      </c>
      <c r="B3286" s="7" t="s">
        <v>572</v>
      </c>
      <c r="C3286" s="7" t="s">
        <v>2075</v>
      </c>
      <c r="D3286" s="7" t="s">
        <v>3</v>
      </c>
      <c r="E3286" s="8" t="e">
        <f>VLOOKUP(A3286,#REF!,4,0)</f>
        <v>#REF!</v>
      </c>
      <c r="F3286" s="8" t="e">
        <f>VLOOKUP(A3286,#REF!,11,0)</f>
        <v>#REF!</v>
      </c>
      <c r="G3286" s="8" t="e">
        <f>VLOOKUP(A3286,#REF!,12,0)</f>
        <v>#REF!</v>
      </c>
      <c r="H3286" s="8" t="e">
        <f>VLOOKUP(A3286,#REF!,13,0)</f>
        <v>#REF!</v>
      </c>
      <c r="I3286" s="8" t="e">
        <f>VLOOKUP(E3286,'[1]свод!'!H$2:Q$1928,8,0)</f>
        <v>#REF!</v>
      </c>
      <c r="J3286" s="8">
        <f>VLOOKUP(A3286,'[1]свод!'!B$2:G$1928,6,0)</f>
        <v>460.9</v>
      </c>
    </row>
    <row r="3287" spans="1:10" x14ac:dyDescent="0.3">
      <c r="A3287" s="7" t="s">
        <v>6872</v>
      </c>
      <c r="B3287" s="7" t="s">
        <v>36</v>
      </c>
      <c r="C3287" s="7" t="s">
        <v>6873</v>
      </c>
      <c r="D3287" s="7" t="s">
        <v>3</v>
      </c>
      <c r="E3287" s="8" t="e">
        <f>VLOOKUP(A3287,#REF!,4,0)</f>
        <v>#REF!</v>
      </c>
      <c r="F3287" s="8" t="e">
        <f>VLOOKUP(A3287,#REF!,11,0)</f>
        <v>#REF!</v>
      </c>
      <c r="G3287" s="8" t="e">
        <f>VLOOKUP(A3287,#REF!,12,0)</f>
        <v>#REF!</v>
      </c>
      <c r="H3287" s="8" t="e">
        <f>VLOOKUP(A3287,#REF!,13,0)</f>
        <v>#REF!</v>
      </c>
      <c r="I3287" s="8" t="e">
        <f>VLOOKUP(E3287,'[1]свод!'!H$2:Q$1928,8,0)</f>
        <v>#REF!</v>
      </c>
      <c r="J3287" s="8">
        <f>VLOOKUP(A3287,'[1]свод!'!B$2:G$1928,6,0)</f>
        <v>4126.2</v>
      </c>
    </row>
    <row r="3288" spans="1:10" x14ac:dyDescent="0.3">
      <c r="A3288" s="7" t="s">
        <v>6877</v>
      </c>
      <c r="B3288" s="7" t="s">
        <v>12</v>
      </c>
      <c r="C3288" s="7" t="s">
        <v>66</v>
      </c>
      <c r="D3288" s="7" t="s">
        <v>3</v>
      </c>
      <c r="E3288" s="8" t="e">
        <f>VLOOKUP(A3288,#REF!,4,0)</f>
        <v>#REF!</v>
      </c>
      <c r="F3288" s="8" t="e">
        <f>VLOOKUP(A3288,#REF!,11,0)</f>
        <v>#REF!</v>
      </c>
      <c r="G3288" s="8" t="e">
        <f>VLOOKUP(A3288,#REF!,12,0)</f>
        <v>#REF!</v>
      </c>
      <c r="H3288" s="8" t="e">
        <f>VLOOKUP(A3288,#REF!,13,0)</f>
        <v>#REF!</v>
      </c>
      <c r="I3288" s="8" t="e">
        <f>VLOOKUP(E3288,'[1]свод!'!H$2:Q$1928,8,0)</f>
        <v>#REF!</v>
      </c>
      <c r="J3288" s="8">
        <f>VLOOKUP(A3288,'[1]свод!'!B$2:G$1928,6,0)</f>
        <v>1166.9000000000001</v>
      </c>
    </row>
    <row r="3289" spans="1:10" x14ac:dyDescent="0.3">
      <c r="A3289" s="7" t="s">
        <v>6878</v>
      </c>
      <c r="B3289" s="7" t="s">
        <v>2687</v>
      </c>
      <c r="C3289" s="7" t="s">
        <v>245</v>
      </c>
      <c r="D3289" s="7" t="s">
        <v>3</v>
      </c>
      <c r="E3289" s="8" t="e">
        <f>VLOOKUP(A3289,#REF!,4,0)</f>
        <v>#REF!</v>
      </c>
      <c r="F3289" s="8" t="e">
        <f>VLOOKUP(A3289,#REF!,11,0)</f>
        <v>#REF!</v>
      </c>
      <c r="G3289" s="8" t="e">
        <f>VLOOKUP(A3289,#REF!,12,0)</f>
        <v>#REF!</v>
      </c>
      <c r="H3289" s="8" t="e">
        <f>VLOOKUP(A3289,#REF!,13,0)</f>
        <v>#REF!</v>
      </c>
      <c r="I3289" s="8" t="e">
        <f>VLOOKUP(E3289,'[1]свод!'!H$2:Q$1928,8,0)</f>
        <v>#REF!</v>
      </c>
      <c r="J3289" s="8">
        <f>VLOOKUP(A3289,'[1]свод!'!B$2:G$1928,6,0)</f>
        <v>2927.7</v>
      </c>
    </row>
    <row r="3290" spans="1:10" x14ac:dyDescent="0.3">
      <c r="A3290" s="7" t="s">
        <v>6881</v>
      </c>
      <c r="B3290" s="7" t="s">
        <v>602</v>
      </c>
      <c r="C3290" s="7" t="s">
        <v>1222</v>
      </c>
      <c r="D3290" s="7" t="s">
        <v>3</v>
      </c>
      <c r="E3290" s="8" t="e">
        <f>VLOOKUP(A3290,#REF!,4,0)</f>
        <v>#REF!</v>
      </c>
      <c r="F3290" s="8" t="e">
        <f>VLOOKUP(A3290,#REF!,11,0)</f>
        <v>#REF!</v>
      </c>
      <c r="G3290" s="8" t="e">
        <f>VLOOKUP(A3290,#REF!,12,0)</f>
        <v>#REF!</v>
      </c>
      <c r="H3290" s="8" t="e">
        <f>VLOOKUP(A3290,#REF!,13,0)</f>
        <v>#REF!</v>
      </c>
      <c r="I3290" s="8" t="e">
        <f>VLOOKUP(E3290,'[1]свод!'!H$2:Q$1928,8,0)</f>
        <v>#REF!</v>
      </c>
      <c r="J3290" s="8">
        <f>VLOOKUP(A3290,'[1]свод!'!B$2:G$1928,6,0)</f>
        <v>5198.1000000000004</v>
      </c>
    </row>
    <row r="3291" spans="1:10" x14ac:dyDescent="0.3">
      <c r="A3291" s="7" t="s">
        <v>6893</v>
      </c>
      <c r="B3291" s="7" t="s">
        <v>699</v>
      </c>
      <c r="C3291" s="7" t="s">
        <v>1643</v>
      </c>
      <c r="D3291" s="7" t="s">
        <v>3</v>
      </c>
      <c r="E3291" s="8" t="e">
        <f>VLOOKUP(A3291,#REF!,4,0)</f>
        <v>#REF!</v>
      </c>
      <c r="F3291" s="8" t="e">
        <f>VLOOKUP(A3291,#REF!,11,0)</f>
        <v>#REF!</v>
      </c>
      <c r="G3291" s="8" t="e">
        <f>VLOOKUP(A3291,#REF!,12,0)</f>
        <v>#REF!</v>
      </c>
      <c r="H3291" s="8" t="e">
        <f>VLOOKUP(A3291,#REF!,13,0)</f>
        <v>#REF!</v>
      </c>
      <c r="I3291" s="8" t="e">
        <f>VLOOKUP(E3291,'[1]свод!'!H$2:Q$1928,8,0)</f>
        <v>#REF!</v>
      </c>
      <c r="J3291" s="8">
        <f>VLOOKUP(A3291,'[1]свод!'!B$2:G$1928,6,0)</f>
        <v>5496.5</v>
      </c>
    </row>
    <row r="3292" spans="1:10" x14ac:dyDescent="0.3">
      <c r="A3292" s="7" t="s">
        <v>6894</v>
      </c>
      <c r="B3292" s="7" t="s">
        <v>367</v>
      </c>
      <c r="C3292" s="7" t="s">
        <v>279</v>
      </c>
      <c r="D3292" s="7" t="s">
        <v>3</v>
      </c>
      <c r="E3292" s="8" t="e">
        <f>VLOOKUP(A3292,#REF!,4,0)</f>
        <v>#REF!</v>
      </c>
      <c r="F3292" s="8" t="e">
        <f>VLOOKUP(A3292,#REF!,11,0)</f>
        <v>#REF!</v>
      </c>
      <c r="G3292" s="8" t="e">
        <f>VLOOKUP(A3292,#REF!,12,0)</f>
        <v>#REF!</v>
      </c>
      <c r="H3292" s="8" t="e">
        <f>VLOOKUP(A3292,#REF!,13,0)</f>
        <v>#REF!</v>
      </c>
      <c r="I3292" s="8" t="e">
        <f>VLOOKUP(E3292,'[1]свод!'!H$2:Q$1928,8,0)</f>
        <v>#REF!</v>
      </c>
      <c r="J3292" s="8">
        <f>VLOOKUP(A3292,'[1]свод!'!B$2:G$1928,6,0)</f>
        <v>10502.3</v>
      </c>
    </row>
    <row r="3293" spans="1:10" x14ac:dyDescent="0.3">
      <c r="A3293" s="7" t="s">
        <v>6898</v>
      </c>
      <c r="B3293" s="7" t="s">
        <v>60</v>
      </c>
      <c r="C3293" s="7" t="s">
        <v>2991</v>
      </c>
      <c r="D3293" s="7" t="s">
        <v>3</v>
      </c>
      <c r="E3293" s="8" t="e">
        <f>VLOOKUP(A3293,#REF!,4,0)</f>
        <v>#REF!</v>
      </c>
      <c r="F3293" s="8" t="e">
        <f>VLOOKUP(A3293,#REF!,11,0)</f>
        <v>#REF!</v>
      </c>
      <c r="G3293" s="8" t="e">
        <f>VLOOKUP(A3293,#REF!,12,0)</f>
        <v>#REF!</v>
      </c>
      <c r="H3293" s="8" t="e">
        <f>VLOOKUP(A3293,#REF!,13,0)</f>
        <v>#REF!</v>
      </c>
      <c r="I3293" s="8" t="e">
        <f>VLOOKUP(E3293,'[1]свод!'!H$2:Q$1928,8,0)</f>
        <v>#REF!</v>
      </c>
      <c r="J3293" s="8">
        <f>VLOOKUP(A3293,'[1]свод!'!B$2:G$1928,6,0)</f>
        <v>2899.9100000000003</v>
      </c>
    </row>
    <row r="3294" spans="1:10" x14ac:dyDescent="0.3">
      <c r="A3294" s="7" t="s">
        <v>6909</v>
      </c>
      <c r="B3294" s="7" t="s">
        <v>76</v>
      </c>
      <c r="C3294" s="7" t="s">
        <v>6910</v>
      </c>
      <c r="D3294" s="7" t="s">
        <v>3</v>
      </c>
      <c r="E3294" s="8" t="e">
        <f>VLOOKUP(A3294,#REF!,4,0)</f>
        <v>#REF!</v>
      </c>
      <c r="F3294" s="8" t="e">
        <f>VLOOKUP(A3294,#REF!,11,0)</f>
        <v>#REF!</v>
      </c>
      <c r="G3294" s="8" t="e">
        <f>VLOOKUP(A3294,#REF!,12,0)</f>
        <v>#REF!</v>
      </c>
      <c r="H3294" s="8" t="e">
        <f>VLOOKUP(A3294,#REF!,13,0)</f>
        <v>#REF!</v>
      </c>
      <c r="I3294" s="8" t="e">
        <f>VLOOKUP(E3294,'[1]свод!'!H$2:Q$1928,8,0)</f>
        <v>#REF!</v>
      </c>
      <c r="J3294" s="8">
        <f>VLOOKUP(A3294,'[1]свод!'!B$2:G$1928,6,0)</f>
        <v>2167.1</v>
      </c>
    </row>
    <row r="3295" spans="1:10" x14ac:dyDescent="0.3">
      <c r="A3295" s="7" t="s">
        <v>6911</v>
      </c>
      <c r="B3295" s="7" t="s">
        <v>81</v>
      </c>
      <c r="C3295" s="7" t="s">
        <v>74</v>
      </c>
      <c r="D3295" s="7" t="s">
        <v>3</v>
      </c>
      <c r="E3295" s="8" t="e">
        <f>VLOOKUP(A3295,#REF!,4,0)</f>
        <v>#REF!</v>
      </c>
      <c r="F3295" s="8" t="e">
        <f>VLOOKUP(A3295,#REF!,11,0)</f>
        <v>#REF!</v>
      </c>
      <c r="G3295" s="8" t="e">
        <f>VLOOKUP(A3295,#REF!,12,0)</f>
        <v>#REF!</v>
      </c>
      <c r="H3295" s="8" t="e">
        <f>VLOOKUP(A3295,#REF!,13,0)</f>
        <v>#REF!</v>
      </c>
      <c r="I3295" s="8" t="e">
        <f>VLOOKUP(E3295,'[1]свод!'!H$2:Q$1928,8,0)</f>
        <v>#REF!</v>
      </c>
      <c r="J3295" s="8">
        <f>VLOOKUP(A3295,'[1]свод!'!B$2:G$1928,6,0)</f>
        <v>1793.6999999999998</v>
      </c>
    </row>
    <row r="3296" spans="1:10" x14ac:dyDescent="0.3">
      <c r="A3296" s="7" t="s">
        <v>6912</v>
      </c>
      <c r="B3296" s="7" t="s">
        <v>81</v>
      </c>
      <c r="C3296" s="7" t="s">
        <v>1840</v>
      </c>
      <c r="D3296" s="7" t="s">
        <v>3</v>
      </c>
      <c r="E3296" s="8" t="e">
        <f>VLOOKUP(A3296,#REF!,4,0)</f>
        <v>#REF!</v>
      </c>
      <c r="F3296" s="8" t="e">
        <f>VLOOKUP(A3296,#REF!,11,0)</f>
        <v>#REF!</v>
      </c>
      <c r="G3296" s="8" t="e">
        <f>VLOOKUP(A3296,#REF!,12,0)</f>
        <v>#REF!</v>
      </c>
      <c r="H3296" s="8" t="e">
        <f>VLOOKUP(A3296,#REF!,13,0)</f>
        <v>#REF!</v>
      </c>
      <c r="I3296" s="8" t="e">
        <f>VLOOKUP(E3296,'[1]свод!'!H$2:Q$1928,8,0)</f>
        <v>#REF!</v>
      </c>
      <c r="J3296" s="8">
        <f>VLOOKUP(A3296,'[1]свод!'!B$2:G$1928,6,0)</f>
        <v>2687.5</v>
      </c>
    </row>
    <row r="3297" spans="1:10" x14ac:dyDescent="0.3">
      <c r="A3297" s="7" t="s">
        <v>6913</v>
      </c>
      <c r="B3297" s="7" t="s">
        <v>341</v>
      </c>
      <c r="C3297" s="7" t="s">
        <v>6914</v>
      </c>
      <c r="D3297" s="7" t="s">
        <v>3</v>
      </c>
      <c r="E3297" s="8" t="e">
        <f>VLOOKUP(A3297,#REF!,4,0)</f>
        <v>#REF!</v>
      </c>
      <c r="F3297" s="8" t="e">
        <f>VLOOKUP(A3297,#REF!,11,0)</f>
        <v>#REF!</v>
      </c>
      <c r="G3297" s="8" t="e">
        <f>VLOOKUP(A3297,#REF!,12,0)</f>
        <v>#REF!</v>
      </c>
      <c r="H3297" s="8" t="e">
        <f>VLOOKUP(A3297,#REF!,13,0)</f>
        <v>#REF!</v>
      </c>
      <c r="I3297" s="8" t="e">
        <f>VLOOKUP(E3297,'[1]свод!'!H$2:Q$1928,8,0)</f>
        <v>#REF!</v>
      </c>
      <c r="J3297" s="8">
        <f>VLOOKUP(A3297,'[1]свод!'!B$2:G$1928,6,0)</f>
        <v>3201</v>
      </c>
    </row>
    <row r="3298" spans="1:10" x14ac:dyDescent="0.3">
      <c r="A3298" s="7" t="s">
        <v>6915</v>
      </c>
      <c r="B3298" s="7" t="s">
        <v>81</v>
      </c>
      <c r="C3298" s="7" t="s">
        <v>468</v>
      </c>
      <c r="D3298" s="7" t="s">
        <v>3</v>
      </c>
      <c r="E3298" s="8" t="e">
        <f>VLOOKUP(A3298,#REF!,4,0)</f>
        <v>#REF!</v>
      </c>
      <c r="F3298" s="8" t="e">
        <f>VLOOKUP(A3298,#REF!,11,0)</f>
        <v>#REF!</v>
      </c>
      <c r="G3298" s="8" t="e">
        <f>VLOOKUP(A3298,#REF!,12,0)</f>
        <v>#REF!</v>
      </c>
      <c r="H3298" s="8" t="e">
        <f>VLOOKUP(A3298,#REF!,13,0)</f>
        <v>#REF!</v>
      </c>
      <c r="I3298" s="8" t="e">
        <f>VLOOKUP(E3298,'[1]свод!'!H$2:Q$1928,8,0)</f>
        <v>#REF!</v>
      </c>
      <c r="J3298" s="8">
        <f>VLOOKUP(A3298,'[1]свод!'!B$2:G$1928,6,0)</f>
        <v>1481.8</v>
      </c>
    </row>
    <row r="3299" spans="1:10" x14ac:dyDescent="0.3">
      <c r="A3299" s="7" t="s">
        <v>6917</v>
      </c>
      <c r="B3299" s="7" t="s">
        <v>1552</v>
      </c>
      <c r="C3299" s="7" t="s">
        <v>124</v>
      </c>
      <c r="D3299" s="7" t="s">
        <v>3</v>
      </c>
      <c r="E3299" s="8" t="e">
        <f>VLOOKUP(A3299,#REF!,4,0)</f>
        <v>#REF!</v>
      </c>
      <c r="F3299" s="8" t="e">
        <f>VLOOKUP(A3299,#REF!,11,0)</f>
        <v>#REF!</v>
      </c>
      <c r="G3299" s="8" t="e">
        <f>VLOOKUP(A3299,#REF!,12,0)</f>
        <v>#REF!</v>
      </c>
      <c r="H3299" s="8" t="e">
        <f>VLOOKUP(A3299,#REF!,13,0)</f>
        <v>#REF!</v>
      </c>
      <c r="I3299" s="8" t="e">
        <f>VLOOKUP(E3299,'[1]свод!'!H$2:Q$1928,8,0)</f>
        <v>#REF!</v>
      </c>
      <c r="J3299" s="8">
        <f>VLOOKUP(A3299,'[1]свод!'!B$2:G$1928,6,0)</f>
        <v>3297</v>
      </c>
    </row>
    <row r="3300" spans="1:10" x14ac:dyDescent="0.3">
      <c r="A3300" s="7" t="s">
        <v>6918</v>
      </c>
      <c r="B3300" s="7" t="s">
        <v>36</v>
      </c>
      <c r="C3300" s="7" t="s">
        <v>6919</v>
      </c>
      <c r="D3300" s="7" t="s">
        <v>3</v>
      </c>
      <c r="E3300" s="8" t="e">
        <f>VLOOKUP(A3300,#REF!,4,0)</f>
        <v>#REF!</v>
      </c>
      <c r="F3300" s="8" t="e">
        <f>VLOOKUP(A3300,#REF!,11,0)</f>
        <v>#REF!</v>
      </c>
      <c r="G3300" s="8" t="e">
        <f>VLOOKUP(A3300,#REF!,12,0)</f>
        <v>#REF!</v>
      </c>
      <c r="H3300" s="8" t="e">
        <f>VLOOKUP(A3300,#REF!,13,0)</f>
        <v>#REF!</v>
      </c>
      <c r="I3300" s="8"/>
      <c r="J3300" s="8" t="e">
        <f>VLOOKUP(A3300,'[1]свод!'!B$2:G$1928,6,0)</f>
        <v>#N/A</v>
      </c>
    </row>
    <row r="3301" spans="1:10" x14ac:dyDescent="0.3">
      <c r="A3301" s="7" t="s">
        <v>6921</v>
      </c>
      <c r="B3301" s="7" t="s">
        <v>673</v>
      </c>
      <c r="C3301" s="7" t="s">
        <v>4</v>
      </c>
      <c r="D3301" s="7" t="s">
        <v>3</v>
      </c>
      <c r="E3301" s="8" t="e">
        <f>VLOOKUP(A3301,#REF!,4,0)</f>
        <v>#REF!</v>
      </c>
      <c r="F3301" s="8" t="e">
        <f>VLOOKUP(A3301,#REF!,11,0)</f>
        <v>#REF!</v>
      </c>
      <c r="G3301" s="8" t="e">
        <f>VLOOKUP(A3301,#REF!,12,0)</f>
        <v>#REF!</v>
      </c>
      <c r="H3301" s="8" t="e">
        <f>VLOOKUP(A3301,#REF!,13,0)</f>
        <v>#REF!</v>
      </c>
      <c r="I3301" s="8" t="e">
        <f>VLOOKUP(E3301,'[1]свод!'!H$2:Q$1928,8,0)</f>
        <v>#REF!</v>
      </c>
      <c r="J3301" s="8">
        <f>VLOOKUP(A3301,'[1]свод!'!B$2:G$1928,6,0)</f>
        <v>992</v>
      </c>
    </row>
    <row r="3302" spans="1:10" x14ac:dyDescent="0.3">
      <c r="A3302" s="7" t="s">
        <v>6924</v>
      </c>
      <c r="B3302" s="7" t="s">
        <v>503</v>
      </c>
      <c r="C3302" s="7" t="s">
        <v>74</v>
      </c>
      <c r="D3302" s="7" t="s">
        <v>3</v>
      </c>
      <c r="E3302" s="8" t="e">
        <f>VLOOKUP(A3302,#REF!,4,0)</f>
        <v>#REF!</v>
      </c>
      <c r="F3302" s="8" t="e">
        <f>VLOOKUP(A3302,#REF!,11,0)</f>
        <v>#REF!</v>
      </c>
      <c r="G3302" s="8" t="e">
        <f>VLOOKUP(A3302,#REF!,12,0)</f>
        <v>#REF!</v>
      </c>
      <c r="H3302" s="8" t="e">
        <f>VLOOKUP(A3302,#REF!,13,0)</f>
        <v>#REF!</v>
      </c>
      <c r="I3302" s="8" t="e">
        <f>VLOOKUP(E3302,'[1]свод!'!H$2:Q$1928,8,0)</f>
        <v>#REF!</v>
      </c>
      <c r="J3302" s="8">
        <f>VLOOKUP(A3302,'[1]свод!'!B$2:G$1928,6,0)</f>
        <v>1222.7</v>
      </c>
    </row>
    <row r="3303" spans="1:10" x14ac:dyDescent="0.3">
      <c r="A3303" s="7" t="s">
        <v>6929</v>
      </c>
      <c r="B3303" s="7" t="s">
        <v>1</v>
      </c>
      <c r="C3303" s="7" t="s">
        <v>782</v>
      </c>
      <c r="D3303" s="7" t="s">
        <v>3</v>
      </c>
      <c r="E3303" s="8" t="e">
        <f>VLOOKUP(A3303,#REF!,4,0)</f>
        <v>#REF!</v>
      </c>
      <c r="F3303" s="8" t="e">
        <f>VLOOKUP(A3303,#REF!,11,0)</f>
        <v>#REF!</v>
      </c>
      <c r="G3303" s="8" t="e">
        <f>VLOOKUP(A3303,#REF!,12,0)</f>
        <v>#REF!</v>
      </c>
      <c r="H3303" s="8" t="e">
        <f>VLOOKUP(A3303,#REF!,13,0)</f>
        <v>#REF!</v>
      </c>
      <c r="I3303" s="8" t="e">
        <f>VLOOKUP(E3303,'[1]свод!'!H$2:Q$1928,8,0)</f>
        <v>#REF!</v>
      </c>
      <c r="J3303" s="8">
        <f>VLOOKUP(A3303,'[1]свод!'!B$2:G$1928,6,0)</f>
        <v>1450.1999999999998</v>
      </c>
    </row>
    <row r="3304" spans="1:10" x14ac:dyDescent="0.3">
      <c r="A3304" s="7" t="s">
        <v>6930</v>
      </c>
      <c r="B3304" s="7" t="s">
        <v>233</v>
      </c>
      <c r="C3304" s="7" t="s">
        <v>578</v>
      </c>
      <c r="D3304" s="7" t="s">
        <v>53</v>
      </c>
      <c r="E3304" s="8" t="e">
        <f>VLOOKUP(A3304,#REF!,4,0)</f>
        <v>#REF!</v>
      </c>
      <c r="F3304" s="8" t="e">
        <f>VLOOKUP(A3304,#REF!,11,0)</f>
        <v>#REF!</v>
      </c>
      <c r="G3304" s="8" t="e">
        <f>VLOOKUP(A3304,#REF!,12,0)</f>
        <v>#REF!</v>
      </c>
      <c r="H3304" s="8" t="e">
        <f>VLOOKUP(A3304,#REF!,13,0)</f>
        <v>#REF!</v>
      </c>
      <c r="I3304" s="8"/>
      <c r="J3304" s="8" t="e">
        <f>VLOOKUP(A3304,'[1]свод!'!B$2:G$1928,6,0)</f>
        <v>#N/A</v>
      </c>
    </row>
    <row r="3305" spans="1:10" x14ac:dyDescent="0.3">
      <c r="A3305" s="7" t="s">
        <v>6931</v>
      </c>
      <c r="B3305" s="7" t="s">
        <v>247</v>
      </c>
      <c r="C3305" s="7" t="s">
        <v>25</v>
      </c>
      <c r="D3305" s="7" t="s">
        <v>53</v>
      </c>
      <c r="E3305" s="8" t="e">
        <f>VLOOKUP(A3305,#REF!,4,0)</f>
        <v>#REF!</v>
      </c>
      <c r="F3305" s="8" t="e">
        <f>VLOOKUP(A3305,#REF!,11,0)</f>
        <v>#REF!</v>
      </c>
      <c r="G3305" s="8" t="e">
        <f>VLOOKUP(A3305,#REF!,12,0)</f>
        <v>#REF!</v>
      </c>
      <c r="H3305" s="8" t="e">
        <f>VLOOKUP(A3305,#REF!,13,0)</f>
        <v>#REF!</v>
      </c>
      <c r="I3305" s="8"/>
      <c r="J3305" s="8" t="e">
        <f>VLOOKUP(A3305,'[1]свод!'!B$2:G$1928,6,0)</f>
        <v>#N/A</v>
      </c>
    </row>
    <row r="3306" spans="1:10" x14ac:dyDescent="0.3">
      <c r="A3306" s="7" t="s">
        <v>6932</v>
      </c>
      <c r="B3306" s="7" t="s">
        <v>230</v>
      </c>
      <c r="C3306" s="7" t="s">
        <v>71</v>
      </c>
      <c r="D3306" s="7" t="s">
        <v>53</v>
      </c>
      <c r="E3306" s="8" t="e">
        <f>VLOOKUP(A3306,#REF!,4,0)</f>
        <v>#REF!</v>
      </c>
      <c r="F3306" s="8" t="e">
        <f>VLOOKUP(A3306,#REF!,11,0)</f>
        <v>#REF!</v>
      </c>
      <c r="G3306" s="8" t="e">
        <f>VLOOKUP(A3306,#REF!,12,0)</f>
        <v>#REF!</v>
      </c>
      <c r="H3306" s="8" t="e">
        <f>VLOOKUP(A3306,#REF!,13,0)</f>
        <v>#REF!</v>
      </c>
      <c r="I3306" s="8"/>
      <c r="J3306" s="8" t="e">
        <f>VLOOKUP(A3306,'[1]свод!'!B$2:G$1928,6,0)</f>
        <v>#N/A</v>
      </c>
    </row>
    <row r="3307" spans="1:10" x14ac:dyDescent="0.3">
      <c r="A3307" s="7" t="s">
        <v>6933</v>
      </c>
      <c r="B3307" s="7" t="s">
        <v>1403</v>
      </c>
      <c r="C3307" s="7" t="s">
        <v>4</v>
      </c>
      <c r="D3307" s="7" t="s">
        <v>53</v>
      </c>
      <c r="E3307" s="8" t="e">
        <f>VLOOKUP(A3307,#REF!,4,0)</f>
        <v>#REF!</v>
      </c>
      <c r="F3307" s="8" t="e">
        <f>VLOOKUP(A3307,#REF!,11,0)</f>
        <v>#REF!</v>
      </c>
      <c r="G3307" s="8" t="e">
        <f>VLOOKUP(A3307,#REF!,12,0)</f>
        <v>#REF!</v>
      </c>
      <c r="H3307" s="8" t="e">
        <f>VLOOKUP(A3307,#REF!,13,0)</f>
        <v>#REF!</v>
      </c>
      <c r="I3307" s="8"/>
      <c r="J3307" s="8" t="e">
        <f>VLOOKUP(A3307,'[1]свод!'!B$2:G$1928,6,0)</f>
        <v>#N/A</v>
      </c>
    </row>
    <row r="3308" spans="1:10" x14ac:dyDescent="0.3">
      <c r="A3308" s="7" t="s">
        <v>6934</v>
      </c>
      <c r="B3308" s="7" t="s">
        <v>1655</v>
      </c>
      <c r="C3308" s="7" t="s">
        <v>234</v>
      </c>
      <c r="D3308" s="7" t="s">
        <v>53</v>
      </c>
      <c r="E3308" s="8" t="e">
        <f>VLOOKUP(A3308,#REF!,4,0)</f>
        <v>#REF!</v>
      </c>
      <c r="F3308" s="8" t="e">
        <f>VLOOKUP(A3308,#REF!,11,0)</f>
        <v>#REF!</v>
      </c>
      <c r="G3308" s="8" t="e">
        <f>VLOOKUP(A3308,#REF!,12,0)</f>
        <v>#REF!</v>
      </c>
      <c r="H3308" s="8" t="e">
        <f>VLOOKUP(A3308,#REF!,13,0)</f>
        <v>#REF!</v>
      </c>
      <c r="I3308" s="8"/>
      <c r="J3308" s="8" t="e">
        <f>VLOOKUP(A3308,'[1]свод!'!B$2:G$1928,6,0)</f>
        <v>#N/A</v>
      </c>
    </row>
    <row r="3309" spans="1:10" x14ac:dyDescent="0.3">
      <c r="A3309" s="7" t="s">
        <v>6935</v>
      </c>
      <c r="B3309" s="7" t="s">
        <v>1256</v>
      </c>
      <c r="C3309" s="7" t="s">
        <v>795</v>
      </c>
      <c r="D3309" s="7" t="s">
        <v>3</v>
      </c>
      <c r="E3309" s="8" t="e">
        <f>VLOOKUP(A3309,#REF!,4,0)</f>
        <v>#REF!</v>
      </c>
      <c r="F3309" s="8" t="e">
        <f>VLOOKUP(A3309,#REF!,11,0)</f>
        <v>#REF!</v>
      </c>
      <c r="G3309" s="8" t="e">
        <f>VLOOKUP(A3309,#REF!,12,0)</f>
        <v>#REF!</v>
      </c>
      <c r="H3309" s="8" t="e">
        <f>VLOOKUP(A3309,#REF!,13,0)</f>
        <v>#REF!</v>
      </c>
      <c r="I3309" s="8" t="e">
        <f>VLOOKUP(E3309,'[1]свод!'!H$2:Q$1928,8,0)</f>
        <v>#REF!</v>
      </c>
      <c r="J3309" s="8">
        <f>VLOOKUP(A3309,'[1]свод!'!B$2:G$1928,6,0)</f>
        <v>391.7</v>
      </c>
    </row>
    <row r="3310" spans="1:10" x14ac:dyDescent="0.3">
      <c r="A3310" s="7" t="s">
        <v>6936</v>
      </c>
      <c r="B3310" s="7" t="s">
        <v>291</v>
      </c>
      <c r="C3310" s="7" t="s">
        <v>922</v>
      </c>
      <c r="D3310" s="7" t="s">
        <v>53</v>
      </c>
      <c r="E3310" s="8" t="e">
        <f>VLOOKUP(A3310,#REF!,4,0)</f>
        <v>#REF!</v>
      </c>
      <c r="F3310" s="8" t="e">
        <f>VLOOKUP(A3310,#REF!,11,0)</f>
        <v>#REF!</v>
      </c>
      <c r="G3310" s="8" t="e">
        <f>VLOOKUP(A3310,#REF!,12,0)</f>
        <v>#REF!</v>
      </c>
      <c r="H3310" s="8" t="e">
        <f>VLOOKUP(A3310,#REF!,13,0)</f>
        <v>#REF!</v>
      </c>
      <c r="I3310" s="8"/>
      <c r="J3310" s="8" t="e">
        <f>VLOOKUP(A3310,'[1]свод!'!B$2:G$1928,6,0)</f>
        <v>#N/A</v>
      </c>
    </row>
    <row r="3311" spans="1:10" x14ac:dyDescent="0.3">
      <c r="A3311" s="7" t="s">
        <v>6937</v>
      </c>
      <c r="B3311" s="7" t="s">
        <v>252</v>
      </c>
      <c r="C3311" s="7" t="s">
        <v>288</v>
      </c>
      <c r="D3311" s="7" t="s">
        <v>53</v>
      </c>
      <c r="E3311" s="8" t="e">
        <f>VLOOKUP(A3311,#REF!,4,0)</f>
        <v>#REF!</v>
      </c>
      <c r="F3311" s="8" t="e">
        <f>VLOOKUP(A3311,#REF!,11,0)</f>
        <v>#REF!</v>
      </c>
      <c r="G3311" s="8" t="e">
        <f>VLOOKUP(A3311,#REF!,12,0)</f>
        <v>#REF!</v>
      </c>
      <c r="H3311" s="8" t="e">
        <f>VLOOKUP(A3311,#REF!,13,0)</f>
        <v>#REF!</v>
      </c>
      <c r="I3311" s="8"/>
      <c r="J3311" s="8" t="e">
        <f>VLOOKUP(A3311,'[1]свод!'!B$2:G$1928,6,0)</f>
        <v>#N/A</v>
      </c>
    </row>
    <row r="3312" spans="1:10" x14ac:dyDescent="0.3">
      <c r="A3312" s="7" t="s">
        <v>6938</v>
      </c>
      <c r="B3312" s="7" t="s">
        <v>1022</v>
      </c>
      <c r="C3312" s="7" t="s">
        <v>463</v>
      </c>
      <c r="D3312" s="7" t="s">
        <v>53</v>
      </c>
      <c r="E3312" s="8" t="e">
        <f>VLOOKUP(A3312,#REF!,4,0)</f>
        <v>#REF!</v>
      </c>
      <c r="F3312" s="8" t="e">
        <f>VLOOKUP(A3312,#REF!,11,0)</f>
        <v>#REF!</v>
      </c>
      <c r="G3312" s="8" t="e">
        <f>VLOOKUP(A3312,#REF!,12,0)</f>
        <v>#REF!</v>
      </c>
      <c r="H3312" s="8" t="e">
        <f>VLOOKUP(A3312,#REF!,13,0)</f>
        <v>#REF!</v>
      </c>
      <c r="I3312" s="8"/>
      <c r="J3312" s="8" t="e">
        <f>VLOOKUP(A3312,'[1]свод!'!B$2:G$1928,6,0)</f>
        <v>#N/A</v>
      </c>
    </row>
    <row r="3313" spans="1:10" x14ac:dyDescent="0.3">
      <c r="A3313" s="7" t="s">
        <v>6939</v>
      </c>
      <c r="B3313" s="7" t="s">
        <v>1406</v>
      </c>
      <c r="C3313" s="7" t="s">
        <v>632</v>
      </c>
      <c r="D3313" s="7" t="s">
        <v>53</v>
      </c>
      <c r="E3313" s="8" t="e">
        <f>VLOOKUP(A3313,#REF!,4,0)</f>
        <v>#REF!</v>
      </c>
      <c r="F3313" s="8" t="e">
        <f>VLOOKUP(A3313,#REF!,11,0)</f>
        <v>#REF!</v>
      </c>
      <c r="G3313" s="8" t="e">
        <f>VLOOKUP(A3313,#REF!,12,0)</f>
        <v>#REF!</v>
      </c>
      <c r="H3313" s="8" t="e">
        <f>VLOOKUP(A3313,#REF!,13,0)</f>
        <v>#REF!</v>
      </c>
      <c r="I3313" s="8"/>
      <c r="J3313" s="8" t="e">
        <f>VLOOKUP(A3313,'[1]свод!'!B$2:G$1928,6,0)</f>
        <v>#N/A</v>
      </c>
    </row>
    <row r="3314" spans="1:10" x14ac:dyDescent="0.3">
      <c r="A3314" s="7" t="s">
        <v>6940</v>
      </c>
      <c r="B3314" s="7" t="s">
        <v>247</v>
      </c>
      <c r="C3314" s="7" t="s">
        <v>124</v>
      </c>
      <c r="D3314" s="7" t="s">
        <v>53</v>
      </c>
      <c r="E3314" s="8" t="e">
        <f>VLOOKUP(A3314,#REF!,4,0)</f>
        <v>#REF!</v>
      </c>
      <c r="F3314" s="8" t="e">
        <f>VLOOKUP(A3314,#REF!,11,0)</f>
        <v>#REF!</v>
      </c>
      <c r="G3314" s="8" t="e">
        <f>VLOOKUP(A3314,#REF!,12,0)</f>
        <v>#REF!</v>
      </c>
      <c r="H3314" s="8" t="e">
        <f>VLOOKUP(A3314,#REF!,13,0)</f>
        <v>#REF!</v>
      </c>
      <c r="I3314" s="8"/>
      <c r="J3314" s="8" t="e">
        <f>VLOOKUP(A3314,'[1]свод!'!B$2:G$1928,6,0)</f>
        <v>#N/A</v>
      </c>
    </row>
    <row r="3315" spans="1:10" x14ac:dyDescent="0.3">
      <c r="A3315" s="7" t="s">
        <v>6941</v>
      </c>
      <c r="B3315" s="7" t="s">
        <v>2119</v>
      </c>
      <c r="C3315" s="7" t="s">
        <v>216</v>
      </c>
      <c r="D3315" s="7" t="s">
        <v>53</v>
      </c>
      <c r="E3315" s="8" t="e">
        <f>VLOOKUP(A3315,#REF!,4,0)</f>
        <v>#REF!</v>
      </c>
      <c r="F3315" s="8" t="e">
        <f>VLOOKUP(A3315,#REF!,11,0)</f>
        <v>#REF!</v>
      </c>
      <c r="G3315" s="8" t="e">
        <f>VLOOKUP(A3315,#REF!,12,0)</f>
        <v>#REF!</v>
      </c>
      <c r="H3315" s="8" t="e">
        <f>VLOOKUP(A3315,#REF!,13,0)</f>
        <v>#REF!</v>
      </c>
      <c r="I3315" s="8"/>
      <c r="J3315" s="8" t="e">
        <f>VLOOKUP(A3315,'[1]свод!'!B$2:G$1928,6,0)</f>
        <v>#N/A</v>
      </c>
    </row>
    <row r="3316" spans="1:10" x14ac:dyDescent="0.3">
      <c r="A3316" s="7" t="s">
        <v>6942</v>
      </c>
      <c r="B3316" s="7" t="s">
        <v>739</v>
      </c>
      <c r="C3316" s="7" t="s">
        <v>395</v>
      </c>
      <c r="D3316" s="7" t="s">
        <v>53</v>
      </c>
      <c r="E3316" s="8" t="e">
        <f>VLOOKUP(A3316,#REF!,4,0)</f>
        <v>#REF!</v>
      </c>
      <c r="F3316" s="8" t="e">
        <f>VLOOKUP(A3316,#REF!,11,0)</f>
        <v>#REF!</v>
      </c>
      <c r="G3316" s="8" t="e">
        <f>VLOOKUP(A3316,#REF!,12,0)</f>
        <v>#REF!</v>
      </c>
      <c r="H3316" s="8" t="e">
        <f>VLOOKUP(A3316,#REF!,13,0)</f>
        <v>#REF!</v>
      </c>
      <c r="I3316" s="8"/>
      <c r="J3316" s="8" t="e">
        <f>VLOOKUP(A3316,'[1]свод!'!B$2:G$1928,6,0)</f>
        <v>#N/A</v>
      </c>
    </row>
    <row r="3317" spans="1:10" x14ac:dyDescent="0.3">
      <c r="A3317" s="7" t="s">
        <v>6943</v>
      </c>
      <c r="B3317" s="7" t="s">
        <v>247</v>
      </c>
      <c r="C3317" s="7" t="s">
        <v>34</v>
      </c>
      <c r="D3317" s="7" t="s">
        <v>53</v>
      </c>
      <c r="E3317" s="8" t="e">
        <f>VLOOKUP(A3317,#REF!,4,0)</f>
        <v>#REF!</v>
      </c>
      <c r="F3317" s="8" t="e">
        <f>VLOOKUP(A3317,#REF!,11,0)</f>
        <v>#REF!</v>
      </c>
      <c r="G3317" s="8" t="e">
        <f>VLOOKUP(A3317,#REF!,12,0)</f>
        <v>#REF!</v>
      </c>
      <c r="H3317" s="8" t="e">
        <f>VLOOKUP(A3317,#REF!,13,0)</f>
        <v>#REF!</v>
      </c>
      <c r="I3317" s="8"/>
      <c r="J3317" s="8" t="e">
        <f>VLOOKUP(A3317,'[1]свод!'!B$2:G$1928,6,0)</f>
        <v>#N/A</v>
      </c>
    </row>
    <row r="3318" spans="1:10" x14ac:dyDescent="0.3">
      <c r="A3318" s="7" t="s">
        <v>6944</v>
      </c>
      <c r="B3318" s="7" t="s">
        <v>431</v>
      </c>
      <c r="C3318" s="7" t="s">
        <v>891</v>
      </c>
      <c r="D3318" s="7" t="s">
        <v>53</v>
      </c>
      <c r="E3318" s="8" t="e">
        <f>VLOOKUP(A3318,#REF!,4,0)</f>
        <v>#REF!</v>
      </c>
      <c r="F3318" s="8" t="e">
        <f>VLOOKUP(A3318,#REF!,11,0)</f>
        <v>#REF!</v>
      </c>
      <c r="G3318" s="8" t="e">
        <f>VLOOKUP(A3318,#REF!,12,0)</f>
        <v>#REF!</v>
      </c>
      <c r="H3318" s="8" t="e">
        <f>VLOOKUP(A3318,#REF!,13,0)</f>
        <v>#REF!</v>
      </c>
      <c r="I3318" s="8"/>
      <c r="J3318" s="8" t="e">
        <f>VLOOKUP(A3318,'[1]свод!'!B$2:G$1928,6,0)</f>
        <v>#N/A</v>
      </c>
    </row>
    <row r="3319" spans="1:10" x14ac:dyDescent="0.3">
      <c r="A3319" s="7" t="s">
        <v>6945</v>
      </c>
      <c r="B3319" s="7" t="s">
        <v>2220</v>
      </c>
      <c r="C3319" s="7" t="s">
        <v>245</v>
      </c>
      <c r="D3319" s="7" t="s">
        <v>53</v>
      </c>
      <c r="E3319" s="8" t="e">
        <f>VLOOKUP(A3319,#REF!,4,0)</f>
        <v>#REF!</v>
      </c>
      <c r="F3319" s="8" t="e">
        <f>VLOOKUP(A3319,#REF!,11,0)</f>
        <v>#REF!</v>
      </c>
      <c r="G3319" s="8" t="e">
        <f>VLOOKUP(A3319,#REF!,12,0)</f>
        <v>#REF!</v>
      </c>
      <c r="H3319" s="8" t="e">
        <f>VLOOKUP(A3319,#REF!,13,0)</f>
        <v>#REF!</v>
      </c>
      <c r="I3319" s="8"/>
      <c r="J3319" s="8" t="e">
        <f>VLOOKUP(A3319,'[1]свод!'!B$2:G$1928,6,0)</f>
        <v>#N/A</v>
      </c>
    </row>
    <row r="3320" spans="1:10" x14ac:dyDescent="0.3">
      <c r="A3320" s="7" t="s">
        <v>6946</v>
      </c>
      <c r="B3320" s="7" t="s">
        <v>4717</v>
      </c>
      <c r="C3320" s="7" t="s">
        <v>52</v>
      </c>
      <c r="D3320" s="7" t="s">
        <v>53</v>
      </c>
      <c r="E3320" s="8" t="e">
        <f>VLOOKUP(A3320,#REF!,4,0)</f>
        <v>#REF!</v>
      </c>
      <c r="F3320" s="8" t="e">
        <f>VLOOKUP(A3320,#REF!,11,0)</f>
        <v>#REF!</v>
      </c>
      <c r="G3320" s="8" t="e">
        <f>VLOOKUP(A3320,#REF!,12,0)</f>
        <v>#REF!</v>
      </c>
      <c r="H3320" s="8" t="e">
        <f>VLOOKUP(A3320,#REF!,13,0)</f>
        <v>#REF!</v>
      </c>
      <c r="I3320" s="8"/>
      <c r="J3320" s="8" t="e">
        <f>VLOOKUP(A3320,'[1]свод!'!B$2:G$1928,6,0)</f>
        <v>#N/A</v>
      </c>
    </row>
    <row r="3321" spans="1:10" x14ac:dyDescent="0.3">
      <c r="A3321" s="7" t="s">
        <v>6947</v>
      </c>
      <c r="B3321" s="7" t="s">
        <v>611</v>
      </c>
      <c r="C3321" s="7" t="s">
        <v>1311</v>
      </c>
      <c r="D3321" s="7" t="s">
        <v>53</v>
      </c>
      <c r="E3321" s="8" t="e">
        <f>VLOOKUP(A3321,#REF!,4,0)</f>
        <v>#REF!</v>
      </c>
      <c r="F3321" s="8" t="e">
        <f>VLOOKUP(A3321,#REF!,11,0)</f>
        <v>#REF!</v>
      </c>
      <c r="G3321" s="8" t="e">
        <f>VLOOKUP(A3321,#REF!,12,0)</f>
        <v>#REF!</v>
      </c>
      <c r="H3321" s="8" t="e">
        <f>VLOOKUP(A3321,#REF!,13,0)</f>
        <v>#REF!</v>
      </c>
      <c r="I3321" s="8"/>
      <c r="J3321" s="8" t="e">
        <f>VLOOKUP(A3321,'[1]свод!'!B$2:G$1928,6,0)</f>
        <v>#N/A</v>
      </c>
    </row>
    <row r="3322" spans="1:10" x14ac:dyDescent="0.3">
      <c r="A3322" s="7" t="s">
        <v>6948</v>
      </c>
      <c r="B3322" s="7" t="s">
        <v>406</v>
      </c>
      <c r="C3322" s="7" t="s">
        <v>216</v>
      </c>
      <c r="D3322" s="7" t="s">
        <v>53</v>
      </c>
      <c r="E3322" s="8" t="e">
        <f>VLOOKUP(A3322,#REF!,4,0)</f>
        <v>#REF!</v>
      </c>
      <c r="F3322" s="8" t="e">
        <f>VLOOKUP(A3322,#REF!,11,0)</f>
        <v>#REF!</v>
      </c>
      <c r="G3322" s="8" t="e">
        <f>VLOOKUP(A3322,#REF!,12,0)</f>
        <v>#REF!</v>
      </c>
      <c r="H3322" s="8" t="e">
        <f>VLOOKUP(A3322,#REF!,13,0)</f>
        <v>#REF!</v>
      </c>
      <c r="I3322" s="8"/>
      <c r="J3322" s="8" t="e">
        <f>VLOOKUP(A3322,'[1]свод!'!B$2:G$1928,6,0)</f>
        <v>#N/A</v>
      </c>
    </row>
    <row r="3323" spans="1:10" x14ac:dyDescent="0.3">
      <c r="A3323" s="7" t="s">
        <v>6949</v>
      </c>
      <c r="B3323" s="7" t="s">
        <v>3359</v>
      </c>
      <c r="C3323" s="7" t="s">
        <v>648</v>
      </c>
      <c r="D3323" s="7" t="s">
        <v>53</v>
      </c>
      <c r="E3323" s="8" t="e">
        <f>VLOOKUP(A3323,#REF!,4,0)</f>
        <v>#REF!</v>
      </c>
      <c r="F3323" s="8" t="e">
        <f>VLOOKUP(A3323,#REF!,11,0)</f>
        <v>#REF!</v>
      </c>
      <c r="G3323" s="8" t="e">
        <f>VLOOKUP(A3323,#REF!,12,0)</f>
        <v>#REF!</v>
      </c>
      <c r="H3323" s="8" t="e">
        <f>VLOOKUP(A3323,#REF!,13,0)</f>
        <v>#REF!</v>
      </c>
      <c r="I3323" s="8"/>
      <c r="J3323" s="8" t="e">
        <f>VLOOKUP(A3323,'[1]свод!'!B$2:G$1928,6,0)</f>
        <v>#N/A</v>
      </c>
    </row>
    <row r="3324" spans="1:10" x14ac:dyDescent="0.3">
      <c r="A3324" s="7" t="s">
        <v>6950</v>
      </c>
      <c r="B3324" s="7" t="s">
        <v>631</v>
      </c>
      <c r="C3324" s="7" t="s">
        <v>313</v>
      </c>
      <c r="D3324" s="7" t="s">
        <v>53</v>
      </c>
      <c r="E3324" s="8" t="e">
        <f>VLOOKUP(A3324,#REF!,4,0)</f>
        <v>#REF!</v>
      </c>
      <c r="F3324" s="8" t="e">
        <f>VLOOKUP(A3324,#REF!,11,0)</f>
        <v>#REF!</v>
      </c>
      <c r="G3324" s="8" t="e">
        <f>VLOOKUP(A3324,#REF!,12,0)</f>
        <v>#REF!</v>
      </c>
      <c r="H3324" s="8" t="e">
        <f>VLOOKUP(A3324,#REF!,13,0)</f>
        <v>#REF!</v>
      </c>
      <c r="I3324" s="8"/>
      <c r="J3324" s="8" t="e">
        <f>VLOOKUP(A3324,'[1]свод!'!B$2:G$1928,6,0)</f>
        <v>#N/A</v>
      </c>
    </row>
    <row r="3325" spans="1:10" x14ac:dyDescent="0.3">
      <c r="A3325" s="7" t="s">
        <v>6953</v>
      </c>
      <c r="B3325" s="7" t="s">
        <v>57</v>
      </c>
      <c r="C3325" s="7" t="s">
        <v>3007</v>
      </c>
      <c r="D3325" s="7" t="s">
        <v>3</v>
      </c>
      <c r="E3325" s="8" t="e">
        <f>VLOOKUP(A3325,#REF!,4,0)</f>
        <v>#REF!</v>
      </c>
      <c r="F3325" s="8" t="e">
        <f>VLOOKUP(A3325,#REF!,11,0)</f>
        <v>#REF!</v>
      </c>
      <c r="G3325" s="8" t="e">
        <f>VLOOKUP(A3325,#REF!,12,0)</f>
        <v>#REF!</v>
      </c>
      <c r="H3325" s="8" t="e">
        <f>VLOOKUP(A3325,#REF!,13,0)</f>
        <v>#REF!</v>
      </c>
      <c r="I3325" s="8" t="e">
        <f>VLOOKUP(E3325,'[1]свод!'!H$2:Q$1928,8,0)</f>
        <v>#REF!</v>
      </c>
      <c r="J3325" s="8">
        <f>VLOOKUP(A3325,'[1]свод!'!B$2:G$1928,6,0)</f>
        <v>2707.3</v>
      </c>
    </row>
    <row r="3326" spans="1:10" x14ac:dyDescent="0.3">
      <c r="A3326" s="7" t="s">
        <v>6954</v>
      </c>
      <c r="B3326" s="7" t="s">
        <v>135</v>
      </c>
      <c r="C3326" s="7" t="s">
        <v>6955</v>
      </c>
      <c r="D3326" s="7" t="s">
        <v>3</v>
      </c>
      <c r="E3326" s="8" t="e">
        <f>VLOOKUP(A3326,#REF!,4,0)</f>
        <v>#REF!</v>
      </c>
      <c r="F3326" s="8" t="e">
        <f>VLOOKUP(A3326,#REF!,11,0)</f>
        <v>#REF!</v>
      </c>
      <c r="G3326" s="8" t="e">
        <f>VLOOKUP(A3326,#REF!,12,0)</f>
        <v>#REF!</v>
      </c>
      <c r="H3326" s="8" t="e">
        <f>VLOOKUP(A3326,#REF!,13,0)</f>
        <v>#REF!</v>
      </c>
      <c r="I3326" s="8" t="e">
        <f>VLOOKUP(E3326,'[1]свод!'!H$2:Q$1928,8,0)</f>
        <v>#REF!</v>
      </c>
      <c r="J3326" s="8">
        <f>VLOOKUP(A3326,'[1]свод!'!B$2:G$1928,6,0)</f>
        <v>781.78</v>
      </c>
    </row>
    <row r="3327" spans="1:10" x14ac:dyDescent="0.3">
      <c r="A3327" s="7" t="s">
        <v>6956</v>
      </c>
      <c r="B3327" s="7" t="s">
        <v>775</v>
      </c>
      <c r="C3327" s="7" t="s">
        <v>40</v>
      </c>
      <c r="D3327" s="7" t="s">
        <v>3</v>
      </c>
      <c r="E3327" s="8" t="e">
        <f>VLOOKUP(A3327,#REF!,4,0)</f>
        <v>#REF!</v>
      </c>
      <c r="F3327" s="8" t="e">
        <f>VLOOKUP(A3327,#REF!,11,0)</f>
        <v>#REF!</v>
      </c>
      <c r="G3327" s="8" t="e">
        <f>VLOOKUP(A3327,#REF!,12,0)</f>
        <v>#REF!</v>
      </c>
      <c r="H3327" s="8" t="e">
        <f>VLOOKUP(A3327,#REF!,13,0)</f>
        <v>#REF!</v>
      </c>
      <c r="I3327" s="8" t="e">
        <f>VLOOKUP(E3327,'[1]свод!'!H$2:Q$1928,8,0)</f>
        <v>#REF!</v>
      </c>
      <c r="J3327" s="8">
        <f>VLOOKUP(A3327,'[1]свод!'!B$2:G$1928,6,0)</f>
        <v>532.5</v>
      </c>
    </row>
    <row r="3328" spans="1:10" x14ac:dyDescent="0.3">
      <c r="A3328" s="7" t="s">
        <v>6957</v>
      </c>
      <c r="B3328" s="7" t="s">
        <v>101</v>
      </c>
      <c r="C3328" s="7" t="s">
        <v>402</v>
      </c>
      <c r="D3328" s="7" t="s">
        <v>3</v>
      </c>
      <c r="E3328" s="8" t="e">
        <f>VLOOKUP(A3328,#REF!,4,0)</f>
        <v>#REF!</v>
      </c>
      <c r="F3328" s="8" t="e">
        <f>VLOOKUP(A3328,#REF!,11,0)</f>
        <v>#REF!</v>
      </c>
      <c r="G3328" s="8" t="e">
        <f>VLOOKUP(A3328,#REF!,12,0)</f>
        <v>#REF!</v>
      </c>
      <c r="H3328" s="8" t="e">
        <f>VLOOKUP(A3328,#REF!,13,0)</f>
        <v>#REF!</v>
      </c>
      <c r="I3328" s="8" t="e">
        <f>VLOOKUP(E3328,'[1]свод!'!H$2:Q$1928,8,0)</f>
        <v>#REF!</v>
      </c>
      <c r="J3328" s="8">
        <f>VLOOKUP(A3328,'[1]свод!'!B$2:G$1928,6,0)</f>
        <v>4708.97</v>
      </c>
    </row>
    <row r="3329" spans="1:10" x14ac:dyDescent="0.3">
      <c r="A3329" s="7" t="s">
        <v>6959</v>
      </c>
      <c r="B3329" s="7" t="s">
        <v>129</v>
      </c>
      <c r="C3329" s="7" t="s">
        <v>463</v>
      </c>
      <c r="D3329" s="7" t="s">
        <v>3</v>
      </c>
      <c r="E3329" s="8" t="e">
        <f>VLOOKUP(A3329,#REF!,4,0)</f>
        <v>#REF!</v>
      </c>
      <c r="F3329" s="8" t="e">
        <f>VLOOKUP(A3329,#REF!,11,0)</f>
        <v>#REF!</v>
      </c>
      <c r="G3329" s="8" t="e">
        <f>VLOOKUP(A3329,#REF!,12,0)</f>
        <v>#REF!</v>
      </c>
      <c r="H3329" s="8" t="e">
        <f>VLOOKUP(A3329,#REF!,13,0)</f>
        <v>#REF!</v>
      </c>
      <c r="I3329" s="8" t="e">
        <f>VLOOKUP(E3329,'[1]свод!'!H$2:Q$1928,8,0)</f>
        <v>#REF!</v>
      </c>
      <c r="J3329" s="8">
        <f>VLOOKUP(A3329,'[1]свод!'!B$2:G$1928,6,0)</f>
        <v>4353</v>
      </c>
    </row>
    <row r="3330" spans="1:10" x14ac:dyDescent="0.3">
      <c r="A3330" s="7" t="s">
        <v>6960</v>
      </c>
      <c r="B3330" s="7" t="s">
        <v>360</v>
      </c>
      <c r="C3330" s="7" t="s">
        <v>93</v>
      </c>
      <c r="D3330" s="7" t="s">
        <v>3</v>
      </c>
      <c r="E3330" s="8" t="e">
        <f>VLOOKUP(A3330,#REF!,4,0)</f>
        <v>#REF!</v>
      </c>
      <c r="F3330" s="8" t="e">
        <f>VLOOKUP(A3330,#REF!,11,0)</f>
        <v>#REF!</v>
      </c>
      <c r="G3330" s="8" t="e">
        <f>VLOOKUP(A3330,#REF!,12,0)</f>
        <v>#REF!</v>
      </c>
      <c r="H3330" s="8" t="e">
        <f>VLOOKUP(A3330,#REF!,13,0)</f>
        <v>#REF!</v>
      </c>
      <c r="I3330" s="8" t="e">
        <f>VLOOKUP(E3330,'[1]свод!'!H$2:Q$1928,8,0)</f>
        <v>#REF!</v>
      </c>
      <c r="J3330" s="8">
        <f>VLOOKUP(A3330,'[1]свод!'!B$2:G$1928,6,0)</f>
        <v>3702.2999999999997</v>
      </c>
    </row>
    <row r="3331" spans="1:10" x14ac:dyDescent="0.3">
      <c r="A3331" s="7" t="s">
        <v>6961</v>
      </c>
      <c r="B3331" s="7" t="s">
        <v>540</v>
      </c>
      <c r="C3331" s="7" t="s">
        <v>714</v>
      </c>
      <c r="D3331" s="7" t="s">
        <v>3</v>
      </c>
      <c r="E3331" s="8" t="e">
        <f>VLOOKUP(A3331,#REF!,4,0)</f>
        <v>#REF!</v>
      </c>
      <c r="F3331" s="8" t="e">
        <f>VLOOKUP(A3331,#REF!,11,0)</f>
        <v>#REF!</v>
      </c>
      <c r="G3331" s="8" t="e">
        <f>VLOOKUP(A3331,#REF!,12,0)</f>
        <v>#REF!</v>
      </c>
      <c r="H3331" s="8" t="e">
        <f>VLOOKUP(A3331,#REF!,13,0)</f>
        <v>#REF!</v>
      </c>
      <c r="I3331" s="8" t="e">
        <f>VLOOKUP(E3331,'[1]свод!'!H$2:Q$1928,8,0)</f>
        <v>#REF!</v>
      </c>
      <c r="J3331" s="8">
        <f>VLOOKUP(A3331,'[1]свод!'!B$2:G$1928,6,0)</f>
        <v>2528.9</v>
      </c>
    </row>
    <row r="3332" spans="1:10" x14ac:dyDescent="0.3">
      <c r="A3332" s="7" t="s">
        <v>6966</v>
      </c>
      <c r="B3332" s="7" t="s">
        <v>158</v>
      </c>
      <c r="C3332" s="7" t="s">
        <v>351</v>
      </c>
      <c r="D3332" s="7" t="s">
        <v>3</v>
      </c>
      <c r="E3332" s="8" t="e">
        <f>VLOOKUP(A3332,#REF!,4,0)</f>
        <v>#REF!</v>
      </c>
      <c r="F3332" s="8" t="e">
        <f>VLOOKUP(A3332,#REF!,11,0)</f>
        <v>#REF!</v>
      </c>
      <c r="G3332" s="8" t="e">
        <f>VLOOKUP(A3332,#REF!,12,0)</f>
        <v>#REF!</v>
      </c>
      <c r="H3332" s="8" t="e">
        <f>VLOOKUP(A3332,#REF!,13,0)</f>
        <v>#REF!</v>
      </c>
      <c r="I3332" s="8" t="e">
        <f>VLOOKUP(E3332,'[1]свод!'!H$2:Q$1928,8,0)</f>
        <v>#REF!</v>
      </c>
      <c r="J3332" s="8">
        <f>VLOOKUP(A3332,'[1]свод!'!B$2:G$1928,6,0)</f>
        <v>476.2</v>
      </c>
    </row>
    <row r="3333" spans="1:10" x14ac:dyDescent="0.3">
      <c r="A3333" s="7" t="s">
        <v>6967</v>
      </c>
      <c r="B3333" s="7" t="s">
        <v>503</v>
      </c>
      <c r="C3333" s="7" t="s">
        <v>705</v>
      </c>
      <c r="D3333" s="7" t="s">
        <v>3</v>
      </c>
      <c r="E3333" s="8" t="e">
        <f>VLOOKUP(A3333,#REF!,4,0)</f>
        <v>#REF!</v>
      </c>
      <c r="F3333" s="8" t="e">
        <f>VLOOKUP(A3333,#REF!,11,0)</f>
        <v>#REF!</v>
      </c>
      <c r="G3333" s="8" t="e">
        <f>VLOOKUP(A3333,#REF!,12,0)</f>
        <v>#REF!</v>
      </c>
      <c r="H3333" s="8" t="e">
        <f>VLOOKUP(A3333,#REF!,13,0)</f>
        <v>#REF!</v>
      </c>
      <c r="I3333" s="8" t="e">
        <f>VLOOKUP(E3333,'[1]свод!'!H$2:Q$1928,8,0)</f>
        <v>#REF!</v>
      </c>
      <c r="J3333" s="8">
        <f>VLOOKUP(A3333,'[1]свод!'!B$2:G$1928,6,0)</f>
        <v>746.9</v>
      </c>
    </row>
    <row r="3334" spans="1:10" x14ac:dyDescent="0.3">
      <c r="A3334" s="7" t="s">
        <v>6969</v>
      </c>
      <c r="B3334" s="7" t="s">
        <v>580</v>
      </c>
      <c r="C3334" s="7" t="s">
        <v>168</v>
      </c>
      <c r="D3334" s="7" t="s">
        <v>3</v>
      </c>
      <c r="E3334" s="8" t="e">
        <f>VLOOKUP(A3334,#REF!,4,0)</f>
        <v>#REF!</v>
      </c>
      <c r="F3334" s="8" t="e">
        <f>VLOOKUP(A3334,#REF!,11,0)</f>
        <v>#REF!</v>
      </c>
      <c r="G3334" s="8" t="e">
        <f>VLOOKUP(A3334,#REF!,12,0)</f>
        <v>#REF!</v>
      </c>
      <c r="H3334" s="8" t="e">
        <f>VLOOKUP(A3334,#REF!,13,0)</f>
        <v>#REF!</v>
      </c>
      <c r="I3334" s="8" t="e">
        <f>VLOOKUP(E3334,'[1]свод!'!H$2:Q$1928,8,0)</f>
        <v>#REF!</v>
      </c>
      <c r="J3334" s="8">
        <f>VLOOKUP(A3334,'[1]свод!'!B$2:G$1928,6,0)</f>
        <v>666.5</v>
      </c>
    </row>
    <row r="3335" spans="1:10" x14ac:dyDescent="0.3">
      <c r="A3335" s="7" t="s">
        <v>6970</v>
      </c>
      <c r="B3335" s="7" t="s">
        <v>440</v>
      </c>
      <c r="C3335" s="7" t="s">
        <v>418</v>
      </c>
      <c r="D3335" s="7" t="s">
        <v>53</v>
      </c>
      <c r="E3335" s="8" t="e">
        <f>VLOOKUP(A3335,#REF!,4,0)</f>
        <v>#REF!</v>
      </c>
      <c r="F3335" s="8" t="e">
        <f>VLOOKUP(A3335,#REF!,11,0)</f>
        <v>#REF!</v>
      </c>
      <c r="G3335" s="8" t="e">
        <f>VLOOKUP(A3335,#REF!,12,0)</f>
        <v>#REF!</v>
      </c>
      <c r="H3335" s="8" t="e">
        <f>VLOOKUP(A3335,#REF!,13,0)</f>
        <v>#REF!</v>
      </c>
      <c r="I3335" s="8"/>
      <c r="J3335" s="8" t="e">
        <f>VLOOKUP(A3335,'[1]свод!'!B$2:G$1928,6,0)</f>
        <v>#N/A</v>
      </c>
    </row>
    <row r="3336" spans="1:10" x14ac:dyDescent="0.3">
      <c r="A3336" s="7" t="s">
        <v>6971</v>
      </c>
      <c r="B3336" s="7" t="s">
        <v>1</v>
      </c>
      <c r="C3336" s="7" t="s">
        <v>463</v>
      </c>
      <c r="D3336" s="7" t="s">
        <v>3</v>
      </c>
      <c r="E3336" s="8" t="e">
        <f>VLOOKUP(A3336,#REF!,4,0)</f>
        <v>#REF!</v>
      </c>
      <c r="F3336" s="8" t="e">
        <f>VLOOKUP(A3336,#REF!,11,0)</f>
        <v>#REF!</v>
      </c>
      <c r="G3336" s="8" t="e">
        <f>VLOOKUP(A3336,#REF!,12,0)</f>
        <v>#REF!</v>
      </c>
      <c r="H3336" s="8" t="e">
        <f>VLOOKUP(A3336,#REF!,13,0)</f>
        <v>#REF!</v>
      </c>
      <c r="I3336" s="8" t="e">
        <f>VLOOKUP(E3336,'[1]свод!'!H$2:Q$1928,8,0)</f>
        <v>#REF!</v>
      </c>
      <c r="J3336" s="8">
        <f>VLOOKUP(A3336,'[1]свод!'!B$2:G$1928,6,0)</f>
        <v>1626</v>
      </c>
    </row>
    <row r="3337" spans="1:10" x14ac:dyDescent="0.3">
      <c r="A3337" s="7" t="s">
        <v>6975</v>
      </c>
      <c r="B3337" s="7" t="s">
        <v>493</v>
      </c>
      <c r="C3337" s="7" t="s">
        <v>111</v>
      </c>
      <c r="D3337" s="7" t="s">
        <v>3</v>
      </c>
      <c r="E3337" s="8" t="e">
        <f>VLOOKUP(A3337,#REF!,4,0)</f>
        <v>#REF!</v>
      </c>
      <c r="F3337" s="8" t="e">
        <f>VLOOKUP(A3337,#REF!,11,0)</f>
        <v>#REF!</v>
      </c>
      <c r="G3337" s="8" t="e">
        <f>VLOOKUP(A3337,#REF!,12,0)</f>
        <v>#REF!</v>
      </c>
      <c r="H3337" s="8" t="e">
        <f>VLOOKUP(A3337,#REF!,13,0)</f>
        <v>#REF!</v>
      </c>
      <c r="I3337" s="8" t="e">
        <f>VLOOKUP(E3337,'[1]свод!'!H$2:Q$1928,8,0)</f>
        <v>#REF!</v>
      </c>
      <c r="J3337" s="8">
        <f>VLOOKUP(A3337,'[1]свод!'!B$2:G$1928,6,0)</f>
        <v>3165.54</v>
      </c>
    </row>
    <row r="3338" spans="1:10" x14ac:dyDescent="0.3">
      <c r="A3338" s="7" t="s">
        <v>6976</v>
      </c>
      <c r="B3338" s="7" t="s">
        <v>27</v>
      </c>
      <c r="C3338" s="7" t="s">
        <v>46</v>
      </c>
      <c r="D3338" s="7" t="s">
        <v>3</v>
      </c>
      <c r="E3338" s="8" t="e">
        <f>VLOOKUP(A3338,#REF!,4,0)</f>
        <v>#REF!</v>
      </c>
      <c r="F3338" s="8" t="e">
        <f>VLOOKUP(A3338,#REF!,11,0)</f>
        <v>#REF!</v>
      </c>
      <c r="G3338" s="8" t="e">
        <f>VLOOKUP(A3338,#REF!,12,0)</f>
        <v>#REF!</v>
      </c>
      <c r="H3338" s="8" t="e">
        <f>VLOOKUP(A3338,#REF!,13,0)</f>
        <v>#REF!</v>
      </c>
      <c r="I3338" s="8" t="e">
        <f>VLOOKUP(E3338,'[1]свод!'!H$2:Q$1928,8,0)</f>
        <v>#REF!</v>
      </c>
      <c r="J3338" s="8">
        <f>VLOOKUP(A3338,'[1]свод!'!B$2:G$1928,6,0)</f>
        <v>3206.3</v>
      </c>
    </row>
    <row r="3339" spans="1:10" x14ac:dyDescent="0.3">
      <c r="A3339" s="7" t="s">
        <v>6978</v>
      </c>
      <c r="B3339" s="7" t="s">
        <v>308</v>
      </c>
      <c r="C3339" s="7" t="s">
        <v>424</v>
      </c>
      <c r="D3339" s="7" t="s">
        <v>3</v>
      </c>
      <c r="E3339" s="8" t="e">
        <f>VLOOKUP(A3339,#REF!,4,0)</f>
        <v>#REF!</v>
      </c>
      <c r="F3339" s="8" t="e">
        <f>VLOOKUP(A3339,#REF!,11,0)</f>
        <v>#REF!</v>
      </c>
      <c r="G3339" s="8" t="e">
        <f>VLOOKUP(A3339,#REF!,12,0)</f>
        <v>#REF!</v>
      </c>
      <c r="H3339" s="8" t="e">
        <f>VLOOKUP(A3339,#REF!,13,0)</f>
        <v>#REF!</v>
      </c>
      <c r="I3339" s="8" t="e">
        <f>VLOOKUP(E3339,'[1]свод!'!H$2:Q$1928,8,0)</f>
        <v>#REF!</v>
      </c>
      <c r="J3339" s="8">
        <f>VLOOKUP(A3339,'[1]свод!'!B$2:G$1928,6,0)</f>
        <v>2830.2000000000003</v>
      </c>
    </row>
    <row r="3340" spans="1:10" x14ac:dyDescent="0.3">
      <c r="A3340" s="7" t="s">
        <v>6983</v>
      </c>
      <c r="B3340" s="7" t="s">
        <v>379</v>
      </c>
      <c r="C3340" s="7" t="s">
        <v>456</v>
      </c>
      <c r="D3340" s="7" t="s">
        <v>3</v>
      </c>
      <c r="E3340" s="8" t="e">
        <f>VLOOKUP(A3340,#REF!,4,0)</f>
        <v>#REF!</v>
      </c>
      <c r="F3340" s="8" t="e">
        <f>VLOOKUP(A3340,#REF!,11,0)</f>
        <v>#REF!</v>
      </c>
      <c r="G3340" s="8" t="e">
        <f>VLOOKUP(A3340,#REF!,12,0)</f>
        <v>#REF!</v>
      </c>
      <c r="H3340" s="8" t="e">
        <f>VLOOKUP(A3340,#REF!,13,0)</f>
        <v>#REF!</v>
      </c>
      <c r="I3340" s="8" t="e">
        <f>VLOOKUP(E3340,'[1]свод!'!H$2:Q$1928,8,0)</f>
        <v>#REF!</v>
      </c>
      <c r="J3340" s="8">
        <f>VLOOKUP(A3340,'[1]свод!'!B$2:G$1928,6,0)</f>
        <v>3960.1099999999997</v>
      </c>
    </row>
    <row r="3341" spans="1:10" x14ac:dyDescent="0.3">
      <c r="A3341" s="7" t="s">
        <v>6985</v>
      </c>
      <c r="B3341" s="7" t="s">
        <v>584</v>
      </c>
      <c r="C3341" s="7" t="s">
        <v>1927</v>
      </c>
      <c r="D3341" s="7" t="s">
        <v>3</v>
      </c>
      <c r="E3341" s="8" t="e">
        <f>VLOOKUP(A3341,#REF!,4,0)</f>
        <v>#REF!</v>
      </c>
      <c r="F3341" s="8" t="e">
        <f>VLOOKUP(A3341,#REF!,11,0)</f>
        <v>#REF!</v>
      </c>
      <c r="G3341" s="8" t="e">
        <f>VLOOKUP(A3341,#REF!,12,0)</f>
        <v>#REF!</v>
      </c>
      <c r="H3341" s="8" t="e">
        <f>VLOOKUP(A3341,#REF!,13,0)</f>
        <v>#REF!</v>
      </c>
      <c r="I3341" s="8" t="e">
        <f>VLOOKUP(E3341,'[1]свод!'!H$2:Q$1928,8,0)</f>
        <v>#REF!</v>
      </c>
      <c r="J3341" s="8">
        <f>VLOOKUP(A3341,'[1]свод!'!B$2:G$1928,6,0)</f>
        <v>3133.5</v>
      </c>
    </row>
    <row r="3342" spans="1:10" x14ac:dyDescent="0.3">
      <c r="A3342" s="7" t="s">
        <v>6986</v>
      </c>
      <c r="B3342" s="7" t="s">
        <v>191</v>
      </c>
      <c r="C3342" s="7" t="s">
        <v>480</v>
      </c>
      <c r="D3342" s="7" t="s">
        <v>3</v>
      </c>
      <c r="E3342" s="8" t="e">
        <f>VLOOKUP(A3342,#REF!,4,0)</f>
        <v>#REF!</v>
      </c>
      <c r="F3342" s="8" t="e">
        <f>VLOOKUP(A3342,#REF!,11,0)</f>
        <v>#REF!</v>
      </c>
      <c r="G3342" s="8" t="e">
        <f>VLOOKUP(A3342,#REF!,12,0)</f>
        <v>#REF!</v>
      </c>
      <c r="H3342" s="8" t="e">
        <f>VLOOKUP(A3342,#REF!,13,0)</f>
        <v>#REF!</v>
      </c>
      <c r="I3342" s="8" t="e">
        <f>VLOOKUP(E3342,'[1]свод!'!H$2:Q$1928,8,0)</f>
        <v>#REF!</v>
      </c>
      <c r="J3342" s="8">
        <f>VLOOKUP(A3342,'[1]свод!'!B$2:G$1928,6,0)</f>
        <v>4842.0999999999995</v>
      </c>
    </row>
    <row r="3343" spans="1:10" x14ac:dyDescent="0.3">
      <c r="A3343" s="7" t="s">
        <v>6987</v>
      </c>
      <c r="B3343" s="7" t="s">
        <v>360</v>
      </c>
      <c r="C3343" s="7" t="s">
        <v>371</v>
      </c>
      <c r="D3343" s="7" t="s">
        <v>3</v>
      </c>
      <c r="E3343" s="8" t="e">
        <f>VLOOKUP(A3343,#REF!,4,0)</f>
        <v>#REF!</v>
      </c>
      <c r="F3343" s="8" t="e">
        <f>VLOOKUP(A3343,#REF!,11,0)</f>
        <v>#REF!</v>
      </c>
      <c r="G3343" s="8" t="e">
        <f>VLOOKUP(A3343,#REF!,12,0)</f>
        <v>#REF!</v>
      </c>
      <c r="H3343" s="8" t="e">
        <f>VLOOKUP(A3343,#REF!,13,0)</f>
        <v>#REF!</v>
      </c>
      <c r="I3343" s="8" t="e">
        <f>VLOOKUP(E3343,'[1]свод!'!H$2:Q$1928,8,0)</f>
        <v>#REF!</v>
      </c>
      <c r="J3343" s="8">
        <f>VLOOKUP(A3343,'[1]свод!'!B$2:G$1928,6,0)</f>
        <v>4391.6100000000006</v>
      </c>
    </row>
    <row r="3344" spans="1:10" x14ac:dyDescent="0.3">
      <c r="A3344" s="7" t="s">
        <v>6993</v>
      </c>
      <c r="B3344" s="7" t="s">
        <v>108</v>
      </c>
      <c r="C3344" s="7" t="s">
        <v>4</v>
      </c>
      <c r="D3344" s="7" t="s">
        <v>3</v>
      </c>
      <c r="E3344" s="8" t="e">
        <f>VLOOKUP(A3344,#REF!,4,0)</f>
        <v>#REF!</v>
      </c>
      <c r="F3344" s="8" t="e">
        <f>VLOOKUP(A3344,#REF!,11,0)</f>
        <v>#REF!</v>
      </c>
      <c r="G3344" s="8" t="e">
        <f>VLOOKUP(A3344,#REF!,12,0)</f>
        <v>#REF!</v>
      </c>
      <c r="H3344" s="8" t="e">
        <f>VLOOKUP(A3344,#REF!,13,0)</f>
        <v>#REF!</v>
      </c>
      <c r="I3344" s="8" t="e">
        <f>VLOOKUP(E3344,'[1]свод!'!H$2:Q$1928,8,0)</f>
        <v>#REF!</v>
      </c>
      <c r="J3344" s="8">
        <f>VLOOKUP(A3344,'[1]свод!'!B$2:G$1928,6,0)</f>
        <v>7858.1</v>
      </c>
    </row>
    <row r="3345" spans="1:10" x14ac:dyDescent="0.3">
      <c r="A3345" s="7" t="s">
        <v>6995</v>
      </c>
      <c r="B3345" s="7" t="s">
        <v>341</v>
      </c>
      <c r="C3345" s="7" t="s">
        <v>744</v>
      </c>
      <c r="D3345" s="7" t="s">
        <v>3</v>
      </c>
      <c r="E3345" s="8" t="e">
        <f>VLOOKUP(A3345,#REF!,4,0)</f>
        <v>#REF!</v>
      </c>
      <c r="F3345" s="8" t="e">
        <f>VLOOKUP(A3345,#REF!,11,0)</f>
        <v>#REF!</v>
      </c>
      <c r="G3345" s="8" t="e">
        <f>VLOOKUP(A3345,#REF!,12,0)</f>
        <v>#REF!</v>
      </c>
      <c r="H3345" s="8" t="e">
        <f>VLOOKUP(A3345,#REF!,13,0)</f>
        <v>#REF!</v>
      </c>
      <c r="I3345" s="8" t="e">
        <f>VLOOKUP(E3345,'[1]свод!'!H$2:Q$1928,8,0)</f>
        <v>#REF!</v>
      </c>
      <c r="J3345" s="8">
        <f>VLOOKUP(A3345,'[1]свод!'!B$2:G$1928,6,0)</f>
        <v>5434.24</v>
      </c>
    </row>
    <row r="3346" spans="1:10" x14ac:dyDescent="0.3">
      <c r="A3346" s="7" t="s">
        <v>6999</v>
      </c>
      <c r="B3346" s="7" t="s">
        <v>273</v>
      </c>
      <c r="C3346" s="7" t="s">
        <v>1083</v>
      </c>
      <c r="D3346" s="7" t="s">
        <v>3</v>
      </c>
      <c r="E3346" s="8" t="e">
        <f>VLOOKUP(A3346,#REF!,4,0)</f>
        <v>#REF!</v>
      </c>
      <c r="F3346" s="8" t="e">
        <f>VLOOKUP(A3346,#REF!,11,0)</f>
        <v>#REF!</v>
      </c>
      <c r="G3346" s="8" t="e">
        <f>VLOOKUP(A3346,#REF!,12,0)</f>
        <v>#REF!</v>
      </c>
      <c r="H3346" s="8" t="e">
        <f>VLOOKUP(A3346,#REF!,13,0)</f>
        <v>#REF!</v>
      </c>
      <c r="I3346" s="8" t="e">
        <f>VLOOKUP(E3346,'[1]свод!'!H$2:Q$1928,8,0)</f>
        <v>#REF!</v>
      </c>
      <c r="J3346" s="8">
        <f>VLOOKUP(A3346,'[1]свод!'!B$2:G$1928,6,0)</f>
        <v>473.9</v>
      </c>
    </row>
    <row r="3347" spans="1:10" x14ac:dyDescent="0.3">
      <c r="A3347" s="7" t="s">
        <v>7000</v>
      </c>
      <c r="B3347" s="7" t="s">
        <v>580</v>
      </c>
      <c r="C3347" s="7" t="s">
        <v>463</v>
      </c>
      <c r="D3347" s="7" t="s">
        <v>3</v>
      </c>
      <c r="E3347" s="8" t="e">
        <f>VLOOKUP(A3347,#REF!,4,0)</f>
        <v>#REF!</v>
      </c>
      <c r="F3347" s="8" t="e">
        <f>VLOOKUP(A3347,#REF!,11,0)</f>
        <v>#REF!</v>
      </c>
      <c r="G3347" s="8" t="e">
        <f>VLOOKUP(A3347,#REF!,12,0)</f>
        <v>#REF!</v>
      </c>
      <c r="H3347" s="8" t="e">
        <f>VLOOKUP(A3347,#REF!,13,0)</f>
        <v>#REF!</v>
      </c>
      <c r="I3347" s="8" t="e">
        <f>VLOOKUP(E3347,'[1]свод!'!H$2:Q$1928,8,0)</f>
        <v>#REF!</v>
      </c>
      <c r="J3347" s="8">
        <f>VLOOKUP(A3347,'[1]свод!'!B$2:G$1928,6,0)</f>
        <v>671.6</v>
      </c>
    </row>
    <row r="3348" spans="1:10" x14ac:dyDescent="0.3">
      <c r="A3348" s="7" t="s">
        <v>7001</v>
      </c>
      <c r="B3348" s="7" t="s">
        <v>33</v>
      </c>
      <c r="C3348" s="7" t="s">
        <v>71</v>
      </c>
      <c r="D3348" s="7" t="s">
        <v>3</v>
      </c>
      <c r="E3348" s="8" t="e">
        <f>VLOOKUP(A3348,#REF!,4,0)</f>
        <v>#REF!</v>
      </c>
      <c r="F3348" s="8" t="e">
        <f>VLOOKUP(A3348,#REF!,11,0)</f>
        <v>#REF!</v>
      </c>
      <c r="G3348" s="8" t="e">
        <f>VLOOKUP(A3348,#REF!,12,0)</f>
        <v>#REF!</v>
      </c>
      <c r="H3348" s="8" t="e">
        <f>VLOOKUP(A3348,#REF!,13,0)</f>
        <v>#REF!</v>
      </c>
      <c r="I3348" s="8" t="e">
        <f>VLOOKUP(E3348,'[1]свод!'!H$2:Q$1928,8,0)</f>
        <v>#REF!</v>
      </c>
      <c r="J3348" s="8">
        <f>VLOOKUP(A3348,'[1]свод!'!B$2:G$1928,6,0)</f>
        <v>2713.5</v>
      </c>
    </row>
    <row r="3349" spans="1:10" x14ac:dyDescent="0.3">
      <c r="A3349" s="7" t="s">
        <v>7003</v>
      </c>
      <c r="B3349" s="7" t="s">
        <v>296</v>
      </c>
      <c r="C3349" s="7" t="s">
        <v>176</v>
      </c>
      <c r="D3349" s="7" t="s">
        <v>3</v>
      </c>
      <c r="E3349" s="8" t="e">
        <f>VLOOKUP(A3349,#REF!,4,0)</f>
        <v>#REF!</v>
      </c>
      <c r="F3349" s="8" t="e">
        <f>VLOOKUP(A3349,#REF!,11,0)</f>
        <v>#REF!</v>
      </c>
      <c r="G3349" s="8" t="e">
        <f>VLOOKUP(A3349,#REF!,12,0)</f>
        <v>#REF!</v>
      </c>
      <c r="H3349" s="8" t="e">
        <f>VLOOKUP(A3349,#REF!,13,0)</f>
        <v>#REF!</v>
      </c>
      <c r="I3349" s="8" t="e">
        <f>VLOOKUP(E3349,'[1]свод!'!H$2:Q$1928,8,0)</f>
        <v>#REF!</v>
      </c>
      <c r="J3349" s="8">
        <f>VLOOKUP(A3349,'[1]свод!'!B$2:G$1928,6,0)</f>
        <v>3645</v>
      </c>
    </row>
    <row r="3350" spans="1:10" x14ac:dyDescent="0.3">
      <c r="A3350" s="7" t="s">
        <v>7005</v>
      </c>
      <c r="B3350" s="7" t="s">
        <v>57</v>
      </c>
      <c r="C3350" s="7" t="s">
        <v>4020</v>
      </c>
      <c r="D3350" s="7" t="s">
        <v>3</v>
      </c>
      <c r="E3350" s="8" t="e">
        <f>VLOOKUP(A3350,#REF!,4,0)</f>
        <v>#REF!</v>
      </c>
      <c r="F3350" s="8" t="e">
        <f>VLOOKUP(A3350,#REF!,11,0)</f>
        <v>#REF!</v>
      </c>
      <c r="G3350" s="8" t="e">
        <f>VLOOKUP(A3350,#REF!,12,0)</f>
        <v>#REF!</v>
      </c>
      <c r="H3350" s="8" t="e">
        <f>VLOOKUP(A3350,#REF!,13,0)</f>
        <v>#REF!</v>
      </c>
      <c r="I3350" s="8" t="e">
        <f>VLOOKUP(E3350,'[1]свод!'!H$2:Q$1928,8,0)</f>
        <v>#REF!</v>
      </c>
      <c r="J3350" s="8">
        <f>VLOOKUP(A3350,'[1]свод!'!B$2:G$1928,6,0)</f>
        <v>5757</v>
      </c>
    </row>
    <row r="3351" spans="1:10" x14ac:dyDescent="0.3">
      <c r="A3351" s="7" t="s">
        <v>7006</v>
      </c>
      <c r="B3351" s="7" t="s">
        <v>57</v>
      </c>
      <c r="C3351" s="7" t="s">
        <v>1448</v>
      </c>
      <c r="D3351" s="7" t="s">
        <v>3</v>
      </c>
      <c r="E3351" s="8" t="e">
        <f>VLOOKUP(A3351,#REF!,4,0)</f>
        <v>#REF!</v>
      </c>
      <c r="F3351" s="8" t="e">
        <f>VLOOKUP(A3351,#REF!,11,0)</f>
        <v>#REF!</v>
      </c>
      <c r="G3351" s="8" t="e">
        <f>VLOOKUP(A3351,#REF!,12,0)</f>
        <v>#REF!</v>
      </c>
      <c r="H3351" s="8" t="e">
        <f>VLOOKUP(A3351,#REF!,13,0)</f>
        <v>#REF!</v>
      </c>
      <c r="I3351" s="8" t="e">
        <f>VLOOKUP(E3351,'[1]свод!'!H$2:Q$1928,8,0)</f>
        <v>#REF!</v>
      </c>
      <c r="J3351" s="8">
        <f>VLOOKUP(A3351,'[1]свод!'!B$2:G$1928,6,0)</f>
        <v>3545.4</v>
      </c>
    </row>
    <row r="3352" spans="1:10" x14ac:dyDescent="0.3">
      <c r="A3352" s="7" t="s">
        <v>7012</v>
      </c>
      <c r="B3352" s="7" t="s">
        <v>995</v>
      </c>
      <c r="C3352" s="7" t="s">
        <v>52</v>
      </c>
      <c r="D3352" s="7" t="s">
        <v>3</v>
      </c>
      <c r="E3352" s="8" t="e">
        <f>VLOOKUP(A3352,#REF!,4,0)</f>
        <v>#REF!</v>
      </c>
      <c r="F3352" s="8" t="e">
        <f>VLOOKUP(A3352,#REF!,11,0)</f>
        <v>#REF!</v>
      </c>
      <c r="G3352" s="8" t="e">
        <f>VLOOKUP(A3352,#REF!,12,0)</f>
        <v>#REF!</v>
      </c>
      <c r="H3352" s="8" t="e">
        <f>VLOOKUP(A3352,#REF!,13,0)</f>
        <v>#REF!</v>
      </c>
      <c r="I3352" s="8" t="e">
        <f>VLOOKUP(E3352,'[1]свод!'!H$2:Q$1928,8,0)</f>
        <v>#REF!</v>
      </c>
      <c r="J3352" s="8">
        <f>VLOOKUP(A3352,'[1]свод!'!B$2:G$1928,6,0)</f>
        <v>729.8</v>
      </c>
    </row>
    <row r="3353" spans="1:10" x14ac:dyDescent="0.3">
      <c r="A3353" s="7" t="s">
        <v>7013</v>
      </c>
      <c r="B3353" s="7" t="s">
        <v>210</v>
      </c>
      <c r="C3353" s="7" t="s">
        <v>66</v>
      </c>
      <c r="D3353" s="7" t="s">
        <v>3</v>
      </c>
      <c r="E3353" s="8" t="e">
        <f>VLOOKUP(A3353,#REF!,4,0)</f>
        <v>#REF!</v>
      </c>
      <c r="F3353" s="8" t="e">
        <f>VLOOKUP(A3353,#REF!,11,0)</f>
        <v>#REF!</v>
      </c>
      <c r="G3353" s="8" t="e">
        <f>VLOOKUP(A3353,#REF!,12,0)</f>
        <v>#REF!</v>
      </c>
      <c r="H3353" s="8" t="e">
        <f>VLOOKUP(A3353,#REF!,13,0)</f>
        <v>#REF!</v>
      </c>
      <c r="I3353" s="8" t="e">
        <f>VLOOKUP(E3353,'[1]свод!'!H$2:Q$1928,8,0)</f>
        <v>#REF!</v>
      </c>
      <c r="J3353" s="8">
        <f>VLOOKUP(A3353,'[1]свод!'!B$2:G$1928,6,0)</f>
        <v>3035.6000000000004</v>
      </c>
    </row>
    <row r="3354" spans="1:10" x14ac:dyDescent="0.3">
      <c r="A3354" s="7" t="s">
        <v>7014</v>
      </c>
      <c r="B3354" s="7" t="s">
        <v>4781</v>
      </c>
      <c r="C3354" s="7" t="s">
        <v>2747</v>
      </c>
      <c r="D3354" s="7" t="s">
        <v>3</v>
      </c>
      <c r="E3354" s="8" t="e">
        <f>VLOOKUP(A3354,#REF!,4,0)</f>
        <v>#REF!</v>
      </c>
      <c r="F3354" s="8" t="e">
        <f>VLOOKUP(A3354,#REF!,11,0)</f>
        <v>#REF!</v>
      </c>
      <c r="G3354" s="8" t="e">
        <f>VLOOKUP(A3354,#REF!,12,0)</f>
        <v>#REF!</v>
      </c>
      <c r="H3354" s="8" t="e">
        <f>VLOOKUP(A3354,#REF!,13,0)</f>
        <v>#REF!</v>
      </c>
      <c r="I3354" s="8" t="e">
        <f>VLOOKUP(E3354,'[1]свод!'!H$2:Q$1928,8,0)</f>
        <v>#REF!</v>
      </c>
      <c r="J3354" s="8">
        <f>VLOOKUP(A3354,'[1]свод!'!B$2:G$1928,6,0)</f>
        <v>1620.1</v>
      </c>
    </row>
    <row r="3355" spans="1:10" x14ac:dyDescent="0.3">
      <c r="A3355" s="7" t="s">
        <v>7016</v>
      </c>
      <c r="B3355" s="7" t="s">
        <v>347</v>
      </c>
      <c r="C3355" s="7" t="s">
        <v>351</v>
      </c>
      <c r="D3355" s="7" t="s">
        <v>3</v>
      </c>
      <c r="E3355" s="8" t="e">
        <f>VLOOKUP(A3355,#REF!,4,0)</f>
        <v>#REF!</v>
      </c>
      <c r="F3355" s="8" t="e">
        <f>VLOOKUP(A3355,#REF!,11,0)</f>
        <v>#REF!</v>
      </c>
      <c r="G3355" s="8" t="e">
        <f>VLOOKUP(A3355,#REF!,12,0)</f>
        <v>#REF!</v>
      </c>
      <c r="H3355" s="8" t="e">
        <f>VLOOKUP(A3355,#REF!,13,0)</f>
        <v>#REF!</v>
      </c>
      <c r="I3355" s="8" t="e">
        <f>VLOOKUP(E3355,'[1]свод!'!H$2:Q$1928,8,0)</f>
        <v>#REF!</v>
      </c>
      <c r="J3355" s="8">
        <f>VLOOKUP(A3355,'[1]свод!'!B$2:G$1928,6,0)</f>
        <v>3837.72</v>
      </c>
    </row>
    <row r="3356" spans="1:10" x14ac:dyDescent="0.3">
      <c r="A3356" s="7" t="s">
        <v>7017</v>
      </c>
      <c r="B3356" s="7" t="s">
        <v>857</v>
      </c>
      <c r="C3356" s="7" t="s">
        <v>388</v>
      </c>
      <c r="D3356" s="7" t="s">
        <v>3</v>
      </c>
      <c r="E3356" s="8" t="e">
        <f>VLOOKUP(A3356,#REF!,4,0)</f>
        <v>#REF!</v>
      </c>
      <c r="F3356" s="8" t="e">
        <f>VLOOKUP(A3356,#REF!,11,0)</f>
        <v>#REF!</v>
      </c>
      <c r="G3356" s="8" t="e">
        <f>VLOOKUP(A3356,#REF!,12,0)</f>
        <v>#REF!</v>
      </c>
      <c r="H3356" s="8" t="e">
        <f>VLOOKUP(A3356,#REF!,13,0)</f>
        <v>#REF!</v>
      </c>
      <c r="I3356" s="8" t="e">
        <f>VLOOKUP(E3356,'[1]свод!'!H$2:Q$1928,8,0)</f>
        <v>#REF!</v>
      </c>
      <c r="J3356" s="8">
        <f>VLOOKUP(A3356,'[1]свод!'!B$2:G$1928,6,0)</f>
        <v>1917.3</v>
      </c>
    </row>
    <row r="3357" spans="1:10" x14ac:dyDescent="0.3">
      <c r="A3357" s="7" t="s">
        <v>7019</v>
      </c>
      <c r="B3357" s="7" t="s">
        <v>304</v>
      </c>
      <c r="C3357" s="7" t="s">
        <v>708</v>
      </c>
      <c r="D3357" s="7" t="s">
        <v>3</v>
      </c>
      <c r="E3357" s="8" t="e">
        <f>VLOOKUP(A3357,#REF!,4,0)</f>
        <v>#REF!</v>
      </c>
      <c r="F3357" s="8" t="e">
        <f>VLOOKUP(A3357,#REF!,11,0)</f>
        <v>#REF!</v>
      </c>
      <c r="G3357" s="8" t="e">
        <f>VLOOKUP(A3357,#REF!,12,0)</f>
        <v>#REF!</v>
      </c>
      <c r="H3357" s="8" t="e">
        <f>VLOOKUP(A3357,#REF!,13,0)</f>
        <v>#REF!</v>
      </c>
      <c r="I3357" s="8" t="e">
        <f>VLOOKUP(E3357,'[1]свод!'!H$2:Q$1928,8,0)</f>
        <v>#REF!</v>
      </c>
      <c r="J3357" s="8">
        <f>VLOOKUP(A3357,'[1]свод!'!B$2:G$1928,6,0)</f>
        <v>1318.5</v>
      </c>
    </row>
    <row r="3358" spans="1:10" x14ac:dyDescent="0.3">
      <c r="A3358" s="7" t="s">
        <v>7020</v>
      </c>
      <c r="B3358" s="7" t="s">
        <v>722</v>
      </c>
      <c r="C3358" s="7" t="s">
        <v>2284</v>
      </c>
      <c r="D3358" s="7" t="s">
        <v>3</v>
      </c>
      <c r="E3358" s="8" t="e">
        <f>VLOOKUP(A3358,#REF!,4,0)</f>
        <v>#REF!</v>
      </c>
      <c r="F3358" s="8" t="e">
        <f>VLOOKUP(A3358,#REF!,11,0)</f>
        <v>#REF!</v>
      </c>
      <c r="G3358" s="8" t="e">
        <f>VLOOKUP(A3358,#REF!,12,0)</f>
        <v>#REF!</v>
      </c>
      <c r="H3358" s="8" t="e">
        <f>VLOOKUP(A3358,#REF!,13,0)</f>
        <v>#REF!</v>
      </c>
      <c r="I3358" s="8" t="e">
        <f>VLOOKUP(E3358,'[1]свод!'!H$2:Q$1928,8,0)</f>
        <v>#REF!</v>
      </c>
      <c r="J3358" s="8">
        <f>VLOOKUP(A3358,'[1]свод!'!B$2:G$1928,6,0)</f>
        <v>662.6</v>
      </c>
    </row>
    <row r="3359" spans="1:10" x14ac:dyDescent="0.3">
      <c r="A3359" s="7" t="s">
        <v>7021</v>
      </c>
      <c r="B3359" s="7" t="s">
        <v>415</v>
      </c>
      <c r="C3359" s="7" t="s">
        <v>658</v>
      </c>
      <c r="D3359" s="7" t="s">
        <v>3</v>
      </c>
      <c r="E3359" s="8" t="e">
        <f>VLOOKUP(A3359,#REF!,4,0)</f>
        <v>#REF!</v>
      </c>
      <c r="F3359" s="8" t="e">
        <f>VLOOKUP(A3359,#REF!,11,0)</f>
        <v>#REF!</v>
      </c>
      <c r="G3359" s="8" t="e">
        <f>VLOOKUP(A3359,#REF!,12,0)</f>
        <v>#REF!</v>
      </c>
      <c r="H3359" s="8" t="e">
        <f>VLOOKUP(A3359,#REF!,13,0)</f>
        <v>#REF!</v>
      </c>
      <c r="I3359" s="8" t="e">
        <f>VLOOKUP(E3359,'[1]свод!'!H$2:Q$1928,8,0)</f>
        <v>#REF!</v>
      </c>
      <c r="J3359" s="8">
        <f>VLOOKUP(A3359,'[1]свод!'!B$2:G$1928,6,0)</f>
        <v>3414.2999999999997</v>
      </c>
    </row>
    <row r="3360" spans="1:10" x14ac:dyDescent="0.3">
      <c r="A3360" s="7" t="s">
        <v>7022</v>
      </c>
      <c r="B3360" s="7" t="s">
        <v>233</v>
      </c>
      <c r="C3360" s="7" t="s">
        <v>77</v>
      </c>
      <c r="D3360" s="7" t="s">
        <v>53</v>
      </c>
      <c r="E3360" s="8" t="e">
        <f>VLOOKUP(A3360,#REF!,4,0)</f>
        <v>#REF!</v>
      </c>
      <c r="F3360" s="8" t="e">
        <f>VLOOKUP(A3360,#REF!,11,0)</f>
        <v>#REF!</v>
      </c>
      <c r="G3360" s="8" t="e">
        <f>VLOOKUP(A3360,#REF!,12,0)</f>
        <v>#REF!</v>
      </c>
      <c r="H3360" s="8" t="e">
        <f>VLOOKUP(A3360,#REF!,13,0)</f>
        <v>#REF!</v>
      </c>
      <c r="I3360" s="8" t="e">
        <f>VLOOKUP(E3360,'[1]свод!'!H$2:Q$1928,8,0)</f>
        <v>#REF!</v>
      </c>
      <c r="J3360" s="8" t="e">
        <f>VLOOKUP(A3360,'[1]свод!'!B$2:G$1928,6,0)</f>
        <v>#N/A</v>
      </c>
    </row>
    <row r="3361" spans="1:10" x14ac:dyDescent="0.3">
      <c r="A3361" s="7" t="s">
        <v>7024</v>
      </c>
      <c r="B3361" s="7" t="s">
        <v>244</v>
      </c>
      <c r="C3361" s="7" t="s">
        <v>156</v>
      </c>
      <c r="D3361" s="7" t="s">
        <v>53</v>
      </c>
      <c r="E3361" s="8" t="e">
        <f>VLOOKUP(A3361,#REF!,4,0)</f>
        <v>#REF!</v>
      </c>
      <c r="F3361" s="8" t="e">
        <f>VLOOKUP(A3361,#REF!,11,0)</f>
        <v>#REF!</v>
      </c>
      <c r="G3361" s="8" t="e">
        <f>VLOOKUP(A3361,#REF!,12,0)</f>
        <v>#REF!</v>
      </c>
      <c r="H3361" s="8" t="e">
        <f>VLOOKUP(A3361,#REF!,13,0)</f>
        <v>#REF!</v>
      </c>
      <c r="I3361" s="8"/>
      <c r="J3361" s="8" t="e">
        <f>VLOOKUP(A3361,'[1]свод!'!B$2:G$1928,6,0)</f>
        <v>#N/A</v>
      </c>
    </row>
    <row r="3362" spans="1:10" x14ac:dyDescent="0.3">
      <c r="A3362" s="7" t="s">
        <v>7025</v>
      </c>
      <c r="B3362" s="7" t="s">
        <v>210</v>
      </c>
      <c r="C3362" s="7" t="s">
        <v>1729</v>
      </c>
      <c r="D3362" s="7" t="s">
        <v>3</v>
      </c>
      <c r="E3362" s="8" t="e">
        <f>VLOOKUP(A3362,#REF!,4,0)</f>
        <v>#REF!</v>
      </c>
      <c r="F3362" s="8" t="e">
        <f>VLOOKUP(A3362,#REF!,11,0)</f>
        <v>#REF!</v>
      </c>
      <c r="G3362" s="8" t="e">
        <f>VLOOKUP(A3362,#REF!,12,0)</f>
        <v>#REF!</v>
      </c>
      <c r="H3362" s="8" t="e">
        <f>VLOOKUP(A3362,#REF!,13,0)</f>
        <v>#REF!</v>
      </c>
      <c r="I3362" s="8" t="e">
        <f>VLOOKUP(E3362,'[1]свод!'!H$2:Q$1928,8,0)</f>
        <v>#REF!</v>
      </c>
      <c r="J3362" s="8">
        <f>VLOOKUP(A3362,'[1]свод!'!B$2:G$1928,6,0)</f>
        <v>313.39999999999998</v>
      </c>
    </row>
    <row r="3363" spans="1:10" x14ac:dyDescent="0.3">
      <c r="A3363" s="7" t="s">
        <v>7026</v>
      </c>
      <c r="B3363" s="7" t="s">
        <v>1466</v>
      </c>
      <c r="C3363" s="7" t="s">
        <v>130</v>
      </c>
      <c r="D3363" s="7" t="s">
        <v>3</v>
      </c>
      <c r="E3363" s="8" t="e">
        <f>VLOOKUP(A3363,#REF!,4,0)</f>
        <v>#REF!</v>
      </c>
      <c r="F3363" s="8" t="e">
        <f>VLOOKUP(A3363,#REF!,11,0)</f>
        <v>#REF!</v>
      </c>
      <c r="G3363" s="8" t="e">
        <f>VLOOKUP(A3363,#REF!,12,0)</f>
        <v>#REF!</v>
      </c>
      <c r="H3363" s="8" t="e">
        <f>VLOOKUP(A3363,#REF!,13,0)</f>
        <v>#REF!</v>
      </c>
      <c r="I3363" s="8" t="e">
        <f>VLOOKUP(E3363,'[1]свод!'!H$2:Q$1928,8,0)</f>
        <v>#REF!</v>
      </c>
      <c r="J3363" s="8">
        <f>VLOOKUP(A3363,'[1]свод!'!B$2:G$1928,6,0)</f>
        <v>476.6</v>
      </c>
    </row>
    <row r="3364" spans="1:10" x14ac:dyDescent="0.3">
      <c r="A3364" s="7" t="s">
        <v>7027</v>
      </c>
      <c r="B3364" s="7" t="s">
        <v>1650</v>
      </c>
      <c r="C3364" s="7" t="s">
        <v>173</v>
      </c>
      <c r="D3364" s="7" t="s">
        <v>53</v>
      </c>
      <c r="E3364" s="8" t="e">
        <f>VLOOKUP(A3364,#REF!,4,0)</f>
        <v>#REF!</v>
      </c>
      <c r="F3364" s="8" t="e">
        <f>VLOOKUP(A3364,#REF!,11,0)</f>
        <v>#REF!</v>
      </c>
      <c r="G3364" s="8" t="e">
        <f>VLOOKUP(A3364,#REF!,12,0)</f>
        <v>#REF!</v>
      </c>
      <c r="H3364" s="8" t="e">
        <f>VLOOKUP(A3364,#REF!,13,0)</f>
        <v>#REF!</v>
      </c>
      <c r="I3364" s="8"/>
      <c r="J3364" s="8" t="e">
        <f>VLOOKUP(A3364,'[1]свод!'!B$2:G$1928,6,0)</f>
        <v>#N/A</v>
      </c>
    </row>
    <row r="3365" spans="1:10" x14ac:dyDescent="0.3">
      <c r="A3365" s="7" t="s">
        <v>7028</v>
      </c>
      <c r="B3365" s="7" t="s">
        <v>317</v>
      </c>
      <c r="C3365" s="7" t="s">
        <v>2</v>
      </c>
      <c r="D3365" s="7" t="s">
        <v>53</v>
      </c>
      <c r="E3365" s="8" t="e">
        <f>VLOOKUP(A3365,#REF!,4,0)</f>
        <v>#REF!</v>
      </c>
      <c r="F3365" s="8" t="e">
        <f>VLOOKUP(A3365,#REF!,11,0)</f>
        <v>#REF!</v>
      </c>
      <c r="G3365" s="8" t="e">
        <f>VLOOKUP(A3365,#REF!,12,0)</f>
        <v>#REF!</v>
      </c>
      <c r="H3365" s="8" t="e">
        <f>VLOOKUP(A3365,#REF!,13,0)</f>
        <v>#REF!</v>
      </c>
      <c r="I3365" s="8"/>
      <c r="J3365" s="8" t="e">
        <f>VLOOKUP(A3365,'[1]свод!'!B$2:G$1928,6,0)</f>
        <v>#N/A</v>
      </c>
    </row>
    <row r="3366" spans="1:10" x14ac:dyDescent="0.3">
      <c r="A3366" s="7" t="s">
        <v>7029</v>
      </c>
      <c r="B3366" s="7" t="s">
        <v>857</v>
      </c>
      <c r="C3366" s="7" t="s">
        <v>49</v>
      </c>
      <c r="D3366" s="7" t="s">
        <v>3</v>
      </c>
      <c r="E3366" s="8" t="e">
        <f>VLOOKUP(A3366,#REF!,4,0)</f>
        <v>#REF!</v>
      </c>
      <c r="F3366" s="8" t="e">
        <f>VLOOKUP(A3366,#REF!,11,0)</f>
        <v>#REF!</v>
      </c>
      <c r="G3366" s="8" t="e">
        <f>VLOOKUP(A3366,#REF!,12,0)</f>
        <v>#REF!</v>
      </c>
      <c r="H3366" s="8" t="e">
        <f>VLOOKUP(A3366,#REF!,13,0)</f>
        <v>#REF!</v>
      </c>
      <c r="I3366" s="8" t="e">
        <f>VLOOKUP(E3366,'[1]свод!'!H$2:Q$1928,8,0)</f>
        <v>#REF!</v>
      </c>
      <c r="J3366" s="8">
        <f>VLOOKUP(A3366,'[1]свод!'!B$2:G$1928,6,0)</f>
        <v>1271.1999999999998</v>
      </c>
    </row>
    <row r="3367" spans="1:10" x14ac:dyDescent="0.3">
      <c r="A3367" s="7" t="s">
        <v>7030</v>
      </c>
      <c r="B3367" s="7" t="s">
        <v>1149</v>
      </c>
      <c r="C3367" s="7" t="s">
        <v>795</v>
      </c>
      <c r="D3367" s="7" t="s">
        <v>53</v>
      </c>
      <c r="E3367" s="8" t="e">
        <f>VLOOKUP(A3367,#REF!,4,0)</f>
        <v>#REF!</v>
      </c>
      <c r="F3367" s="8" t="e">
        <f>VLOOKUP(A3367,#REF!,11,0)</f>
        <v>#REF!</v>
      </c>
      <c r="G3367" s="8" t="e">
        <f>VLOOKUP(A3367,#REF!,12,0)</f>
        <v>#REF!</v>
      </c>
      <c r="H3367" s="8" t="e">
        <f>VLOOKUP(A3367,#REF!,13,0)</f>
        <v>#REF!</v>
      </c>
      <c r="I3367" s="8"/>
      <c r="J3367" s="8" t="e">
        <f>VLOOKUP(A3367,'[1]свод!'!B$2:G$1928,6,0)</f>
        <v>#N/A</v>
      </c>
    </row>
    <row r="3368" spans="1:10" x14ac:dyDescent="0.3">
      <c r="A3368" s="7" t="s">
        <v>7031</v>
      </c>
      <c r="B3368" s="7" t="s">
        <v>291</v>
      </c>
      <c r="C3368" s="7" t="s">
        <v>337</v>
      </c>
      <c r="D3368" s="7" t="s">
        <v>53</v>
      </c>
      <c r="E3368" s="8" t="e">
        <f>VLOOKUP(A3368,#REF!,4,0)</f>
        <v>#REF!</v>
      </c>
      <c r="F3368" s="8" t="e">
        <f>VLOOKUP(A3368,#REF!,11,0)</f>
        <v>#REF!</v>
      </c>
      <c r="G3368" s="8" t="e">
        <f>VLOOKUP(A3368,#REF!,12,0)</f>
        <v>#REF!</v>
      </c>
      <c r="H3368" s="8" t="e">
        <f>VLOOKUP(A3368,#REF!,13,0)</f>
        <v>#REF!</v>
      </c>
      <c r="I3368" s="8"/>
      <c r="J3368" s="8" t="e">
        <f>VLOOKUP(A3368,'[1]свод!'!B$2:G$1928,6,0)</f>
        <v>#N/A</v>
      </c>
    </row>
    <row r="3369" spans="1:10" x14ac:dyDescent="0.3">
      <c r="A3369" s="7" t="s">
        <v>7032</v>
      </c>
      <c r="B3369" s="7" t="s">
        <v>259</v>
      </c>
      <c r="C3369" s="7" t="s">
        <v>445</v>
      </c>
      <c r="D3369" s="7" t="s">
        <v>53</v>
      </c>
      <c r="E3369" s="8" t="e">
        <f>VLOOKUP(A3369,#REF!,4,0)</f>
        <v>#REF!</v>
      </c>
      <c r="F3369" s="8" t="e">
        <f>VLOOKUP(A3369,#REF!,11,0)</f>
        <v>#REF!</v>
      </c>
      <c r="G3369" s="8" t="e">
        <f>VLOOKUP(A3369,#REF!,12,0)</f>
        <v>#REF!</v>
      </c>
      <c r="H3369" s="8" t="e">
        <f>VLOOKUP(A3369,#REF!,13,0)</f>
        <v>#REF!</v>
      </c>
      <c r="I3369" s="8"/>
      <c r="J3369" s="8" t="e">
        <f>VLOOKUP(A3369,'[1]свод!'!B$2:G$1928,6,0)</f>
        <v>#N/A</v>
      </c>
    </row>
    <row r="3370" spans="1:10" x14ac:dyDescent="0.3">
      <c r="A3370" s="7" t="s">
        <v>7033</v>
      </c>
      <c r="B3370" s="7" t="s">
        <v>450</v>
      </c>
      <c r="C3370" s="7" t="s">
        <v>245</v>
      </c>
      <c r="D3370" s="7" t="s">
        <v>53</v>
      </c>
      <c r="E3370" s="8" t="e">
        <f>VLOOKUP(A3370,#REF!,4,0)</f>
        <v>#REF!</v>
      </c>
      <c r="F3370" s="8" t="e">
        <f>VLOOKUP(A3370,#REF!,11,0)</f>
        <v>#REF!</v>
      </c>
      <c r="G3370" s="8" t="e">
        <f>VLOOKUP(A3370,#REF!,12,0)</f>
        <v>#REF!</v>
      </c>
      <c r="H3370" s="8" t="e">
        <f>VLOOKUP(A3370,#REF!,13,0)</f>
        <v>#REF!</v>
      </c>
      <c r="I3370" s="8"/>
      <c r="J3370" s="8" t="e">
        <f>VLOOKUP(A3370,'[1]свод!'!B$2:G$1928,6,0)</f>
        <v>#N/A</v>
      </c>
    </row>
    <row r="3371" spans="1:10" x14ac:dyDescent="0.3">
      <c r="A3371" s="7" t="s">
        <v>7034</v>
      </c>
      <c r="B3371" s="7" t="s">
        <v>1149</v>
      </c>
      <c r="C3371" s="7" t="s">
        <v>168</v>
      </c>
      <c r="D3371" s="7" t="s">
        <v>53</v>
      </c>
      <c r="E3371" s="8" t="e">
        <f>VLOOKUP(A3371,#REF!,4,0)</f>
        <v>#REF!</v>
      </c>
      <c r="F3371" s="8" t="e">
        <f>VLOOKUP(A3371,#REF!,11,0)</f>
        <v>#REF!</v>
      </c>
      <c r="G3371" s="8" t="e">
        <f>VLOOKUP(A3371,#REF!,12,0)</f>
        <v>#REF!</v>
      </c>
      <c r="H3371" s="8" t="e">
        <f>VLOOKUP(A3371,#REF!,13,0)</f>
        <v>#REF!</v>
      </c>
      <c r="I3371" s="8"/>
      <c r="J3371" s="8" t="e">
        <f>VLOOKUP(A3371,'[1]свод!'!B$2:G$1928,6,0)</f>
        <v>#N/A</v>
      </c>
    </row>
    <row r="3372" spans="1:10" x14ac:dyDescent="0.3">
      <c r="A3372" s="7" t="s">
        <v>7035</v>
      </c>
      <c r="B3372" s="7" t="s">
        <v>252</v>
      </c>
      <c r="C3372" s="7" t="s">
        <v>292</v>
      </c>
      <c r="D3372" s="7" t="s">
        <v>53</v>
      </c>
      <c r="E3372" s="8" t="e">
        <f>VLOOKUP(A3372,#REF!,4,0)</f>
        <v>#REF!</v>
      </c>
      <c r="F3372" s="8" t="e">
        <f>VLOOKUP(A3372,#REF!,11,0)</f>
        <v>#REF!</v>
      </c>
      <c r="G3372" s="8" t="e">
        <f>VLOOKUP(A3372,#REF!,12,0)</f>
        <v>#REF!</v>
      </c>
      <c r="H3372" s="8" t="e">
        <f>VLOOKUP(A3372,#REF!,13,0)</f>
        <v>#REF!</v>
      </c>
      <c r="I3372" s="8"/>
      <c r="J3372" s="8" t="e">
        <f>VLOOKUP(A3372,'[1]свод!'!B$2:G$1928,6,0)</f>
        <v>#N/A</v>
      </c>
    </row>
    <row r="3373" spans="1:10" x14ac:dyDescent="0.3">
      <c r="A3373" s="7" t="s">
        <v>7036</v>
      </c>
      <c r="B3373" s="7" t="s">
        <v>600</v>
      </c>
      <c r="C3373" s="7" t="s">
        <v>443</v>
      </c>
      <c r="D3373" s="7" t="s">
        <v>53</v>
      </c>
      <c r="E3373" s="8" t="e">
        <f>VLOOKUP(A3373,#REF!,4,0)</f>
        <v>#REF!</v>
      </c>
      <c r="F3373" s="8" t="e">
        <f>VLOOKUP(A3373,#REF!,11,0)</f>
        <v>#REF!</v>
      </c>
      <c r="G3373" s="8" t="e">
        <f>VLOOKUP(A3373,#REF!,12,0)</f>
        <v>#REF!</v>
      </c>
      <c r="H3373" s="8" t="e">
        <f>VLOOKUP(A3373,#REF!,13,0)</f>
        <v>#REF!</v>
      </c>
      <c r="I3373" s="8"/>
      <c r="J3373" s="8" t="e">
        <f>VLOOKUP(A3373,'[1]свод!'!B$2:G$1928,6,0)</f>
        <v>#N/A</v>
      </c>
    </row>
    <row r="3374" spans="1:10" x14ac:dyDescent="0.3">
      <c r="A3374" s="7" t="s">
        <v>7037</v>
      </c>
      <c r="B3374" s="7" t="s">
        <v>1640</v>
      </c>
      <c r="C3374" s="7" t="s">
        <v>168</v>
      </c>
      <c r="D3374" s="7" t="s">
        <v>53</v>
      </c>
      <c r="E3374" s="8" t="e">
        <f>VLOOKUP(A3374,#REF!,4,0)</f>
        <v>#REF!</v>
      </c>
      <c r="F3374" s="8" t="e">
        <f>VLOOKUP(A3374,#REF!,11,0)</f>
        <v>#REF!</v>
      </c>
      <c r="G3374" s="8" t="e">
        <f>VLOOKUP(A3374,#REF!,12,0)</f>
        <v>#REF!</v>
      </c>
      <c r="H3374" s="8" t="e">
        <f>VLOOKUP(A3374,#REF!,13,0)</f>
        <v>#REF!</v>
      </c>
      <c r="I3374" s="8"/>
      <c r="J3374" s="8" t="e">
        <f>VLOOKUP(A3374,'[1]свод!'!B$2:G$1928,6,0)</f>
        <v>#N/A</v>
      </c>
    </row>
    <row r="3375" spans="1:10" x14ac:dyDescent="0.3">
      <c r="A3375" s="7" t="s">
        <v>7038</v>
      </c>
      <c r="B3375" s="7" t="s">
        <v>2483</v>
      </c>
      <c r="C3375" s="7" t="s">
        <v>4</v>
      </c>
      <c r="D3375" s="7" t="s">
        <v>53</v>
      </c>
      <c r="E3375" s="8" t="e">
        <f>VLOOKUP(A3375,#REF!,4,0)</f>
        <v>#REF!</v>
      </c>
      <c r="F3375" s="8" t="e">
        <f>VLOOKUP(A3375,#REF!,11,0)</f>
        <v>#REF!</v>
      </c>
      <c r="G3375" s="8" t="e">
        <f>VLOOKUP(A3375,#REF!,12,0)</f>
        <v>#REF!</v>
      </c>
      <c r="H3375" s="8" t="e">
        <f>VLOOKUP(A3375,#REF!,13,0)</f>
        <v>#REF!</v>
      </c>
      <c r="I3375" s="8"/>
      <c r="J3375" s="8" t="e">
        <f>VLOOKUP(A3375,'[1]свод!'!B$2:G$1928,6,0)</f>
        <v>#N/A</v>
      </c>
    </row>
    <row r="3376" spans="1:10" x14ac:dyDescent="0.3">
      <c r="A3376" s="7" t="s">
        <v>7039</v>
      </c>
      <c r="B3376" s="7" t="s">
        <v>239</v>
      </c>
      <c r="C3376" s="7" t="s">
        <v>418</v>
      </c>
      <c r="D3376" s="7" t="s">
        <v>53</v>
      </c>
      <c r="E3376" s="8" t="e">
        <f>VLOOKUP(A3376,#REF!,4,0)</f>
        <v>#REF!</v>
      </c>
      <c r="F3376" s="8" t="e">
        <f>VLOOKUP(A3376,#REF!,11,0)</f>
        <v>#REF!</v>
      </c>
      <c r="G3376" s="8" t="e">
        <f>VLOOKUP(A3376,#REF!,12,0)</f>
        <v>#REF!</v>
      </c>
      <c r="H3376" s="8" t="e">
        <f>VLOOKUP(A3376,#REF!,13,0)</f>
        <v>#REF!</v>
      </c>
      <c r="I3376" s="8"/>
      <c r="J3376" s="8" t="e">
        <f>VLOOKUP(A3376,'[1]свод!'!B$2:G$1928,6,0)</f>
        <v>#N/A</v>
      </c>
    </row>
    <row r="3377" spans="1:10" x14ac:dyDescent="0.3">
      <c r="A3377" s="7" t="s">
        <v>7040</v>
      </c>
      <c r="B3377" s="7" t="s">
        <v>1135</v>
      </c>
      <c r="C3377" s="7" t="s">
        <v>443</v>
      </c>
      <c r="D3377" s="7" t="s">
        <v>53</v>
      </c>
      <c r="E3377" s="8" t="e">
        <f>VLOOKUP(A3377,#REF!,4,0)</f>
        <v>#REF!</v>
      </c>
      <c r="F3377" s="8" t="e">
        <f>VLOOKUP(A3377,#REF!,11,0)</f>
        <v>#REF!</v>
      </c>
      <c r="G3377" s="8" t="e">
        <f>VLOOKUP(A3377,#REF!,12,0)</f>
        <v>#REF!</v>
      </c>
      <c r="H3377" s="8" t="e">
        <f>VLOOKUP(A3377,#REF!,13,0)</f>
        <v>#REF!</v>
      </c>
      <c r="I3377" s="8"/>
      <c r="J3377" s="8" t="e">
        <f>VLOOKUP(A3377,'[1]свод!'!B$2:G$1928,6,0)</f>
        <v>#N/A</v>
      </c>
    </row>
    <row r="3378" spans="1:10" x14ac:dyDescent="0.3">
      <c r="A3378" s="7" t="s">
        <v>7041</v>
      </c>
      <c r="B3378" s="7" t="s">
        <v>2323</v>
      </c>
      <c r="C3378" s="7" t="s">
        <v>380</v>
      </c>
      <c r="D3378" s="7" t="s">
        <v>53</v>
      </c>
      <c r="E3378" s="8" t="e">
        <f>VLOOKUP(A3378,#REF!,4,0)</f>
        <v>#REF!</v>
      </c>
      <c r="F3378" s="8" t="e">
        <f>VLOOKUP(A3378,#REF!,11,0)</f>
        <v>#REF!</v>
      </c>
      <c r="G3378" s="8" t="e">
        <f>VLOOKUP(A3378,#REF!,12,0)</f>
        <v>#REF!</v>
      </c>
      <c r="H3378" s="8" t="e">
        <f>VLOOKUP(A3378,#REF!,13,0)</f>
        <v>#REF!</v>
      </c>
      <c r="I3378" s="8"/>
      <c r="J3378" s="8" t="e">
        <f>VLOOKUP(A3378,'[1]свод!'!B$2:G$1928,6,0)</f>
        <v>#N/A</v>
      </c>
    </row>
    <row r="3379" spans="1:10" x14ac:dyDescent="0.3">
      <c r="A3379" s="7" t="s">
        <v>7042</v>
      </c>
      <c r="B3379" s="7" t="s">
        <v>1149</v>
      </c>
      <c r="C3379" s="7" t="s">
        <v>49</v>
      </c>
      <c r="D3379" s="7" t="s">
        <v>53</v>
      </c>
      <c r="E3379" s="8" t="e">
        <f>VLOOKUP(A3379,#REF!,4,0)</f>
        <v>#REF!</v>
      </c>
      <c r="F3379" s="8" t="e">
        <f>VLOOKUP(A3379,#REF!,11,0)</f>
        <v>#REF!</v>
      </c>
      <c r="G3379" s="8" t="e">
        <f>VLOOKUP(A3379,#REF!,12,0)</f>
        <v>#REF!</v>
      </c>
      <c r="H3379" s="8" t="e">
        <f>VLOOKUP(A3379,#REF!,13,0)</f>
        <v>#REF!</v>
      </c>
      <c r="I3379" s="8"/>
      <c r="J3379" s="8" t="e">
        <f>VLOOKUP(A3379,'[1]свод!'!B$2:G$1928,6,0)</f>
        <v>#N/A</v>
      </c>
    </row>
    <row r="3380" spans="1:10" x14ac:dyDescent="0.3">
      <c r="A3380" s="7" t="s">
        <v>7043</v>
      </c>
      <c r="B3380" s="7" t="s">
        <v>95</v>
      </c>
      <c r="C3380" s="7" t="s">
        <v>77</v>
      </c>
      <c r="D3380" s="7" t="s">
        <v>53</v>
      </c>
      <c r="E3380" s="8" t="e">
        <f>VLOOKUP(A3380,#REF!,4,0)</f>
        <v>#REF!</v>
      </c>
      <c r="F3380" s="8" t="e">
        <f>VLOOKUP(A3380,#REF!,11,0)</f>
        <v>#REF!</v>
      </c>
      <c r="G3380" s="8" t="e">
        <f>VLOOKUP(A3380,#REF!,12,0)</f>
        <v>#REF!</v>
      </c>
      <c r="H3380" s="8" t="e">
        <f>VLOOKUP(A3380,#REF!,13,0)</f>
        <v>#REF!</v>
      </c>
      <c r="I3380" s="8"/>
      <c r="J3380" s="8" t="e">
        <f>VLOOKUP(A3380,'[1]свод!'!B$2:G$1928,6,0)</f>
        <v>#N/A</v>
      </c>
    </row>
    <row r="3381" spans="1:10" x14ac:dyDescent="0.3">
      <c r="A3381" s="7" t="s">
        <v>7044</v>
      </c>
      <c r="B3381" s="7" t="s">
        <v>592</v>
      </c>
      <c r="C3381" s="7" t="s">
        <v>156</v>
      </c>
      <c r="D3381" s="7" t="s">
        <v>53</v>
      </c>
      <c r="E3381" s="8" t="e">
        <f>VLOOKUP(A3381,#REF!,4,0)</f>
        <v>#REF!</v>
      </c>
      <c r="F3381" s="8" t="e">
        <f>VLOOKUP(A3381,#REF!,11,0)</f>
        <v>#REF!</v>
      </c>
      <c r="G3381" s="8" t="e">
        <f>VLOOKUP(A3381,#REF!,12,0)</f>
        <v>#REF!</v>
      </c>
      <c r="H3381" s="8" t="e">
        <f>VLOOKUP(A3381,#REF!,13,0)</f>
        <v>#REF!</v>
      </c>
      <c r="I3381" s="8"/>
      <c r="J3381" s="8" t="e">
        <f>VLOOKUP(A3381,'[1]свод!'!B$2:G$1928,6,0)</f>
        <v>#N/A</v>
      </c>
    </row>
    <row r="3382" spans="1:10" x14ac:dyDescent="0.3">
      <c r="A3382" s="7" t="s">
        <v>7045</v>
      </c>
      <c r="B3382" s="7" t="s">
        <v>291</v>
      </c>
      <c r="C3382" s="7" t="s">
        <v>782</v>
      </c>
      <c r="D3382" s="7" t="s">
        <v>53</v>
      </c>
      <c r="E3382" s="8" t="e">
        <f>VLOOKUP(A3382,#REF!,4,0)</f>
        <v>#REF!</v>
      </c>
      <c r="F3382" s="8" t="e">
        <f>VLOOKUP(A3382,#REF!,11,0)</f>
        <v>#REF!</v>
      </c>
      <c r="G3382" s="8" t="e">
        <f>VLOOKUP(A3382,#REF!,12,0)</f>
        <v>#REF!</v>
      </c>
      <c r="H3382" s="8" t="e">
        <f>VLOOKUP(A3382,#REF!,13,0)</f>
        <v>#REF!</v>
      </c>
      <c r="I3382" s="8"/>
      <c r="J3382" s="8" t="e">
        <f>VLOOKUP(A3382,'[1]свод!'!B$2:G$1928,6,0)</f>
        <v>#N/A</v>
      </c>
    </row>
    <row r="3383" spans="1:10" x14ac:dyDescent="0.3">
      <c r="A3383" s="7" t="s">
        <v>7046</v>
      </c>
      <c r="B3383" s="7" t="s">
        <v>722</v>
      </c>
      <c r="C3383" s="7" t="s">
        <v>708</v>
      </c>
      <c r="D3383" s="7" t="s">
        <v>53</v>
      </c>
      <c r="E3383" s="8" t="e">
        <f>VLOOKUP(A3383,#REF!,4,0)</f>
        <v>#REF!</v>
      </c>
      <c r="F3383" s="8" t="e">
        <f>VLOOKUP(A3383,#REF!,11,0)</f>
        <v>#REF!</v>
      </c>
      <c r="G3383" s="8" t="e">
        <f>VLOOKUP(A3383,#REF!,12,0)</f>
        <v>#REF!</v>
      </c>
      <c r="H3383" s="8" t="e">
        <f>VLOOKUP(A3383,#REF!,13,0)</f>
        <v>#REF!</v>
      </c>
      <c r="I3383" s="8"/>
      <c r="J3383" s="8" t="e">
        <f>VLOOKUP(A3383,'[1]свод!'!B$2:G$1928,6,0)</f>
        <v>#N/A</v>
      </c>
    </row>
    <row r="3384" spans="1:10" x14ac:dyDescent="0.3">
      <c r="A3384" s="7" t="s">
        <v>7047</v>
      </c>
      <c r="B3384" s="7" t="s">
        <v>611</v>
      </c>
      <c r="C3384" s="7" t="s">
        <v>43</v>
      </c>
      <c r="D3384" s="7" t="s">
        <v>53</v>
      </c>
      <c r="E3384" s="8" t="e">
        <f>VLOOKUP(A3384,#REF!,4,0)</f>
        <v>#REF!</v>
      </c>
      <c r="F3384" s="8" t="e">
        <f>VLOOKUP(A3384,#REF!,11,0)</f>
        <v>#REF!</v>
      </c>
      <c r="G3384" s="8" t="e">
        <f>VLOOKUP(A3384,#REF!,12,0)</f>
        <v>#REF!</v>
      </c>
      <c r="H3384" s="8" t="e">
        <f>VLOOKUP(A3384,#REF!,13,0)</f>
        <v>#REF!</v>
      </c>
      <c r="I3384" s="8"/>
      <c r="J3384" s="8" t="e">
        <f>VLOOKUP(A3384,'[1]свод!'!B$2:G$1928,6,0)</f>
        <v>#N/A</v>
      </c>
    </row>
    <row r="3385" spans="1:10" x14ac:dyDescent="0.3">
      <c r="A3385" s="7" t="s">
        <v>7048</v>
      </c>
      <c r="B3385" s="7" t="s">
        <v>7049</v>
      </c>
      <c r="C3385" s="7" t="s">
        <v>443</v>
      </c>
      <c r="D3385" s="7" t="s">
        <v>53</v>
      </c>
      <c r="E3385" s="8" t="e">
        <f>VLOOKUP(A3385,#REF!,4,0)</f>
        <v>#REF!</v>
      </c>
      <c r="F3385" s="8" t="e">
        <f>VLOOKUP(A3385,#REF!,11,0)</f>
        <v>#REF!</v>
      </c>
      <c r="G3385" s="8" t="e">
        <f>VLOOKUP(A3385,#REF!,12,0)</f>
        <v>#REF!</v>
      </c>
      <c r="H3385" s="8" t="e">
        <f>VLOOKUP(A3385,#REF!,13,0)</f>
        <v>#REF!</v>
      </c>
      <c r="I3385" s="8"/>
      <c r="J3385" s="8" t="e">
        <f>VLOOKUP(A3385,'[1]свод!'!B$2:G$1928,6,0)</f>
        <v>#N/A</v>
      </c>
    </row>
    <row r="3386" spans="1:10" x14ac:dyDescent="0.3">
      <c r="A3386" s="7" t="s">
        <v>7050</v>
      </c>
      <c r="B3386" s="7" t="s">
        <v>594</v>
      </c>
      <c r="C3386" s="7" t="s">
        <v>216</v>
      </c>
      <c r="D3386" s="7" t="s">
        <v>53</v>
      </c>
      <c r="E3386" s="8" t="e">
        <f>VLOOKUP(A3386,#REF!,4,0)</f>
        <v>#REF!</v>
      </c>
      <c r="F3386" s="8" t="e">
        <f>VLOOKUP(A3386,#REF!,11,0)</f>
        <v>#REF!</v>
      </c>
      <c r="G3386" s="8" t="e">
        <f>VLOOKUP(A3386,#REF!,12,0)</f>
        <v>#REF!</v>
      </c>
      <c r="H3386" s="8" t="e">
        <f>VLOOKUP(A3386,#REF!,13,0)</f>
        <v>#REF!</v>
      </c>
      <c r="I3386" s="8"/>
      <c r="J3386" s="8" t="e">
        <f>VLOOKUP(A3386,'[1]свод!'!B$2:G$1928,6,0)</f>
        <v>#N/A</v>
      </c>
    </row>
    <row r="3387" spans="1:10" x14ac:dyDescent="0.3">
      <c r="A3387" s="7" t="s">
        <v>7051</v>
      </c>
      <c r="B3387" s="7" t="s">
        <v>420</v>
      </c>
      <c r="C3387" s="7" t="s">
        <v>463</v>
      </c>
      <c r="D3387" s="7" t="s">
        <v>53</v>
      </c>
      <c r="E3387" s="8" t="e">
        <f>VLOOKUP(A3387,#REF!,4,0)</f>
        <v>#REF!</v>
      </c>
      <c r="F3387" s="8" t="e">
        <f>VLOOKUP(A3387,#REF!,11,0)</f>
        <v>#REF!</v>
      </c>
      <c r="G3387" s="8" t="e">
        <f>VLOOKUP(A3387,#REF!,12,0)</f>
        <v>#REF!</v>
      </c>
      <c r="H3387" s="8" t="e">
        <f>VLOOKUP(A3387,#REF!,13,0)</f>
        <v>#REF!</v>
      </c>
      <c r="I3387" s="8"/>
      <c r="J3387" s="8" t="e">
        <f>VLOOKUP(A3387,'[1]свод!'!B$2:G$1928,6,0)</f>
        <v>#N/A</v>
      </c>
    </row>
    <row r="3388" spans="1:10" x14ac:dyDescent="0.3">
      <c r="A3388" s="7" t="s">
        <v>7052</v>
      </c>
      <c r="B3388" s="7" t="s">
        <v>250</v>
      </c>
      <c r="C3388" s="7" t="s">
        <v>351</v>
      </c>
      <c r="D3388" s="7" t="s">
        <v>53</v>
      </c>
      <c r="E3388" s="8" t="e">
        <f>VLOOKUP(A3388,#REF!,4,0)</f>
        <v>#REF!</v>
      </c>
      <c r="F3388" s="8" t="e">
        <f>VLOOKUP(A3388,#REF!,11,0)</f>
        <v>#REF!</v>
      </c>
      <c r="G3388" s="8" t="e">
        <f>VLOOKUP(A3388,#REF!,12,0)</f>
        <v>#REF!</v>
      </c>
      <c r="H3388" s="8" t="e">
        <f>VLOOKUP(A3388,#REF!,13,0)</f>
        <v>#REF!</v>
      </c>
      <c r="I3388" s="8"/>
      <c r="J3388" s="8" t="e">
        <f>VLOOKUP(A3388,'[1]свод!'!B$2:G$1928,6,0)</f>
        <v>#N/A</v>
      </c>
    </row>
    <row r="3389" spans="1:10" x14ac:dyDescent="0.3">
      <c r="A3389" s="7" t="s">
        <v>7053</v>
      </c>
      <c r="B3389" s="7" t="s">
        <v>406</v>
      </c>
      <c r="C3389" s="7" t="s">
        <v>240</v>
      </c>
      <c r="D3389" s="7" t="s">
        <v>53</v>
      </c>
      <c r="E3389" s="8" t="e">
        <f>VLOOKUP(A3389,#REF!,4,0)</f>
        <v>#REF!</v>
      </c>
      <c r="F3389" s="8" t="e">
        <f>VLOOKUP(A3389,#REF!,11,0)</f>
        <v>#REF!</v>
      </c>
      <c r="G3389" s="8" t="e">
        <f>VLOOKUP(A3389,#REF!,12,0)</f>
        <v>#REF!</v>
      </c>
      <c r="H3389" s="8" t="e">
        <f>VLOOKUP(A3389,#REF!,13,0)</f>
        <v>#REF!</v>
      </c>
      <c r="I3389" s="8"/>
      <c r="J3389" s="8" t="e">
        <f>VLOOKUP(A3389,'[1]свод!'!B$2:G$1928,6,0)</f>
        <v>#N/A</v>
      </c>
    </row>
    <row r="3390" spans="1:10" x14ac:dyDescent="0.3">
      <c r="A3390" s="7" t="s">
        <v>7054</v>
      </c>
      <c r="B3390" s="7" t="s">
        <v>2338</v>
      </c>
      <c r="C3390" s="7" t="s">
        <v>708</v>
      </c>
      <c r="D3390" s="7" t="s">
        <v>53</v>
      </c>
      <c r="E3390" s="8" t="e">
        <f>VLOOKUP(A3390,#REF!,4,0)</f>
        <v>#REF!</v>
      </c>
      <c r="F3390" s="8" t="e">
        <f>VLOOKUP(A3390,#REF!,11,0)</f>
        <v>#REF!</v>
      </c>
      <c r="G3390" s="8" t="e">
        <f>VLOOKUP(A3390,#REF!,12,0)</f>
        <v>#REF!</v>
      </c>
      <c r="H3390" s="8" t="e">
        <f>VLOOKUP(A3390,#REF!,13,0)</f>
        <v>#REF!</v>
      </c>
      <c r="I3390" s="8"/>
      <c r="J3390" s="8" t="e">
        <f>VLOOKUP(A3390,'[1]свод!'!B$2:G$1928,6,0)</f>
        <v>#N/A</v>
      </c>
    </row>
    <row r="3391" spans="1:10" x14ac:dyDescent="0.3">
      <c r="A3391" s="7" t="s">
        <v>7055</v>
      </c>
      <c r="B3391" s="7" t="s">
        <v>889</v>
      </c>
      <c r="C3391" s="7" t="s">
        <v>714</v>
      </c>
      <c r="D3391" s="7" t="s">
        <v>53</v>
      </c>
      <c r="E3391" s="8" t="e">
        <f>VLOOKUP(A3391,#REF!,4,0)</f>
        <v>#REF!</v>
      </c>
      <c r="F3391" s="8" t="e">
        <f>VLOOKUP(A3391,#REF!,11,0)</f>
        <v>#REF!</v>
      </c>
      <c r="G3391" s="8" t="e">
        <f>VLOOKUP(A3391,#REF!,12,0)</f>
        <v>#REF!</v>
      </c>
      <c r="H3391" s="8" t="e">
        <f>VLOOKUP(A3391,#REF!,13,0)</f>
        <v>#REF!</v>
      </c>
      <c r="I3391" s="8"/>
      <c r="J3391" s="8" t="e">
        <f>VLOOKUP(A3391,'[1]свод!'!B$2:G$1928,6,0)</f>
        <v>#N/A</v>
      </c>
    </row>
    <row r="3392" spans="1:10" x14ac:dyDescent="0.3">
      <c r="A3392" s="7" t="s">
        <v>7056</v>
      </c>
      <c r="B3392" s="7" t="s">
        <v>431</v>
      </c>
      <c r="C3392" s="7" t="s">
        <v>410</v>
      </c>
      <c r="D3392" s="7" t="s">
        <v>53</v>
      </c>
      <c r="E3392" s="8" t="e">
        <f>VLOOKUP(A3392,#REF!,4,0)</f>
        <v>#REF!</v>
      </c>
      <c r="F3392" s="8" t="e">
        <f>VLOOKUP(A3392,#REF!,11,0)</f>
        <v>#REF!</v>
      </c>
      <c r="G3392" s="8" t="e">
        <f>VLOOKUP(A3392,#REF!,12,0)</f>
        <v>#REF!</v>
      </c>
      <c r="H3392" s="8" t="e">
        <f>VLOOKUP(A3392,#REF!,13,0)</f>
        <v>#REF!</v>
      </c>
      <c r="I3392" s="8"/>
      <c r="J3392" s="8" t="e">
        <f>VLOOKUP(A3392,'[1]свод!'!B$2:G$1928,6,0)</f>
        <v>#N/A</v>
      </c>
    </row>
    <row r="3393" spans="1:10" x14ac:dyDescent="0.3">
      <c r="A3393" s="7" t="s">
        <v>7057</v>
      </c>
      <c r="B3393" s="7" t="s">
        <v>250</v>
      </c>
      <c r="C3393" s="7" t="s">
        <v>156</v>
      </c>
      <c r="D3393" s="7" t="s">
        <v>53</v>
      </c>
      <c r="E3393" s="8" t="e">
        <f>VLOOKUP(A3393,#REF!,4,0)</f>
        <v>#REF!</v>
      </c>
      <c r="F3393" s="8" t="e">
        <f>VLOOKUP(A3393,#REF!,11,0)</f>
        <v>#REF!</v>
      </c>
      <c r="G3393" s="8" t="e">
        <f>VLOOKUP(A3393,#REF!,12,0)</f>
        <v>#REF!</v>
      </c>
      <c r="H3393" s="8" t="e">
        <f>VLOOKUP(A3393,#REF!,13,0)</f>
        <v>#REF!</v>
      </c>
      <c r="I3393" s="8"/>
      <c r="J3393" s="8" t="e">
        <f>VLOOKUP(A3393,'[1]свод!'!B$2:G$1928,6,0)</f>
        <v>#N/A</v>
      </c>
    </row>
    <row r="3394" spans="1:10" x14ac:dyDescent="0.3">
      <c r="A3394" s="7" t="s">
        <v>7062</v>
      </c>
      <c r="B3394" s="7" t="s">
        <v>21</v>
      </c>
      <c r="C3394" s="7" t="s">
        <v>562</v>
      </c>
      <c r="D3394" s="7" t="s">
        <v>3</v>
      </c>
      <c r="E3394" s="8" t="e">
        <f>VLOOKUP(A3394,#REF!,4,0)</f>
        <v>#REF!</v>
      </c>
      <c r="F3394" s="8" t="e">
        <f>VLOOKUP(A3394,#REF!,11,0)</f>
        <v>#REF!</v>
      </c>
      <c r="G3394" s="8" t="e">
        <f>VLOOKUP(A3394,#REF!,12,0)</f>
        <v>#REF!</v>
      </c>
      <c r="H3394" s="8" t="e">
        <f>VLOOKUP(A3394,#REF!,13,0)</f>
        <v>#REF!</v>
      </c>
      <c r="I3394" s="8" t="e">
        <f>VLOOKUP(E3394,'[1]свод!'!H$2:Q$1928,8,0)</f>
        <v>#REF!</v>
      </c>
      <c r="J3394" s="8">
        <f>VLOOKUP(A3394,'[1]свод!'!B$2:G$1928,6,0)</f>
        <v>2353.6</v>
      </c>
    </row>
    <row r="3395" spans="1:10" x14ac:dyDescent="0.3">
      <c r="A3395" s="7" t="s">
        <v>7065</v>
      </c>
      <c r="B3395" s="7" t="s">
        <v>484</v>
      </c>
      <c r="C3395" s="7" t="s">
        <v>816</v>
      </c>
      <c r="D3395" s="7" t="s">
        <v>3</v>
      </c>
      <c r="E3395" s="8" t="e">
        <f>VLOOKUP(A3395,#REF!,4,0)</f>
        <v>#REF!</v>
      </c>
      <c r="F3395" s="8" t="e">
        <f>VLOOKUP(A3395,#REF!,11,0)</f>
        <v>#REF!</v>
      </c>
      <c r="G3395" s="8" t="e">
        <f>VLOOKUP(A3395,#REF!,12,0)</f>
        <v>#REF!</v>
      </c>
      <c r="H3395" s="8" t="e">
        <f>VLOOKUP(A3395,#REF!,13,0)</f>
        <v>#REF!</v>
      </c>
      <c r="I3395" s="8" t="e">
        <f>VLOOKUP(E3395,'[1]свод!'!H$2:Q$1928,8,0)</f>
        <v>#REF!</v>
      </c>
      <c r="J3395" s="8">
        <f>VLOOKUP(A3395,'[1]свод!'!B$2:G$1928,6,0)</f>
        <v>3200</v>
      </c>
    </row>
    <row r="3396" spans="1:10" x14ac:dyDescent="0.3">
      <c r="A3396" s="7" t="s">
        <v>7069</v>
      </c>
      <c r="B3396" s="7" t="s">
        <v>377</v>
      </c>
      <c r="C3396" s="7" t="s">
        <v>334</v>
      </c>
      <c r="D3396" s="7" t="s">
        <v>3</v>
      </c>
      <c r="E3396" s="8" t="e">
        <f>VLOOKUP(A3396,#REF!,4,0)</f>
        <v>#REF!</v>
      </c>
      <c r="F3396" s="8" t="e">
        <f>VLOOKUP(A3396,#REF!,11,0)</f>
        <v>#REF!</v>
      </c>
      <c r="G3396" s="8" t="e">
        <f>VLOOKUP(A3396,#REF!,12,0)</f>
        <v>#REF!</v>
      </c>
      <c r="H3396" s="8" t="e">
        <f>VLOOKUP(A3396,#REF!,13,0)</f>
        <v>#REF!</v>
      </c>
      <c r="I3396" s="8" t="e">
        <f>VLOOKUP(E3396,'[1]свод!'!H$2:Q$1928,8,0)</f>
        <v>#REF!</v>
      </c>
      <c r="J3396" s="8">
        <f>VLOOKUP(A3396,'[1]свод!'!B$2:G$1928,6,0)</f>
        <v>748.9</v>
      </c>
    </row>
    <row r="3397" spans="1:10" x14ac:dyDescent="0.3">
      <c r="A3397" s="7" t="s">
        <v>7071</v>
      </c>
      <c r="B3397" s="7" t="s">
        <v>429</v>
      </c>
      <c r="C3397" s="7" t="s">
        <v>288</v>
      </c>
      <c r="D3397" s="7" t="s">
        <v>3</v>
      </c>
      <c r="E3397" s="8" t="e">
        <f>VLOOKUP(A3397,#REF!,4,0)</f>
        <v>#REF!</v>
      </c>
      <c r="F3397" s="8" t="e">
        <f>VLOOKUP(A3397,#REF!,11,0)</f>
        <v>#REF!</v>
      </c>
      <c r="G3397" s="8" t="e">
        <f>VLOOKUP(A3397,#REF!,12,0)</f>
        <v>#REF!</v>
      </c>
      <c r="H3397" s="8" t="e">
        <f>VLOOKUP(A3397,#REF!,13,0)</f>
        <v>#REF!</v>
      </c>
      <c r="I3397" s="8" t="e">
        <f>VLOOKUP(E3397,'[1]свод!'!H$2:Q$1928,8,0)</f>
        <v>#REF!</v>
      </c>
      <c r="J3397" s="8">
        <f>VLOOKUP(A3397,'[1]свод!'!B$2:G$1928,6,0)</f>
        <v>446.8</v>
      </c>
    </row>
    <row r="3398" spans="1:10" x14ac:dyDescent="0.3">
      <c r="A3398" s="7" t="s">
        <v>7073</v>
      </c>
      <c r="B3398" s="7" t="s">
        <v>920</v>
      </c>
      <c r="C3398" s="7" t="s">
        <v>168</v>
      </c>
      <c r="D3398" s="7" t="s">
        <v>3</v>
      </c>
      <c r="E3398" s="8" t="e">
        <f>VLOOKUP(A3398,#REF!,4,0)</f>
        <v>#REF!</v>
      </c>
      <c r="F3398" s="8" t="e">
        <f>VLOOKUP(A3398,#REF!,11,0)</f>
        <v>#REF!</v>
      </c>
      <c r="G3398" s="8" t="e">
        <f>VLOOKUP(A3398,#REF!,12,0)</f>
        <v>#REF!</v>
      </c>
      <c r="H3398" s="8" t="e">
        <f>VLOOKUP(A3398,#REF!,13,0)</f>
        <v>#REF!</v>
      </c>
      <c r="I3398" s="8" t="e">
        <f>VLOOKUP(E3398,'[1]свод!'!H$2:Q$1928,8,0)</f>
        <v>#REF!</v>
      </c>
      <c r="J3398" s="8">
        <f>VLOOKUP(A3398,'[1]свод!'!B$2:G$1928,6,0)</f>
        <v>3316.9</v>
      </c>
    </row>
    <row r="3399" spans="1:10" x14ac:dyDescent="0.3">
      <c r="A3399" s="7" t="s">
        <v>7076</v>
      </c>
      <c r="B3399" s="7" t="s">
        <v>3001</v>
      </c>
      <c r="C3399" s="7" t="s">
        <v>228</v>
      </c>
      <c r="D3399" s="7" t="s">
        <v>3</v>
      </c>
      <c r="E3399" s="8" t="e">
        <f>VLOOKUP(A3399,#REF!,4,0)</f>
        <v>#REF!</v>
      </c>
      <c r="F3399" s="8" t="e">
        <f>VLOOKUP(A3399,#REF!,11,0)</f>
        <v>#REF!</v>
      </c>
      <c r="G3399" s="8" t="e">
        <f>VLOOKUP(A3399,#REF!,12,0)</f>
        <v>#REF!</v>
      </c>
      <c r="H3399" s="8" t="e">
        <f>VLOOKUP(A3399,#REF!,13,0)</f>
        <v>#REF!</v>
      </c>
      <c r="I3399" s="8" t="e">
        <f>VLOOKUP(E3399,'[1]свод!'!H$2:Q$1928,8,0)</f>
        <v>#REF!</v>
      </c>
      <c r="J3399" s="8">
        <f>VLOOKUP(A3399,'[1]свод!'!B$2:G$1928,6,0)</f>
        <v>583.4</v>
      </c>
    </row>
    <row r="3400" spans="1:10" x14ac:dyDescent="0.3">
      <c r="A3400" s="7" t="s">
        <v>7078</v>
      </c>
      <c r="B3400" s="7" t="s">
        <v>48</v>
      </c>
      <c r="C3400" s="7" t="s">
        <v>456</v>
      </c>
      <c r="D3400" s="7" t="s">
        <v>3</v>
      </c>
      <c r="E3400" s="8" t="e">
        <f>VLOOKUP(A3400,#REF!,4,0)</f>
        <v>#REF!</v>
      </c>
      <c r="F3400" s="8" t="e">
        <f>VLOOKUP(A3400,#REF!,11,0)</f>
        <v>#REF!</v>
      </c>
      <c r="G3400" s="8" t="e">
        <f>VLOOKUP(A3400,#REF!,12,0)</f>
        <v>#REF!</v>
      </c>
      <c r="H3400" s="8" t="e">
        <f>VLOOKUP(A3400,#REF!,13,0)</f>
        <v>#REF!</v>
      </c>
      <c r="I3400" s="8" t="e">
        <f>VLOOKUP(E3400,'[1]свод!'!H$2:Q$1928,8,0)</f>
        <v>#REF!</v>
      </c>
      <c r="J3400" s="8">
        <f>VLOOKUP(A3400,'[1]свод!'!B$2:G$1928,6,0)</f>
        <v>533.20000000000005</v>
      </c>
    </row>
    <row r="3401" spans="1:10" x14ac:dyDescent="0.3">
      <c r="A3401" s="7" t="s">
        <v>7082</v>
      </c>
      <c r="B3401" s="7" t="s">
        <v>1552</v>
      </c>
      <c r="C3401" s="7" t="s">
        <v>351</v>
      </c>
      <c r="D3401" s="7" t="s">
        <v>3</v>
      </c>
      <c r="E3401" s="8" t="e">
        <f>VLOOKUP(A3401,#REF!,4,0)</f>
        <v>#REF!</v>
      </c>
      <c r="F3401" s="8" t="e">
        <f>VLOOKUP(A3401,#REF!,11,0)</f>
        <v>#REF!</v>
      </c>
      <c r="G3401" s="8" t="e">
        <f>VLOOKUP(A3401,#REF!,12,0)</f>
        <v>#REF!</v>
      </c>
      <c r="H3401" s="8" t="e">
        <f>VLOOKUP(A3401,#REF!,13,0)</f>
        <v>#REF!</v>
      </c>
      <c r="I3401" s="8" t="e">
        <f>VLOOKUP(E3401,'[1]свод!'!H$2:Q$1928,8,0)</f>
        <v>#REF!</v>
      </c>
      <c r="J3401" s="8">
        <f>VLOOKUP(A3401,'[1]свод!'!B$2:G$1928,6,0)</f>
        <v>5118.2</v>
      </c>
    </row>
    <row r="3402" spans="1:10" x14ac:dyDescent="0.3">
      <c r="A3402" s="7" t="s">
        <v>7084</v>
      </c>
      <c r="B3402" s="7" t="s">
        <v>7085</v>
      </c>
      <c r="C3402" s="7" t="s">
        <v>489</v>
      </c>
      <c r="D3402" s="7" t="s">
        <v>3</v>
      </c>
      <c r="E3402" s="8" t="e">
        <f>VLOOKUP(A3402,#REF!,4,0)</f>
        <v>#REF!</v>
      </c>
      <c r="F3402" s="8" t="e">
        <f>VLOOKUP(A3402,#REF!,11,0)</f>
        <v>#REF!</v>
      </c>
      <c r="G3402" s="8" t="e">
        <f>VLOOKUP(A3402,#REF!,12,0)</f>
        <v>#REF!</v>
      </c>
      <c r="H3402" s="8" t="e">
        <f>VLOOKUP(A3402,#REF!,13,0)</f>
        <v>#REF!</v>
      </c>
      <c r="I3402" s="8" t="e">
        <f>VLOOKUP(E3402,'[1]свод!'!H$2:Q$1928,8,0)</f>
        <v>#REF!</v>
      </c>
      <c r="J3402" s="8">
        <f>VLOOKUP(A3402,'[1]свод!'!B$2:G$1928,6,0)</f>
        <v>5437.7</v>
      </c>
    </row>
    <row r="3403" spans="1:10" x14ac:dyDescent="0.3">
      <c r="A3403" s="7" t="s">
        <v>7092</v>
      </c>
      <c r="B3403" s="7" t="s">
        <v>33</v>
      </c>
      <c r="C3403" s="7" t="s">
        <v>782</v>
      </c>
      <c r="D3403" s="7" t="s">
        <v>3</v>
      </c>
      <c r="E3403" s="8" t="e">
        <f>VLOOKUP(A3403,#REF!,4,0)</f>
        <v>#REF!</v>
      </c>
      <c r="F3403" s="8" t="e">
        <f>VLOOKUP(A3403,#REF!,11,0)</f>
        <v>#REF!</v>
      </c>
      <c r="G3403" s="8" t="e">
        <f>VLOOKUP(A3403,#REF!,12,0)</f>
        <v>#REF!</v>
      </c>
      <c r="H3403" s="8" t="e">
        <f>VLOOKUP(A3403,#REF!,13,0)</f>
        <v>#REF!</v>
      </c>
      <c r="I3403" s="8" t="e">
        <f>VLOOKUP(E3403,'[1]свод!'!H$2:Q$1928,8,0)</f>
        <v>#REF!</v>
      </c>
      <c r="J3403" s="8">
        <f>VLOOKUP(A3403,'[1]свод!'!B$2:G$1928,6,0)</f>
        <v>3221.8</v>
      </c>
    </row>
    <row r="3404" spans="1:10" x14ac:dyDescent="0.3">
      <c r="A3404" s="7" t="s">
        <v>7093</v>
      </c>
      <c r="B3404" s="7" t="s">
        <v>84</v>
      </c>
      <c r="C3404" s="7" t="s">
        <v>632</v>
      </c>
      <c r="D3404" s="7" t="s">
        <v>3</v>
      </c>
      <c r="E3404" s="8" t="e">
        <f>VLOOKUP(A3404,#REF!,4,0)</f>
        <v>#REF!</v>
      </c>
      <c r="F3404" s="8" t="e">
        <f>VLOOKUP(A3404,#REF!,11,0)</f>
        <v>#REF!</v>
      </c>
      <c r="G3404" s="8" t="e">
        <f>VLOOKUP(A3404,#REF!,12,0)</f>
        <v>#REF!</v>
      </c>
      <c r="H3404" s="8" t="e">
        <f>VLOOKUP(A3404,#REF!,13,0)</f>
        <v>#REF!</v>
      </c>
      <c r="I3404" s="8" t="e">
        <f>VLOOKUP(E3404,'[1]свод!'!H$2:Q$1928,8,0)</f>
        <v>#REF!</v>
      </c>
      <c r="J3404" s="8">
        <f>VLOOKUP(A3404,'[1]свод!'!B$2:G$1928,6,0)</f>
        <v>3195.6</v>
      </c>
    </row>
    <row r="3405" spans="1:10" x14ac:dyDescent="0.3">
      <c r="A3405" s="7" t="s">
        <v>7095</v>
      </c>
      <c r="B3405" s="7" t="s">
        <v>126</v>
      </c>
      <c r="C3405" s="7" t="s">
        <v>816</v>
      </c>
      <c r="D3405" s="7" t="s">
        <v>3</v>
      </c>
      <c r="E3405" s="8" t="e">
        <f>VLOOKUP(A3405,#REF!,4,0)</f>
        <v>#REF!</v>
      </c>
      <c r="F3405" s="8" t="e">
        <f>VLOOKUP(A3405,#REF!,11,0)</f>
        <v>#REF!</v>
      </c>
      <c r="G3405" s="8" t="e">
        <f>VLOOKUP(A3405,#REF!,12,0)</f>
        <v>#REF!</v>
      </c>
      <c r="H3405" s="8" t="e">
        <f>VLOOKUP(A3405,#REF!,13,0)</f>
        <v>#REF!</v>
      </c>
      <c r="I3405" s="8" t="e">
        <f>VLOOKUP(E3405,'[1]свод!'!H$2:Q$1928,8,0)</f>
        <v>#REF!</v>
      </c>
      <c r="J3405" s="8">
        <f>VLOOKUP(A3405,'[1]свод!'!B$2:G$1928,6,0)</f>
        <v>5754.49</v>
      </c>
    </row>
    <row r="3406" spans="1:10" x14ac:dyDescent="0.3">
      <c r="A3406" s="7" t="s">
        <v>7103</v>
      </c>
      <c r="B3406" s="7" t="s">
        <v>108</v>
      </c>
      <c r="C3406" s="7" t="s">
        <v>245</v>
      </c>
      <c r="D3406" s="7" t="s">
        <v>3</v>
      </c>
      <c r="E3406" s="8" t="e">
        <f>VLOOKUP(A3406,#REF!,4,0)</f>
        <v>#REF!</v>
      </c>
      <c r="F3406" s="8" t="e">
        <f>VLOOKUP(A3406,#REF!,11,0)</f>
        <v>#REF!</v>
      </c>
      <c r="G3406" s="8" t="e">
        <f>VLOOKUP(A3406,#REF!,12,0)</f>
        <v>#REF!</v>
      </c>
      <c r="H3406" s="8" t="e">
        <f>VLOOKUP(A3406,#REF!,13,0)</f>
        <v>#REF!</v>
      </c>
      <c r="I3406" s="8" t="e">
        <f>VLOOKUP(E3406,'[1]свод!'!H$2:Q$1928,8,0)</f>
        <v>#REF!</v>
      </c>
      <c r="J3406" s="8">
        <f>VLOOKUP(A3406,'[1]свод!'!B$2:G$1928,6,0)</f>
        <v>6007.2999999999993</v>
      </c>
    </row>
    <row r="3407" spans="1:10" x14ac:dyDescent="0.3">
      <c r="A3407" s="7" t="s">
        <v>7108</v>
      </c>
      <c r="B3407" s="7" t="s">
        <v>27</v>
      </c>
      <c r="C3407" s="7" t="s">
        <v>337</v>
      </c>
      <c r="D3407" s="7" t="s">
        <v>3</v>
      </c>
      <c r="E3407" s="8" t="e">
        <f>VLOOKUP(A3407,#REF!,4,0)</f>
        <v>#REF!</v>
      </c>
      <c r="F3407" s="8" t="e">
        <f>VLOOKUP(A3407,#REF!,11,0)</f>
        <v>#REF!</v>
      </c>
      <c r="G3407" s="8" t="e">
        <f>VLOOKUP(A3407,#REF!,12,0)</f>
        <v>#REF!</v>
      </c>
      <c r="H3407" s="8" t="e">
        <f>VLOOKUP(A3407,#REF!,13,0)</f>
        <v>#REF!</v>
      </c>
      <c r="I3407" s="8" t="e">
        <f>VLOOKUP(E3407,'[1]свод!'!H$2:Q$1928,8,0)</f>
        <v>#REF!</v>
      </c>
      <c r="J3407" s="8">
        <f>VLOOKUP(A3407,'[1]свод!'!B$2:G$1928,6,0)</f>
        <v>14025.83</v>
      </c>
    </row>
    <row r="3408" spans="1:10" x14ac:dyDescent="0.3">
      <c r="A3408" s="7" t="s">
        <v>7109</v>
      </c>
      <c r="B3408" s="7" t="s">
        <v>319</v>
      </c>
      <c r="C3408" s="7" t="s">
        <v>156</v>
      </c>
      <c r="D3408" s="7" t="s">
        <v>3</v>
      </c>
      <c r="E3408" s="8" t="e">
        <f>VLOOKUP(A3408,#REF!,4,0)</f>
        <v>#REF!</v>
      </c>
      <c r="F3408" s="8" t="e">
        <f>VLOOKUP(A3408,#REF!,11,0)</f>
        <v>#REF!</v>
      </c>
      <c r="G3408" s="8" t="e">
        <f>VLOOKUP(A3408,#REF!,12,0)</f>
        <v>#REF!</v>
      </c>
      <c r="H3408" s="8" t="e">
        <f>VLOOKUP(A3408,#REF!,13,0)</f>
        <v>#REF!</v>
      </c>
      <c r="I3408" s="8"/>
      <c r="J3408" s="8" t="e">
        <f>VLOOKUP(A3408,'[1]свод!'!B$2:G$1928,6,0)</f>
        <v>#N/A</v>
      </c>
    </row>
    <row r="3409" spans="1:10" x14ac:dyDescent="0.3">
      <c r="A3409" s="7" t="s">
        <v>7118</v>
      </c>
      <c r="B3409" s="7" t="s">
        <v>39</v>
      </c>
      <c r="C3409" s="7" t="s">
        <v>2</v>
      </c>
      <c r="D3409" s="7" t="s">
        <v>3</v>
      </c>
      <c r="E3409" s="8" t="e">
        <f>VLOOKUP(A3409,#REF!,4,0)</f>
        <v>#REF!</v>
      </c>
      <c r="F3409" s="8" t="e">
        <f>VLOOKUP(A3409,#REF!,11,0)</f>
        <v>#REF!</v>
      </c>
      <c r="G3409" s="8" t="e">
        <f>VLOOKUP(A3409,#REF!,12,0)</f>
        <v>#REF!</v>
      </c>
      <c r="H3409" s="8" t="e">
        <f>VLOOKUP(A3409,#REF!,13,0)</f>
        <v>#REF!</v>
      </c>
      <c r="I3409" s="8" t="e">
        <f>VLOOKUP(E3409,'[1]свод!'!H$2:Q$1928,8,0)</f>
        <v>#REF!</v>
      </c>
      <c r="J3409" s="8">
        <f>VLOOKUP(A3409,'[1]свод!'!B$2:G$1928,6,0)</f>
        <v>3210.8</v>
      </c>
    </row>
    <row r="3410" spans="1:10" x14ac:dyDescent="0.3">
      <c r="A3410" s="7" t="s">
        <v>7119</v>
      </c>
      <c r="B3410" s="7" t="s">
        <v>81</v>
      </c>
      <c r="C3410" s="7" t="s">
        <v>234</v>
      </c>
      <c r="D3410" s="7" t="s">
        <v>3</v>
      </c>
      <c r="E3410" s="8" t="e">
        <f>VLOOKUP(A3410,#REF!,4,0)</f>
        <v>#REF!</v>
      </c>
      <c r="F3410" s="8" t="e">
        <f>VLOOKUP(A3410,#REF!,11,0)</f>
        <v>#REF!</v>
      </c>
      <c r="G3410" s="8" t="e">
        <f>VLOOKUP(A3410,#REF!,12,0)</f>
        <v>#REF!</v>
      </c>
      <c r="H3410" s="8" t="e">
        <f>VLOOKUP(A3410,#REF!,13,0)</f>
        <v>#REF!</v>
      </c>
      <c r="I3410" s="8" t="e">
        <f>VLOOKUP(E3410,'[1]свод!'!H$2:Q$1928,8,0)</f>
        <v>#REF!</v>
      </c>
      <c r="J3410" s="8">
        <f>VLOOKUP(A3410,'[1]свод!'!B$2:G$1928,6,0)</f>
        <v>857</v>
      </c>
    </row>
    <row r="3411" spans="1:10" x14ac:dyDescent="0.3">
      <c r="A3411" s="7" t="s">
        <v>7120</v>
      </c>
      <c r="B3411" s="7" t="s">
        <v>79</v>
      </c>
      <c r="C3411" s="7" t="s">
        <v>578</v>
      </c>
      <c r="D3411" s="7" t="s">
        <v>3</v>
      </c>
      <c r="E3411" s="8" t="e">
        <f>VLOOKUP(A3411,#REF!,4,0)</f>
        <v>#REF!</v>
      </c>
      <c r="F3411" s="8" t="e">
        <f>VLOOKUP(A3411,#REF!,11,0)</f>
        <v>#REF!</v>
      </c>
      <c r="G3411" s="8" t="e">
        <f>VLOOKUP(A3411,#REF!,12,0)</f>
        <v>#REF!</v>
      </c>
      <c r="H3411" s="8" t="e">
        <f>VLOOKUP(A3411,#REF!,13,0)</f>
        <v>#REF!</v>
      </c>
      <c r="I3411" s="8" t="e">
        <f>VLOOKUP(E3411,'[1]свод!'!H$2:Q$1928,8,0)</f>
        <v>#REF!</v>
      </c>
      <c r="J3411" s="8">
        <f>VLOOKUP(A3411,'[1]свод!'!B$2:G$1928,6,0)</f>
        <v>802.3</v>
      </c>
    </row>
    <row r="3412" spans="1:10" x14ac:dyDescent="0.3">
      <c r="A3412" s="7" t="s">
        <v>7121</v>
      </c>
      <c r="B3412" s="7" t="s">
        <v>33</v>
      </c>
      <c r="C3412" s="7" t="s">
        <v>145</v>
      </c>
      <c r="D3412" s="7" t="s">
        <v>3</v>
      </c>
      <c r="E3412" s="8" t="e">
        <f>VLOOKUP(A3412,#REF!,4,0)</f>
        <v>#REF!</v>
      </c>
      <c r="F3412" s="8" t="e">
        <f>VLOOKUP(A3412,#REF!,11,0)</f>
        <v>#REF!</v>
      </c>
      <c r="G3412" s="8" t="e">
        <f>VLOOKUP(A3412,#REF!,12,0)</f>
        <v>#REF!</v>
      </c>
      <c r="H3412" s="8" t="e">
        <f>VLOOKUP(A3412,#REF!,13,0)</f>
        <v>#REF!</v>
      </c>
      <c r="I3412" s="8" t="e">
        <f>VLOOKUP(E3412,'[1]свод!'!H$2:Q$1928,8,0)</f>
        <v>#REF!</v>
      </c>
      <c r="J3412" s="8">
        <f>VLOOKUP(A3412,'[1]свод!'!B$2:G$1928,6,0)</f>
        <v>4290.99</v>
      </c>
    </row>
    <row r="3413" spans="1:10" x14ac:dyDescent="0.3">
      <c r="A3413" s="7" t="s">
        <v>7126</v>
      </c>
      <c r="B3413" s="7" t="s">
        <v>108</v>
      </c>
      <c r="C3413" s="7" t="s">
        <v>395</v>
      </c>
      <c r="D3413" s="7" t="s">
        <v>3</v>
      </c>
      <c r="E3413" s="8" t="e">
        <f>VLOOKUP(A3413,#REF!,4,0)</f>
        <v>#REF!</v>
      </c>
      <c r="F3413" s="8" t="e">
        <f>VLOOKUP(A3413,#REF!,11,0)</f>
        <v>#REF!</v>
      </c>
      <c r="G3413" s="8" t="e">
        <f>VLOOKUP(A3413,#REF!,12,0)</f>
        <v>#REF!</v>
      </c>
      <c r="H3413" s="8" t="e">
        <f>VLOOKUP(A3413,#REF!,13,0)</f>
        <v>#REF!</v>
      </c>
      <c r="I3413" s="8" t="e">
        <f>VLOOKUP(E3413,'[1]свод!'!H$2:Q$1928,8,0)</f>
        <v>#REF!</v>
      </c>
      <c r="J3413" s="8">
        <f>VLOOKUP(A3413,'[1]свод!'!B$2:G$1928,6,0)</f>
        <v>6824.9</v>
      </c>
    </row>
    <row r="3414" spans="1:10" x14ac:dyDescent="0.3">
      <c r="A3414" s="7" t="s">
        <v>7127</v>
      </c>
      <c r="B3414" s="7" t="s">
        <v>857</v>
      </c>
      <c r="C3414" s="7" t="s">
        <v>124</v>
      </c>
      <c r="D3414" s="7" t="s">
        <v>3</v>
      </c>
      <c r="E3414" s="8" t="e">
        <f>VLOOKUP(A3414,#REF!,4,0)</f>
        <v>#REF!</v>
      </c>
      <c r="F3414" s="8" t="e">
        <f>VLOOKUP(A3414,#REF!,11,0)</f>
        <v>#REF!</v>
      </c>
      <c r="G3414" s="8" t="e">
        <f>VLOOKUP(A3414,#REF!,12,0)</f>
        <v>#REF!</v>
      </c>
      <c r="H3414" s="8" t="e">
        <f>VLOOKUP(A3414,#REF!,13,0)</f>
        <v>#REF!</v>
      </c>
      <c r="I3414" s="8" t="e">
        <f>VLOOKUP(E3414,'[1]свод!'!H$2:Q$1928,8,0)</f>
        <v>#REF!</v>
      </c>
      <c r="J3414" s="8">
        <f>VLOOKUP(A3414,'[1]свод!'!B$2:G$1928,6,0)</f>
        <v>397.4</v>
      </c>
    </row>
    <row r="3415" spans="1:10" x14ac:dyDescent="0.3">
      <c r="A3415" s="7" t="s">
        <v>7128</v>
      </c>
      <c r="B3415" s="7" t="s">
        <v>222</v>
      </c>
      <c r="C3415" s="7" t="s">
        <v>93</v>
      </c>
      <c r="D3415" s="7" t="s">
        <v>3</v>
      </c>
      <c r="E3415" s="8" t="e">
        <f>VLOOKUP(A3415,#REF!,4,0)</f>
        <v>#REF!</v>
      </c>
      <c r="F3415" s="8" t="e">
        <f>VLOOKUP(A3415,#REF!,11,0)</f>
        <v>#REF!</v>
      </c>
      <c r="G3415" s="8" t="e">
        <f>VLOOKUP(A3415,#REF!,12,0)</f>
        <v>#REF!</v>
      </c>
      <c r="H3415" s="8" t="e">
        <f>VLOOKUP(A3415,#REF!,13,0)</f>
        <v>#REF!</v>
      </c>
      <c r="I3415" s="8" t="e">
        <f>VLOOKUP(E3415,'[1]свод!'!H$2:Q$1928,8,0)</f>
        <v>#REF!</v>
      </c>
      <c r="J3415" s="8">
        <f>VLOOKUP(A3415,'[1]свод!'!B$2:G$1928,6,0)</f>
        <v>1492.05</v>
      </c>
    </row>
    <row r="3416" spans="1:10" x14ac:dyDescent="0.3">
      <c r="A3416" s="7" t="s">
        <v>7130</v>
      </c>
      <c r="B3416" s="7" t="s">
        <v>886</v>
      </c>
      <c r="C3416" s="7" t="s">
        <v>111</v>
      </c>
      <c r="D3416" s="7" t="s">
        <v>53</v>
      </c>
      <c r="E3416" s="8" t="e">
        <f>VLOOKUP(A3416,#REF!,4,0)</f>
        <v>#REF!</v>
      </c>
      <c r="F3416" s="8" t="e">
        <f>VLOOKUP(A3416,#REF!,11,0)</f>
        <v>#REF!</v>
      </c>
      <c r="G3416" s="8" t="e">
        <f>VLOOKUP(A3416,#REF!,12,0)</f>
        <v>#REF!</v>
      </c>
      <c r="H3416" s="8" t="e">
        <f>VLOOKUP(A3416,#REF!,13,0)</f>
        <v>#REF!</v>
      </c>
      <c r="I3416" s="8"/>
      <c r="J3416" s="8" t="e">
        <f>VLOOKUP(A3416,'[1]свод!'!B$2:G$1928,6,0)</f>
        <v>#N/A</v>
      </c>
    </row>
    <row r="3417" spans="1:10" x14ac:dyDescent="0.3">
      <c r="A3417" s="7" t="s">
        <v>7131</v>
      </c>
      <c r="B3417" s="7" t="s">
        <v>57</v>
      </c>
      <c r="C3417" s="7" t="s">
        <v>7132</v>
      </c>
      <c r="D3417" s="7" t="s">
        <v>3</v>
      </c>
      <c r="E3417" s="8" t="e">
        <f>VLOOKUP(A3417,#REF!,4,0)</f>
        <v>#REF!</v>
      </c>
      <c r="F3417" s="8" t="e">
        <f>VLOOKUP(A3417,#REF!,11,0)</f>
        <v>#REF!</v>
      </c>
      <c r="G3417" s="8" t="e">
        <f>VLOOKUP(A3417,#REF!,12,0)</f>
        <v>#REF!</v>
      </c>
      <c r="H3417" s="8" t="e">
        <f>VLOOKUP(A3417,#REF!,13,0)</f>
        <v>#REF!</v>
      </c>
      <c r="I3417" s="8" t="e">
        <f>VLOOKUP(E3417,'[1]свод!'!H$2:Q$1928,8,0)</f>
        <v>#REF!</v>
      </c>
      <c r="J3417" s="8">
        <f>VLOOKUP(A3417,'[1]свод!'!B$2:G$1928,6,0)</f>
        <v>3559.2</v>
      </c>
    </row>
    <row r="3418" spans="1:10" x14ac:dyDescent="0.3">
      <c r="A3418" s="7" t="s">
        <v>7134</v>
      </c>
      <c r="B3418" s="7" t="s">
        <v>401</v>
      </c>
      <c r="C3418" s="7" t="s">
        <v>111</v>
      </c>
      <c r="D3418" s="7" t="s">
        <v>3</v>
      </c>
      <c r="E3418" s="8" t="e">
        <f>VLOOKUP(A3418,#REF!,4,0)</f>
        <v>#REF!</v>
      </c>
      <c r="F3418" s="8" t="e">
        <f>VLOOKUP(A3418,#REF!,11,0)</f>
        <v>#REF!</v>
      </c>
      <c r="G3418" s="8" t="e">
        <f>VLOOKUP(A3418,#REF!,12,0)</f>
        <v>#REF!</v>
      </c>
      <c r="H3418" s="8" t="e">
        <f>VLOOKUP(A3418,#REF!,13,0)</f>
        <v>#REF!</v>
      </c>
      <c r="I3418" s="8" t="e">
        <f>VLOOKUP(E3418,'[1]свод!'!H$2:Q$1928,8,0)</f>
        <v>#REF!</v>
      </c>
      <c r="J3418" s="8">
        <f>VLOOKUP(A3418,'[1]свод!'!B$2:G$1928,6,0)</f>
        <v>484.1</v>
      </c>
    </row>
    <row r="3419" spans="1:10" x14ac:dyDescent="0.3">
      <c r="A3419" s="7" t="s">
        <v>7135</v>
      </c>
      <c r="B3419" s="7" t="s">
        <v>104</v>
      </c>
      <c r="C3419" s="7" t="s">
        <v>708</v>
      </c>
      <c r="D3419" s="7" t="s">
        <v>3</v>
      </c>
      <c r="E3419" s="8" t="e">
        <f>VLOOKUP(A3419,#REF!,4,0)</f>
        <v>#REF!</v>
      </c>
      <c r="F3419" s="8" t="e">
        <f>VLOOKUP(A3419,#REF!,11,0)</f>
        <v>#REF!</v>
      </c>
      <c r="G3419" s="8" t="e">
        <f>VLOOKUP(A3419,#REF!,12,0)</f>
        <v>#REF!</v>
      </c>
      <c r="H3419" s="8" t="e">
        <f>VLOOKUP(A3419,#REF!,13,0)</f>
        <v>#REF!</v>
      </c>
      <c r="I3419" s="8" t="e">
        <f>VLOOKUP(E3419,'[1]свод!'!H$2:Q$1928,8,0)</f>
        <v>#REF!</v>
      </c>
      <c r="J3419" s="8">
        <f>VLOOKUP(A3419,'[1]свод!'!B$2:G$1928,6,0)</f>
        <v>2709.2</v>
      </c>
    </row>
    <row r="3420" spans="1:10" x14ac:dyDescent="0.3">
      <c r="A3420" s="7" t="s">
        <v>7136</v>
      </c>
      <c r="B3420" s="7" t="s">
        <v>1149</v>
      </c>
      <c r="C3420" s="7" t="s">
        <v>71</v>
      </c>
      <c r="D3420" s="7" t="s">
        <v>53</v>
      </c>
      <c r="E3420" s="8" t="e">
        <f>VLOOKUP(A3420,#REF!,4,0)</f>
        <v>#REF!</v>
      </c>
      <c r="F3420" s="8" t="e">
        <f>VLOOKUP(A3420,#REF!,11,0)</f>
        <v>#REF!</v>
      </c>
      <c r="G3420" s="8" t="e">
        <f>VLOOKUP(A3420,#REF!,12,0)</f>
        <v>#REF!</v>
      </c>
      <c r="H3420" s="8" t="e">
        <f>VLOOKUP(A3420,#REF!,13,0)</f>
        <v>#REF!</v>
      </c>
      <c r="I3420" s="8"/>
      <c r="J3420" s="8" t="e">
        <f>VLOOKUP(A3420,'[1]свод!'!B$2:G$1928,6,0)</f>
        <v>#N/A</v>
      </c>
    </row>
    <row r="3421" spans="1:10" x14ac:dyDescent="0.3">
      <c r="A3421" s="7" t="s">
        <v>7139</v>
      </c>
      <c r="B3421" s="7" t="s">
        <v>3359</v>
      </c>
      <c r="C3421" s="7" t="s">
        <v>156</v>
      </c>
      <c r="D3421" s="7" t="s">
        <v>53</v>
      </c>
      <c r="E3421" s="8" t="e">
        <f>VLOOKUP(A3421,#REF!,4,0)</f>
        <v>#REF!</v>
      </c>
      <c r="F3421" s="8" t="e">
        <f>VLOOKUP(A3421,#REF!,11,0)</f>
        <v>#REF!</v>
      </c>
      <c r="G3421" s="8" t="e">
        <f>VLOOKUP(A3421,#REF!,12,0)</f>
        <v>#REF!</v>
      </c>
      <c r="H3421" s="8" t="e">
        <f>VLOOKUP(A3421,#REF!,13,0)</f>
        <v>#REF!</v>
      </c>
      <c r="I3421" s="8"/>
      <c r="J3421" s="8" t="e">
        <f>VLOOKUP(A3421,'[1]свод!'!B$2:G$1928,6,0)</f>
        <v>#N/A</v>
      </c>
    </row>
    <row r="3422" spans="1:10" x14ac:dyDescent="0.3">
      <c r="A3422" s="7" t="s">
        <v>7140</v>
      </c>
      <c r="B3422" s="7" t="s">
        <v>12</v>
      </c>
      <c r="C3422" s="7" t="s">
        <v>93</v>
      </c>
      <c r="D3422" s="7" t="s">
        <v>3</v>
      </c>
      <c r="E3422" s="8" t="e">
        <f>VLOOKUP(A3422,#REF!,4,0)</f>
        <v>#REF!</v>
      </c>
      <c r="F3422" s="8" t="e">
        <f>VLOOKUP(A3422,#REF!,11,0)</f>
        <v>#REF!</v>
      </c>
      <c r="G3422" s="8" t="e">
        <f>VLOOKUP(A3422,#REF!,12,0)</f>
        <v>#REF!</v>
      </c>
      <c r="H3422" s="8" t="e">
        <f>VLOOKUP(A3422,#REF!,13,0)</f>
        <v>#REF!</v>
      </c>
      <c r="I3422" s="8" t="e">
        <f>VLOOKUP(E3422,'[1]свод!'!H$2:Q$1928,8,0)</f>
        <v>#REF!</v>
      </c>
      <c r="J3422" s="8">
        <f>VLOOKUP(A3422,'[1]свод!'!B$2:G$1928,6,0)</f>
        <v>2977.5</v>
      </c>
    </row>
    <row r="3423" spans="1:10" x14ac:dyDescent="0.3">
      <c r="A3423" s="7" t="s">
        <v>7141</v>
      </c>
      <c r="B3423" s="7" t="s">
        <v>24</v>
      </c>
      <c r="C3423" s="7" t="s">
        <v>443</v>
      </c>
      <c r="D3423" s="7" t="s">
        <v>3</v>
      </c>
      <c r="E3423" s="8" t="e">
        <f>VLOOKUP(A3423,#REF!,4,0)</f>
        <v>#REF!</v>
      </c>
      <c r="F3423" s="8" t="e">
        <f>VLOOKUP(A3423,#REF!,11,0)</f>
        <v>#REF!</v>
      </c>
      <c r="G3423" s="8" t="e">
        <f>VLOOKUP(A3423,#REF!,12,0)</f>
        <v>#REF!</v>
      </c>
      <c r="H3423" s="8" t="e">
        <f>VLOOKUP(A3423,#REF!,13,0)</f>
        <v>#REF!</v>
      </c>
      <c r="I3423" s="8" t="e">
        <f>VLOOKUP(E3423,'[1]свод!'!H$2:Q$1928,8,0)</f>
        <v>#REF!</v>
      </c>
      <c r="J3423" s="8">
        <f>VLOOKUP(A3423,'[1]свод!'!B$2:G$1928,6,0)</f>
        <v>624.4</v>
      </c>
    </row>
    <row r="3424" spans="1:10" x14ac:dyDescent="0.3">
      <c r="A3424" s="7" t="s">
        <v>7142</v>
      </c>
      <c r="B3424" s="7" t="s">
        <v>341</v>
      </c>
      <c r="C3424" s="7" t="s">
        <v>7143</v>
      </c>
      <c r="D3424" s="7" t="s">
        <v>3</v>
      </c>
      <c r="E3424" s="8" t="e">
        <f>VLOOKUP(A3424,#REF!,4,0)</f>
        <v>#REF!</v>
      </c>
      <c r="F3424" s="8" t="e">
        <f>VLOOKUP(A3424,#REF!,11,0)</f>
        <v>#REF!</v>
      </c>
      <c r="G3424" s="8" t="e">
        <f>VLOOKUP(A3424,#REF!,12,0)</f>
        <v>#REF!</v>
      </c>
      <c r="H3424" s="8" t="e">
        <f>VLOOKUP(A3424,#REF!,13,0)</f>
        <v>#REF!</v>
      </c>
      <c r="I3424" s="8" t="e">
        <f>VLOOKUP(E3424,'[1]свод!'!H$2:Q$1928,8,0)</f>
        <v>#REF!</v>
      </c>
      <c r="J3424" s="8" t="e">
        <f>VLOOKUP(A3424,'[1]свод!'!B$2:G$1928,6,0)</f>
        <v>#N/A</v>
      </c>
    </row>
    <row r="3425" spans="1:10" x14ac:dyDescent="0.3">
      <c r="A3425" s="7" t="s">
        <v>7144</v>
      </c>
      <c r="B3425" s="7" t="s">
        <v>2687</v>
      </c>
      <c r="C3425" s="7" t="s">
        <v>151</v>
      </c>
      <c r="D3425" s="7" t="s">
        <v>3</v>
      </c>
      <c r="E3425" s="8" t="e">
        <f>VLOOKUP(A3425,#REF!,4,0)</f>
        <v>#REF!</v>
      </c>
      <c r="F3425" s="8" t="e">
        <f>VLOOKUP(A3425,#REF!,11,0)</f>
        <v>#REF!</v>
      </c>
      <c r="G3425" s="8" t="e">
        <f>VLOOKUP(A3425,#REF!,12,0)</f>
        <v>#REF!</v>
      </c>
      <c r="H3425" s="8" t="e">
        <f>VLOOKUP(A3425,#REF!,13,0)</f>
        <v>#REF!</v>
      </c>
      <c r="I3425" s="8" t="e">
        <f>VLOOKUP(E3425,'[1]свод!'!H$2:Q$1928,8,0)</f>
        <v>#REF!</v>
      </c>
      <c r="J3425" s="8" t="e">
        <f>VLOOKUP(A3425,'[1]свод!'!B$2:G$1928,6,0)</f>
        <v>#N/A</v>
      </c>
    </row>
    <row r="3426" spans="1:10" x14ac:dyDescent="0.3">
      <c r="A3426" s="7" t="s">
        <v>7145</v>
      </c>
      <c r="B3426" s="7" t="s">
        <v>1022</v>
      </c>
      <c r="C3426" s="7" t="s">
        <v>2284</v>
      </c>
      <c r="D3426" s="7" t="s">
        <v>3</v>
      </c>
      <c r="E3426" s="8" t="e">
        <f>VLOOKUP(A3426,#REF!,4,0)</f>
        <v>#REF!</v>
      </c>
      <c r="F3426" s="8" t="e">
        <f>VLOOKUP(A3426,#REF!,11,0)</f>
        <v>#REF!</v>
      </c>
      <c r="G3426" s="8" t="e">
        <f>VLOOKUP(A3426,#REF!,12,0)</f>
        <v>#REF!</v>
      </c>
      <c r="H3426" s="8" t="e">
        <f>VLOOKUP(A3426,#REF!,13,0)</f>
        <v>#REF!</v>
      </c>
      <c r="I3426" s="8" t="e">
        <f>VLOOKUP(E3426,'[1]свод!'!H$2:Q$1928,8,0)</f>
        <v>#REF!</v>
      </c>
      <c r="J3426" s="8">
        <f>VLOOKUP(A3426,'[1]свод!'!B$2:G$1928,6,0)</f>
        <v>409.3</v>
      </c>
    </row>
    <row r="3427" spans="1:10" x14ac:dyDescent="0.3">
      <c r="A3427" s="7" t="s">
        <v>7146</v>
      </c>
      <c r="B3427" s="7" t="s">
        <v>454</v>
      </c>
      <c r="C3427" s="7" t="s">
        <v>34</v>
      </c>
      <c r="D3427" s="7" t="s">
        <v>3</v>
      </c>
      <c r="E3427" s="8" t="e">
        <f>VLOOKUP(A3427,#REF!,4,0)</f>
        <v>#REF!</v>
      </c>
      <c r="F3427" s="8" t="e">
        <f>VLOOKUP(A3427,#REF!,11,0)</f>
        <v>#REF!</v>
      </c>
      <c r="G3427" s="8" t="e">
        <f>VLOOKUP(A3427,#REF!,12,0)</f>
        <v>#REF!</v>
      </c>
      <c r="H3427" s="8" t="e">
        <f>VLOOKUP(A3427,#REF!,13,0)</f>
        <v>#REF!</v>
      </c>
      <c r="I3427" s="8" t="e">
        <f>VLOOKUP(E3427,'[1]свод!'!H$2:Q$1928,8,0)</f>
        <v>#REF!</v>
      </c>
      <c r="J3427" s="8">
        <f>VLOOKUP(A3427,'[1]свод!'!B$2:G$1928,6,0)</f>
        <v>479.7</v>
      </c>
    </row>
    <row r="3428" spans="1:10" x14ac:dyDescent="0.3">
      <c r="A3428" s="7" t="s">
        <v>7147</v>
      </c>
      <c r="B3428" s="7" t="s">
        <v>294</v>
      </c>
      <c r="C3428" s="7" t="s">
        <v>130</v>
      </c>
      <c r="D3428" s="7" t="s">
        <v>3</v>
      </c>
      <c r="E3428" s="8" t="e">
        <f>VLOOKUP(A3428,#REF!,4,0)</f>
        <v>#REF!</v>
      </c>
      <c r="F3428" s="8" t="e">
        <f>VLOOKUP(A3428,#REF!,11,0)</f>
        <v>#REF!</v>
      </c>
      <c r="G3428" s="8" t="e">
        <f>VLOOKUP(A3428,#REF!,12,0)</f>
        <v>#REF!</v>
      </c>
      <c r="H3428" s="8" t="e">
        <f>VLOOKUP(A3428,#REF!,13,0)</f>
        <v>#REF!</v>
      </c>
      <c r="I3428" s="8" t="e">
        <f>VLOOKUP(E3428,'[1]свод!'!H$2:Q$1928,8,0)</f>
        <v>#REF!</v>
      </c>
      <c r="J3428" s="8">
        <f>VLOOKUP(A3428,'[1]свод!'!B$2:G$1928,6,0)</f>
        <v>517.20000000000005</v>
      </c>
    </row>
    <row r="3429" spans="1:10" x14ac:dyDescent="0.3">
      <c r="A3429" s="7" t="s">
        <v>7148</v>
      </c>
      <c r="B3429" s="7" t="s">
        <v>2962</v>
      </c>
      <c r="C3429" s="7" t="s">
        <v>52</v>
      </c>
      <c r="D3429" s="7" t="s">
        <v>53</v>
      </c>
      <c r="E3429" s="8" t="e">
        <f>VLOOKUP(A3429,#REF!,4,0)</f>
        <v>#REF!</v>
      </c>
      <c r="F3429" s="8" t="e">
        <f>VLOOKUP(A3429,#REF!,11,0)</f>
        <v>#REF!</v>
      </c>
      <c r="G3429" s="8" t="e">
        <f>VLOOKUP(A3429,#REF!,12,0)</f>
        <v>#REF!</v>
      </c>
      <c r="H3429" s="8" t="e">
        <f>VLOOKUP(A3429,#REF!,13,0)</f>
        <v>#REF!</v>
      </c>
      <c r="I3429" s="8"/>
      <c r="J3429" s="8" t="e">
        <f>VLOOKUP(A3429,'[1]свод!'!B$2:G$1928,6,0)</f>
        <v>#N/A</v>
      </c>
    </row>
    <row r="3430" spans="1:10" x14ac:dyDescent="0.3">
      <c r="A3430" s="7" t="s">
        <v>7149</v>
      </c>
      <c r="B3430" s="7" t="s">
        <v>261</v>
      </c>
      <c r="C3430" s="7" t="s">
        <v>168</v>
      </c>
      <c r="D3430" s="7" t="s">
        <v>53</v>
      </c>
      <c r="E3430" s="8" t="e">
        <f>VLOOKUP(A3430,#REF!,4,0)</f>
        <v>#REF!</v>
      </c>
      <c r="F3430" s="8" t="e">
        <f>VLOOKUP(A3430,#REF!,11,0)</f>
        <v>#REF!</v>
      </c>
      <c r="G3430" s="8" t="e">
        <f>VLOOKUP(A3430,#REF!,12,0)</f>
        <v>#REF!</v>
      </c>
      <c r="H3430" s="8" t="e">
        <f>VLOOKUP(A3430,#REF!,13,0)</f>
        <v>#REF!</v>
      </c>
      <c r="I3430" s="8"/>
      <c r="J3430" s="8" t="e">
        <f>VLOOKUP(A3430,'[1]свод!'!B$2:G$1928,6,0)</f>
        <v>#N/A</v>
      </c>
    </row>
    <row r="3431" spans="1:10" x14ac:dyDescent="0.3">
      <c r="A3431" s="7" t="s">
        <v>7150</v>
      </c>
      <c r="B3431" s="7" t="s">
        <v>742</v>
      </c>
      <c r="C3431" s="7" t="s">
        <v>16</v>
      </c>
      <c r="D3431" s="7" t="s">
        <v>53</v>
      </c>
      <c r="E3431" s="8" t="e">
        <f>VLOOKUP(A3431,#REF!,4,0)</f>
        <v>#REF!</v>
      </c>
      <c r="F3431" s="8" t="e">
        <f>VLOOKUP(A3431,#REF!,11,0)</f>
        <v>#REF!</v>
      </c>
      <c r="G3431" s="8" t="e">
        <f>VLOOKUP(A3431,#REF!,12,0)</f>
        <v>#REF!</v>
      </c>
      <c r="H3431" s="8" t="e">
        <f>VLOOKUP(A3431,#REF!,13,0)</f>
        <v>#REF!</v>
      </c>
      <c r="I3431" s="8"/>
      <c r="J3431" s="8" t="e">
        <f>VLOOKUP(A3431,'[1]свод!'!B$2:G$1928,6,0)</f>
        <v>#N/A</v>
      </c>
    </row>
    <row r="3432" spans="1:10" x14ac:dyDescent="0.3">
      <c r="A3432" s="7" t="s">
        <v>7151</v>
      </c>
      <c r="B3432" s="7" t="s">
        <v>739</v>
      </c>
      <c r="C3432" s="7" t="s">
        <v>173</v>
      </c>
      <c r="D3432" s="7" t="s">
        <v>53</v>
      </c>
      <c r="E3432" s="8" t="e">
        <f>VLOOKUP(A3432,#REF!,4,0)</f>
        <v>#REF!</v>
      </c>
      <c r="F3432" s="8" t="e">
        <f>VLOOKUP(A3432,#REF!,11,0)</f>
        <v>#REF!</v>
      </c>
      <c r="G3432" s="8" t="e">
        <f>VLOOKUP(A3432,#REF!,12,0)</f>
        <v>#REF!</v>
      </c>
      <c r="H3432" s="8" t="e">
        <f>VLOOKUP(A3432,#REF!,13,0)</f>
        <v>#REF!</v>
      </c>
      <c r="I3432" s="8"/>
      <c r="J3432" s="8" t="e">
        <f>VLOOKUP(A3432,'[1]свод!'!B$2:G$1928,6,0)</f>
        <v>#N/A</v>
      </c>
    </row>
    <row r="3433" spans="1:10" x14ac:dyDescent="0.3">
      <c r="A3433" s="7" t="s">
        <v>7152</v>
      </c>
      <c r="B3433" s="7" t="s">
        <v>886</v>
      </c>
      <c r="C3433" s="7" t="s">
        <v>16</v>
      </c>
      <c r="D3433" s="7" t="s">
        <v>53</v>
      </c>
      <c r="E3433" s="8" t="e">
        <f>VLOOKUP(A3433,#REF!,4,0)</f>
        <v>#REF!</v>
      </c>
      <c r="F3433" s="8" t="e">
        <f>VLOOKUP(A3433,#REF!,11,0)</f>
        <v>#REF!</v>
      </c>
      <c r="G3433" s="8" t="e">
        <f>VLOOKUP(A3433,#REF!,12,0)</f>
        <v>#REF!</v>
      </c>
      <c r="H3433" s="8" t="e">
        <f>VLOOKUP(A3433,#REF!,13,0)</f>
        <v>#REF!</v>
      </c>
      <c r="I3433" s="8"/>
      <c r="J3433" s="8" t="e">
        <f>VLOOKUP(A3433,'[1]свод!'!B$2:G$1928,6,0)</f>
        <v>#N/A</v>
      </c>
    </row>
    <row r="3434" spans="1:10" x14ac:dyDescent="0.3">
      <c r="A3434" s="7" t="s">
        <v>7153</v>
      </c>
      <c r="B3434" s="7" t="s">
        <v>155</v>
      </c>
      <c r="C3434" s="7" t="s">
        <v>947</v>
      </c>
      <c r="D3434" s="7" t="s">
        <v>53</v>
      </c>
      <c r="E3434" s="8" t="e">
        <f>VLOOKUP(A3434,#REF!,4,0)</f>
        <v>#REF!</v>
      </c>
      <c r="F3434" s="8" t="e">
        <f>VLOOKUP(A3434,#REF!,11,0)</f>
        <v>#REF!</v>
      </c>
      <c r="G3434" s="8" t="e">
        <f>VLOOKUP(A3434,#REF!,12,0)</f>
        <v>#REF!</v>
      </c>
      <c r="H3434" s="8" t="e">
        <f>VLOOKUP(A3434,#REF!,13,0)</f>
        <v>#REF!</v>
      </c>
      <c r="I3434" s="8"/>
      <c r="J3434" s="8" t="e">
        <f>VLOOKUP(A3434,'[1]свод!'!B$2:G$1928,6,0)</f>
        <v>#N/A</v>
      </c>
    </row>
    <row r="3435" spans="1:10" x14ac:dyDescent="0.3">
      <c r="A3435" s="7" t="s">
        <v>7154</v>
      </c>
      <c r="B3435" s="7" t="s">
        <v>415</v>
      </c>
      <c r="C3435" s="7" t="s">
        <v>2150</v>
      </c>
      <c r="D3435" s="7" t="s">
        <v>3</v>
      </c>
      <c r="E3435" s="8" t="e">
        <f>VLOOKUP(A3435,#REF!,4,0)</f>
        <v>#REF!</v>
      </c>
      <c r="F3435" s="8" t="e">
        <f>VLOOKUP(A3435,#REF!,11,0)</f>
        <v>#REF!</v>
      </c>
      <c r="G3435" s="8" t="e">
        <f>VLOOKUP(A3435,#REF!,12,0)</f>
        <v>#REF!</v>
      </c>
      <c r="H3435" s="8" t="e">
        <f>VLOOKUP(A3435,#REF!,13,0)</f>
        <v>#REF!</v>
      </c>
      <c r="I3435" s="8" t="e">
        <f>VLOOKUP(E3435,'[1]свод!'!H$2:Q$1928,8,0)</f>
        <v>#REF!</v>
      </c>
      <c r="J3435" s="8">
        <f>VLOOKUP(A3435,'[1]свод!'!B$2:G$1928,6,0)</f>
        <v>439</v>
      </c>
    </row>
    <row r="3436" spans="1:10" x14ac:dyDescent="0.3">
      <c r="A3436" s="7" t="s">
        <v>7155</v>
      </c>
      <c r="B3436" s="7" t="s">
        <v>1406</v>
      </c>
      <c r="C3436" s="7" t="s">
        <v>245</v>
      </c>
      <c r="D3436" s="7" t="s">
        <v>53</v>
      </c>
      <c r="E3436" s="8" t="e">
        <f>VLOOKUP(A3436,#REF!,4,0)</f>
        <v>#REF!</v>
      </c>
      <c r="F3436" s="8" t="e">
        <f>VLOOKUP(A3436,#REF!,11,0)</f>
        <v>#REF!</v>
      </c>
      <c r="G3436" s="8" t="e">
        <f>VLOOKUP(A3436,#REF!,12,0)</f>
        <v>#REF!</v>
      </c>
      <c r="H3436" s="8" t="e">
        <f>VLOOKUP(A3436,#REF!,13,0)</f>
        <v>#REF!</v>
      </c>
      <c r="I3436" s="8"/>
      <c r="J3436" s="8" t="e">
        <f>VLOOKUP(A3436,'[1]свод!'!B$2:G$1928,6,0)</f>
        <v>#N/A</v>
      </c>
    </row>
    <row r="3437" spans="1:10" x14ac:dyDescent="0.3">
      <c r="A3437" s="7" t="s">
        <v>7156</v>
      </c>
      <c r="B3437" s="7" t="s">
        <v>291</v>
      </c>
      <c r="C3437" s="7" t="s">
        <v>351</v>
      </c>
      <c r="D3437" s="7" t="s">
        <v>53</v>
      </c>
      <c r="E3437" s="8" t="e">
        <f>VLOOKUP(A3437,#REF!,4,0)</f>
        <v>#REF!</v>
      </c>
      <c r="F3437" s="8" t="e">
        <f>VLOOKUP(A3437,#REF!,11,0)</f>
        <v>#REF!</v>
      </c>
      <c r="G3437" s="8" t="e">
        <f>VLOOKUP(A3437,#REF!,12,0)</f>
        <v>#REF!</v>
      </c>
      <c r="H3437" s="8" t="e">
        <f>VLOOKUP(A3437,#REF!,13,0)</f>
        <v>#REF!</v>
      </c>
      <c r="I3437" s="8"/>
      <c r="J3437" s="8" t="e">
        <f>VLOOKUP(A3437,'[1]свод!'!B$2:G$1928,6,0)</f>
        <v>#N/A</v>
      </c>
    </row>
    <row r="3438" spans="1:10" x14ac:dyDescent="0.3">
      <c r="A3438" s="7" t="s">
        <v>7157</v>
      </c>
      <c r="B3438" s="7" t="s">
        <v>291</v>
      </c>
      <c r="C3438" s="7" t="s">
        <v>456</v>
      </c>
      <c r="D3438" s="7" t="s">
        <v>53</v>
      </c>
      <c r="E3438" s="8" t="e">
        <f>VLOOKUP(A3438,#REF!,4,0)</f>
        <v>#REF!</v>
      </c>
      <c r="F3438" s="8" t="e">
        <f>VLOOKUP(A3438,#REF!,11,0)</f>
        <v>#REF!</v>
      </c>
      <c r="G3438" s="8" t="e">
        <f>VLOOKUP(A3438,#REF!,12,0)</f>
        <v>#REF!</v>
      </c>
      <c r="H3438" s="8" t="e">
        <f>VLOOKUP(A3438,#REF!,13,0)</f>
        <v>#REF!</v>
      </c>
      <c r="I3438" s="8"/>
      <c r="J3438" s="8" t="e">
        <f>VLOOKUP(A3438,'[1]свод!'!B$2:G$1928,6,0)</f>
        <v>#N/A</v>
      </c>
    </row>
    <row r="3439" spans="1:10" x14ac:dyDescent="0.3">
      <c r="A3439" s="7" t="s">
        <v>7158</v>
      </c>
      <c r="B3439" s="7" t="s">
        <v>1017</v>
      </c>
      <c r="C3439" s="7" t="s">
        <v>2747</v>
      </c>
      <c r="D3439" s="7" t="s">
        <v>53</v>
      </c>
      <c r="E3439" s="8" t="e">
        <f>VLOOKUP(A3439,#REF!,4,0)</f>
        <v>#REF!</v>
      </c>
      <c r="F3439" s="8" t="e">
        <f>VLOOKUP(A3439,#REF!,11,0)</f>
        <v>#REF!</v>
      </c>
      <c r="G3439" s="8" t="e">
        <f>VLOOKUP(A3439,#REF!,12,0)</f>
        <v>#REF!</v>
      </c>
      <c r="H3439" s="8" t="e">
        <f>VLOOKUP(A3439,#REF!,13,0)</f>
        <v>#REF!</v>
      </c>
      <c r="I3439" s="8" t="e">
        <f>VLOOKUP(E3439,'[1]свод!'!H$2:Q$1928,8,0)</f>
        <v>#REF!</v>
      </c>
      <c r="J3439" s="8" t="e">
        <f>VLOOKUP(A3439,'[1]свод!'!B$2:G$1928,6,0)</f>
        <v>#N/A</v>
      </c>
    </row>
    <row r="3440" spans="1:10" x14ac:dyDescent="0.3">
      <c r="A3440" s="7" t="s">
        <v>7159</v>
      </c>
      <c r="B3440" s="7" t="s">
        <v>1403</v>
      </c>
      <c r="C3440" s="7" t="s">
        <v>52</v>
      </c>
      <c r="D3440" s="7" t="s">
        <v>53</v>
      </c>
      <c r="E3440" s="8" t="e">
        <f>VLOOKUP(A3440,#REF!,4,0)</f>
        <v>#REF!</v>
      </c>
      <c r="F3440" s="8" t="e">
        <f>VLOOKUP(A3440,#REF!,11,0)</f>
        <v>#REF!</v>
      </c>
      <c r="G3440" s="8" t="e">
        <f>VLOOKUP(A3440,#REF!,12,0)</f>
        <v>#REF!</v>
      </c>
      <c r="H3440" s="8" t="e">
        <f>VLOOKUP(A3440,#REF!,13,0)</f>
        <v>#REF!</v>
      </c>
      <c r="I3440" s="8"/>
      <c r="J3440" s="8" t="e">
        <f>VLOOKUP(A3440,'[1]свод!'!B$2:G$1928,6,0)</f>
        <v>#N/A</v>
      </c>
    </row>
    <row r="3441" spans="1:10" x14ac:dyDescent="0.3">
      <c r="A3441" s="7" t="s">
        <v>7160</v>
      </c>
      <c r="B3441" s="7" t="s">
        <v>611</v>
      </c>
      <c r="C3441" s="7" t="s">
        <v>2293</v>
      </c>
      <c r="D3441" s="7" t="s">
        <v>53</v>
      </c>
      <c r="E3441" s="8" t="e">
        <f>VLOOKUP(A3441,#REF!,4,0)</f>
        <v>#REF!</v>
      </c>
      <c r="F3441" s="8" t="e">
        <f>VLOOKUP(A3441,#REF!,11,0)</f>
        <v>#REF!</v>
      </c>
      <c r="G3441" s="8" t="e">
        <f>VLOOKUP(A3441,#REF!,12,0)</f>
        <v>#REF!</v>
      </c>
      <c r="H3441" s="8" t="e">
        <f>VLOOKUP(A3441,#REF!,13,0)</f>
        <v>#REF!</v>
      </c>
      <c r="I3441" s="8"/>
      <c r="J3441" s="8" t="e">
        <f>VLOOKUP(A3441,'[1]свод!'!B$2:G$1928,6,0)</f>
        <v>#N/A</v>
      </c>
    </row>
    <row r="3442" spans="1:10" x14ac:dyDescent="0.3">
      <c r="A3442" s="7" t="s">
        <v>7161</v>
      </c>
      <c r="B3442" s="7" t="s">
        <v>2203</v>
      </c>
      <c r="C3442" s="7" t="s">
        <v>156</v>
      </c>
      <c r="D3442" s="7" t="s">
        <v>53</v>
      </c>
      <c r="E3442" s="8" t="e">
        <f>VLOOKUP(A3442,#REF!,4,0)</f>
        <v>#REF!</v>
      </c>
      <c r="F3442" s="8" t="e">
        <f>VLOOKUP(A3442,#REF!,11,0)</f>
        <v>#REF!</v>
      </c>
      <c r="G3442" s="8" t="e">
        <f>VLOOKUP(A3442,#REF!,12,0)</f>
        <v>#REF!</v>
      </c>
      <c r="H3442" s="8" t="e">
        <f>VLOOKUP(A3442,#REF!,13,0)</f>
        <v>#REF!</v>
      </c>
      <c r="I3442" s="8"/>
      <c r="J3442" s="8" t="e">
        <f>VLOOKUP(A3442,'[1]свод!'!B$2:G$1928,6,0)</f>
        <v>#N/A</v>
      </c>
    </row>
    <row r="3443" spans="1:10" x14ac:dyDescent="0.3">
      <c r="A3443" s="7" t="s">
        <v>7162</v>
      </c>
      <c r="B3443" s="7" t="s">
        <v>261</v>
      </c>
      <c r="C3443" s="7" t="s">
        <v>708</v>
      </c>
      <c r="D3443" s="7" t="s">
        <v>53</v>
      </c>
      <c r="E3443" s="8" t="e">
        <f>VLOOKUP(A3443,#REF!,4,0)</f>
        <v>#REF!</v>
      </c>
      <c r="F3443" s="8" t="e">
        <f>VLOOKUP(A3443,#REF!,11,0)</f>
        <v>#REF!</v>
      </c>
      <c r="G3443" s="8" t="e">
        <f>VLOOKUP(A3443,#REF!,12,0)</f>
        <v>#REF!</v>
      </c>
      <c r="H3443" s="8" t="e">
        <f>VLOOKUP(A3443,#REF!,13,0)</f>
        <v>#REF!</v>
      </c>
      <c r="I3443" s="8"/>
      <c r="J3443" s="8" t="e">
        <f>VLOOKUP(A3443,'[1]свод!'!B$2:G$1928,6,0)</f>
        <v>#N/A</v>
      </c>
    </row>
    <row r="3444" spans="1:10" x14ac:dyDescent="0.3">
      <c r="A3444" s="7" t="s">
        <v>7163</v>
      </c>
      <c r="B3444" s="7" t="s">
        <v>230</v>
      </c>
      <c r="C3444" s="7" t="s">
        <v>34</v>
      </c>
      <c r="D3444" s="7" t="s">
        <v>53</v>
      </c>
      <c r="E3444" s="8" t="e">
        <f>VLOOKUP(A3444,#REF!,4,0)</f>
        <v>#REF!</v>
      </c>
      <c r="F3444" s="8" t="e">
        <f>VLOOKUP(A3444,#REF!,11,0)</f>
        <v>#REF!</v>
      </c>
      <c r="G3444" s="8" t="e">
        <f>VLOOKUP(A3444,#REF!,12,0)</f>
        <v>#REF!</v>
      </c>
      <c r="H3444" s="8" t="e">
        <f>VLOOKUP(A3444,#REF!,13,0)</f>
        <v>#REF!</v>
      </c>
      <c r="I3444" s="8"/>
      <c r="J3444" s="8" t="e">
        <f>VLOOKUP(A3444,'[1]свод!'!B$2:G$1928,6,0)</f>
        <v>#N/A</v>
      </c>
    </row>
    <row r="3445" spans="1:10" x14ac:dyDescent="0.3">
      <c r="A3445" s="7" t="s">
        <v>7164</v>
      </c>
      <c r="B3445" s="7" t="s">
        <v>448</v>
      </c>
      <c r="C3445" s="7" t="s">
        <v>4</v>
      </c>
      <c r="D3445" s="7" t="s">
        <v>53</v>
      </c>
      <c r="E3445" s="8" t="e">
        <f>VLOOKUP(A3445,#REF!,4,0)</f>
        <v>#REF!</v>
      </c>
      <c r="F3445" s="8" t="e">
        <f>VLOOKUP(A3445,#REF!,11,0)</f>
        <v>#REF!</v>
      </c>
      <c r="G3445" s="8" t="e">
        <f>VLOOKUP(A3445,#REF!,12,0)</f>
        <v>#REF!</v>
      </c>
      <c r="H3445" s="8" t="e">
        <f>VLOOKUP(A3445,#REF!,13,0)</f>
        <v>#REF!</v>
      </c>
      <c r="I3445" s="8"/>
      <c r="J3445" s="8" t="e">
        <f>VLOOKUP(A3445,'[1]свод!'!B$2:G$1928,6,0)</f>
        <v>#N/A</v>
      </c>
    </row>
    <row r="3446" spans="1:10" x14ac:dyDescent="0.3">
      <c r="A3446" s="7" t="s">
        <v>7165</v>
      </c>
      <c r="B3446" s="7" t="s">
        <v>3359</v>
      </c>
      <c r="C3446" s="7" t="s">
        <v>334</v>
      </c>
      <c r="D3446" s="7" t="s">
        <v>53</v>
      </c>
      <c r="E3446" s="8" t="e">
        <f>VLOOKUP(A3446,#REF!,4,0)</f>
        <v>#REF!</v>
      </c>
      <c r="F3446" s="8" t="e">
        <f>VLOOKUP(A3446,#REF!,11,0)</f>
        <v>#REF!</v>
      </c>
      <c r="G3446" s="8" t="e">
        <f>VLOOKUP(A3446,#REF!,12,0)</f>
        <v>#REF!</v>
      </c>
      <c r="H3446" s="8" t="e">
        <f>VLOOKUP(A3446,#REF!,13,0)</f>
        <v>#REF!</v>
      </c>
      <c r="I3446" s="8"/>
      <c r="J3446" s="8" t="e">
        <f>VLOOKUP(A3446,'[1]свод!'!B$2:G$1928,6,0)</f>
        <v>#N/A</v>
      </c>
    </row>
    <row r="3447" spans="1:10" x14ac:dyDescent="0.3">
      <c r="A3447" s="7" t="s">
        <v>7166</v>
      </c>
      <c r="B3447" s="7" t="s">
        <v>611</v>
      </c>
      <c r="C3447" s="7" t="s">
        <v>2081</v>
      </c>
      <c r="D3447" s="7" t="s">
        <v>53</v>
      </c>
      <c r="E3447" s="8" t="e">
        <f>VLOOKUP(A3447,#REF!,4,0)</f>
        <v>#REF!</v>
      </c>
      <c r="F3447" s="8" t="e">
        <f>VLOOKUP(A3447,#REF!,11,0)</f>
        <v>#REF!</v>
      </c>
      <c r="G3447" s="8" t="e">
        <f>VLOOKUP(A3447,#REF!,12,0)</f>
        <v>#REF!</v>
      </c>
      <c r="H3447" s="8" t="e">
        <f>VLOOKUP(A3447,#REF!,13,0)</f>
        <v>#REF!</v>
      </c>
      <c r="I3447" s="8"/>
      <c r="J3447" s="8" t="e">
        <f>VLOOKUP(A3447,'[1]свод!'!B$2:G$1928,6,0)</f>
        <v>#N/A</v>
      </c>
    </row>
    <row r="3448" spans="1:10" x14ac:dyDescent="0.3">
      <c r="A3448" s="7" t="s">
        <v>7167</v>
      </c>
      <c r="B3448" s="7" t="s">
        <v>4713</v>
      </c>
      <c r="C3448" s="7" t="s">
        <v>93</v>
      </c>
      <c r="D3448" s="7" t="s">
        <v>53</v>
      </c>
      <c r="E3448" s="8" t="e">
        <f>VLOOKUP(A3448,#REF!,4,0)</f>
        <v>#REF!</v>
      </c>
      <c r="F3448" s="8" t="e">
        <f>VLOOKUP(A3448,#REF!,11,0)</f>
        <v>#REF!</v>
      </c>
      <c r="G3448" s="8" t="e">
        <f>VLOOKUP(A3448,#REF!,12,0)</f>
        <v>#REF!</v>
      </c>
      <c r="H3448" s="8" t="e">
        <f>VLOOKUP(A3448,#REF!,13,0)</f>
        <v>#REF!</v>
      </c>
      <c r="I3448" s="8"/>
      <c r="J3448" s="8" t="e">
        <f>VLOOKUP(A3448,'[1]свод!'!B$2:G$1928,6,0)</f>
        <v>#N/A</v>
      </c>
    </row>
    <row r="3449" spans="1:10" x14ac:dyDescent="0.3">
      <c r="A3449" s="7" t="s">
        <v>7170</v>
      </c>
      <c r="B3449" s="7" t="s">
        <v>57</v>
      </c>
      <c r="C3449" s="7" t="s">
        <v>3123</v>
      </c>
      <c r="D3449" s="7" t="s">
        <v>3</v>
      </c>
      <c r="E3449" s="8" t="e">
        <f>VLOOKUP(A3449,#REF!,4,0)</f>
        <v>#REF!</v>
      </c>
      <c r="F3449" s="8" t="e">
        <f>VLOOKUP(A3449,#REF!,11,0)</f>
        <v>#REF!</v>
      </c>
      <c r="G3449" s="8" t="e">
        <f>VLOOKUP(A3449,#REF!,12,0)</f>
        <v>#REF!</v>
      </c>
      <c r="H3449" s="8" t="e">
        <f>VLOOKUP(A3449,#REF!,13,0)</f>
        <v>#REF!</v>
      </c>
      <c r="I3449" s="8" t="e">
        <f>VLOOKUP(E3449,'[1]свод!'!H$2:Q$1928,8,0)</f>
        <v>#REF!</v>
      </c>
      <c r="J3449" s="8" t="e">
        <f>VLOOKUP(A3449,'[1]свод!'!B$2:G$1928,6,0)</f>
        <v>#N/A</v>
      </c>
    </row>
    <row r="3450" spans="1:10" x14ac:dyDescent="0.3">
      <c r="A3450" s="7" t="s">
        <v>7172</v>
      </c>
      <c r="B3450" s="7" t="s">
        <v>1</v>
      </c>
      <c r="C3450" s="7" t="s">
        <v>842</v>
      </c>
      <c r="D3450" s="7" t="s">
        <v>3</v>
      </c>
      <c r="E3450" s="8" t="e">
        <f>VLOOKUP(A3450,#REF!,4,0)</f>
        <v>#REF!</v>
      </c>
      <c r="F3450" s="8" t="e">
        <f>VLOOKUP(A3450,#REF!,11,0)</f>
        <v>#REF!</v>
      </c>
      <c r="G3450" s="8" t="e">
        <f>VLOOKUP(A3450,#REF!,12,0)</f>
        <v>#REF!</v>
      </c>
      <c r="H3450" s="8" t="e">
        <f>VLOOKUP(A3450,#REF!,13,0)</f>
        <v>#REF!</v>
      </c>
      <c r="I3450" s="8" t="e">
        <f>VLOOKUP(E3450,'[1]свод!'!H$2:Q$1928,8,0)</f>
        <v>#REF!</v>
      </c>
      <c r="J3450" s="8" t="e">
        <f>VLOOKUP(A3450,'[1]свод!'!B$2:G$1928,6,0)</f>
        <v>#N/A</v>
      </c>
    </row>
    <row r="3451" spans="1:10" x14ac:dyDescent="0.3">
      <c r="A3451" s="7" t="s">
        <v>7176</v>
      </c>
      <c r="B3451" s="7" t="s">
        <v>57</v>
      </c>
      <c r="C3451" s="7" t="s">
        <v>1307</v>
      </c>
      <c r="D3451" s="7" t="s">
        <v>3</v>
      </c>
      <c r="E3451" s="8" t="e">
        <f>VLOOKUP(A3451,#REF!,4,0)</f>
        <v>#REF!</v>
      </c>
      <c r="F3451" s="8" t="e">
        <f>VLOOKUP(A3451,#REF!,11,0)</f>
        <v>#REF!</v>
      </c>
      <c r="G3451" s="8" t="e">
        <f>VLOOKUP(A3451,#REF!,12,0)</f>
        <v>#REF!</v>
      </c>
      <c r="H3451" s="8" t="e">
        <f>VLOOKUP(A3451,#REF!,13,0)</f>
        <v>#REF!</v>
      </c>
      <c r="I3451" s="8" t="e">
        <f>VLOOKUP(E3451,'[1]свод!'!H$2:Q$1928,8,0)</f>
        <v>#REF!</v>
      </c>
      <c r="J3451" s="8">
        <f>VLOOKUP(A3451,'[1]свод!'!B$2:G$1928,6,0)</f>
        <v>3572.1</v>
      </c>
    </row>
    <row r="3452" spans="1:10" x14ac:dyDescent="0.3">
      <c r="A3452" s="7" t="s">
        <v>7181</v>
      </c>
      <c r="B3452" s="7" t="s">
        <v>7182</v>
      </c>
      <c r="C3452" s="7" t="s">
        <v>52</v>
      </c>
      <c r="D3452" s="7" t="s">
        <v>3</v>
      </c>
      <c r="E3452" s="8" t="e">
        <f>VLOOKUP(A3452,#REF!,4,0)</f>
        <v>#REF!</v>
      </c>
      <c r="F3452" s="8" t="e">
        <f>VLOOKUP(A3452,#REF!,11,0)</f>
        <v>#REF!</v>
      </c>
      <c r="G3452" s="8" t="e">
        <f>VLOOKUP(A3452,#REF!,12,0)</f>
        <v>#REF!</v>
      </c>
      <c r="H3452" s="8" t="e">
        <f>VLOOKUP(A3452,#REF!,13,0)</f>
        <v>#REF!</v>
      </c>
      <c r="I3452" s="8" t="e">
        <f>VLOOKUP(E3452,'[1]свод!'!H$2:Q$1928,8,0)</f>
        <v>#REF!</v>
      </c>
      <c r="J3452" s="8">
        <f>VLOOKUP(A3452,'[1]свод!'!B$2:G$1928,6,0)</f>
        <v>5703</v>
      </c>
    </row>
    <row r="3453" spans="1:10" x14ac:dyDescent="0.3">
      <c r="A3453" s="7" t="s">
        <v>7183</v>
      </c>
      <c r="B3453" s="7" t="s">
        <v>699</v>
      </c>
      <c r="C3453" s="7" t="s">
        <v>130</v>
      </c>
      <c r="D3453" s="7" t="s">
        <v>3</v>
      </c>
      <c r="E3453" s="8" t="e">
        <f>VLOOKUP(A3453,#REF!,4,0)</f>
        <v>#REF!</v>
      </c>
      <c r="F3453" s="8" t="e">
        <f>VLOOKUP(A3453,#REF!,11,0)</f>
        <v>#REF!</v>
      </c>
      <c r="G3453" s="8" t="e">
        <f>VLOOKUP(A3453,#REF!,12,0)</f>
        <v>#REF!</v>
      </c>
      <c r="H3453" s="8" t="e">
        <f>VLOOKUP(A3453,#REF!,13,0)</f>
        <v>#REF!</v>
      </c>
      <c r="I3453" s="8" t="e">
        <f>VLOOKUP(E3453,'[1]свод!'!H$2:Q$1928,8,0)</f>
        <v>#REF!</v>
      </c>
      <c r="J3453" s="8">
        <f>VLOOKUP(A3453,'[1]свод!'!B$2:G$1928,6,0)</f>
        <v>3218.5</v>
      </c>
    </row>
    <row r="3454" spans="1:10" x14ac:dyDescent="0.3">
      <c r="A3454" s="7" t="s">
        <v>7186</v>
      </c>
      <c r="B3454" s="7" t="s">
        <v>650</v>
      </c>
      <c r="C3454" s="7" t="s">
        <v>19</v>
      </c>
      <c r="D3454" s="7" t="s">
        <v>3</v>
      </c>
      <c r="E3454" s="8" t="e">
        <f>VLOOKUP(A3454,#REF!,4,0)</f>
        <v>#REF!</v>
      </c>
      <c r="F3454" s="8" t="e">
        <f>VLOOKUP(A3454,#REF!,11,0)</f>
        <v>#REF!</v>
      </c>
      <c r="G3454" s="8" t="e">
        <f>VLOOKUP(A3454,#REF!,12,0)</f>
        <v>#REF!</v>
      </c>
      <c r="H3454" s="8" t="e">
        <f>VLOOKUP(A3454,#REF!,13,0)</f>
        <v>#REF!</v>
      </c>
      <c r="I3454" s="8" t="e">
        <f>VLOOKUP(E3454,'[1]свод!'!H$2:Q$1928,8,0)</f>
        <v>#REF!</v>
      </c>
      <c r="J3454" s="8">
        <f>VLOOKUP(A3454,'[1]свод!'!B$2:G$1928,6,0)</f>
        <v>2213.8999999999996</v>
      </c>
    </row>
    <row r="3455" spans="1:10" x14ac:dyDescent="0.3">
      <c r="A3455" s="7" t="s">
        <v>7187</v>
      </c>
      <c r="B3455" s="7" t="s">
        <v>33</v>
      </c>
      <c r="C3455" s="7" t="s">
        <v>5196</v>
      </c>
      <c r="D3455" s="7" t="s">
        <v>3</v>
      </c>
      <c r="E3455" s="8" t="e">
        <f>VLOOKUP(A3455,#REF!,4,0)</f>
        <v>#REF!</v>
      </c>
      <c r="F3455" s="8" t="e">
        <f>VLOOKUP(A3455,#REF!,11,0)</f>
        <v>#REF!</v>
      </c>
      <c r="G3455" s="8" t="e">
        <f>VLOOKUP(A3455,#REF!,12,0)</f>
        <v>#REF!</v>
      </c>
      <c r="H3455" s="8" t="e">
        <f>VLOOKUP(A3455,#REF!,13,0)</f>
        <v>#REF!</v>
      </c>
      <c r="I3455" s="8" t="e">
        <f>VLOOKUP(E3455,'[1]свод!'!H$2:Q$1928,8,0)</f>
        <v>#REF!</v>
      </c>
      <c r="J3455" s="8">
        <f>VLOOKUP(A3455,'[1]свод!'!B$2:G$1928,6,0)</f>
        <v>4424.96</v>
      </c>
    </row>
    <row r="3456" spans="1:10" x14ac:dyDescent="0.3">
      <c r="A3456" s="7" t="s">
        <v>7189</v>
      </c>
      <c r="B3456" s="7" t="s">
        <v>296</v>
      </c>
      <c r="C3456" s="7" t="s">
        <v>264</v>
      </c>
      <c r="D3456" s="7" t="s">
        <v>3</v>
      </c>
      <c r="E3456" s="8" t="e">
        <f>VLOOKUP(A3456,#REF!,4,0)</f>
        <v>#REF!</v>
      </c>
      <c r="F3456" s="8" t="e">
        <f>VLOOKUP(A3456,#REF!,11,0)</f>
        <v>#REF!</v>
      </c>
      <c r="G3456" s="8" t="e">
        <f>VLOOKUP(A3456,#REF!,12,0)</f>
        <v>#REF!</v>
      </c>
      <c r="H3456" s="8" t="e">
        <f>VLOOKUP(A3456,#REF!,13,0)</f>
        <v>#REF!</v>
      </c>
      <c r="I3456" s="8" t="e">
        <f>VLOOKUP(E3456,'[1]свод!'!H$2:Q$1928,8,0)</f>
        <v>#REF!</v>
      </c>
      <c r="J3456" s="8">
        <f>VLOOKUP(A3456,'[1]свод!'!B$2:G$1928,6,0)</f>
        <v>3594.5</v>
      </c>
    </row>
    <row r="3457" spans="1:10" x14ac:dyDescent="0.3">
      <c r="A3457" s="7" t="s">
        <v>7191</v>
      </c>
      <c r="B3457" s="7" t="s">
        <v>201</v>
      </c>
      <c r="C3457" s="7" t="s">
        <v>2391</v>
      </c>
      <c r="D3457" s="7" t="s">
        <v>3</v>
      </c>
      <c r="E3457" s="8" t="e">
        <f>VLOOKUP(A3457,#REF!,4,0)</f>
        <v>#REF!</v>
      </c>
      <c r="F3457" s="8" t="e">
        <f>VLOOKUP(A3457,#REF!,11,0)</f>
        <v>#REF!</v>
      </c>
      <c r="G3457" s="8" t="e">
        <f>VLOOKUP(A3457,#REF!,12,0)</f>
        <v>#REF!</v>
      </c>
      <c r="H3457" s="8" t="e">
        <f>VLOOKUP(A3457,#REF!,13,0)</f>
        <v>#REF!</v>
      </c>
      <c r="I3457" s="8" t="e">
        <f>VLOOKUP(E3457,'[1]свод!'!H$2:Q$1928,8,0)</f>
        <v>#REF!</v>
      </c>
      <c r="J3457" s="8">
        <f>VLOOKUP(A3457,'[1]свод!'!B$2:G$1928,6,0)</f>
        <v>3434</v>
      </c>
    </row>
    <row r="3458" spans="1:10" x14ac:dyDescent="0.3">
      <c r="A3458" s="7" t="s">
        <v>7192</v>
      </c>
      <c r="B3458" s="7" t="s">
        <v>873</v>
      </c>
      <c r="C3458" s="7" t="s">
        <v>4</v>
      </c>
      <c r="D3458" s="7" t="s">
        <v>3</v>
      </c>
      <c r="E3458" s="8" t="e">
        <f>VLOOKUP(A3458,#REF!,4,0)</f>
        <v>#REF!</v>
      </c>
      <c r="F3458" s="8" t="e">
        <f>VLOOKUP(A3458,#REF!,11,0)</f>
        <v>#REF!</v>
      </c>
      <c r="G3458" s="8" t="e">
        <f>VLOOKUP(A3458,#REF!,12,0)</f>
        <v>#REF!</v>
      </c>
      <c r="H3458" s="8" t="e">
        <f>VLOOKUP(A3458,#REF!,13,0)</f>
        <v>#REF!</v>
      </c>
      <c r="I3458" s="8" t="e">
        <f>VLOOKUP(E3458,'[1]свод!'!H$2:Q$1928,8,0)</f>
        <v>#REF!</v>
      </c>
      <c r="J3458" s="8" t="e">
        <f>VLOOKUP(A3458,'[1]свод!'!B$2:G$1928,6,0)</f>
        <v>#N/A</v>
      </c>
    </row>
    <row r="3459" spans="1:10" x14ac:dyDescent="0.3">
      <c r="A3459" s="7" t="s">
        <v>7197</v>
      </c>
      <c r="B3459" s="7" t="s">
        <v>81</v>
      </c>
      <c r="C3459" s="7" t="s">
        <v>614</v>
      </c>
      <c r="D3459" s="7" t="s">
        <v>3</v>
      </c>
      <c r="E3459" s="8" t="e">
        <f>VLOOKUP(A3459,#REF!,4,0)</f>
        <v>#REF!</v>
      </c>
      <c r="F3459" s="8" t="e">
        <f>VLOOKUP(A3459,#REF!,11,0)</f>
        <v>#REF!</v>
      </c>
      <c r="G3459" s="8" t="e">
        <f>VLOOKUP(A3459,#REF!,12,0)</f>
        <v>#REF!</v>
      </c>
      <c r="H3459" s="8" t="e">
        <f>VLOOKUP(A3459,#REF!,13,0)</f>
        <v>#REF!</v>
      </c>
      <c r="I3459" s="8" t="e">
        <f>VLOOKUP(E3459,'[1]свод!'!H$2:Q$1928,8,0)</f>
        <v>#REF!</v>
      </c>
      <c r="J3459" s="8">
        <f>VLOOKUP(A3459,'[1]свод!'!B$2:G$1928,6,0)</f>
        <v>2318.5100000000002</v>
      </c>
    </row>
    <row r="3460" spans="1:10" x14ac:dyDescent="0.3">
      <c r="A3460" s="7" t="s">
        <v>7199</v>
      </c>
      <c r="B3460" s="7" t="s">
        <v>36</v>
      </c>
      <c r="C3460" s="7" t="s">
        <v>7200</v>
      </c>
      <c r="D3460" s="7" t="s">
        <v>3</v>
      </c>
      <c r="E3460" s="8" t="e">
        <f>VLOOKUP(A3460,#REF!,4,0)</f>
        <v>#REF!</v>
      </c>
      <c r="F3460" s="8" t="e">
        <f>VLOOKUP(A3460,#REF!,11,0)</f>
        <v>#REF!</v>
      </c>
      <c r="G3460" s="8" t="e">
        <f>VLOOKUP(A3460,#REF!,12,0)</f>
        <v>#REF!</v>
      </c>
      <c r="H3460" s="8" t="e">
        <f>VLOOKUP(A3460,#REF!,13,0)</f>
        <v>#REF!</v>
      </c>
      <c r="I3460" s="8" t="e">
        <f>VLOOKUP(E3460,'[1]свод!'!H$2:Q$1928,8,0)</f>
        <v>#REF!</v>
      </c>
      <c r="J3460" s="8">
        <f>VLOOKUP(A3460,'[1]свод!'!B$2:G$1928,6,0)</f>
        <v>7494.0300000000007</v>
      </c>
    </row>
    <row r="3461" spans="1:10" x14ac:dyDescent="0.3">
      <c r="A3461" s="7" t="s">
        <v>7203</v>
      </c>
      <c r="B3461" s="7" t="s">
        <v>33</v>
      </c>
      <c r="C3461" s="7" t="s">
        <v>351</v>
      </c>
      <c r="D3461" s="7" t="s">
        <v>3</v>
      </c>
      <c r="E3461" s="8" t="e">
        <f>VLOOKUP(A3461,#REF!,4,0)</f>
        <v>#REF!</v>
      </c>
      <c r="F3461" s="8" t="e">
        <f>VLOOKUP(A3461,#REF!,11,0)</f>
        <v>#REF!</v>
      </c>
      <c r="G3461" s="8" t="e">
        <f>VLOOKUP(A3461,#REF!,12,0)</f>
        <v>#REF!</v>
      </c>
      <c r="H3461" s="8" t="e">
        <f>VLOOKUP(A3461,#REF!,13,0)</f>
        <v>#REF!</v>
      </c>
      <c r="I3461" s="8" t="e">
        <f>VLOOKUP(E3461,'[1]свод!'!H$2:Q$1928,8,0)</f>
        <v>#REF!</v>
      </c>
      <c r="J3461" s="8">
        <f>VLOOKUP(A3461,'[1]свод!'!B$2:G$1928,6,0)</f>
        <v>9882</v>
      </c>
    </row>
    <row r="3462" spans="1:10" x14ac:dyDescent="0.3">
      <c r="A3462" s="7" t="s">
        <v>7206</v>
      </c>
      <c r="B3462" s="7" t="s">
        <v>129</v>
      </c>
      <c r="C3462" s="7" t="s">
        <v>4</v>
      </c>
      <c r="D3462" s="7" t="s">
        <v>3</v>
      </c>
      <c r="E3462" s="8" t="e">
        <f>VLOOKUP(A3462,#REF!,4,0)</f>
        <v>#REF!</v>
      </c>
      <c r="F3462" s="8" t="e">
        <f>VLOOKUP(A3462,#REF!,11,0)</f>
        <v>#REF!</v>
      </c>
      <c r="G3462" s="8" t="e">
        <f>VLOOKUP(A3462,#REF!,12,0)</f>
        <v>#REF!</v>
      </c>
      <c r="H3462" s="8" t="e">
        <f>VLOOKUP(A3462,#REF!,13,0)</f>
        <v>#REF!</v>
      </c>
      <c r="I3462" s="8" t="e">
        <f>VLOOKUP(E3462,'[1]свод!'!H$2:Q$1928,8,0)</f>
        <v>#REF!</v>
      </c>
      <c r="J3462" s="8">
        <f>VLOOKUP(A3462,'[1]свод!'!B$2:G$1928,6,0)</f>
        <v>10751.43</v>
      </c>
    </row>
    <row r="3463" spans="1:10" x14ac:dyDescent="0.3">
      <c r="A3463" s="7" t="s">
        <v>7208</v>
      </c>
      <c r="B3463" s="7" t="s">
        <v>65</v>
      </c>
      <c r="C3463" s="7" t="s">
        <v>145</v>
      </c>
      <c r="D3463" s="7" t="s">
        <v>3</v>
      </c>
      <c r="E3463" s="8" t="e">
        <f>VLOOKUP(A3463,#REF!,4,0)</f>
        <v>#REF!</v>
      </c>
      <c r="F3463" s="8" t="e">
        <f>VLOOKUP(A3463,#REF!,11,0)</f>
        <v>#REF!</v>
      </c>
      <c r="G3463" s="8" t="e">
        <f>VLOOKUP(A3463,#REF!,12,0)</f>
        <v>#REF!</v>
      </c>
      <c r="H3463" s="8" t="e">
        <f>VLOOKUP(A3463,#REF!,13,0)</f>
        <v>#REF!</v>
      </c>
      <c r="I3463" s="8" t="e">
        <f>VLOOKUP(E3463,'[1]свод!'!H$2:Q$1928,8,0)</f>
        <v>#REF!</v>
      </c>
      <c r="J3463" s="8">
        <f>VLOOKUP(A3463,'[1]свод!'!B$2:G$1928,6,0)</f>
        <v>4712.96</v>
      </c>
    </row>
    <row r="3464" spans="1:10" x14ac:dyDescent="0.3">
      <c r="A3464" s="7" t="s">
        <v>7212</v>
      </c>
      <c r="B3464" s="7" t="s">
        <v>1</v>
      </c>
      <c r="C3464" s="7" t="s">
        <v>124</v>
      </c>
      <c r="D3464" s="7" t="s">
        <v>3</v>
      </c>
      <c r="E3464" s="8" t="e">
        <f>VLOOKUP(A3464,#REF!,4,0)</f>
        <v>#REF!</v>
      </c>
      <c r="F3464" s="8" t="e">
        <f>VLOOKUP(A3464,#REF!,11,0)</f>
        <v>#REF!</v>
      </c>
      <c r="G3464" s="8" t="e">
        <f>VLOOKUP(A3464,#REF!,12,0)</f>
        <v>#REF!</v>
      </c>
      <c r="H3464" s="8" t="e">
        <f>VLOOKUP(A3464,#REF!,13,0)</f>
        <v>#REF!</v>
      </c>
      <c r="I3464" s="8" t="e">
        <f>VLOOKUP(E3464,'[1]свод!'!H$2:Q$1928,8,0)</f>
        <v>#REF!</v>
      </c>
      <c r="J3464" s="8">
        <f>VLOOKUP(A3464,'[1]свод!'!B$2:G$1928,6,0)</f>
        <v>11715.6</v>
      </c>
    </row>
    <row r="3465" spans="1:10" x14ac:dyDescent="0.3">
      <c r="A3465" s="7" t="s">
        <v>7221</v>
      </c>
      <c r="B3465" s="7" t="s">
        <v>21</v>
      </c>
      <c r="C3465" s="7" t="s">
        <v>2539</v>
      </c>
      <c r="D3465" s="7" t="s">
        <v>3</v>
      </c>
      <c r="E3465" s="8" t="e">
        <f>VLOOKUP(A3465,#REF!,4,0)</f>
        <v>#REF!</v>
      </c>
      <c r="F3465" s="8" t="e">
        <f>VLOOKUP(A3465,#REF!,11,0)</f>
        <v>#REF!</v>
      </c>
      <c r="G3465" s="8" t="e">
        <f>VLOOKUP(A3465,#REF!,12,0)</f>
        <v>#REF!</v>
      </c>
      <c r="H3465" s="8" t="e">
        <f>VLOOKUP(A3465,#REF!,13,0)</f>
        <v>#REF!</v>
      </c>
      <c r="I3465" s="8" t="e">
        <f>VLOOKUP(E3465,'[1]свод!'!H$2:Q$1928,8,0)</f>
        <v>#REF!</v>
      </c>
      <c r="J3465" s="8">
        <f>VLOOKUP(A3465,'[1]свод!'!B$2:G$1928,6,0)</f>
        <v>4467.7</v>
      </c>
    </row>
    <row r="3466" spans="1:10" x14ac:dyDescent="0.3">
      <c r="A3466" s="7" t="s">
        <v>7222</v>
      </c>
      <c r="B3466" s="7" t="s">
        <v>857</v>
      </c>
      <c r="C3466" s="7" t="s">
        <v>744</v>
      </c>
      <c r="D3466" s="7" t="s">
        <v>3</v>
      </c>
      <c r="E3466" s="8" t="e">
        <f>VLOOKUP(A3466,#REF!,4,0)</f>
        <v>#REF!</v>
      </c>
      <c r="F3466" s="8" t="e">
        <f>VLOOKUP(A3466,#REF!,11,0)</f>
        <v>#REF!</v>
      </c>
      <c r="G3466" s="8" t="e">
        <f>VLOOKUP(A3466,#REF!,12,0)</f>
        <v>#REF!</v>
      </c>
      <c r="H3466" s="8" t="e">
        <f>VLOOKUP(A3466,#REF!,13,0)</f>
        <v>#REF!</v>
      </c>
      <c r="I3466" s="8" t="e">
        <f>VLOOKUP(E3466,'[1]свод!'!H$2:Q$1928,8,0)</f>
        <v>#REF!</v>
      </c>
      <c r="J3466" s="8">
        <f>VLOOKUP(A3466,'[1]свод!'!B$2:G$1928,6,0)</f>
        <v>1746.1</v>
      </c>
    </row>
    <row r="3467" spans="1:10" x14ac:dyDescent="0.3">
      <c r="A3467" s="7" t="s">
        <v>7223</v>
      </c>
      <c r="B3467" s="7" t="s">
        <v>1227</v>
      </c>
      <c r="C3467" s="7" t="s">
        <v>632</v>
      </c>
      <c r="D3467" s="7" t="s">
        <v>53</v>
      </c>
      <c r="E3467" s="8" t="e">
        <f>VLOOKUP(A3467,#REF!,4,0)</f>
        <v>#REF!</v>
      </c>
      <c r="F3467" s="8" t="e">
        <f>VLOOKUP(A3467,#REF!,11,0)</f>
        <v>#REF!</v>
      </c>
      <c r="G3467" s="8" t="e">
        <f>VLOOKUP(A3467,#REF!,12,0)</f>
        <v>#REF!</v>
      </c>
      <c r="H3467" s="8" t="e">
        <f>VLOOKUP(A3467,#REF!,13,0)</f>
        <v>#REF!</v>
      </c>
      <c r="I3467" s="8"/>
      <c r="J3467" s="8" t="e">
        <f>VLOOKUP(A3467,'[1]свод!'!B$2:G$1928,6,0)</f>
        <v>#N/A</v>
      </c>
    </row>
    <row r="3468" spans="1:10" x14ac:dyDescent="0.3">
      <c r="A3468" s="7" t="s">
        <v>7225</v>
      </c>
      <c r="B3468" s="7" t="s">
        <v>48</v>
      </c>
      <c r="C3468" s="7" t="s">
        <v>1120</v>
      </c>
      <c r="D3468" s="7" t="s">
        <v>3</v>
      </c>
      <c r="E3468" s="8" t="e">
        <f>VLOOKUP(A3468,#REF!,4,0)</f>
        <v>#REF!</v>
      </c>
      <c r="F3468" s="8" t="e">
        <f>VLOOKUP(A3468,#REF!,11,0)</f>
        <v>#REF!</v>
      </c>
      <c r="G3468" s="8" t="e">
        <f>VLOOKUP(A3468,#REF!,12,0)</f>
        <v>#REF!</v>
      </c>
      <c r="H3468" s="8" t="e">
        <f>VLOOKUP(A3468,#REF!,13,0)</f>
        <v>#REF!</v>
      </c>
      <c r="I3468" s="8" t="e">
        <f>VLOOKUP(E3468,'[1]свод!'!H$2:Q$1928,8,0)</f>
        <v>#REF!</v>
      </c>
      <c r="J3468" s="8">
        <f>VLOOKUP(A3468,'[1]свод!'!B$2:G$1928,6,0)</f>
        <v>4144.7</v>
      </c>
    </row>
    <row r="3469" spans="1:10" x14ac:dyDescent="0.3">
      <c r="A3469" s="7" t="s">
        <v>7226</v>
      </c>
      <c r="B3469" s="7" t="s">
        <v>448</v>
      </c>
      <c r="C3469" s="7" t="s">
        <v>85</v>
      </c>
      <c r="D3469" s="7" t="s">
        <v>53</v>
      </c>
      <c r="E3469" s="8" t="e">
        <f>VLOOKUP(A3469,#REF!,4,0)</f>
        <v>#REF!</v>
      </c>
      <c r="F3469" s="8" t="e">
        <f>VLOOKUP(A3469,#REF!,11,0)</f>
        <v>#REF!</v>
      </c>
      <c r="G3469" s="8" t="e">
        <f>VLOOKUP(A3469,#REF!,12,0)</f>
        <v>#REF!</v>
      </c>
      <c r="H3469" s="8" t="e">
        <f>VLOOKUP(A3469,#REF!,13,0)</f>
        <v>#REF!</v>
      </c>
      <c r="I3469" s="8"/>
      <c r="J3469" s="8" t="e">
        <f>VLOOKUP(A3469,'[1]свод!'!B$2:G$1928,6,0)</f>
        <v>#N/A</v>
      </c>
    </row>
    <row r="3470" spans="1:10" x14ac:dyDescent="0.3">
      <c r="A3470" s="7" t="s">
        <v>7227</v>
      </c>
      <c r="B3470" s="7" t="s">
        <v>155</v>
      </c>
      <c r="C3470" s="7" t="s">
        <v>228</v>
      </c>
      <c r="D3470" s="7" t="s">
        <v>53</v>
      </c>
      <c r="E3470" s="8" t="e">
        <f>VLOOKUP(A3470,#REF!,4,0)</f>
        <v>#REF!</v>
      </c>
      <c r="F3470" s="8" t="e">
        <f>VLOOKUP(A3470,#REF!,11,0)</f>
        <v>#REF!</v>
      </c>
      <c r="G3470" s="8" t="e">
        <f>VLOOKUP(A3470,#REF!,12,0)</f>
        <v>#REF!</v>
      </c>
      <c r="H3470" s="8" t="e">
        <f>VLOOKUP(A3470,#REF!,13,0)</f>
        <v>#REF!</v>
      </c>
      <c r="I3470" s="8"/>
      <c r="J3470" s="8" t="e">
        <f>VLOOKUP(A3470,'[1]свод!'!B$2:G$1928,6,0)</f>
        <v>#N/A</v>
      </c>
    </row>
    <row r="3471" spans="1:10" x14ac:dyDescent="0.3">
      <c r="A3471" s="7" t="s">
        <v>7229</v>
      </c>
      <c r="B3471" s="7" t="s">
        <v>36</v>
      </c>
      <c r="C3471" s="7" t="s">
        <v>640</v>
      </c>
      <c r="D3471" s="7" t="s">
        <v>3</v>
      </c>
      <c r="E3471" s="8" t="e">
        <f>VLOOKUP(A3471,#REF!,4,0)</f>
        <v>#REF!</v>
      </c>
      <c r="F3471" s="8" t="e">
        <f>VLOOKUP(A3471,#REF!,11,0)</f>
        <v>#REF!</v>
      </c>
      <c r="G3471" s="8" t="e">
        <f>VLOOKUP(A3471,#REF!,12,0)</f>
        <v>#REF!</v>
      </c>
      <c r="H3471" s="8" t="e">
        <f>VLOOKUP(A3471,#REF!,13,0)</f>
        <v>#REF!</v>
      </c>
      <c r="I3471" s="8" t="e">
        <f>VLOOKUP(E3471,'[1]свод!'!H$2:Q$1928,8,0)</f>
        <v>#REF!</v>
      </c>
      <c r="J3471" s="8">
        <f>VLOOKUP(A3471,'[1]свод!'!B$2:G$1928,6,0)</f>
        <v>2752.3</v>
      </c>
    </row>
    <row r="3472" spans="1:10" x14ac:dyDescent="0.3">
      <c r="A3472" s="7" t="s">
        <v>7232</v>
      </c>
      <c r="B3472" s="7" t="s">
        <v>73</v>
      </c>
      <c r="C3472" s="7" t="s">
        <v>891</v>
      </c>
      <c r="D3472" s="7" t="s">
        <v>3</v>
      </c>
      <c r="E3472" s="8" t="e">
        <f>VLOOKUP(A3472,#REF!,4,0)</f>
        <v>#REF!</v>
      </c>
      <c r="F3472" s="8" t="e">
        <f>VLOOKUP(A3472,#REF!,11,0)</f>
        <v>#REF!</v>
      </c>
      <c r="G3472" s="8" t="e">
        <f>VLOOKUP(A3472,#REF!,12,0)</f>
        <v>#REF!</v>
      </c>
      <c r="H3472" s="8" t="e">
        <f>VLOOKUP(A3472,#REF!,13,0)</f>
        <v>#REF!</v>
      </c>
      <c r="I3472" s="8" t="e">
        <f>VLOOKUP(E3472,'[1]свод!'!H$2:Q$1928,8,0)</f>
        <v>#REF!</v>
      </c>
      <c r="J3472" s="8">
        <f>VLOOKUP(A3472,'[1]свод!'!B$2:G$1928,6,0)</f>
        <v>1262.5</v>
      </c>
    </row>
    <row r="3473" spans="1:10" x14ac:dyDescent="0.3">
      <c r="A3473" s="7" t="s">
        <v>7234</v>
      </c>
      <c r="B3473" s="7" t="s">
        <v>568</v>
      </c>
      <c r="C3473" s="7" t="s">
        <v>351</v>
      </c>
      <c r="D3473" s="7" t="s">
        <v>3</v>
      </c>
      <c r="E3473" s="8" t="e">
        <f>VLOOKUP(A3473,#REF!,4,0)</f>
        <v>#REF!</v>
      </c>
      <c r="F3473" s="8" t="e">
        <f>VLOOKUP(A3473,#REF!,11,0)</f>
        <v>#REF!</v>
      </c>
      <c r="G3473" s="8" t="e">
        <f>VLOOKUP(A3473,#REF!,12,0)</f>
        <v>#REF!</v>
      </c>
      <c r="H3473" s="8" t="e">
        <f>VLOOKUP(A3473,#REF!,13,0)</f>
        <v>#REF!</v>
      </c>
      <c r="I3473" s="8" t="e">
        <f>VLOOKUP(E3473,'[1]свод!'!H$2:Q$1928,8,0)</f>
        <v>#REF!</v>
      </c>
      <c r="J3473" s="8">
        <f>VLOOKUP(A3473,'[1]свод!'!B$2:G$1928,6,0)</f>
        <v>644.1</v>
      </c>
    </row>
    <row r="3474" spans="1:10" x14ac:dyDescent="0.3">
      <c r="A3474" s="7" t="s">
        <v>7236</v>
      </c>
      <c r="B3474" s="7" t="s">
        <v>39</v>
      </c>
      <c r="C3474" s="7" t="s">
        <v>151</v>
      </c>
      <c r="D3474" s="7" t="s">
        <v>3</v>
      </c>
      <c r="E3474" s="8" t="e">
        <f>VLOOKUP(A3474,#REF!,4,0)</f>
        <v>#REF!</v>
      </c>
      <c r="F3474" s="8" t="e">
        <f>VLOOKUP(A3474,#REF!,11,0)</f>
        <v>#REF!</v>
      </c>
      <c r="G3474" s="8" t="e">
        <f>VLOOKUP(A3474,#REF!,12,0)</f>
        <v>#REF!</v>
      </c>
      <c r="H3474" s="8" t="e">
        <f>VLOOKUP(A3474,#REF!,13,0)</f>
        <v>#REF!</v>
      </c>
      <c r="I3474" s="8" t="e">
        <f>VLOOKUP(E3474,'[1]свод!'!H$2:Q$1928,8,0)</f>
        <v>#REF!</v>
      </c>
      <c r="J3474" s="8">
        <f>VLOOKUP(A3474,'[1]свод!'!B$2:G$1928,6,0)</f>
        <v>617</v>
      </c>
    </row>
    <row r="3475" spans="1:10" x14ac:dyDescent="0.3">
      <c r="A3475" s="7" t="s">
        <v>7237</v>
      </c>
      <c r="B3475" s="7" t="s">
        <v>222</v>
      </c>
      <c r="C3475" s="7" t="s">
        <v>71</v>
      </c>
      <c r="D3475" s="7" t="s">
        <v>3</v>
      </c>
      <c r="E3475" s="8" t="e">
        <f>VLOOKUP(A3475,#REF!,4,0)</f>
        <v>#REF!</v>
      </c>
      <c r="F3475" s="8" t="e">
        <f>VLOOKUP(A3475,#REF!,11,0)</f>
        <v>#REF!</v>
      </c>
      <c r="G3475" s="8" t="e">
        <f>VLOOKUP(A3475,#REF!,12,0)</f>
        <v>#REF!</v>
      </c>
      <c r="H3475" s="8" t="e">
        <f>VLOOKUP(A3475,#REF!,13,0)</f>
        <v>#REF!</v>
      </c>
      <c r="I3475" s="8" t="e">
        <f>VLOOKUP(E3475,'[1]свод!'!H$2:Q$1928,8,0)</f>
        <v>#REF!</v>
      </c>
      <c r="J3475" s="8">
        <f>VLOOKUP(A3475,'[1]свод!'!B$2:G$1928,6,0)</f>
        <v>647.20000000000005</v>
      </c>
    </row>
    <row r="3476" spans="1:10" x14ac:dyDescent="0.3">
      <c r="A3476" s="7" t="s">
        <v>7238</v>
      </c>
      <c r="B3476" s="7" t="s">
        <v>252</v>
      </c>
      <c r="C3476" s="7" t="s">
        <v>947</v>
      </c>
      <c r="D3476" s="7" t="s">
        <v>53</v>
      </c>
      <c r="E3476" s="8" t="e">
        <f>VLOOKUP(A3476,#REF!,4,0)</f>
        <v>#REF!</v>
      </c>
      <c r="F3476" s="8" t="e">
        <f>VLOOKUP(A3476,#REF!,11,0)</f>
        <v>#REF!</v>
      </c>
      <c r="G3476" s="8" t="e">
        <f>VLOOKUP(A3476,#REF!,12,0)</f>
        <v>#REF!</v>
      </c>
      <c r="H3476" s="8" t="e">
        <f>VLOOKUP(A3476,#REF!,13,0)</f>
        <v>#REF!</v>
      </c>
      <c r="I3476" s="8"/>
      <c r="J3476" s="8" t="e">
        <f>VLOOKUP(A3476,'[1]свод!'!B$2:G$1928,6,0)</f>
        <v>#N/A</v>
      </c>
    </row>
    <row r="3477" spans="1:10" x14ac:dyDescent="0.3">
      <c r="A3477" s="7" t="s">
        <v>7239</v>
      </c>
      <c r="B3477" s="7" t="s">
        <v>602</v>
      </c>
      <c r="C3477" s="7" t="s">
        <v>4688</v>
      </c>
      <c r="D3477" s="7" t="s">
        <v>3</v>
      </c>
      <c r="E3477" s="8" t="e">
        <f>VLOOKUP(A3477,#REF!,4,0)</f>
        <v>#REF!</v>
      </c>
      <c r="F3477" s="8" t="e">
        <f>VLOOKUP(A3477,#REF!,11,0)</f>
        <v>#REF!</v>
      </c>
      <c r="G3477" s="8" t="e">
        <f>VLOOKUP(A3477,#REF!,12,0)</f>
        <v>#REF!</v>
      </c>
      <c r="H3477" s="8" t="e">
        <f>VLOOKUP(A3477,#REF!,13,0)</f>
        <v>#REF!</v>
      </c>
      <c r="I3477" s="8" t="e">
        <f>VLOOKUP(E3477,'[1]свод!'!H$2:Q$1928,8,0)</f>
        <v>#REF!</v>
      </c>
      <c r="J3477" s="8">
        <f>VLOOKUP(A3477,'[1]свод!'!B$2:G$1928,6,0)</f>
        <v>269.39999999999998</v>
      </c>
    </row>
    <row r="3478" spans="1:10" x14ac:dyDescent="0.3">
      <c r="A3478" s="7" t="s">
        <v>7240</v>
      </c>
      <c r="B3478" s="7" t="s">
        <v>252</v>
      </c>
      <c r="C3478" s="7" t="s">
        <v>69</v>
      </c>
      <c r="D3478" s="7" t="s">
        <v>53</v>
      </c>
      <c r="E3478" s="8" t="e">
        <f>VLOOKUP(A3478,#REF!,4,0)</f>
        <v>#REF!</v>
      </c>
      <c r="F3478" s="8" t="e">
        <f>VLOOKUP(A3478,#REF!,11,0)</f>
        <v>#REF!</v>
      </c>
      <c r="G3478" s="8" t="e">
        <f>VLOOKUP(A3478,#REF!,12,0)</f>
        <v>#REF!</v>
      </c>
      <c r="H3478" s="8" t="e">
        <f>VLOOKUP(A3478,#REF!,13,0)</f>
        <v>#REF!</v>
      </c>
      <c r="I3478" s="8"/>
      <c r="J3478" s="8" t="e">
        <f>VLOOKUP(A3478,'[1]свод!'!B$2:G$1928,6,0)</f>
        <v>#N/A</v>
      </c>
    </row>
    <row r="3479" spans="1:10" x14ac:dyDescent="0.3">
      <c r="A3479" s="7" t="s">
        <v>7241</v>
      </c>
      <c r="B3479" s="7" t="s">
        <v>586</v>
      </c>
      <c r="C3479" s="7" t="s">
        <v>25</v>
      </c>
      <c r="D3479" s="7" t="s">
        <v>53</v>
      </c>
      <c r="E3479" s="8" t="e">
        <f>VLOOKUP(A3479,#REF!,4,0)</f>
        <v>#REF!</v>
      </c>
      <c r="F3479" s="8" t="e">
        <f>VLOOKUP(A3479,#REF!,11,0)</f>
        <v>#REF!</v>
      </c>
      <c r="G3479" s="8" t="e">
        <f>VLOOKUP(A3479,#REF!,12,0)</f>
        <v>#REF!</v>
      </c>
      <c r="H3479" s="8" t="e">
        <f>VLOOKUP(A3479,#REF!,13,0)</f>
        <v>#REF!</v>
      </c>
      <c r="I3479" s="8"/>
      <c r="J3479" s="8" t="e">
        <f>VLOOKUP(A3479,'[1]свод!'!B$2:G$1928,6,0)</f>
        <v>#N/A</v>
      </c>
    </row>
    <row r="3480" spans="1:10" x14ac:dyDescent="0.3">
      <c r="A3480" s="7" t="s">
        <v>7242</v>
      </c>
      <c r="B3480" s="7" t="s">
        <v>95</v>
      </c>
      <c r="C3480" s="7" t="s">
        <v>153</v>
      </c>
      <c r="D3480" s="7" t="s">
        <v>53</v>
      </c>
      <c r="E3480" s="8" t="e">
        <f>VLOOKUP(A3480,#REF!,4,0)</f>
        <v>#REF!</v>
      </c>
      <c r="F3480" s="8" t="e">
        <f>VLOOKUP(A3480,#REF!,11,0)</f>
        <v>#REF!</v>
      </c>
      <c r="G3480" s="8" t="e">
        <f>VLOOKUP(A3480,#REF!,12,0)</f>
        <v>#REF!</v>
      </c>
      <c r="H3480" s="8" t="e">
        <f>VLOOKUP(A3480,#REF!,13,0)</f>
        <v>#REF!</v>
      </c>
      <c r="I3480" s="8"/>
      <c r="J3480" s="8" t="e">
        <f>VLOOKUP(A3480,'[1]свод!'!B$2:G$1928,6,0)</f>
        <v>#N/A</v>
      </c>
    </row>
    <row r="3481" spans="1:10" x14ac:dyDescent="0.3">
      <c r="A3481" s="7" t="s">
        <v>7243</v>
      </c>
      <c r="B3481" s="7" t="s">
        <v>95</v>
      </c>
      <c r="C3481" s="7" t="s">
        <v>468</v>
      </c>
      <c r="D3481" s="7" t="s">
        <v>53</v>
      </c>
      <c r="E3481" s="8" t="e">
        <f>VLOOKUP(A3481,#REF!,4,0)</f>
        <v>#REF!</v>
      </c>
      <c r="F3481" s="8" t="e">
        <f>VLOOKUP(A3481,#REF!,11,0)</f>
        <v>#REF!</v>
      </c>
      <c r="G3481" s="8" t="e">
        <f>VLOOKUP(A3481,#REF!,12,0)</f>
        <v>#REF!</v>
      </c>
      <c r="H3481" s="8" t="e">
        <f>VLOOKUP(A3481,#REF!,13,0)</f>
        <v>#REF!</v>
      </c>
      <c r="I3481" s="8"/>
      <c r="J3481" s="8" t="e">
        <f>VLOOKUP(A3481,'[1]свод!'!B$2:G$1928,6,0)</f>
        <v>#N/A</v>
      </c>
    </row>
    <row r="3482" spans="1:10" x14ac:dyDescent="0.3">
      <c r="A3482" s="7" t="s">
        <v>7244</v>
      </c>
      <c r="B3482" s="7" t="s">
        <v>95</v>
      </c>
      <c r="C3482" s="7" t="s">
        <v>2</v>
      </c>
      <c r="D3482" s="7" t="s">
        <v>53</v>
      </c>
      <c r="E3482" s="8" t="e">
        <f>VLOOKUP(A3482,#REF!,4,0)</f>
        <v>#REF!</v>
      </c>
      <c r="F3482" s="8" t="e">
        <f>VLOOKUP(A3482,#REF!,11,0)</f>
        <v>#REF!</v>
      </c>
      <c r="G3482" s="8" t="e">
        <f>VLOOKUP(A3482,#REF!,12,0)</f>
        <v>#REF!</v>
      </c>
      <c r="H3482" s="8" t="e">
        <f>VLOOKUP(A3482,#REF!,13,0)</f>
        <v>#REF!</v>
      </c>
      <c r="I3482" s="8"/>
      <c r="J3482" s="8" t="e">
        <f>VLOOKUP(A3482,'[1]свод!'!B$2:G$1928,6,0)</f>
        <v>#N/A</v>
      </c>
    </row>
    <row r="3483" spans="1:10" x14ac:dyDescent="0.3">
      <c r="A3483" s="7" t="s">
        <v>7245</v>
      </c>
      <c r="B3483" s="7" t="s">
        <v>1658</v>
      </c>
      <c r="C3483" s="7" t="s">
        <v>4</v>
      </c>
      <c r="D3483" s="7" t="s">
        <v>53</v>
      </c>
      <c r="E3483" s="8" t="e">
        <f>VLOOKUP(A3483,#REF!,4,0)</f>
        <v>#REF!</v>
      </c>
      <c r="F3483" s="8" t="e">
        <f>VLOOKUP(A3483,#REF!,11,0)</f>
        <v>#REF!</v>
      </c>
      <c r="G3483" s="8" t="e">
        <f>VLOOKUP(A3483,#REF!,12,0)</f>
        <v>#REF!</v>
      </c>
      <c r="H3483" s="8" t="e">
        <f>VLOOKUP(A3483,#REF!,13,0)</f>
        <v>#REF!</v>
      </c>
      <c r="I3483" s="8"/>
      <c r="J3483" s="8" t="e">
        <f>VLOOKUP(A3483,'[1]свод!'!B$2:G$1928,6,0)</f>
        <v>#N/A</v>
      </c>
    </row>
    <row r="3484" spans="1:10" x14ac:dyDescent="0.3">
      <c r="A3484" s="7" t="s">
        <v>7246</v>
      </c>
      <c r="B3484" s="7" t="s">
        <v>757</v>
      </c>
      <c r="C3484" s="7" t="s">
        <v>1360</v>
      </c>
      <c r="D3484" s="7" t="s">
        <v>53</v>
      </c>
      <c r="E3484" s="8" t="e">
        <f>VLOOKUP(A3484,#REF!,4,0)</f>
        <v>#REF!</v>
      </c>
      <c r="F3484" s="8" t="e">
        <f>VLOOKUP(A3484,#REF!,11,0)</f>
        <v>#REF!</v>
      </c>
      <c r="G3484" s="8" t="e">
        <f>VLOOKUP(A3484,#REF!,12,0)</f>
        <v>#REF!</v>
      </c>
      <c r="H3484" s="8" t="e">
        <f>VLOOKUP(A3484,#REF!,13,0)</f>
        <v>#REF!</v>
      </c>
      <c r="I3484" s="8"/>
      <c r="J3484" s="8" t="e">
        <f>VLOOKUP(A3484,'[1]свод!'!B$2:G$1928,6,0)</f>
        <v>#N/A</v>
      </c>
    </row>
    <row r="3485" spans="1:10" x14ac:dyDescent="0.3">
      <c r="A3485" s="7" t="s">
        <v>7247</v>
      </c>
      <c r="B3485" s="7" t="s">
        <v>2590</v>
      </c>
      <c r="C3485" s="7" t="s">
        <v>4</v>
      </c>
      <c r="D3485" s="7" t="s">
        <v>53</v>
      </c>
      <c r="E3485" s="8" t="e">
        <f>VLOOKUP(A3485,#REF!,4,0)</f>
        <v>#REF!</v>
      </c>
      <c r="F3485" s="8" t="e">
        <f>VLOOKUP(A3485,#REF!,11,0)</f>
        <v>#REF!</v>
      </c>
      <c r="G3485" s="8" t="e">
        <f>VLOOKUP(A3485,#REF!,12,0)</f>
        <v>#REF!</v>
      </c>
      <c r="H3485" s="8" t="e">
        <f>VLOOKUP(A3485,#REF!,13,0)</f>
        <v>#REF!</v>
      </c>
      <c r="I3485" s="8"/>
      <c r="J3485" s="8" t="e">
        <f>VLOOKUP(A3485,'[1]свод!'!B$2:G$1928,6,0)</f>
        <v>#N/A</v>
      </c>
    </row>
    <row r="3486" spans="1:10" x14ac:dyDescent="0.3">
      <c r="A3486" s="7" t="s">
        <v>7248</v>
      </c>
      <c r="B3486" s="7" t="s">
        <v>1867</v>
      </c>
      <c r="C3486" s="7" t="s">
        <v>173</v>
      </c>
      <c r="D3486" s="7" t="s">
        <v>53</v>
      </c>
      <c r="E3486" s="8" t="e">
        <f>VLOOKUP(A3486,#REF!,4,0)</f>
        <v>#REF!</v>
      </c>
      <c r="F3486" s="8" t="e">
        <f>VLOOKUP(A3486,#REF!,11,0)</f>
        <v>#REF!</v>
      </c>
      <c r="G3486" s="8" t="e">
        <f>VLOOKUP(A3486,#REF!,12,0)</f>
        <v>#REF!</v>
      </c>
      <c r="H3486" s="8" t="e">
        <f>VLOOKUP(A3486,#REF!,13,0)</f>
        <v>#REF!</v>
      </c>
      <c r="I3486" s="8"/>
      <c r="J3486" s="8" t="e">
        <f>VLOOKUP(A3486,'[1]свод!'!B$2:G$1928,6,0)</f>
        <v>#N/A</v>
      </c>
    </row>
    <row r="3487" spans="1:10" x14ac:dyDescent="0.3">
      <c r="A3487" s="7" t="s">
        <v>7249</v>
      </c>
      <c r="B3487" s="7" t="s">
        <v>233</v>
      </c>
      <c r="C3487" s="7" t="s">
        <v>130</v>
      </c>
      <c r="D3487" s="7" t="s">
        <v>53</v>
      </c>
      <c r="E3487" s="8" t="e">
        <f>VLOOKUP(A3487,#REF!,4,0)</f>
        <v>#REF!</v>
      </c>
      <c r="F3487" s="8" t="e">
        <f>VLOOKUP(A3487,#REF!,11,0)</f>
        <v>#REF!</v>
      </c>
      <c r="G3487" s="8" t="e">
        <f>VLOOKUP(A3487,#REF!,12,0)</f>
        <v>#REF!</v>
      </c>
      <c r="H3487" s="8" t="e">
        <f>VLOOKUP(A3487,#REF!,13,0)</f>
        <v>#REF!</v>
      </c>
      <c r="I3487" s="8"/>
      <c r="J3487" s="8" t="e">
        <f>VLOOKUP(A3487,'[1]свод!'!B$2:G$1928,6,0)</f>
        <v>#N/A</v>
      </c>
    </row>
    <row r="3488" spans="1:10" x14ac:dyDescent="0.3">
      <c r="A3488" s="7" t="s">
        <v>7250</v>
      </c>
      <c r="B3488" s="7" t="s">
        <v>1650</v>
      </c>
      <c r="C3488" s="7" t="s">
        <v>85</v>
      </c>
      <c r="D3488" s="7" t="s">
        <v>53</v>
      </c>
      <c r="E3488" s="8" t="e">
        <f>VLOOKUP(A3488,#REF!,4,0)</f>
        <v>#REF!</v>
      </c>
      <c r="F3488" s="8" t="e">
        <f>VLOOKUP(A3488,#REF!,11,0)</f>
        <v>#REF!</v>
      </c>
      <c r="G3488" s="8" t="e">
        <f>VLOOKUP(A3488,#REF!,12,0)</f>
        <v>#REF!</v>
      </c>
      <c r="H3488" s="8" t="e">
        <f>VLOOKUP(A3488,#REF!,13,0)</f>
        <v>#REF!</v>
      </c>
      <c r="I3488" s="8"/>
      <c r="J3488" s="8" t="e">
        <f>VLOOKUP(A3488,'[1]свод!'!B$2:G$1928,6,0)</f>
        <v>#N/A</v>
      </c>
    </row>
    <row r="3489" spans="1:10" x14ac:dyDescent="0.3">
      <c r="A3489" s="7" t="s">
        <v>7251</v>
      </c>
      <c r="B3489" s="7" t="s">
        <v>406</v>
      </c>
      <c r="C3489" s="7" t="s">
        <v>1311</v>
      </c>
      <c r="D3489" s="7" t="s">
        <v>53</v>
      </c>
      <c r="E3489" s="8" t="e">
        <f>VLOOKUP(A3489,#REF!,4,0)</f>
        <v>#REF!</v>
      </c>
      <c r="F3489" s="8" t="e">
        <f>VLOOKUP(A3489,#REF!,11,0)</f>
        <v>#REF!</v>
      </c>
      <c r="G3489" s="8" t="e">
        <f>VLOOKUP(A3489,#REF!,12,0)</f>
        <v>#REF!</v>
      </c>
      <c r="H3489" s="8" t="e">
        <f>VLOOKUP(A3489,#REF!,13,0)</f>
        <v>#REF!</v>
      </c>
      <c r="I3489" s="8"/>
      <c r="J3489" s="8" t="e">
        <f>VLOOKUP(A3489,'[1]свод!'!B$2:G$1928,6,0)</f>
        <v>#N/A</v>
      </c>
    </row>
    <row r="3490" spans="1:10" x14ac:dyDescent="0.3">
      <c r="A3490" s="7" t="s">
        <v>7252</v>
      </c>
      <c r="B3490" s="7" t="s">
        <v>247</v>
      </c>
      <c r="C3490" s="7" t="s">
        <v>40</v>
      </c>
      <c r="D3490" s="7" t="s">
        <v>53</v>
      </c>
      <c r="E3490" s="8" t="e">
        <f>VLOOKUP(A3490,#REF!,4,0)</f>
        <v>#REF!</v>
      </c>
      <c r="F3490" s="8" t="e">
        <f>VLOOKUP(A3490,#REF!,11,0)</f>
        <v>#REF!</v>
      </c>
      <c r="G3490" s="8" t="e">
        <f>VLOOKUP(A3490,#REF!,12,0)</f>
        <v>#REF!</v>
      </c>
      <c r="H3490" s="8" t="e">
        <f>VLOOKUP(A3490,#REF!,13,0)</f>
        <v>#REF!</v>
      </c>
      <c r="I3490" s="8"/>
      <c r="J3490" s="8" t="e">
        <f>VLOOKUP(A3490,'[1]свод!'!B$2:G$1928,6,0)</f>
        <v>#N/A</v>
      </c>
    </row>
    <row r="3491" spans="1:10" x14ac:dyDescent="0.3">
      <c r="A3491" s="7" t="s">
        <v>7253</v>
      </c>
      <c r="B3491" s="7" t="s">
        <v>742</v>
      </c>
      <c r="C3491" s="7" t="s">
        <v>105</v>
      </c>
      <c r="D3491" s="7" t="s">
        <v>53</v>
      </c>
      <c r="E3491" s="8" t="e">
        <f>VLOOKUP(A3491,#REF!,4,0)</f>
        <v>#REF!</v>
      </c>
      <c r="F3491" s="8" t="e">
        <f>VLOOKUP(A3491,#REF!,11,0)</f>
        <v>#REF!</v>
      </c>
      <c r="G3491" s="8" t="e">
        <f>VLOOKUP(A3491,#REF!,12,0)</f>
        <v>#REF!</v>
      </c>
      <c r="H3491" s="8" t="e">
        <f>VLOOKUP(A3491,#REF!,13,0)</f>
        <v>#REF!</v>
      </c>
      <c r="I3491" s="8"/>
      <c r="J3491" s="8" t="e">
        <f>VLOOKUP(A3491,'[1]свод!'!B$2:G$1928,6,0)</f>
        <v>#N/A</v>
      </c>
    </row>
    <row r="3492" spans="1:10" x14ac:dyDescent="0.3">
      <c r="A3492" s="7" t="s">
        <v>7254</v>
      </c>
      <c r="B3492" s="7" t="s">
        <v>1530</v>
      </c>
      <c r="C3492" s="7" t="s">
        <v>124</v>
      </c>
      <c r="D3492" s="7" t="s">
        <v>53</v>
      </c>
      <c r="E3492" s="8" t="e">
        <f>VLOOKUP(A3492,#REF!,4,0)</f>
        <v>#REF!</v>
      </c>
      <c r="F3492" s="8" t="e">
        <f>VLOOKUP(A3492,#REF!,11,0)</f>
        <v>#REF!</v>
      </c>
      <c r="G3492" s="8" t="e">
        <f>VLOOKUP(A3492,#REF!,12,0)</f>
        <v>#REF!</v>
      </c>
      <c r="H3492" s="8" t="e">
        <f>VLOOKUP(A3492,#REF!,13,0)</f>
        <v>#REF!</v>
      </c>
      <c r="I3492" s="8"/>
      <c r="J3492" s="8" t="e">
        <f>VLOOKUP(A3492,'[1]свод!'!B$2:G$1928,6,0)</f>
        <v>#N/A</v>
      </c>
    </row>
    <row r="3493" spans="1:10" x14ac:dyDescent="0.3">
      <c r="A3493" s="7" t="s">
        <v>7255</v>
      </c>
      <c r="B3493" s="7" t="s">
        <v>233</v>
      </c>
      <c r="C3493" s="7" t="s">
        <v>380</v>
      </c>
      <c r="D3493" s="7" t="s">
        <v>53</v>
      </c>
      <c r="E3493" s="8" t="e">
        <f>VLOOKUP(A3493,#REF!,4,0)</f>
        <v>#REF!</v>
      </c>
      <c r="F3493" s="8" t="e">
        <f>VLOOKUP(A3493,#REF!,11,0)</f>
        <v>#REF!</v>
      </c>
      <c r="G3493" s="8" t="e">
        <f>VLOOKUP(A3493,#REF!,12,0)</f>
        <v>#REF!</v>
      </c>
      <c r="H3493" s="8" t="e">
        <f>VLOOKUP(A3493,#REF!,13,0)</f>
        <v>#REF!</v>
      </c>
      <c r="I3493" s="8"/>
      <c r="J3493" s="8" t="e">
        <f>VLOOKUP(A3493,'[1]свод!'!B$2:G$1928,6,0)</f>
        <v>#N/A</v>
      </c>
    </row>
    <row r="3494" spans="1:10" x14ac:dyDescent="0.3">
      <c r="A3494" s="7" t="s">
        <v>7256</v>
      </c>
      <c r="B3494" s="7" t="s">
        <v>239</v>
      </c>
      <c r="C3494" s="7" t="s">
        <v>947</v>
      </c>
      <c r="D3494" s="7" t="s">
        <v>53</v>
      </c>
      <c r="E3494" s="8" t="e">
        <f>VLOOKUP(A3494,#REF!,4,0)</f>
        <v>#REF!</v>
      </c>
      <c r="F3494" s="8" t="e">
        <f>VLOOKUP(A3494,#REF!,11,0)</f>
        <v>#REF!</v>
      </c>
      <c r="G3494" s="8" t="e">
        <f>VLOOKUP(A3494,#REF!,12,0)</f>
        <v>#REF!</v>
      </c>
      <c r="H3494" s="8" t="e">
        <f>VLOOKUP(A3494,#REF!,13,0)</f>
        <v>#REF!</v>
      </c>
      <c r="I3494" s="8"/>
      <c r="J3494" s="8" t="e">
        <f>VLOOKUP(A3494,'[1]свод!'!B$2:G$1928,6,0)</f>
        <v>#N/A</v>
      </c>
    </row>
    <row r="3495" spans="1:10" x14ac:dyDescent="0.3">
      <c r="A3495" s="7" t="s">
        <v>7257</v>
      </c>
      <c r="B3495" s="7" t="s">
        <v>1123</v>
      </c>
      <c r="C3495" s="7" t="s">
        <v>145</v>
      </c>
      <c r="D3495" s="7" t="s">
        <v>53</v>
      </c>
      <c r="E3495" s="8" t="e">
        <f>VLOOKUP(A3495,#REF!,4,0)</f>
        <v>#REF!</v>
      </c>
      <c r="F3495" s="8" t="e">
        <f>VLOOKUP(A3495,#REF!,11,0)</f>
        <v>#REF!</v>
      </c>
      <c r="G3495" s="8" t="e">
        <f>VLOOKUP(A3495,#REF!,12,0)</f>
        <v>#REF!</v>
      </c>
      <c r="H3495" s="8" t="e">
        <f>VLOOKUP(A3495,#REF!,13,0)</f>
        <v>#REF!</v>
      </c>
      <c r="I3495" s="8"/>
      <c r="J3495" s="8" t="e">
        <f>VLOOKUP(A3495,'[1]свод!'!B$2:G$1928,6,0)</f>
        <v>#N/A</v>
      </c>
    </row>
    <row r="3496" spans="1:10" x14ac:dyDescent="0.3">
      <c r="A3496" s="7" t="s">
        <v>7258</v>
      </c>
      <c r="B3496" s="7" t="s">
        <v>1022</v>
      </c>
      <c r="C3496" s="7" t="s">
        <v>130</v>
      </c>
      <c r="D3496" s="7" t="s">
        <v>53</v>
      </c>
      <c r="E3496" s="8" t="e">
        <f>VLOOKUP(A3496,#REF!,4,0)</f>
        <v>#REF!</v>
      </c>
      <c r="F3496" s="8" t="e">
        <f>VLOOKUP(A3496,#REF!,11,0)</f>
        <v>#REF!</v>
      </c>
      <c r="G3496" s="8" t="e">
        <f>VLOOKUP(A3496,#REF!,12,0)</f>
        <v>#REF!</v>
      </c>
      <c r="H3496" s="8" t="e">
        <f>VLOOKUP(A3496,#REF!,13,0)</f>
        <v>#REF!</v>
      </c>
      <c r="I3496" s="8"/>
      <c r="J3496" s="8" t="e">
        <f>VLOOKUP(A3496,'[1]свод!'!B$2:G$1928,6,0)</f>
        <v>#N/A</v>
      </c>
    </row>
    <row r="3497" spans="1:10" x14ac:dyDescent="0.3">
      <c r="A3497" s="5" t="s">
        <v>0</v>
      </c>
      <c r="B3497" s="5" t="s">
        <v>1</v>
      </c>
      <c r="C3497" s="6" t="s">
        <v>2</v>
      </c>
      <c r="D3497" s="6" t="s">
        <v>3</v>
      </c>
      <c r="E3497" s="8" t="e">
        <f>VLOOKUP(A3497,#REF!,4,0)</f>
        <v>#REF!</v>
      </c>
      <c r="F3497" s="8" t="e">
        <f>VLOOKUP(A3497,#REF!,11,0)</f>
        <v>#REF!</v>
      </c>
      <c r="G3497" s="8" t="e">
        <f>VLOOKUP(A3497,#REF!,12,0)</f>
        <v>#REF!</v>
      </c>
      <c r="H3497" s="8" t="e">
        <f>VLOOKUP(A3497,#REF!,13,0)</f>
        <v>#REF!</v>
      </c>
      <c r="I3497" s="8" t="e">
        <f>VLOOKUP(E3497,'[1]свод!'!H$2:Q$1928,8,0)</f>
        <v>#REF!</v>
      </c>
      <c r="J3497" s="8" t="e">
        <f>VLOOKUP(A3497,'[1]свод!'!B$2:G$1928,6,0)</f>
        <v>#N/A</v>
      </c>
    </row>
    <row r="3498" spans="1:10" x14ac:dyDescent="0.3">
      <c r="A3498" s="5" t="s">
        <v>5</v>
      </c>
      <c r="B3498" s="5" t="s">
        <v>6</v>
      </c>
      <c r="C3498" s="6" t="s">
        <v>7</v>
      </c>
      <c r="D3498" s="6" t="s">
        <v>3</v>
      </c>
      <c r="E3498" s="8" t="e">
        <f>VLOOKUP(A3498,#REF!,4,0)</f>
        <v>#REF!</v>
      </c>
      <c r="F3498" s="8" t="e">
        <f>VLOOKUP(A3498,#REF!,11,0)</f>
        <v>#REF!</v>
      </c>
      <c r="G3498" s="8" t="e">
        <f>VLOOKUP(A3498,#REF!,12,0)</f>
        <v>#REF!</v>
      </c>
      <c r="H3498" s="8" t="e">
        <f>VLOOKUP(A3498,#REF!,13,0)</f>
        <v>#REF!</v>
      </c>
      <c r="I3498" s="8" t="e">
        <f>VLOOKUP(E3498,'[1]свод!'!H$2:Q$1928,8,0)</f>
        <v>#REF!</v>
      </c>
      <c r="J3498" s="8" t="e">
        <f>VLOOKUP(A3498,'[1]свод!'!B$2:G$1928,6,0)</f>
        <v>#N/A</v>
      </c>
    </row>
    <row r="3499" spans="1:10" x14ac:dyDescent="0.3">
      <c r="A3499" s="5" t="s">
        <v>8</v>
      </c>
      <c r="B3499" s="5" t="s">
        <v>9</v>
      </c>
      <c r="C3499" s="6" t="s">
        <v>10</v>
      </c>
      <c r="D3499" s="6" t="s">
        <v>3</v>
      </c>
      <c r="E3499" s="8" t="e">
        <f>VLOOKUP(A3499,#REF!,4,0)</f>
        <v>#REF!</v>
      </c>
      <c r="F3499" s="8" t="e">
        <f>VLOOKUP(A3499,#REF!,11,0)</f>
        <v>#REF!</v>
      </c>
      <c r="G3499" s="8" t="e">
        <f>VLOOKUP(A3499,#REF!,12,0)</f>
        <v>#REF!</v>
      </c>
      <c r="H3499" s="8" t="e">
        <f>VLOOKUP(A3499,#REF!,13,0)</f>
        <v>#REF!</v>
      </c>
      <c r="I3499" s="8" t="e">
        <f>VLOOKUP(E3499,'[1]свод!'!H$2:Q$1928,8,0)</f>
        <v>#REF!</v>
      </c>
      <c r="J3499" s="8" t="e">
        <f>VLOOKUP(A3499,'[1]свод!'!B$2:G$1928,6,0)</f>
        <v>#N/A</v>
      </c>
    </row>
    <row r="3500" spans="1:10" x14ac:dyDescent="0.3">
      <c r="A3500" s="5" t="s">
        <v>11</v>
      </c>
      <c r="B3500" s="5" t="s">
        <v>12</v>
      </c>
      <c r="C3500" s="6" t="s">
        <v>13</v>
      </c>
      <c r="D3500" s="6" t="s">
        <v>3</v>
      </c>
      <c r="E3500" s="8" t="e">
        <f>VLOOKUP(A3500,#REF!,4,0)</f>
        <v>#REF!</v>
      </c>
      <c r="F3500" s="8" t="e">
        <f>VLOOKUP(A3500,#REF!,11,0)</f>
        <v>#REF!</v>
      </c>
      <c r="G3500" s="8" t="e">
        <f>VLOOKUP(A3500,#REF!,12,0)</f>
        <v>#REF!</v>
      </c>
      <c r="H3500" s="8" t="e">
        <f>VLOOKUP(A3500,#REF!,13,0)</f>
        <v>#REF!</v>
      </c>
      <c r="I3500" s="8" t="e">
        <f>VLOOKUP(E3500,'[1]свод!'!H$2:Q$1928,8,0)</f>
        <v>#REF!</v>
      </c>
      <c r="J3500" s="8" t="e">
        <f>VLOOKUP(A3500,'[1]свод!'!B$2:G$1928,6,0)</f>
        <v>#N/A</v>
      </c>
    </row>
    <row r="3501" spans="1:10" x14ac:dyDescent="0.3">
      <c r="A3501" s="5" t="s">
        <v>14</v>
      </c>
      <c r="B3501" s="5" t="s">
        <v>15</v>
      </c>
      <c r="C3501" s="6" t="s">
        <v>16</v>
      </c>
      <c r="D3501" s="6" t="s">
        <v>3</v>
      </c>
      <c r="E3501" s="8" t="e">
        <f>VLOOKUP(A3501,#REF!,4,0)</f>
        <v>#REF!</v>
      </c>
      <c r="F3501" s="8" t="e">
        <f>VLOOKUP(A3501,#REF!,11,0)</f>
        <v>#REF!</v>
      </c>
      <c r="G3501" s="8" t="e">
        <f>VLOOKUP(A3501,#REF!,12,0)</f>
        <v>#REF!</v>
      </c>
      <c r="H3501" s="8" t="e">
        <f>VLOOKUP(A3501,#REF!,13,0)</f>
        <v>#REF!</v>
      </c>
      <c r="I3501" s="8" t="e">
        <f>VLOOKUP(E3501,'[1]свод!'!H$2:Q$1928,8,0)</f>
        <v>#REF!</v>
      </c>
      <c r="J3501" s="8" t="e">
        <f>VLOOKUP(A3501,'[1]свод!'!B$2:G$1928,6,0)</f>
        <v>#N/A</v>
      </c>
    </row>
    <row r="3502" spans="1:10" x14ac:dyDescent="0.3">
      <c r="A3502" s="5" t="s">
        <v>29</v>
      </c>
      <c r="B3502" s="5" t="s">
        <v>30</v>
      </c>
      <c r="C3502" s="6" t="s">
        <v>31</v>
      </c>
      <c r="D3502" s="6" t="s">
        <v>3</v>
      </c>
      <c r="E3502" s="8" t="e">
        <f>VLOOKUP(A3502,#REF!,4,0)</f>
        <v>#REF!</v>
      </c>
      <c r="F3502" s="8" t="e">
        <f>VLOOKUP(A3502,#REF!,11,0)</f>
        <v>#REF!</v>
      </c>
      <c r="G3502" s="8" t="e">
        <f>VLOOKUP(A3502,#REF!,12,0)</f>
        <v>#REF!</v>
      </c>
      <c r="H3502" s="8" t="e">
        <f>VLOOKUP(A3502,#REF!,13,0)</f>
        <v>#REF!</v>
      </c>
      <c r="I3502" s="8" t="e">
        <f>VLOOKUP(E3502,'[1]свод!'!H$2:Q$1928,8,0)</f>
        <v>#REF!</v>
      </c>
      <c r="J3502" s="8" t="e">
        <f>VLOOKUP(A3502,'[1]свод!'!B$2:G$1928,6,0)</f>
        <v>#N/A</v>
      </c>
    </row>
    <row r="3503" spans="1:10" x14ac:dyDescent="0.3">
      <c r="A3503" s="5" t="s">
        <v>35</v>
      </c>
      <c r="B3503" s="5" t="s">
        <v>36</v>
      </c>
      <c r="C3503" s="6" t="s">
        <v>37</v>
      </c>
      <c r="D3503" s="6" t="s">
        <v>3</v>
      </c>
      <c r="E3503" s="8" t="e">
        <f>VLOOKUP(A3503,#REF!,4,0)</f>
        <v>#REF!</v>
      </c>
      <c r="F3503" s="8" t="e">
        <f>VLOOKUP(A3503,#REF!,11,0)</f>
        <v>#REF!</v>
      </c>
      <c r="G3503" s="8" t="e">
        <f>VLOOKUP(A3503,#REF!,12,0)</f>
        <v>#REF!</v>
      </c>
      <c r="H3503" s="8" t="e">
        <f>VLOOKUP(A3503,#REF!,13,0)</f>
        <v>#REF!</v>
      </c>
      <c r="I3503" s="8" t="e">
        <f>VLOOKUP(E3503,'[1]свод!'!H$2:Q$1928,8,0)</f>
        <v>#REF!</v>
      </c>
      <c r="J3503" s="8" t="e">
        <f>VLOOKUP(A3503,'[1]свод!'!B$2:G$1928,6,0)</f>
        <v>#N/A</v>
      </c>
    </row>
    <row r="3504" spans="1:10" x14ac:dyDescent="0.3">
      <c r="A3504" s="5" t="s">
        <v>38</v>
      </c>
      <c r="B3504" s="5" t="s">
        <v>39</v>
      </c>
      <c r="C3504" s="6" t="s">
        <v>40</v>
      </c>
      <c r="D3504" s="6" t="s">
        <v>3</v>
      </c>
      <c r="E3504" s="8" t="e">
        <f>VLOOKUP(A3504,#REF!,4,0)</f>
        <v>#REF!</v>
      </c>
      <c r="F3504" s="8" t="e">
        <f>VLOOKUP(A3504,#REF!,11,0)</f>
        <v>#REF!</v>
      </c>
      <c r="G3504" s="8" t="e">
        <f>VLOOKUP(A3504,#REF!,12,0)</f>
        <v>#REF!</v>
      </c>
      <c r="H3504" s="8" t="e">
        <f>VLOOKUP(A3504,#REF!,13,0)</f>
        <v>#REF!</v>
      </c>
      <c r="I3504" s="8" t="e">
        <f>VLOOKUP(E3504,'[1]свод!'!H$2:Q$1928,8,0)</f>
        <v>#REF!</v>
      </c>
      <c r="J3504" s="8" t="e">
        <f>VLOOKUP(A3504,'[1]свод!'!B$2:G$1928,6,0)</f>
        <v>#N/A</v>
      </c>
    </row>
    <row r="3505" spans="1:10" x14ac:dyDescent="0.3">
      <c r="A3505" s="5" t="s">
        <v>41</v>
      </c>
      <c r="B3505" s="5" t="s">
        <v>42</v>
      </c>
      <c r="C3505" s="6" t="s">
        <v>43</v>
      </c>
      <c r="D3505" s="6" t="s">
        <v>3</v>
      </c>
      <c r="E3505" s="8" t="e">
        <f>VLOOKUP(A3505,#REF!,4,0)</f>
        <v>#REF!</v>
      </c>
      <c r="F3505" s="8" t="e">
        <f>VLOOKUP(A3505,#REF!,11,0)</f>
        <v>#REF!</v>
      </c>
      <c r="G3505" s="8" t="e">
        <f>VLOOKUP(A3505,#REF!,12,0)</f>
        <v>#REF!</v>
      </c>
      <c r="H3505" s="8" t="e">
        <f>VLOOKUP(A3505,#REF!,13,0)</f>
        <v>#REF!</v>
      </c>
      <c r="I3505" s="8" t="e">
        <f>VLOOKUP(E3505,'[1]свод!'!H$2:Q$1928,8,0)</f>
        <v>#REF!</v>
      </c>
      <c r="J3505" s="8" t="e">
        <f>VLOOKUP(A3505,'[1]свод!'!B$2:G$1928,6,0)</f>
        <v>#N/A</v>
      </c>
    </row>
    <row r="3506" spans="1:10" x14ac:dyDescent="0.3">
      <c r="A3506" s="5" t="s">
        <v>44</v>
      </c>
      <c r="B3506" s="5" t="s">
        <v>45</v>
      </c>
      <c r="C3506" s="6" t="s">
        <v>46</v>
      </c>
      <c r="D3506" s="6" t="s">
        <v>3</v>
      </c>
      <c r="E3506" s="8" t="e">
        <f>VLOOKUP(A3506,#REF!,4,0)</f>
        <v>#REF!</v>
      </c>
      <c r="F3506" s="8" t="e">
        <f>VLOOKUP(A3506,#REF!,11,0)</f>
        <v>#REF!</v>
      </c>
      <c r="G3506" s="8" t="e">
        <f>VLOOKUP(A3506,#REF!,12,0)</f>
        <v>#REF!</v>
      </c>
      <c r="H3506" s="8" t="e">
        <f>VLOOKUP(A3506,#REF!,13,0)</f>
        <v>#REF!</v>
      </c>
      <c r="I3506" s="8" t="e">
        <f>VLOOKUP(E3506,'[1]свод!'!H$2:Q$1928,8,0)</f>
        <v>#REF!</v>
      </c>
      <c r="J3506" s="8" t="e">
        <f>VLOOKUP(A3506,'[1]свод!'!B$2:G$1928,6,0)</f>
        <v>#N/A</v>
      </c>
    </row>
    <row r="3507" spans="1:10" x14ac:dyDescent="0.3">
      <c r="A3507" s="5" t="s">
        <v>54</v>
      </c>
      <c r="B3507" s="5" t="s">
        <v>55</v>
      </c>
      <c r="C3507" s="6" t="s">
        <v>19</v>
      </c>
      <c r="D3507" s="6" t="s">
        <v>3</v>
      </c>
      <c r="E3507" s="8" t="e">
        <f>VLOOKUP(A3507,#REF!,4,0)</f>
        <v>#REF!</v>
      </c>
      <c r="F3507" s="8" t="e">
        <f>VLOOKUP(A3507,#REF!,11,0)</f>
        <v>#REF!</v>
      </c>
      <c r="G3507" s="8" t="e">
        <f>VLOOKUP(A3507,#REF!,12,0)</f>
        <v>#REF!</v>
      </c>
      <c r="H3507" s="8" t="e">
        <f>VLOOKUP(A3507,#REF!,13,0)</f>
        <v>#REF!</v>
      </c>
      <c r="I3507" s="8" t="e">
        <f>VLOOKUP(E3507,'[1]свод!'!H$2:Q$1928,8,0)</f>
        <v>#REF!</v>
      </c>
      <c r="J3507" s="8" t="e">
        <f>VLOOKUP(A3507,'[1]свод!'!B$2:G$1928,6,0)</f>
        <v>#N/A</v>
      </c>
    </row>
    <row r="3508" spans="1:10" x14ac:dyDescent="0.3">
      <c r="A3508" s="5" t="s">
        <v>59</v>
      </c>
      <c r="B3508" s="5" t="s">
        <v>60</v>
      </c>
      <c r="C3508" s="6" t="s">
        <v>61</v>
      </c>
      <c r="D3508" s="6" t="s">
        <v>3</v>
      </c>
      <c r="E3508" s="8" t="e">
        <f>VLOOKUP(A3508,#REF!,4,0)</f>
        <v>#REF!</v>
      </c>
      <c r="F3508" s="8" t="e">
        <f>VLOOKUP(A3508,#REF!,11,0)</f>
        <v>#REF!</v>
      </c>
      <c r="G3508" s="8" t="e">
        <f>VLOOKUP(A3508,#REF!,12,0)</f>
        <v>#REF!</v>
      </c>
      <c r="H3508" s="8" t="e">
        <f>VLOOKUP(A3508,#REF!,13,0)</f>
        <v>#REF!</v>
      </c>
      <c r="I3508" s="8" t="e">
        <f>VLOOKUP(E3508,'[1]свод!'!H$2:Q$1928,8,0)</f>
        <v>#REF!</v>
      </c>
      <c r="J3508" s="8" t="e">
        <f>VLOOKUP(A3508,'[1]свод!'!B$2:G$1928,6,0)</f>
        <v>#N/A</v>
      </c>
    </row>
    <row r="3509" spans="1:10" x14ac:dyDescent="0.3">
      <c r="A3509" s="5" t="s">
        <v>67</v>
      </c>
      <c r="B3509" s="5" t="s">
        <v>68</v>
      </c>
      <c r="C3509" s="6" t="s">
        <v>69</v>
      </c>
      <c r="D3509" s="6" t="s">
        <v>3</v>
      </c>
      <c r="E3509" s="8" t="e">
        <f>VLOOKUP(A3509,#REF!,4,0)</f>
        <v>#REF!</v>
      </c>
      <c r="F3509" s="8" t="e">
        <f>VLOOKUP(A3509,#REF!,11,0)</f>
        <v>#REF!</v>
      </c>
      <c r="G3509" s="8" t="e">
        <f>VLOOKUP(A3509,#REF!,12,0)</f>
        <v>#REF!</v>
      </c>
      <c r="H3509" s="8" t="e">
        <f>VLOOKUP(A3509,#REF!,13,0)</f>
        <v>#REF!</v>
      </c>
      <c r="I3509" s="8" t="e">
        <f>VLOOKUP(E3509,'[1]свод!'!H$2:Q$1928,8,0)</f>
        <v>#REF!</v>
      </c>
      <c r="J3509" s="8" t="e">
        <f>VLOOKUP(A3509,'[1]свод!'!B$2:G$1928,6,0)</f>
        <v>#N/A</v>
      </c>
    </row>
    <row r="3510" spans="1:10" x14ac:dyDescent="0.3">
      <c r="A3510" s="5" t="s">
        <v>72</v>
      </c>
      <c r="B3510" s="5" t="s">
        <v>73</v>
      </c>
      <c r="C3510" s="6" t="s">
        <v>74</v>
      </c>
      <c r="D3510" s="6" t="s">
        <v>3</v>
      </c>
      <c r="E3510" s="8" t="e">
        <f>VLOOKUP(A3510,#REF!,4,0)</f>
        <v>#REF!</v>
      </c>
      <c r="F3510" s="8" t="e">
        <f>VLOOKUP(A3510,#REF!,11,0)</f>
        <v>#REF!</v>
      </c>
      <c r="G3510" s="8" t="e">
        <f>VLOOKUP(A3510,#REF!,12,0)</f>
        <v>#REF!</v>
      </c>
      <c r="H3510" s="8" t="e">
        <f>VLOOKUP(A3510,#REF!,13,0)</f>
        <v>#REF!</v>
      </c>
      <c r="I3510" s="8" t="e">
        <f>VLOOKUP(E3510,'[1]свод!'!H$2:Q$1928,8,0)</f>
        <v>#REF!</v>
      </c>
      <c r="J3510" s="8" t="e">
        <f>VLOOKUP(A3510,'[1]свод!'!B$2:G$1928,6,0)</f>
        <v>#N/A</v>
      </c>
    </row>
    <row r="3511" spans="1:10" x14ac:dyDescent="0.3">
      <c r="A3511" s="5" t="s">
        <v>75</v>
      </c>
      <c r="B3511" s="5" t="s">
        <v>76</v>
      </c>
      <c r="C3511" s="6" t="s">
        <v>77</v>
      </c>
      <c r="D3511" s="6" t="s">
        <v>3</v>
      </c>
      <c r="E3511" s="8" t="e">
        <f>VLOOKUP(A3511,#REF!,4,0)</f>
        <v>#REF!</v>
      </c>
      <c r="F3511" s="8" t="e">
        <f>VLOOKUP(A3511,#REF!,11,0)</f>
        <v>#REF!</v>
      </c>
      <c r="G3511" s="8" t="e">
        <f>VLOOKUP(A3511,#REF!,12,0)</f>
        <v>#REF!</v>
      </c>
      <c r="H3511" s="8" t="e">
        <f>VLOOKUP(A3511,#REF!,13,0)</f>
        <v>#REF!</v>
      </c>
      <c r="I3511" s="8" t="e">
        <f>VLOOKUP(E3511,'[1]свод!'!H$2:Q$1928,8,0)</f>
        <v>#REF!</v>
      </c>
      <c r="J3511" s="8" t="e">
        <f>VLOOKUP(A3511,'[1]свод!'!B$2:G$1928,6,0)</f>
        <v>#N/A</v>
      </c>
    </row>
    <row r="3512" spans="1:10" x14ac:dyDescent="0.3">
      <c r="A3512" s="5" t="s">
        <v>78</v>
      </c>
      <c r="B3512" s="5" t="s">
        <v>79</v>
      </c>
      <c r="C3512" s="6" t="s">
        <v>25</v>
      </c>
      <c r="D3512" s="6" t="s">
        <v>3</v>
      </c>
      <c r="E3512" s="8" t="e">
        <f>VLOOKUP(A3512,#REF!,4,0)</f>
        <v>#REF!</v>
      </c>
      <c r="F3512" s="8" t="e">
        <f>VLOOKUP(A3512,#REF!,11,0)</f>
        <v>#REF!</v>
      </c>
      <c r="G3512" s="8" t="e">
        <f>VLOOKUP(A3512,#REF!,12,0)</f>
        <v>#REF!</v>
      </c>
      <c r="H3512" s="8" t="e">
        <f>VLOOKUP(A3512,#REF!,13,0)</f>
        <v>#REF!</v>
      </c>
      <c r="I3512" s="8" t="e">
        <f>VLOOKUP(E3512,'[1]свод!'!H$2:Q$1928,8,0)</f>
        <v>#REF!</v>
      </c>
      <c r="J3512" s="8" t="e">
        <f>VLOOKUP(A3512,'[1]свод!'!B$2:G$1928,6,0)</f>
        <v>#N/A</v>
      </c>
    </row>
    <row r="3513" spans="1:10" x14ac:dyDescent="0.3">
      <c r="A3513" s="5" t="s">
        <v>86</v>
      </c>
      <c r="B3513" s="5" t="s">
        <v>55</v>
      </c>
      <c r="C3513" s="6" t="s">
        <v>40</v>
      </c>
      <c r="D3513" s="6" t="s">
        <v>3</v>
      </c>
      <c r="E3513" s="8" t="e">
        <f>VLOOKUP(A3513,#REF!,4,0)</f>
        <v>#REF!</v>
      </c>
      <c r="F3513" s="8" t="e">
        <f>VLOOKUP(A3513,#REF!,11,0)</f>
        <v>#REF!</v>
      </c>
      <c r="G3513" s="8" t="e">
        <f>VLOOKUP(A3513,#REF!,12,0)</f>
        <v>#REF!</v>
      </c>
      <c r="H3513" s="8" t="e">
        <f>VLOOKUP(A3513,#REF!,13,0)</f>
        <v>#REF!</v>
      </c>
      <c r="I3513" s="8" t="e">
        <f>VLOOKUP(E3513,'[1]свод!'!H$2:Q$1928,8,0)</f>
        <v>#REF!</v>
      </c>
      <c r="J3513" s="8" t="e">
        <f>VLOOKUP(A3513,'[1]свод!'!B$2:G$1928,6,0)</f>
        <v>#N/A</v>
      </c>
    </row>
    <row r="3514" spans="1:10" x14ac:dyDescent="0.3">
      <c r="A3514" s="5" t="s">
        <v>87</v>
      </c>
      <c r="B3514" s="5" t="s">
        <v>30</v>
      </c>
      <c r="C3514" s="6" t="s">
        <v>88</v>
      </c>
      <c r="D3514" s="6" t="s">
        <v>3</v>
      </c>
      <c r="E3514" s="8" t="e">
        <f>VLOOKUP(A3514,#REF!,4,0)</f>
        <v>#REF!</v>
      </c>
      <c r="F3514" s="8" t="e">
        <f>VLOOKUP(A3514,#REF!,11,0)</f>
        <v>#REF!</v>
      </c>
      <c r="G3514" s="8" t="e">
        <f>VLOOKUP(A3514,#REF!,12,0)</f>
        <v>#REF!</v>
      </c>
      <c r="H3514" s="8" t="e">
        <f>VLOOKUP(A3514,#REF!,13,0)</f>
        <v>#REF!</v>
      </c>
      <c r="I3514" s="8" t="e">
        <f>VLOOKUP(E3514,'[1]свод!'!H$2:Q$1928,8,0)</f>
        <v>#REF!</v>
      </c>
      <c r="J3514" s="8" t="e">
        <f>VLOOKUP(A3514,'[1]свод!'!B$2:G$1928,6,0)</f>
        <v>#N/A</v>
      </c>
    </row>
    <row r="3515" spans="1:10" x14ac:dyDescent="0.3">
      <c r="A3515" s="5" t="s">
        <v>89</v>
      </c>
      <c r="B3515" s="5" t="s">
        <v>90</v>
      </c>
      <c r="C3515" s="6" t="s">
        <v>25</v>
      </c>
      <c r="D3515" s="6" t="s">
        <v>3</v>
      </c>
      <c r="E3515" s="8" t="e">
        <f>VLOOKUP(A3515,#REF!,4,0)</f>
        <v>#REF!</v>
      </c>
      <c r="F3515" s="8" t="e">
        <f>VLOOKUP(A3515,#REF!,11,0)</f>
        <v>#REF!</v>
      </c>
      <c r="G3515" s="8" t="e">
        <f>VLOOKUP(A3515,#REF!,12,0)</f>
        <v>#REF!</v>
      </c>
      <c r="H3515" s="8" t="e">
        <f>VLOOKUP(A3515,#REF!,13,0)</f>
        <v>#REF!</v>
      </c>
      <c r="I3515" s="8" t="e">
        <f>VLOOKUP(E3515,'[1]свод!'!H$2:Q$1928,8,0)</f>
        <v>#REF!</v>
      </c>
      <c r="J3515" s="8" t="e">
        <f>VLOOKUP(A3515,'[1]свод!'!B$2:G$1928,6,0)</f>
        <v>#N/A</v>
      </c>
    </row>
    <row r="3516" spans="1:10" x14ac:dyDescent="0.3">
      <c r="A3516" s="5" t="s">
        <v>91</v>
      </c>
      <c r="B3516" s="5" t="s">
        <v>92</v>
      </c>
      <c r="C3516" s="6" t="s">
        <v>93</v>
      </c>
      <c r="D3516" s="6" t="s">
        <v>3</v>
      </c>
      <c r="E3516" s="8" t="e">
        <f>VLOOKUP(A3516,#REF!,4,0)</f>
        <v>#REF!</v>
      </c>
      <c r="F3516" s="8" t="e">
        <f>VLOOKUP(A3516,#REF!,11,0)</f>
        <v>#REF!</v>
      </c>
      <c r="G3516" s="8" t="e">
        <f>VLOOKUP(A3516,#REF!,12,0)</f>
        <v>#REF!</v>
      </c>
      <c r="H3516" s="8" t="e">
        <f>VLOOKUP(A3516,#REF!,13,0)</f>
        <v>#REF!</v>
      </c>
      <c r="I3516" s="8" t="e">
        <f>VLOOKUP(E3516,'[1]свод!'!H$2:Q$1928,8,0)</f>
        <v>#REF!</v>
      </c>
      <c r="J3516" s="8">
        <f>VLOOKUP(A3516,'[1]свод!'!B$2:G$1928,6,0)</f>
        <v>5066.1000000000004</v>
      </c>
    </row>
    <row r="3517" spans="1:10" x14ac:dyDescent="0.3">
      <c r="A3517" s="5" t="s">
        <v>94</v>
      </c>
      <c r="B3517" s="5" t="s">
        <v>95</v>
      </c>
      <c r="C3517" s="6" t="s">
        <v>96</v>
      </c>
      <c r="D3517" s="6" t="s">
        <v>3</v>
      </c>
      <c r="E3517" s="8" t="e">
        <f>VLOOKUP(A3517,#REF!,4,0)</f>
        <v>#REF!</v>
      </c>
      <c r="F3517" s="8" t="e">
        <f>VLOOKUP(A3517,#REF!,11,0)</f>
        <v>#REF!</v>
      </c>
      <c r="G3517" s="8" t="e">
        <f>VLOOKUP(A3517,#REF!,12,0)</f>
        <v>#REF!</v>
      </c>
      <c r="H3517" s="8" t="e">
        <f>VLOOKUP(A3517,#REF!,13,0)</f>
        <v>#REF!</v>
      </c>
      <c r="I3517" s="8" t="e">
        <f>VLOOKUP(E3517,'[1]свод!'!H$2:Q$1928,8,0)</f>
        <v>#REF!</v>
      </c>
      <c r="J3517" s="8" t="e">
        <f>VLOOKUP(A3517,'[1]свод!'!B$2:G$1928,6,0)</f>
        <v>#N/A</v>
      </c>
    </row>
    <row r="3518" spans="1:10" x14ac:dyDescent="0.3">
      <c r="A3518" s="5" t="s">
        <v>97</v>
      </c>
      <c r="B3518" s="5" t="s">
        <v>98</v>
      </c>
      <c r="C3518" s="6" t="s">
        <v>99</v>
      </c>
      <c r="D3518" s="6" t="s">
        <v>3</v>
      </c>
      <c r="E3518" s="8" t="e">
        <f>VLOOKUP(A3518,#REF!,4,0)</f>
        <v>#REF!</v>
      </c>
      <c r="F3518" s="8" t="e">
        <f>VLOOKUP(A3518,#REF!,11,0)</f>
        <v>#REF!</v>
      </c>
      <c r="G3518" s="8" t="e">
        <f>VLOOKUP(A3518,#REF!,12,0)</f>
        <v>#REF!</v>
      </c>
      <c r="H3518" s="8" t="e">
        <f>VLOOKUP(A3518,#REF!,13,0)</f>
        <v>#REF!</v>
      </c>
      <c r="I3518" s="8" t="e">
        <f>VLOOKUP(E3518,'[1]свод!'!H$2:Q$1928,8,0)</f>
        <v>#REF!</v>
      </c>
      <c r="J3518" s="8" t="e">
        <f>VLOOKUP(A3518,'[1]свод!'!B$2:G$1928,6,0)</f>
        <v>#N/A</v>
      </c>
    </row>
    <row r="3519" spans="1:10" x14ac:dyDescent="0.3">
      <c r="A3519" s="5" t="s">
        <v>103</v>
      </c>
      <c r="B3519" s="5" t="s">
        <v>104</v>
      </c>
      <c r="C3519" s="6" t="s">
        <v>105</v>
      </c>
      <c r="D3519" s="6" t="s">
        <v>3</v>
      </c>
      <c r="E3519" s="8" t="e">
        <f>VLOOKUP(A3519,#REF!,4,0)</f>
        <v>#REF!</v>
      </c>
      <c r="F3519" s="8" t="e">
        <f>VLOOKUP(A3519,#REF!,11,0)</f>
        <v>#REF!</v>
      </c>
      <c r="G3519" s="8" t="e">
        <f>VLOOKUP(A3519,#REF!,12,0)</f>
        <v>#REF!</v>
      </c>
      <c r="H3519" s="8" t="e">
        <f>VLOOKUP(A3519,#REF!,13,0)</f>
        <v>#REF!</v>
      </c>
      <c r="I3519" s="8" t="e">
        <f>VLOOKUP(E3519,'[1]свод!'!H$2:Q$1928,8,0)</f>
        <v>#REF!</v>
      </c>
      <c r="J3519" s="8" t="e">
        <f>VLOOKUP(A3519,'[1]свод!'!B$2:G$1928,6,0)</f>
        <v>#N/A</v>
      </c>
    </row>
    <row r="3520" spans="1:10" x14ac:dyDescent="0.3">
      <c r="A3520" s="5" t="s">
        <v>109</v>
      </c>
      <c r="B3520" s="5" t="s">
        <v>110</v>
      </c>
      <c r="C3520" s="6" t="s">
        <v>111</v>
      </c>
      <c r="D3520" s="6" t="s">
        <v>3</v>
      </c>
      <c r="E3520" s="8" t="e">
        <f>VLOOKUP(A3520,#REF!,4,0)</f>
        <v>#REF!</v>
      </c>
      <c r="F3520" s="8" t="e">
        <f>VLOOKUP(A3520,#REF!,11,0)</f>
        <v>#REF!</v>
      </c>
      <c r="G3520" s="8" t="e">
        <f>VLOOKUP(A3520,#REF!,12,0)</f>
        <v>#REF!</v>
      </c>
      <c r="H3520" s="8" t="e">
        <f>VLOOKUP(A3520,#REF!,13,0)</f>
        <v>#REF!</v>
      </c>
      <c r="I3520" s="8" t="e">
        <f>VLOOKUP(E3520,'[1]свод!'!H$2:Q$1928,8,0)</f>
        <v>#REF!</v>
      </c>
      <c r="J3520" s="8" t="e">
        <f>VLOOKUP(A3520,'[1]свод!'!B$2:G$1928,6,0)</f>
        <v>#N/A</v>
      </c>
    </row>
    <row r="3521" spans="1:10" x14ac:dyDescent="0.3">
      <c r="A3521" s="5" t="s">
        <v>112</v>
      </c>
      <c r="B3521" s="5" t="s">
        <v>113</v>
      </c>
      <c r="C3521" s="6" t="s">
        <v>114</v>
      </c>
      <c r="D3521" s="6" t="s">
        <v>3</v>
      </c>
      <c r="E3521" s="8" t="e">
        <f>VLOOKUP(A3521,#REF!,4,0)</f>
        <v>#REF!</v>
      </c>
      <c r="F3521" s="8" t="e">
        <f>VLOOKUP(A3521,#REF!,11,0)</f>
        <v>#REF!</v>
      </c>
      <c r="G3521" s="8" t="e">
        <f>VLOOKUP(A3521,#REF!,12,0)</f>
        <v>#REF!</v>
      </c>
      <c r="H3521" s="8" t="e">
        <f>VLOOKUP(A3521,#REF!,13,0)</f>
        <v>#REF!</v>
      </c>
      <c r="I3521" s="8" t="e">
        <f>VLOOKUP(E3521,'[1]свод!'!H$2:Q$1928,8,0)</f>
        <v>#REF!</v>
      </c>
      <c r="J3521" s="8" t="e">
        <f>VLOOKUP(A3521,'[1]свод!'!B$2:G$1928,6,0)</f>
        <v>#N/A</v>
      </c>
    </row>
    <row r="3522" spans="1:10" x14ac:dyDescent="0.3">
      <c r="A3522" s="5" t="s">
        <v>118</v>
      </c>
      <c r="B3522" s="5" t="s">
        <v>119</v>
      </c>
      <c r="C3522" s="6" t="s">
        <v>93</v>
      </c>
      <c r="D3522" s="6" t="s">
        <v>3</v>
      </c>
      <c r="E3522" s="8" t="e">
        <f>VLOOKUP(A3522,#REF!,4,0)</f>
        <v>#REF!</v>
      </c>
      <c r="F3522" s="8" t="e">
        <f>VLOOKUP(A3522,#REF!,11,0)</f>
        <v>#REF!</v>
      </c>
      <c r="G3522" s="8" t="e">
        <f>VLOOKUP(A3522,#REF!,12,0)</f>
        <v>#REF!</v>
      </c>
      <c r="H3522" s="8" t="e">
        <f>VLOOKUP(A3522,#REF!,13,0)</f>
        <v>#REF!</v>
      </c>
      <c r="I3522" s="8" t="e">
        <f>VLOOKUP(E3522,'[1]свод!'!H$2:Q$1928,8,0)</f>
        <v>#REF!</v>
      </c>
      <c r="J3522" s="8" t="e">
        <f>VLOOKUP(A3522,'[1]свод!'!B$2:G$1928,6,0)</f>
        <v>#N/A</v>
      </c>
    </row>
    <row r="3523" spans="1:10" x14ac:dyDescent="0.3">
      <c r="A3523" s="5" t="s">
        <v>125</v>
      </c>
      <c r="B3523" s="5" t="s">
        <v>126</v>
      </c>
      <c r="C3523" s="6" t="s">
        <v>127</v>
      </c>
      <c r="D3523" s="6" t="s">
        <v>3</v>
      </c>
      <c r="E3523" s="8" t="e">
        <f>VLOOKUP(A3523,#REF!,4,0)</f>
        <v>#REF!</v>
      </c>
      <c r="F3523" s="8" t="e">
        <f>VLOOKUP(A3523,#REF!,11,0)</f>
        <v>#REF!</v>
      </c>
      <c r="G3523" s="8" t="e">
        <f>VLOOKUP(A3523,#REF!,12,0)</f>
        <v>#REF!</v>
      </c>
      <c r="H3523" s="8" t="e">
        <f>VLOOKUP(A3523,#REF!,13,0)</f>
        <v>#REF!</v>
      </c>
      <c r="I3523" s="8" t="e">
        <f>VLOOKUP(E3523,'[1]свод!'!H$2:Q$1928,8,0)</f>
        <v>#REF!</v>
      </c>
      <c r="J3523" s="8" t="e">
        <f>VLOOKUP(A3523,'[1]свод!'!B$2:G$1928,6,0)</f>
        <v>#N/A</v>
      </c>
    </row>
    <row r="3524" spans="1:10" x14ac:dyDescent="0.3">
      <c r="A3524" s="5" t="s">
        <v>131</v>
      </c>
      <c r="B3524" s="5" t="s">
        <v>132</v>
      </c>
      <c r="C3524" s="6" t="s">
        <v>133</v>
      </c>
      <c r="D3524" s="6" t="s">
        <v>3</v>
      </c>
      <c r="E3524" s="8" t="e">
        <f>VLOOKUP(A3524,#REF!,4,0)</f>
        <v>#REF!</v>
      </c>
      <c r="F3524" s="8" t="e">
        <f>VLOOKUP(A3524,#REF!,11,0)</f>
        <v>#REF!</v>
      </c>
      <c r="G3524" s="8" t="e">
        <f>VLOOKUP(A3524,#REF!,12,0)</f>
        <v>#REF!</v>
      </c>
      <c r="H3524" s="8" t="e">
        <f>VLOOKUP(A3524,#REF!,13,0)</f>
        <v>#REF!</v>
      </c>
      <c r="I3524" s="8" t="e">
        <f>VLOOKUP(E3524,'[1]свод!'!H$2:Q$1928,8,0)</f>
        <v>#REF!</v>
      </c>
      <c r="J3524" s="8" t="e">
        <f>VLOOKUP(A3524,'[1]свод!'!B$2:G$1928,6,0)</f>
        <v>#N/A</v>
      </c>
    </row>
    <row r="3525" spans="1:10" x14ac:dyDescent="0.3">
      <c r="A3525" s="5" t="s">
        <v>134</v>
      </c>
      <c r="B3525" s="5" t="s">
        <v>135</v>
      </c>
      <c r="C3525" s="6" t="s">
        <v>136</v>
      </c>
      <c r="D3525" s="6" t="s">
        <v>3</v>
      </c>
      <c r="E3525" s="8" t="e">
        <f>VLOOKUP(A3525,#REF!,4,0)</f>
        <v>#REF!</v>
      </c>
      <c r="F3525" s="8" t="e">
        <f>VLOOKUP(A3525,#REF!,11,0)</f>
        <v>#REF!</v>
      </c>
      <c r="G3525" s="8" t="e">
        <f>VLOOKUP(A3525,#REF!,12,0)</f>
        <v>#REF!</v>
      </c>
      <c r="H3525" s="8" t="e">
        <f>VLOOKUP(A3525,#REF!,13,0)</f>
        <v>#REF!</v>
      </c>
      <c r="I3525" s="8" t="e">
        <f>VLOOKUP(E3525,'[1]свод!'!H$2:Q$1928,8,0)</f>
        <v>#REF!</v>
      </c>
      <c r="J3525" s="8" t="e">
        <f>VLOOKUP(A3525,'[1]свод!'!B$2:G$1928,6,0)</f>
        <v>#N/A</v>
      </c>
    </row>
    <row r="3526" spans="1:10" x14ac:dyDescent="0.3">
      <c r="A3526" s="5" t="s">
        <v>137</v>
      </c>
      <c r="B3526" s="5" t="s">
        <v>138</v>
      </c>
      <c r="C3526" s="6" t="s">
        <v>61</v>
      </c>
      <c r="D3526" s="6" t="s">
        <v>3</v>
      </c>
      <c r="E3526" s="8" t="e">
        <f>VLOOKUP(A3526,#REF!,4,0)</f>
        <v>#REF!</v>
      </c>
      <c r="F3526" s="8" t="e">
        <f>VLOOKUP(A3526,#REF!,11,0)</f>
        <v>#REF!</v>
      </c>
      <c r="G3526" s="8" t="e">
        <f>VLOOKUP(A3526,#REF!,12,0)</f>
        <v>#REF!</v>
      </c>
      <c r="H3526" s="8" t="e">
        <f>VLOOKUP(A3526,#REF!,13,0)</f>
        <v>#REF!</v>
      </c>
      <c r="I3526" s="8" t="e">
        <f>VLOOKUP(E3526,'[1]свод!'!H$2:Q$1928,8,0)</f>
        <v>#REF!</v>
      </c>
      <c r="J3526" s="8" t="e">
        <f>VLOOKUP(A3526,'[1]свод!'!B$2:G$1928,6,0)</f>
        <v>#N/A</v>
      </c>
    </row>
    <row r="3527" spans="1:10" x14ac:dyDescent="0.3">
      <c r="A3527" s="5" t="s">
        <v>139</v>
      </c>
      <c r="B3527" s="5" t="s">
        <v>110</v>
      </c>
      <c r="C3527" s="6" t="s">
        <v>140</v>
      </c>
      <c r="D3527" s="6" t="s">
        <v>3</v>
      </c>
      <c r="E3527" s="8" t="e">
        <f>VLOOKUP(A3527,#REF!,4,0)</f>
        <v>#REF!</v>
      </c>
      <c r="F3527" s="8" t="e">
        <f>VLOOKUP(A3527,#REF!,11,0)</f>
        <v>#REF!</v>
      </c>
      <c r="G3527" s="8" t="e">
        <f>VLOOKUP(A3527,#REF!,12,0)</f>
        <v>#REF!</v>
      </c>
      <c r="H3527" s="8" t="e">
        <f>VLOOKUP(A3527,#REF!,13,0)</f>
        <v>#REF!</v>
      </c>
      <c r="I3527" s="8" t="e">
        <f>VLOOKUP(E3527,'[1]свод!'!H$2:Q$1928,8,0)</f>
        <v>#REF!</v>
      </c>
      <c r="J3527" s="8" t="e">
        <f>VLOOKUP(A3527,'[1]свод!'!B$2:G$1928,6,0)</f>
        <v>#N/A</v>
      </c>
    </row>
    <row r="3528" spans="1:10" x14ac:dyDescent="0.3">
      <c r="A3528" s="5" t="s">
        <v>143</v>
      </c>
      <c r="B3528" s="5" t="s">
        <v>144</v>
      </c>
      <c r="C3528" s="6" t="s">
        <v>145</v>
      </c>
      <c r="D3528" s="6" t="s">
        <v>3</v>
      </c>
      <c r="E3528" s="8" t="e">
        <f>VLOOKUP(A3528,#REF!,4,0)</f>
        <v>#REF!</v>
      </c>
      <c r="F3528" s="8" t="e">
        <f>VLOOKUP(A3528,#REF!,11,0)</f>
        <v>#REF!</v>
      </c>
      <c r="G3528" s="8" t="e">
        <f>VLOOKUP(A3528,#REF!,12,0)</f>
        <v>#REF!</v>
      </c>
      <c r="H3528" s="8" t="e">
        <f>VLOOKUP(A3528,#REF!,13,0)</f>
        <v>#REF!</v>
      </c>
      <c r="I3528" s="8" t="e">
        <f>VLOOKUP(E3528,'[1]свод!'!H$2:Q$1928,8,0)</f>
        <v>#REF!</v>
      </c>
      <c r="J3528" s="8" t="e">
        <f>VLOOKUP(A3528,'[1]свод!'!B$2:G$1928,6,0)</f>
        <v>#N/A</v>
      </c>
    </row>
    <row r="3529" spans="1:10" x14ac:dyDescent="0.3">
      <c r="A3529" s="5" t="s">
        <v>146</v>
      </c>
      <c r="B3529" s="5" t="s">
        <v>126</v>
      </c>
      <c r="C3529" s="6" t="s">
        <v>74</v>
      </c>
      <c r="D3529" s="6" t="s">
        <v>3</v>
      </c>
      <c r="E3529" s="8" t="e">
        <f>VLOOKUP(A3529,#REF!,4,0)</f>
        <v>#REF!</v>
      </c>
      <c r="F3529" s="8" t="e">
        <f>VLOOKUP(A3529,#REF!,11,0)</f>
        <v>#REF!</v>
      </c>
      <c r="G3529" s="8" t="e">
        <f>VLOOKUP(A3529,#REF!,12,0)</f>
        <v>#REF!</v>
      </c>
      <c r="H3529" s="8" t="e">
        <f>VLOOKUP(A3529,#REF!,13,0)</f>
        <v>#REF!</v>
      </c>
      <c r="I3529" s="8" t="e">
        <f>VLOOKUP(E3529,'[1]свод!'!H$2:Q$1928,8,0)</f>
        <v>#REF!</v>
      </c>
      <c r="J3529" s="8" t="e">
        <f>VLOOKUP(A3529,'[1]свод!'!B$2:G$1928,6,0)</f>
        <v>#N/A</v>
      </c>
    </row>
    <row r="3530" spans="1:10" x14ac:dyDescent="0.3">
      <c r="A3530" s="5" t="s">
        <v>147</v>
      </c>
      <c r="B3530" s="5" t="s">
        <v>36</v>
      </c>
      <c r="C3530" s="6" t="s">
        <v>148</v>
      </c>
      <c r="D3530" s="6" t="s">
        <v>3</v>
      </c>
      <c r="E3530" s="8" t="e">
        <f>VLOOKUP(A3530,#REF!,4,0)</f>
        <v>#REF!</v>
      </c>
      <c r="F3530" s="8" t="e">
        <f>VLOOKUP(A3530,#REF!,11,0)</f>
        <v>#REF!</v>
      </c>
      <c r="G3530" s="8" t="e">
        <f>VLOOKUP(A3530,#REF!,12,0)</f>
        <v>#REF!</v>
      </c>
      <c r="H3530" s="8" t="e">
        <f>VLOOKUP(A3530,#REF!,13,0)</f>
        <v>#REF!</v>
      </c>
      <c r="I3530" s="8" t="e">
        <f>VLOOKUP(E3530,'[1]свод!'!H$2:Q$1928,8,0)</f>
        <v>#REF!</v>
      </c>
      <c r="J3530" s="8" t="e">
        <f>VLOOKUP(A3530,'[1]свод!'!B$2:G$1928,6,0)</f>
        <v>#N/A</v>
      </c>
    </row>
    <row r="3531" spans="1:10" x14ac:dyDescent="0.3">
      <c r="A3531" s="5" t="s">
        <v>149</v>
      </c>
      <c r="B3531" s="5" t="s">
        <v>150</v>
      </c>
      <c r="C3531" s="6" t="s">
        <v>151</v>
      </c>
      <c r="D3531" s="6" t="s">
        <v>3</v>
      </c>
      <c r="E3531" s="8" t="e">
        <f>VLOOKUP(A3531,#REF!,4,0)</f>
        <v>#REF!</v>
      </c>
      <c r="F3531" s="8" t="e">
        <f>VLOOKUP(A3531,#REF!,11,0)</f>
        <v>#REF!</v>
      </c>
      <c r="G3531" s="8" t="e">
        <f>VLOOKUP(A3531,#REF!,12,0)</f>
        <v>#REF!</v>
      </c>
      <c r="H3531" s="8" t="e">
        <f>VLOOKUP(A3531,#REF!,13,0)</f>
        <v>#REF!</v>
      </c>
      <c r="I3531" s="8" t="e">
        <f>VLOOKUP(E3531,'[1]свод!'!H$2:Q$1928,8,0)</f>
        <v>#REF!</v>
      </c>
      <c r="J3531" s="8" t="e">
        <f>VLOOKUP(A3531,'[1]свод!'!B$2:G$1928,6,0)</f>
        <v>#N/A</v>
      </c>
    </row>
    <row r="3532" spans="1:10" x14ac:dyDescent="0.3">
      <c r="A3532" s="5" t="s">
        <v>159</v>
      </c>
      <c r="B3532" s="5" t="s">
        <v>126</v>
      </c>
      <c r="C3532" s="6" t="s">
        <v>160</v>
      </c>
      <c r="D3532" s="6" t="s">
        <v>3</v>
      </c>
      <c r="E3532" s="8" t="e">
        <f>VLOOKUP(A3532,#REF!,4,0)</f>
        <v>#REF!</v>
      </c>
      <c r="F3532" s="8" t="e">
        <f>VLOOKUP(A3532,#REF!,11,0)</f>
        <v>#REF!</v>
      </c>
      <c r="G3532" s="8" t="e">
        <f>VLOOKUP(A3532,#REF!,12,0)</f>
        <v>#REF!</v>
      </c>
      <c r="H3532" s="8" t="e">
        <f>VLOOKUP(A3532,#REF!,13,0)</f>
        <v>#REF!</v>
      </c>
      <c r="I3532" s="8" t="e">
        <f>VLOOKUP(E3532,'[1]свод!'!H$2:Q$1928,8,0)</f>
        <v>#REF!</v>
      </c>
      <c r="J3532" s="8" t="e">
        <f>VLOOKUP(A3532,'[1]свод!'!B$2:G$1928,6,0)</f>
        <v>#N/A</v>
      </c>
    </row>
    <row r="3533" spans="1:10" x14ac:dyDescent="0.3">
      <c r="A3533" s="5" t="s">
        <v>161</v>
      </c>
      <c r="B3533" s="5" t="s">
        <v>162</v>
      </c>
      <c r="C3533" s="6" t="s">
        <v>102</v>
      </c>
      <c r="D3533" s="6" t="s">
        <v>3</v>
      </c>
      <c r="E3533" s="8" t="e">
        <f>VLOOKUP(A3533,#REF!,4,0)</f>
        <v>#REF!</v>
      </c>
      <c r="F3533" s="8" t="e">
        <f>VLOOKUP(A3533,#REF!,11,0)</f>
        <v>#REF!</v>
      </c>
      <c r="G3533" s="8" t="e">
        <f>VLOOKUP(A3533,#REF!,12,0)</f>
        <v>#REF!</v>
      </c>
      <c r="H3533" s="8" t="e">
        <f>VLOOKUP(A3533,#REF!,13,0)</f>
        <v>#REF!</v>
      </c>
      <c r="I3533" s="8" t="e">
        <f>VLOOKUP(E3533,'[1]свод!'!H$2:Q$1928,8,0)</f>
        <v>#REF!</v>
      </c>
      <c r="J3533" s="8" t="e">
        <f>VLOOKUP(A3533,'[1]свод!'!B$2:G$1928,6,0)</f>
        <v>#N/A</v>
      </c>
    </row>
    <row r="3534" spans="1:10" x14ac:dyDescent="0.3">
      <c r="A3534" s="5" t="s">
        <v>169</v>
      </c>
      <c r="B3534" s="5" t="s">
        <v>170</v>
      </c>
      <c r="C3534" s="6" t="s">
        <v>171</v>
      </c>
      <c r="D3534" s="6" t="s">
        <v>3</v>
      </c>
      <c r="E3534" s="8" t="e">
        <f>VLOOKUP(A3534,#REF!,4,0)</f>
        <v>#REF!</v>
      </c>
      <c r="F3534" s="8" t="e">
        <f>VLOOKUP(A3534,#REF!,11,0)</f>
        <v>#REF!</v>
      </c>
      <c r="G3534" s="8" t="e">
        <f>VLOOKUP(A3534,#REF!,12,0)</f>
        <v>#REF!</v>
      </c>
      <c r="H3534" s="8" t="e">
        <f>VLOOKUP(A3534,#REF!,13,0)</f>
        <v>#REF!</v>
      </c>
      <c r="I3534" s="8" t="e">
        <f>VLOOKUP(E3534,'[1]свод!'!H$2:Q$1928,8,0)</f>
        <v>#REF!</v>
      </c>
      <c r="J3534" s="8" t="e">
        <f>VLOOKUP(A3534,'[1]свод!'!B$2:G$1928,6,0)</f>
        <v>#N/A</v>
      </c>
    </row>
    <row r="3535" spans="1:10" x14ac:dyDescent="0.3">
      <c r="A3535" s="5" t="s">
        <v>172</v>
      </c>
      <c r="B3535" s="5" t="s">
        <v>126</v>
      </c>
      <c r="C3535" s="6" t="s">
        <v>173</v>
      </c>
      <c r="D3535" s="6" t="s">
        <v>3</v>
      </c>
      <c r="E3535" s="8" t="e">
        <f>VLOOKUP(A3535,#REF!,4,0)</f>
        <v>#REF!</v>
      </c>
      <c r="F3535" s="8" t="e">
        <f>VLOOKUP(A3535,#REF!,11,0)</f>
        <v>#REF!</v>
      </c>
      <c r="G3535" s="8" t="e">
        <f>VLOOKUP(A3535,#REF!,12,0)</f>
        <v>#REF!</v>
      </c>
      <c r="H3535" s="8" t="e">
        <f>VLOOKUP(A3535,#REF!,13,0)</f>
        <v>#REF!</v>
      </c>
      <c r="I3535" s="8" t="e">
        <f>VLOOKUP(E3535,'[1]свод!'!H$2:Q$1928,8,0)</f>
        <v>#REF!</v>
      </c>
      <c r="J3535" s="8" t="e">
        <f>VLOOKUP(A3535,'[1]свод!'!B$2:G$1928,6,0)</f>
        <v>#N/A</v>
      </c>
    </row>
    <row r="3536" spans="1:10" x14ac:dyDescent="0.3">
      <c r="A3536" s="5" t="s">
        <v>174</v>
      </c>
      <c r="B3536" s="5" t="s">
        <v>175</v>
      </c>
      <c r="C3536" s="6" t="s">
        <v>176</v>
      </c>
      <c r="D3536" s="6" t="s">
        <v>3</v>
      </c>
      <c r="E3536" s="8" t="e">
        <f>VLOOKUP(A3536,#REF!,4,0)</f>
        <v>#REF!</v>
      </c>
      <c r="F3536" s="8" t="e">
        <f>VLOOKUP(A3536,#REF!,11,0)</f>
        <v>#REF!</v>
      </c>
      <c r="G3536" s="8" t="e">
        <f>VLOOKUP(A3536,#REF!,12,0)</f>
        <v>#REF!</v>
      </c>
      <c r="H3536" s="8" t="e">
        <f>VLOOKUP(A3536,#REF!,13,0)</f>
        <v>#REF!</v>
      </c>
      <c r="I3536" s="8" t="e">
        <f>VLOOKUP(E3536,'[1]свод!'!H$2:Q$1928,8,0)</f>
        <v>#REF!</v>
      </c>
      <c r="J3536" s="8">
        <f>VLOOKUP(A3536,'[1]свод!'!B$2:G$1928,6,0)</f>
        <v>2632.29</v>
      </c>
    </row>
    <row r="3537" spans="1:10" x14ac:dyDescent="0.3">
      <c r="A3537" s="5" t="s">
        <v>181</v>
      </c>
      <c r="B3537" s="5" t="s">
        <v>123</v>
      </c>
      <c r="C3537" s="6" t="s">
        <v>114</v>
      </c>
      <c r="D3537" s="6" t="s">
        <v>3</v>
      </c>
      <c r="E3537" s="8" t="e">
        <f>VLOOKUP(A3537,#REF!,4,0)</f>
        <v>#REF!</v>
      </c>
      <c r="F3537" s="8" t="e">
        <f>VLOOKUP(A3537,#REF!,11,0)</f>
        <v>#REF!</v>
      </c>
      <c r="G3537" s="8" t="e">
        <f>VLOOKUP(A3537,#REF!,12,0)</f>
        <v>#REF!</v>
      </c>
      <c r="H3537" s="8" t="e">
        <f>VLOOKUP(A3537,#REF!,13,0)</f>
        <v>#REF!</v>
      </c>
      <c r="I3537" s="8" t="e">
        <f>VLOOKUP(E3537,'[1]свод!'!H$2:Q$1928,8,0)</f>
        <v>#REF!</v>
      </c>
      <c r="J3537" s="8" t="e">
        <f>VLOOKUP(A3537,'[1]свод!'!B$2:G$1928,6,0)</f>
        <v>#N/A</v>
      </c>
    </row>
    <row r="3538" spans="1:10" x14ac:dyDescent="0.3">
      <c r="A3538" s="5" t="s">
        <v>185</v>
      </c>
      <c r="B3538" s="5" t="s">
        <v>36</v>
      </c>
      <c r="C3538" s="6" t="s">
        <v>186</v>
      </c>
      <c r="D3538" s="6" t="s">
        <v>3</v>
      </c>
      <c r="E3538" s="8" t="e">
        <f>VLOOKUP(A3538,#REF!,4,0)</f>
        <v>#REF!</v>
      </c>
      <c r="F3538" s="8" t="e">
        <f>VLOOKUP(A3538,#REF!,11,0)</f>
        <v>#REF!</v>
      </c>
      <c r="G3538" s="8" t="e">
        <f>VLOOKUP(A3538,#REF!,12,0)</f>
        <v>#REF!</v>
      </c>
      <c r="H3538" s="8" t="e">
        <f>VLOOKUP(A3538,#REF!,13,0)</f>
        <v>#REF!</v>
      </c>
      <c r="I3538" s="8" t="e">
        <f>VLOOKUP(E3538,'[1]свод!'!H$2:Q$1928,8,0)</f>
        <v>#REF!</v>
      </c>
      <c r="J3538" s="8" t="e">
        <f>VLOOKUP(A3538,'[1]свод!'!B$2:G$1928,6,0)</f>
        <v>#N/A</v>
      </c>
    </row>
    <row r="3539" spans="1:10" x14ac:dyDescent="0.3">
      <c r="A3539" s="5" t="s">
        <v>193</v>
      </c>
      <c r="B3539" s="5" t="s">
        <v>194</v>
      </c>
      <c r="C3539" s="6" t="s">
        <v>52</v>
      </c>
      <c r="D3539" s="6" t="s">
        <v>3</v>
      </c>
      <c r="E3539" s="8" t="e">
        <f>VLOOKUP(A3539,#REF!,4,0)</f>
        <v>#REF!</v>
      </c>
      <c r="F3539" s="8" t="e">
        <f>VLOOKUP(A3539,#REF!,11,0)</f>
        <v>#REF!</v>
      </c>
      <c r="G3539" s="8" t="e">
        <f>VLOOKUP(A3539,#REF!,12,0)</f>
        <v>#REF!</v>
      </c>
      <c r="H3539" s="8" t="e">
        <f>VLOOKUP(A3539,#REF!,13,0)</f>
        <v>#REF!</v>
      </c>
      <c r="I3539" s="8" t="e">
        <f>VLOOKUP(E3539,'[1]свод!'!H$2:Q$1928,8,0)</f>
        <v>#REF!</v>
      </c>
      <c r="J3539" s="8" t="e">
        <f>VLOOKUP(A3539,'[1]свод!'!B$2:G$1928,6,0)</f>
        <v>#N/A</v>
      </c>
    </row>
    <row r="3540" spans="1:10" x14ac:dyDescent="0.3">
      <c r="A3540" s="5" t="s">
        <v>202</v>
      </c>
      <c r="B3540" s="5" t="s">
        <v>203</v>
      </c>
      <c r="C3540" s="6" t="s">
        <v>124</v>
      </c>
      <c r="D3540" s="6" t="s">
        <v>3</v>
      </c>
      <c r="E3540" s="8" t="e">
        <f>VLOOKUP(A3540,#REF!,4,0)</f>
        <v>#REF!</v>
      </c>
      <c r="F3540" s="8" t="e">
        <f>VLOOKUP(A3540,#REF!,11,0)</f>
        <v>#REF!</v>
      </c>
      <c r="G3540" s="8" t="e">
        <f>VLOOKUP(A3540,#REF!,12,0)</f>
        <v>#REF!</v>
      </c>
      <c r="H3540" s="8" t="e">
        <f>VLOOKUP(A3540,#REF!,13,0)</f>
        <v>#REF!</v>
      </c>
      <c r="I3540" s="8" t="e">
        <f>VLOOKUP(E3540,'[1]свод!'!H$2:Q$1928,8,0)</f>
        <v>#REF!</v>
      </c>
      <c r="J3540" s="8" t="e">
        <f>VLOOKUP(A3540,'[1]свод!'!B$2:G$1928,6,0)</f>
        <v>#N/A</v>
      </c>
    </row>
    <row r="3541" spans="1:10" x14ac:dyDescent="0.3">
      <c r="A3541" s="5" t="s">
        <v>265</v>
      </c>
      <c r="B3541" s="5" t="s">
        <v>266</v>
      </c>
      <c r="C3541" s="6" t="s">
        <v>267</v>
      </c>
      <c r="D3541" s="6" t="s">
        <v>3</v>
      </c>
      <c r="E3541" s="8" t="e">
        <f>VLOOKUP(A3541,#REF!,4,0)</f>
        <v>#REF!</v>
      </c>
      <c r="F3541" s="8" t="e">
        <f>VLOOKUP(A3541,#REF!,11,0)</f>
        <v>#REF!</v>
      </c>
      <c r="G3541" s="8" t="e">
        <f>VLOOKUP(A3541,#REF!,12,0)</f>
        <v>#REF!</v>
      </c>
      <c r="H3541" s="8" t="e">
        <f>VLOOKUP(A3541,#REF!,13,0)</f>
        <v>#REF!</v>
      </c>
      <c r="I3541" s="8" t="e">
        <f>VLOOKUP(E3541,'[1]свод!'!H$2:Q$1928,8,0)</f>
        <v>#REF!</v>
      </c>
      <c r="J3541" s="8" t="e">
        <f>VLOOKUP(A3541,'[1]свод!'!B$2:G$1928,6,0)</f>
        <v>#N/A</v>
      </c>
    </row>
    <row r="3542" spans="1:10" x14ac:dyDescent="0.3">
      <c r="A3542" s="5" t="s">
        <v>270</v>
      </c>
      <c r="B3542" s="5" t="s">
        <v>1</v>
      </c>
      <c r="C3542" s="6" t="s">
        <v>271</v>
      </c>
      <c r="D3542" s="6" t="s">
        <v>3</v>
      </c>
      <c r="E3542" s="8" t="e">
        <f>VLOOKUP(A3542,#REF!,4,0)</f>
        <v>#REF!</v>
      </c>
      <c r="F3542" s="8" t="e">
        <f>VLOOKUP(A3542,#REF!,11,0)</f>
        <v>#REF!</v>
      </c>
      <c r="G3542" s="8" t="e">
        <f>VLOOKUP(A3542,#REF!,12,0)</f>
        <v>#REF!</v>
      </c>
      <c r="H3542" s="8" t="e">
        <f>VLOOKUP(A3542,#REF!,13,0)</f>
        <v>#REF!</v>
      </c>
      <c r="I3542" s="8" t="e">
        <f>VLOOKUP(E3542,'[1]свод!'!H$2:Q$1928,8,0)</f>
        <v>#REF!</v>
      </c>
      <c r="J3542" s="8" t="e">
        <f>VLOOKUP(A3542,'[1]свод!'!B$2:G$1928,6,0)</f>
        <v>#N/A</v>
      </c>
    </row>
    <row r="3543" spans="1:10" x14ac:dyDescent="0.3">
      <c r="A3543" s="5" t="s">
        <v>274</v>
      </c>
      <c r="B3543" s="5" t="s">
        <v>79</v>
      </c>
      <c r="C3543" s="6" t="s">
        <v>216</v>
      </c>
      <c r="D3543" s="6" t="s">
        <v>3</v>
      </c>
      <c r="E3543" s="8" t="e">
        <f>VLOOKUP(A3543,#REF!,4,0)</f>
        <v>#REF!</v>
      </c>
      <c r="F3543" s="8" t="e">
        <f>VLOOKUP(A3543,#REF!,11,0)</f>
        <v>#REF!</v>
      </c>
      <c r="G3543" s="8" t="e">
        <f>VLOOKUP(A3543,#REF!,12,0)</f>
        <v>#REF!</v>
      </c>
      <c r="H3543" s="8" t="e">
        <f>VLOOKUP(A3543,#REF!,13,0)</f>
        <v>#REF!</v>
      </c>
      <c r="I3543" s="8" t="e">
        <f>VLOOKUP(E3543,'[1]свод!'!H$2:Q$1928,8,0)</f>
        <v>#REF!</v>
      </c>
      <c r="J3543" s="8" t="e">
        <f>VLOOKUP(A3543,'[1]свод!'!B$2:G$1928,6,0)</f>
        <v>#N/A</v>
      </c>
    </row>
    <row r="3544" spans="1:10" x14ac:dyDescent="0.3">
      <c r="A3544" s="5" t="s">
        <v>277</v>
      </c>
      <c r="B3544" s="5" t="s">
        <v>278</v>
      </c>
      <c r="C3544" s="6" t="s">
        <v>279</v>
      </c>
      <c r="D3544" s="6" t="s">
        <v>3</v>
      </c>
      <c r="E3544" s="8" t="e">
        <f>VLOOKUP(A3544,#REF!,4,0)</f>
        <v>#REF!</v>
      </c>
      <c r="F3544" s="8" t="e">
        <f>VLOOKUP(A3544,#REF!,11,0)</f>
        <v>#REF!</v>
      </c>
      <c r="G3544" s="8" t="e">
        <f>VLOOKUP(A3544,#REF!,12,0)</f>
        <v>#REF!</v>
      </c>
      <c r="H3544" s="8" t="e">
        <f>VLOOKUP(A3544,#REF!,13,0)</f>
        <v>#REF!</v>
      </c>
      <c r="I3544" s="8" t="e">
        <f>VLOOKUP(E3544,'[1]свод!'!H$2:Q$1928,8,0)</f>
        <v>#REF!</v>
      </c>
      <c r="J3544" s="8" t="e">
        <f>VLOOKUP(A3544,'[1]свод!'!B$2:G$1928,6,0)</f>
        <v>#N/A</v>
      </c>
    </row>
    <row r="3545" spans="1:10" x14ac:dyDescent="0.3">
      <c r="A3545" s="5" t="s">
        <v>280</v>
      </c>
      <c r="B3545" s="5" t="s">
        <v>30</v>
      </c>
      <c r="C3545" s="6" t="s">
        <v>281</v>
      </c>
      <c r="D3545" s="6" t="s">
        <v>3</v>
      </c>
      <c r="E3545" s="8" t="e">
        <f>VLOOKUP(A3545,#REF!,4,0)</f>
        <v>#REF!</v>
      </c>
      <c r="F3545" s="8" t="e">
        <f>VLOOKUP(A3545,#REF!,11,0)</f>
        <v>#REF!</v>
      </c>
      <c r="G3545" s="8" t="e">
        <f>VLOOKUP(A3545,#REF!,12,0)</f>
        <v>#REF!</v>
      </c>
      <c r="H3545" s="8" t="e">
        <f>VLOOKUP(A3545,#REF!,13,0)</f>
        <v>#REF!</v>
      </c>
      <c r="I3545" s="8" t="e">
        <f>VLOOKUP(E3545,'[1]свод!'!H$2:Q$1928,8,0)</f>
        <v>#REF!</v>
      </c>
      <c r="J3545" s="8" t="e">
        <f>VLOOKUP(A3545,'[1]свод!'!B$2:G$1928,6,0)</f>
        <v>#N/A</v>
      </c>
    </row>
    <row r="3546" spans="1:10" x14ac:dyDescent="0.3">
      <c r="A3546" s="5" t="s">
        <v>282</v>
      </c>
      <c r="B3546" s="5" t="s">
        <v>191</v>
      </c>
      <c r="C3546" s="6" t="s">
        <v>283</v>
      </c>
      <c r="D3546" s="6" t="s">
        <v>3</v>
      </c>
      <c r="E3546" s="8" t="e">
        <f>VLOOKUP(A3546,#REF!,4,0)</f>
        <v>#REF!</v>
      </c>
      <c r="F3546" s="8" t="e">
        <f>VLOOKUP(A3546,#REF!,11,0)</f>
        <v>#REF!</v>
      </c>
      <c r="G3546" s="8" t="e">
        <f>VLOOKUP(A3546,#REF!,12,0)</f>
        <v>#REF!</v>
      </c>
      <c r="H3546" s="8" t="e">
        <f>VLOOKUP(A3546,#REF!,13,0)</f>
        <v>#REF!</v>
      </c>
      <c r="I3546" s="8" t="e">
        <f>VLOOKUP(E3546,'[1]свод!'!H$2:Q$1928,8,0)</f>
        <v>#REF!</v>
      </c>
      <c r="J3546" s="8" t="e">
        <f>VLOOKUP(A3546,'[1]свод!'!B$2:G$1928,6,0)</f>
        <v>#N/A</v>
      </c>
    </row>
    <row r="3547" spans="1:10" x14ac:dyDescent="0.3">
      <c r="A3547" s="5" t="s">
        <v>285</v>
      </c>
      <c r="B3547" s="5" t="s">
        <v>286</v>
      </c>
      <c r="C3547" s="6" t="s">
        <v>71</v>
      </c>
      <c r="D3547" s="6" t="s">
        <v>3</v>
      </c>
      <c r="E3547" s="8" t="e">
        <f>VLOOKUP(A3547,#REF!,4,0)</f>
        <v>#REF!</v>
      </c>
      <c r="F3547" s="8" t="e">
        <f>VLOOKUP(A3547,#REF!,11,0)</f>
        <v>#REF!</v>
      </c>
      <c r="G3547" s="8" t="e">
        <f>VLOOKUP(A3547,#REF!,12,0)</f>
        <v>#REF!</v>
      </c>
      <c r="H3547" s="8" t="e">
        <f>VLOOKUP(A3547,#REF!,13,0)</f>
        <v>#REF!</v>
      </c>
      <c r="I3547" s="8" t="e">
        <f>VLOOKUP(E3547,'[1]свод!'!H$2:Q$1928,8,0)</f>
        <v>#REF!</v>
      </c>
      <c r="J3547" s="8" t="e">
        <f>VLOOKUP(A3547,'[1]свод!'!B$2:G$1928,6,0)</f>
        <v>#N/A</v>
      </c>
    </row>
    <row r="3548" spans="1:10" x14ac:dyDescent="0.3">
      <c r="A3548" s="5" t="s">
        <v>289</v>
      </c>
      <c r="B3548" s="5" t="s">
        <v>79</v>
      </c>
      <c r="C3548" s="6" t="s">
        <v>173</v>
      </c>
      <c r="D3548" s="6" t="s">
        <v>3</v>
      </c>
      <c r="E3548" s="8" t="e">
        <f>VLOOKUP(A3548,#REF!,4,0)</f>
        <v>#REF!</v>
      </c>
      <c r="F3548" s="8" t="e">
        <f>VLOOKUP(A3548,#REF!,11,0)</f>
        <v>#REF!</v>
      </c>
      <c r="G3548" s="8" t="e">
        <f>VLOOKUP(A3548,#REF!,12,0)</f>
        <v>#REF!</v>
      </c>
      <c r="H3548" s="8" t="e">
        <f>VLOOKUP(A3548,#REF!,13,0)</f>
        <v>#REF!</v>
      </c>
      <c r="I3548" s="8" t="e">
        <f>VLOOKUP(E3548,'[1]свод!'!H$2:Q$1928,8,0)</f>
        <v>#REF!</v>
      </c>
      <c r="J3548" s="8" t="e">
        <f>VLOOKUP(A3548,'[1]свод!'!B$2:G$1928,6,0)</f>
        <v>#N/A</v>
      </c>
    </row>
    <row r="3549" spans="1:10" x14ac:dyDescent="0.3">
      <c r="A3549" s="5" t="s">
        <v>293</v>
      </c>
      <c r="B3549" s="5" t="s">
        <v>294</v>
      </c>
      <c r="C3549" s="6" t="s">
        <v>151</v>
      </c>
      <c r="D3549" s="6" t="s">
        <v>3</v>
      </c>
      <c r="E3549" s="8" t="e">
        <f>VLOOKUP(A3549,#REF!,4,0)</f>
        <v>#REF!</v>
      </c>
      <c r="F3549" s="8" t="e">
        <f>VLOOKUP(A3549,#REF!,11,0)</f>
        <v>#REF!</v>
      </c>
      <c r="G3549" s="8" t="e">
        <f>VLOOKUP(A3549,#REF!,12,0)</f>
        <v>#REF!</v>
      </c>
      <c r="H3549" s="8" t="e">
        <f>VLOOKUP(A3549,#REF!,13,0)</f>
        <v>#REF!</v>
      </c>
      <c r="I3549" s="8" t="e">
        <f>VLOOKUP(E3549,'[1]свод!'!H$2:Q$1928,8,0)</f>
        <v>#REF!</v>
      </c>
      <c r="J3549" s="8" t="e">
        <f>VLOOKUP(A3549,'[1]свод!'!B$2:G$1928,6,0)</f>
        <v>#N/A</v>
      </c>
    </row>
    <row r="3550" spans="1:10" x14ac:dyDescent="0.3">
      <c r="A3550" s="5" t="s">
        <v>295</v>
      </c>
      <c r="B3550" s="5" t="s">
        <v>296</v>
      </c>
      <c r="C3550" s="6" t="s">
        <v>71</v>
      </c>
      <c r="D3550" s="6" t="s">
        <v>3</v>
      </c>
      <c r="E3550" s="8" t="e">
        <f>VLOOKUP(A3550,#REF!,4,0)</f>
        <v>#REF!</v>
      </c>
      <c r="F3550" s="8" t="e">
        <f>VLOOKUP(A3550,#REF!,11,0)</f>
        <v>#REF!</v>
      </c>
      <c r="G3550" s="8" t="e">
        <f>VLOOKUP(A3550,#REF!,12,0)</f>
        <v>#REF!</v>
      </c>
      <c r="H3550" s="8" t="e">
        <f>VLOOKUP(A3550,#REF!,13,0)</f>
        <v>#REF!</v>
      </c>
      <c r="I3550" s="8" t="e">
        <f>VLOOKUP(E3550,'[1]свод!'!H$2:Q$1928,8,0)</f>
        <v>#REF!</v>
      </c>
      <c r="J3550" s="8" t="e">
        <f>VLOOKUP(A3550,'[1]свод!'!B$2:G$1928,6,0)</f>
        <v>#N/A</v>
      </c>
    </row>
    <row r="3551" spans="1:10" x14ac:dyDescent="0.3">
      <c r="A3551" s="5" t="s">
        <v>297</v>
      </c>
      <c r="B3551" s="5" t="s">
        <v>92</v>
      </c>
      <c r="C3551" s="6" t="s">
        <v>298</v>
      </c>
      <c r="D3551" s="6" t="s">
        <v>3</v>
      </c>
      <c r="E3551" s="8" t="e">
        <f>VLOOKUP(A3551,#REF!,4,0)</f>
        <v>#REF!</v>
      </c>
      <c r="F3551" s="8" t="e">
        <f>VLOOKUP(A3551,#REF!,11,0)</f>
        <v>#REF!</v>
      </c>
      <c r="G3551" s="8" t="e">
        <f>VLOOKUP(A3551,#REF!,12,0)</f>
        <v>#REF!</v>
      </c>
      <c r="H3551" s="8" t="e">
        <f>VLOOKUP(A3551,#REF!,13,0)</f>
        <v>#REF!</v>
      </c>
      <c r="I3551" s="8" t="e">
        <f>VLOOKUP(E3551,'[1]свод!'!H$2:Q$1928,8,0)</f>
        <v>#REF!</v>
      </c>
      <c r="J3551" s="8" t="e">
        <f>VLOOKUP(A3551,'[1]свод!'!B$2:G$1928,6,0)</f>
        <v>#N/A</v>
      </c>
    </row>
    <row r="3552" spans="1:10" x14ac:dyDescent="0.3">
      <c r="A3552" s="5" t="s">
        <v>301</v>
      </c>
      <c r="B3552" s="5" t="s">
        <v>302</v>
      </c>
      <c r="C3552" s="6" t="s">
        <v>156</v>
      </c>
      <c r="D3552" s="6" t="s">
        <v>3</v>
      </c>
      <c r="E3552" s="8" t="e">
        <f>VLOOKUP(A3552,#REF!,4,0)</f>
        <v>#REF!</v>
      </c>
      <c r="F3552" s="8" t="e">
        <f>VLOOKUP(A3552,#REF!,11,0)</f>
        <v>#REF!</v>
      </c>
      <c r="G3552" s="8" t="e">
        <f>VLOOKUP(A3552,#REF!,12,0)</f>
        <v>#REF!</v>
      </c>
      <c r="H3552" s="8" t="e">
        <f>VLOOKUP(A3552,#REF!,13,0)</f>
        <v>#REF!</v>
      </c>
      <c r="I3552" s="8" t="e">
        <f>VLOOKUP(E3552,'[1]свод!'!H$2:Q$1928,8,0)</f>
        <v>#REF!</v>
      </c>
      <c r="J3552" s="8" t="e">
        <f>VLOOKUP(A3552,'[1]свод!'!B$2:G$1928,6,0)</f>
        <v>#N/A</v>
      </c>
    </row>
    <row r="3553" spans="1:10" x14ac:dyDescent="0.3">
      <c r="A3553" s="5" t="s">
        <v>303</v>
      </c>
      <c r="B3553" s="5" t="s">
        <v>304</v>
      </c>
      <c r="C3553" s="6" t="s">
        <v>220</v>
      </c>
      <c r="D3553" s="6" t="s">
        <v>3</v>
      </c>
      <c r="E3553" s="8" t="e">
        <f>VLOOKUP(A3553,#REF!,4,0)</f>
        <v>#REF!</v>
      </c>
      <c r="F3553" s="8" t="e">
        <f>VLOOKUP(A3553,#REF!,11,0)</f>
        <v>#REF!</v>
      </c>
      <c r="G3553" s="8" t="e">
        <f>VLOOKUP(A3553,#REF!,12,0)</f>
        <v>#REF!</v>
      </c>
      <c r="H3553" s="8" t="e">
        <f>VLOOKUP(A3553,#REF!,13,0)</f>
        <v>#REF!</v>
      </c>
      <c r="I3553" s="8" t="e">
        <f>VLOOKUP(E3553,'[1]свод!'!H$2:Q$1928,8,0)</f>
        <v>#REF!</v>
      </c>
      <c r="J3553" s="8" t="e">
        <f>VLOOKUP(A3553,'[1]свод!'!B$2:G$1928,6,0)</f>
        <v>#N/A</v>
      </c>
    </row>
    <row r="3554" spans="1:10" x14ac:dyDescent="0.3">
      <c r="A3554" s="5" t="s">
        <v>305</v>
      </c>
      <c r="B3554" s="5" t="s">
        <v>126</v>
      </c>
      <c r="C3554" s="6" t="s">
        <v>306</v>
      </c>
      <c r="D3554" s="6" t="s">
        <v>3</v>
      </c>
      <c r="E3554" s="8" t="e">
        <f>VLOOKUP(A3554,#REF!,4,0)</f>
        <v>#REF!</v>
      </c>
      <c r="F3554" s="8" t="e">
        <f>VLOOKUP(A3554,#REF!,11,0)</f>
        <v>#REF!</v>
      </c>
      <c r="G3554" s="8" t="e">
        <f>VLOOKUP(A3554,#REF!,12,0)</f>
        <v>#REF!</v>
      </c>
      <c r="H3554" s="8" t="e">
        <f>VLOOKUP(A3554,#REF!,13,0)</f>
        <v>#REF!</v>
      </c>
      <c r="I3554" s="8" t="e">
        <f>VLOOKUP(E3554,'[1]свод!'!H$2:Q$1928,8,0)</f>
        <v>#REF!</v>
      </c>
      <c r="J3554" s="8" t="e">
        <f>VLOOKUP(A3554,'[1]свод!'!B$2:G$1928,6,0)</f>
        <v>#N/A</v>
      </c>
    </row>
    <row r="3555" spans="1:10" x14ac:dyDescent="0.3">
      <c r="A3555" s="5" t="s">
        <v>307</v>
      </c>
      <c r="B3555" s="5" t="s">
        <v>308</v>
      </c>
      <c r="C3555" s="6" t="s">
        <v>197</v>
      </c>
      <c r="D3555" s="6" t="s">
        <v>3</v>
      </c>
      <c r="E3555" s="8" t="e">
        <f>VLOOKUP(A3555,#REF!,4,0)</f>
        <v>#REF!</v>
      </c>
      <c r="F3555" s="8" t="e">
        <f>VLOOKUP(A3555,#REF!,11,0)</f>
        <v>#REF!</v>
      </c>
      <c r="G3555" s="8" t="e">
        <f>VLOOKUP(A3555,#REF!,12,0)</f>
        <v>#REF!</v>
      </c>
      <c r="H3555" s="8" t="e">
        <f>VLOOKUP(A3555,#REF!,13,0)</f>
        <v>#REF!</v>
      </c>
      <c r="I3555" s="8" t="e">
        <f>VLOOKUP(E3555,'[1]свод!'!H$2:Q$1928,8,0)</f>
        <v>#REF!</v>
      </c>
      <c r="J3555" s="8" t="e">
        <f>VLOOKUP(A3555,'[1]свод!'!B$2:G$1928,6,0)</f>
        <v>#N/A</v>
      </c>
    </row>
    <row r="3556" spans="1:10" x14ac:dyDescent="0.3">
      <c r="A3556" s="5" t="s">
        <v>309</v>
      </c>
      <c r="B3556" s="5" t="s">
        <v>36</v>
      </c>
      <c r="C3556" s="6" t="s">
        <v>310</v>
      </c>
      <c r="D3556" s="6" t="s">
        <v>3</v>
      </c>
      <c r="E3556" s="8" t="e">
        <f>VLOOKUP(A3556,#REF!,4,0)</f>
        <v>#REF!</v>
      </c>
      <c r="F3556" s="8" t="e">
        <f>VLOOKUP(A3556,#REF!,11,0)</f>
        <v>#REF!</v>
      </c>
      <c r="G3556" s="8" t="e">
        <f>VLOOKUP(A3556,#REF!,12,0)</f>
        <v>#REF!</v>
      </c>
      <c r="H3556" s="8" t="e">
        <f>VLOOKUP(A3556,#REF!,13,0)</f>
        <v>#REF!</v>
      </c>
      <c r="I3556" s="8" t="e">
        <f>VLOOKUP(E3556,'[1]свод!'!H$2:Q$1928,8,0)</f>
        <v>#REF!</v>
      </c>
      <c r="J3556" s="8" t="e">
        <f>VLOOKUP(A3556,'[1]свод!'!B$2:G$1928,6,0)</f>
        <v>#N/A</v>
      </c>
    </row>
    <row r="3557" spans="1:10" x14ac:dyDescent="0.3">
      <c r="A3557" s="5" t="s">
        <v>311</v>
      </c>
      <c r="B3557" s="5" t="s">
        <v>312</v>
      </c>
      <c r="C3557" s="6" t="s">
        <v>313</v>
      </c>
      <c r="D3557" s="6" t="s">
        <v>3</v>
      </c>
      <c r="E3557" s="8" t="e">
        <f>VLOOKUP(A3557,#REF!,4,0)</f>
        <v>#REF!</v>
      </c>
      <c r="F3557" s="8" t="e">
        <f>VLOOKUP(A3557,#REF!,11,0)</f>
        <v>#REF!</v>
      </c>
      <c r="G3557" s="8" t="e">
        <f>VLOOKUP(A3557,#REF!,12,0)</f>
        <v>#REF!</v>
      </c>
      <c r="H3557" s="8" t="e">
        <f>VLOOKUP(A3557,#REF!,13,0)</f>
        <v>#REF!</v>
      </c>
      <c r="I3557" s="8" t="e">
        <f>VLOOKUP(E3557,'[1]свод!'!H$2:Q$1928,8,0)</f>
        <v>#REF!</v>
      </c>
      <c r="J3557" s="8" t="e">
        <f>VLOOKUP(A3557,'[1]свод!'!B$2:G$1928,6,0)</f>
        <v>#N/A</v>
      </c>
    </row>
    <row r="3558" spans="1:10" x14ac:dyDescent="0.3">
      <c r="A3558" s="5" t="s">
        <v>316</v>
      </c>
      <c r="B3558" s="5" t="s">
        <v>317</v>
      </c>
      <c r="C3558" s="6" t="s">
        <v>156</v>
      </c>
      <c r="D3558" s="6" t="s">
        <v>3</v>
      </c>
      <c r="E3558" s="8" t="e">
        <f>VLOOKUP(A3558,#REF!,4,0)</f>
        <v>#REF!</v>
      </c>
      <c r="F3558" s="8" t="e">
        <f>VLOOKUP(A3558,#REF!,11,0)</f>
        <v>#REF!</v>
      </c>
      <c r="G3558" s="8" t="e">
        <f>VLOOKUP(A3558,#REF!,12,0)</f>
        <v>#REF!</v>
      </c>
      <c r="H3558" s="8" t="e">
        <f>VLOOKUP(A3558,#REF!,13,0)</f>
        <v>#REF!</v>
      </c>
      <c r="I3558" s="8" t="e">
        <f>VLOOKUP(E3558,'[1]свод!'!H$2:Q$1928,8,0)</f>
        <v>#REF!</v>
      </c>
      <c r="J3558" s="8" t="e">
        <f>VLOOKUP(A3558,'[1]свод!'!B$2:G$1928,6,0)</f>
        <v>#N/A</v>
      </c>
    </row>
    <row r="3559" spans="1:10" x14ac:dyDescent="0.3">
      <c r="A3559" s="5" t="s">
        <v>320</v>
      </c>
      <c r="B3559" s="5" t="s">
        <v>321</v>
      </c>
      <c r="C3559" s="6" t="s">
        <v>322</v>
      </c>
      <c r="D3559" s="6" t="s">
        <v>3</v>
      </c>
      <c r="E3559" s="8" t="e">
        <f>VLOOKUP(A3559,#REF!,4,0)</f>
        <v>#REF!</v>
      </c>
      <c r="F3559" s="8" t="e">
        <f>VLOOKUP(A3559,#REF!,11,0)</f>
        <v>#REF!</v>
      </c>
      <c r="G3559" s="8" t="e">
        <f>VLOOKUP(A3559,#REF!,12,0)</f>
        <v>#REF!</v>
      </c>
      <c r="H3559" s="8" t="e">
        <f>VLOOKUP(A3559,#REF!,13,0)</f>
        <v>#REF!</v>
      </c>
      <c r="I3559" s="8" t="e">
        <f>VLOOKUP(E3559,'[1]свод!'!H$2:Q$1928,8,0)</f>
        <v>#REF!</v>
      </c>
      <c r="J3559" s="8" t="e">
        <f>VLOOKUP(A3559,'[1]свод!'!B$2:G$1928,6,0)</f>
        <v>#N/A</v>
      </c>
    </row>
    <row r="3560" spans="1:10" x14ac:dyDescent="0.3">
      <c r="A3560" s="5" t="s">
        <v>323</v>
      </c>
      <c r="B3560" s="5" t="s">
        <v>110</v>
      </c>
      <c r="C3560" s="6" t="s">
        <v>228</v>
      </c>
      <c r="D3560" s="6" t="s">
        <v>3</v>
      </c>
      <c r="E3560" s="8" t="e">
        <f>VLOOKUP(A3560,#REF!,4,0)</f>
        <v>#REF!</v>
      </c>
      <c r="F3560" s="8" t="e">
        <f>VLOOKUP(A3560,#REF!,11,0)</f>
        <v>#REF!</v>
      </c>
      <c r="G3560" s="8" t="e">
        <f>VLOOKUP(A3560,#REF!,12,0)</f>
        <v>#REF!</v>
      </c>
      <c r="H3560" s="8" t="e">
        <f>VLOOKUP(A3560,#REF!,13,0)</f>
        <v>#REF!</v>
      </c>
      <c r="I3560" s="8" t="e">
        <f>VLOOKUP(E3560,'[1]свод!'!H$2:Q$1928,8,0)</f>
        <v>#REF!</v>
      </c>
      <c r="J3560" s="8" t="e">
        <f>VLOOKUP(A3560,'[1]свод!'!B$2:G$1928,6,0)</f>
        <v>#N/A</v>
      </c>
    </row>
    <row r="3561" spans="1:10" x14ac:dyDescent="0.3">
      <c r="A3561" s="5" t="s">
        <v>324</v>
      </c>
      <c r="B3561" s="5" t="s">
        <v>36</v>
      </c>
      <c r="C3561" s="6" t="s">
        <v>325</v>
      </c>
      <c r="D3561" s="6" t="s">
        <v>3</v>
      </c>
      <c r="E3561" s="8" t="e">
        <f>VLOOKUP(A3561,#REF!,4,0)</f>
        <v>#REF!</v>
      </c>
      <c r="F3561" s="8" t="e">
        <f>VLOOKUP(A3561,#REF!,11,0)</f>
        <v>#REF!</v>
      </c>
      <c r="G3561" s="8" t="e">
        <f>VLOOKUP(A3561,#REF!,12,0)</f>
        <v>#REF!</v>
      </c>
      <c r="H3561" s="8" t="e">
        <f>VLOOKUP(A3561,#REF!,13,0)</f>
        <v>#REF!</v>
      </c>
      <c r="I3561" s="8" t="e">
        <f>VLOOKUP(E3561,'[1]свод!'!H$2:Q$1928,8,0)</f>
        <v>#REF!</v>
      </c>
      <c r="J3561" s="8" t="e">
        <f>VLOOKUP(A3561,'[1]свод!'!B$2:G$1928,6,0)</f>
        <v>#N/A</v>
      </c>
    </row>
    <row r="3562" spans="1:10" x14ac:dyDescent="0.3">
      <c r="A3562" s="5" t="s">
        <v>332</v>
      </c>
      <c r="B3562" s="5" t="s">
        <v>333</v>
      </c>
      <c r="C3562" s="6" t="s">
        <v>334</v>
      </c>
      <c r="D3562" s="6" t="s">
        <v>3</v>
      </c>
      <c r="E3562" s="8" t="e">
        <f>VLOOKUP(A3562,#REF!,4,0)</f>
        <v>#REF!</v>
      </c>
      <c r="F3562" s="8" t="e">
        <f>VLOOKUP(A3562,#REF!,11,0)</f>
        <v>#REF!</v>
      </c>
      <c r="G3562" s="8" t="e">
        <f>VLOOKUP(A3562,#REF!,12,0)</f>
        <v>#REF!</v>
      </c>
      <c r="H3562" s="8" t="e">
        <f>VLOOKUP(A3562,#REF!,13,0)</f>
        <v>#REF!</v>
      </c>
      <c r="I3562" s="8" t="e">
        <f>VLOOKUP(E3562,'[1]свод!'!H$2:Q$1928,8,0)</f>
        <v>#REF!</v>
      </c>
      <c r="J3562" s="8" t="e">
        <f>VLOOKUP(A3562,'[1]свод!'!B$2:G$1928,6,0)</f>
        <v>#N/A</v>
      </c>
    </row>
    <row r="3563" spans="1:10" x14ac:dyDescent="0.3">
      <c r="A3563" s="5" t="s">
        <v>340</v>
      </c>
      <c r="B3563" s="5" t="s">
        <v>341</v>
      </c>
      <c r="C3563" s="6" t="s">
        <v>111</v>
      </c>
      <c r="D3563" s="6" t="s">
        <v>3</v>
      </c>
      <c r="E3563" s="8" t="e">
        <f>VLOOKUP(A3563,#REF!,4,0)</f>
        <v>#REF!</v>
      </c>
      <c r="F3563" s="8" t="e">
        <f>VLOOKUP(A3563,#REF!,11,0)</f>
        <v>#REF!</v>
      </c>
      <c r="G3563" s="8" t="e">
        <f>VLOOKUP(A3563,#REF!,12,0)</f>
        <v>#REF!</v>
      </c>
      <c r="H3563" s="8" t="e">
        <f>VLOOKUP(A3563,#REF!,13,0)</f>
        <v>#REF!</v>
      </c>
      <c r="I3563" s="8" t="e">
        <f>VLOOKUP(E3563,'[1]свод!'!H$2:Q$1928,8,0)</f>
        <v>#REF!</v>
      </c>
      <c r="J3563" s="8" t="e">
        <f>VLOOKUP(A3563,'[1]свод!'!B$2:G$1928,6,0)</f>
        <v>#N/A</v>
      </c>
    </row>
    <row r="3564" spans="1:10" x14ac:dyDescent="0.3">
      <c r="A3564" s="5" t="s">
        <v>344</v>
      </c>
      <c r="B3564" s="5" t="s">
        <v>135</v>
      </c>
      <c r="C3564" s="6" t="s">
        <v>345</v>
      </c>
      <c r="D3564" s="6" t="s">
        <v>3</v>
      </c>
      <c r="E3564" s="8" t="e">
        <f>VLOOKUP(A3564,#REF!,4,0)</f>
        <v>#REF!</v>
      </c>
      <c r="F3564" s="8" t="e">
        <f>VLOOKUP(A3564,#REF!,11,0)</f>
        <v>#REF!</v>
      </c>
      <c r="G3564" s="8" t="e">
        <f>VLOOKUP(A3564,#REF!,12,0)</f>
        <v>#REF!</v>
      </c>
      <c r="H3564" s="8" t="e">
        <f>VLOOKUP(A3564,#REF!,13,0)</f>
        <v>#REF!</v>
      </c>
      <c r="I3564" s="8" t="e">
        <f>VLOOKUP(E3564,'[1]свод!'!H$2:Q$1928,8,0)</f>
        <v>#REF!</v>
      </c>
      <c r="J3564" s="8" t="e">
        <f>VLOOKUP(A3564,'[1]свод!'!B$2:G$1928,6,0)</f>
        <v>#N/A</v>
      </c>
    </row>
    <row r="3565" spans="1:10" x14ac:dyDescent="0.3">
      <c r="A3565" s="5" t="s">
        <v>346</v>
      </c>
      <c r="B3565" s="5" t="s">
        <v>347</v>
      </c>
      <c r="C3565" s="6" t="s">
        <v>348</v>
      </c>
      <c r="D3565" s="6" t="s">
        <v>3</v>
      </c>
      <c r="E3565" s="8" t="e">
        <f>VLOOKUP(A3565,#REF!,4,0)</f>
        <v>#REF!</v>
      </c>
      <c r="F3565" s="8" t="e">
        <f>VLOOKUP(A3565,#REF!,11,0)</f>
        <v>#REF!</v>
      </c>
      <c r="G3565" s="8" t="e">
        <f>VLOOKUP(A3565,#REF!,12,0)</f>
        <v>#REF!</v>
      </c>
      <c r="H3565" s="8" t="e">
        <f>VLOOKUP(A3565,#REF!,13,0)</f>
        <v>#REF!</v>
      </c>
      <c r="I3565" s="8" t="e">
        <f>VLOOKUP(E3565,'[1]свод!'!H$2:Q$1928,8,0)</f>
        <v>#REF!</v>
      </c>
      <c r="J3565" s="8" t="e">
        <f>VLOOKUP(A3565,'[1]свод!'!B$2:G$1928,6,0)</f>
        <v>#N/A</v>
      </c>
    </row>
    <row r="3566" spans="1:10" x14ac:dyDescent="0.3">
      <c r="A3566" s="5" t="s">
        <v>349</v>
      </c>
      <c r="B3566" s="5" t="s">
        <v>350</v>
      </c>
      <c r="C3566" s="6" t="s">
        <v>351</v>
      </c>
      <c r="D3566" s="6" t="s">
        <v>3</v>
      </c>
      <c r="E3566" s="8" t="e">
        <f>VLOOKUP(A3566,#REF!,4,0)</f>
        <v>#REF!</v>
      </c>
      <c r="F3566" s="8" t="e">
        <f>VLOOKUP(A3566,#REF!,11,0)</f>
        <v>#REF!</v>
      </c>
      <c r="G3566" s="8" t="e">
        <f>VLOOKUP(A3566,#REF!,12,0)</f>
        <v>#REF!</v>
      </c>
      <c r="H3566" s="8" t="e">
        <f>VLOOKUP(A3566,#REF!,13,0)</f>
        <v>#REF!</v>
      </c>
      <c r="I3566" s="8" t="e">
        <f>VLOOKUP(E3566,'[1]свод!'!H$2:Q$1928,8,0)</f>
        <v>#REF!</v>
      </c>
      <c r="J3566" s="8" t="e">
        <f>VLOOKUP(A3566,'[1]свод!'!B$2:G$1928,6,0)</f>
        <v>#N/A</v>
      </c>
    </row>
    <row r="3567" spans="1:10" x14ac:dyDescent="0.3">
      <c r="A3567" s="5" t="s">
        <v>352</v>
      </c>
      <c r="B3567" s="5" t="s">
        <v>18</v>
      </c>
      <c r="C3567" s="6" t="s">
        <v>140</v>
      </c>
      <c r="D3567" s="6" t="s">
        <v>3</v>
      </c>
      <c r="E3567" s="8" t="e">
        <f>VLOOKUP(A3567,#REF!,4,0)</f>
        <v>#REF!</v>
      </c>
      <c r="F3567" s="8" t="e">
        <f>VLOOKUP(A3567,#REF!,11,0)</f>
        <v>#REF!</v>
      </c>
      <c r="G3567" s="8" t="e">
        <f>VLOOKUP(A3567,#REF!,12,0)</f>
        <v>#REF!</v>
      </c>
      <c r="H3567" s="8" t="e">
        <f>VLOOKUP(A3567,#REF!,13,0)</f>
        <v>#REF!</v>
      </c>
      <c r="I3567" s="8" t="e">
        <f>VLOOKUP(E3567,'[1]свод!'!H$2:Q$1928,8,0)</f>
        <v>#REF!</v>
      </c>
      <c r="J3567" s="8" t="e">
        <f>VLOOKUP(A3567,'[1]свод!'!B$2:G$1928,6,0)</f>
        <v>#N/A</v>
      </c>
    </row>
    <row r="3568" spans="1:10" x14ac:dyDescent="0.3">
      <c r="A3568" s="5" t="s">
        <v>355</v>
      </c>
      <c r="B3568" s="5" t="s">
        <v>36</v>
      </c>
      <c r="C3568" s="6" t="s">
        <v>356</v>
      </c>
      <c r="D3568" s="6" t="s">
        <v>3</v>
      </c>
      <c r="E3568" s="8" t="e">
        <f>VLOOKUP(A3568,#REF!,4,0)</f>
        <v>#REF!</v>
      </c>
      <c r="F3568" s="8" t="e">
        <f>VLOOKUP(A3568,#REF!,11,0)</f>
        <v>#REF!</v>
      </c>
      <c r="G3568" s="8" t="e">
        <f>VLOOKUP(A3568,#REF!,12,0)</f>
        <v>#REF!</v>
      </c>
      <c r="H3568" s="8" t="e">
        <f>VLOOKUP(A3568,#REF!,13,0)</f>
        <v>#REF!</v>
      </c>
      <c r="I3568" s="8" t="e">
        <f>VLOOKUP(E3568,'[1]свод!'!H$2:Q$1928,8,0)</f>
        <v>#REF!</v>
      </c>
      <c r="J3568" s="8" t="e">
        <f>VLOOKUP(A3568,'[1]свод!'!B$2:G$1928,6,0)</f>
        <v>#N/A</v>
      </c>
    </row>
    <row r="3569" spans="1:10" x14ac:dyDescent="0.3">
      <c r="A3569" s="5" t="s">
        <v>357</v>
      </c>
      <c r="B3569" s="5" t="s">
        <v>358</v>
      </c>
      <c r="C3569" s="6" t="s">
        <v>52</v>
      </c>
      <c r="D3569" s="6" t="s">
        <v>3</v>
      </c>
      <c r="E3569" s="8" t="e">
        <f>VLOOKUP(A3569,#REF!,4,0)</f>
        <v>#REF!</v>
      </c>
      <c r="F3569" s="8" t="e">
        <f>VLOOKUP(A3569,#REF!,11,0)</f>
        <v>#REF!</v>
      </c>
      <c r="G3569" s="8" t="e">
        <f>VLOOKUP(A3569,#REF!,12,0)</f>
        <v>#REF!</v>
      </c>
      <c r="H3569" s="8" t="e">
        <f>VLOOKUP(A3569,#REF!,13,0)</f>
        <v>#REF!</v>
      </c>
      <c r="I3569" s="8" t="e">
        <f>VLOOKUP(E3569,'[1]свод!'!H$2:Q$1928,8,0)</f>
        <v>#REF!</v>
      </c>
      <c r="J3569" s="8" t="e">
        <f>VLOOKUP(A3569,'[1]свод!'!B$2:G$1928,6,0)</f>
        <v>#N/A</v>
      </c>
    </row>
    <row r="3570" spans="1:10" x14ac:dyDescent="0.3">
      <c r="A3570" s="5" t="s">
        <v>359</v>
      </c>
      <c r="B3570" s="5" t="s">
        <v>360</v>
      </c>
      <c r="C3570" s="6" t="s">
        <v>102</v>
      </c>
      <c r="D3570" s="6" t="s">
        <v>3</v>
      </c>
      <c r="E3570" s="8" t="e">
        <f>VLOOKUP(A3570,#REF!,4,0)</f>
        <v>#REF!</v>
      </c>
      <c r="F3570" s="8" t="e">
        <f>VLOOKUP(A3570,#REF!,11,0)</f>
        <v>#REF!</v>
      </c>
      <c r="G3570" s="8" t="e">
        <f>VLOOKUP(A3570,#REF!,12,0)</f>
        <v>#REF!</v>
      </c>
      <c r="H3570" s="8" t="e">
        <f>VLOOKUP(A3570,#REF!,13,0)</f>
        <v>#REF!</v>
      </c>
      <c r="I3570" s="8" t="e">
        <f>VLOOKUP(E3570,'[1]свод!'!H$2:Q$1928,8,0)</f>
        <v>#REF!</v>
      </c>
      <c r="J3570" s="8" t="e">
        <f>VLOOKUP(A3570,'[1]свод!'!B$2:G$1928,6,0)</f>
        <v>#N/A</v>
      </c>
    </row>
    <row r="3571" spans="1:10" x14ac:dyDescent="0.3">
      <c r="A3571" s="5" t="s">
        <v>361</v>
      </c>
      <c r="B3571" s="5" t="s">
        <v>79</v>
      </c>
      <c r="C3571" s="6" t="s">
        <v>234</v>
      </c>
      <c r="D3571" s="6" t="s">
        <v>3</v>
      </c>
      <c r="E3571" s="8" t="e">
        <f>VLOOKUP(A3571,#REF!,4,0)</f>
        <v>#REF!</v>
      </c>
      <c r="F3571" s="8" t="e">
        <f>VLOOKUP(A3571,#REF!,11,0)</f>
        <v>#REF!</v>
      </c>
      <c r="G3571" s="8" t="e">
        <f>VLOOKUP(A3571,#REF!,12,0)</f>
        <v>#REF!</v>
      </c>
      <c r="H3571" s="8" t="e">
        <f>VLOOKUP(A3571,#REF!,13,0)</f>
        <v>#REF!</v>
      </c>
      <c r="I3571" s="8" t="e">
        <f>VLOOKUP(E3571,'[1]свод!'!H$2:Q$1928,8,0)</f>
        <v>#REF!</v>
      </c>
      <c r="J3571" s="8" t="e">
        <f>VLOOKUP(A3571,'[1]свод!'!B$2:G$1928,6,0)</f>
        <v>#N/A</v>
      </c>
    </row>
    <row r="3572" spans="1:10" x14ac:dyDescent="0.3">
      <c r="A3572" s="5" t="s">
        <v>362</v>
      </c>
      <c r="B3572" s="5" t="s">
        <v>363</v>
      </c>
      <c r="C3572" s="6" t="s">
        <v>245</v>
      </c>
      <c r="D3572" s="6" t="s">
        <v>3</v>
      </c>
      <c r="E3572" s="8" t="e">
        <f>VLOOKUP(A3572,#REF!,4,0)</f>
        <v>#REF!</v>
      </c>
      <c r="F3572" s="8" t="e">
        <f>VLOOKUP(A3572,#REF!,11,0)</f>
        <v>#REF!</v>
      </c>
      <c r="G3572" s="8" t="e">
        <f>VLOOKUP(A3572,#REF!,12,0)</f>
        <v>#REF!</v>
      </c>
      <c r="H3572" s="8" t="e">
        <f>VLOOKUP(A3572,#REF!,13,0)</f>
        <v>#REF!</v>
      </c>
      <c r="I3572" s="8" t="e">
        <f>VLOOKUP(E3572,'[1]свод!'!H$2:Q$1928,8,0)</f>
        <v>#REF!</v>
      </c>
      <c r="J3572" s="8" t="e">
        <f>VLOOKUP(A3572,'[1]свод!'!B$2:G$1928,6,0)</f>
        <v>#N/A</v>
      </c>
    </row>
    <row r="3573" spans="1:10" x14ac:dyDescent="0.3">
      <c r="A3573" s="5" t="s">
        <v>364</v>
      </c>
      <c r="B3573" s="5" t="s">
        <v>365</v>
      </c>
      <c r="C3573" s="6" t="s">
        <v>16</v>
      </c>
      <c r="D3573" s="6" t="s">
        <v>3</v>
      </c>
      <c r="E3573" s="8" t="e">
        <f>VLOOKUP(A3573,#REF!,4,0)</f>
        <v>#REF!</v>
      </c>
      <c r="F3573" s="8" t="e">
        <f>VLOOKUP(A3573,#REF!,11,0)</f>
        <v>#REF!</v>
      </c>
      <c r="G3573" s="8" t="e">
        <f>VLOOKUP(A3573,#REF!,12,0)</f>
        <v>#REF!</v>
      </c>
      <c r="H3573" s="8" t="e">
        <f>VLOOKUP(A3573,#REF!,13,0)</f>
        <v>#REF!</v>
      </c>
      <c r="I3573" s="8" t="e">
        <f>VLOOKUP(E3573,'[1]свод!'!H$2:Q$1928,8,0)</f>
        <v>#REF!</v>
      </c>
      <c r="J3573" s="8" t="e">
        <f>VLOOKUP(A3573,'[1]свод!'!B$2:G$1928,6,0)</f>
        <v>#N/A</v>
      </c>
    </row>
    <row r="3574" spans="1:10" x14ac:dyDescent="0.3">
      <c r="A3574" s="5" t="s">
        <v>366</v>
      </c>
      <c r="B3574" s="5" t="s">
        <v>367</v>
      </c>
      <c r="C3574" s="6" t="s">
        <v>368</v>
      </c>
      <c r="D3574" s="6" t="s">
        <v>3</v>
      </c>
      <c r="E3574" s="8" t="e">
        <f>VLOOKUP(A3574,#REF!,4,0)</f>
        <v>#REF!</v>
      </c>
      <c r="F3574" s="8" t="e">
        <f>VLOOKUP(A3574,#REF!,11,0)</f>
        <v>#REF!</v>
      </c>
      <c r="G3574" s="8" t="e">
        <f>VLOOKUP(A3574,#REF!,12,0)</f>
        <v>#REF!</v>
      </c>
      <c r="H3574" s="8" t="e">
        <f>VLOOKUP(A3574,#REF!,13,0)</f>
        <v>#REF!</v>
      </c>
      <c r="I3574" s="8" t="e">
        <f>VLOOKUP(E3574,'[1]свод!'!H$2:Q$1928,8,0)</f>
        <v>#REF!</v>
      </c>
      <c r="J3574" s="8" t="e">
        <f>VLOOKUP(A3574,'[1]свод!'!B$2:G$1928,6,0)</f>
        <v>#N/A</v>
      </c>
    </row>
    <row r="3575" spans="1:10" x14ac:dyDescent="0.3">
      <c r="A3575" s="5" t="s">
        <v>370</v>
      </c>
      <c r="B3575" s="5" t="s">
        <v>132</v>
      </c>
      <c r="C3575" s="6" t="s">
        <v>371</v>
      </c>
      <c r="D3575" s="6" t="s">
        <v>3</v>
      </c>
      <c r="E3575" s="8" t="e">
        <f>VLOOKUP(A3575,#REF!,4,0)</f>
        <v>#REF!</v>
      </c>
      <c r="F3575" s="8" t="e">
        <f>VLOOKUP(A3575,#REF!,11,0)</f>
        <v>#REF!</v>
      </c>
      <c r="G3575" s="8" t="e">
        <f>VLOOKUP(A3575,#REF!,12,0)</f>
        <v>#REF!</v>
      </c>
      <c r="H3575" s="8" t="e">
        <f>VLOOKUP(A3575,#REF!,13,0)</f>
        <v>#REF!</v>
      </c>
      <c r="I3575" s="8" t="e">
        <f>VLOOKUP(E3575,'[1]свод!'!H$2:Q$1928,8,0)</f>
        <v>#REF!</v>
      </c>
      <c r="J3575" s="8" t="e">
        <f>VLOOKUP(A3575,'[1]свод!'!B$2:G$1928,6,0)</f>
        <v>#N/A</v>
      </c>
    </row>
    <row r="3576" spans="1:10" x14ac:dyDescent="0.3">
      <c r="A3576" s="5" t="s">
        <v>372</v>
      </c>
      <c r="B3576" s="5" t="s">
        <v>98</v>
      </c>
      <c r="C3576" s="6" t="s">
        <v>373</v>
      </c>
      <c r="D3576" s="6" t="s">
        <v>3</v>
      </c>
      <c r="E3576" s="8" t="e">
        <f>VLOOKUP(A3576,#REF!,4,0)</f>
        <v>#REF!</v>
      </c>
      <c r="F3576" s="8" t="e">
        <f>VLOOKUP(A3576,#REF!,11,0)</f>
        <v>#REF!</v>
      </c>
      <c r="G3576" s="8" t="e">
        <f>VLOOKUP(A3576,#REF!,12,0)</f>
        <v>#REF!</v>
      </c>
      <c r="H3576" s="8" t="e">
        <f>VLOOKUP(A3576,#REF!,13,0)</f>
        <v>#REF!</v>
      </c>
      <c r="I3576" s="8" t="e">
        <f>VLOOKUP(E3576,'[1]свод!'!H$2:Q$1928,8,0)</f>
        <v>#REF!</v>
      </c>
      <c r="J3576" s="8" t="e">
        <f>VLOOKUP(A3576,'[1]свод!'!B$2:G$1928,6,0)</f>
        <v>#N/A</v>
      </c>
    </row>
    <row r="3577" spans="1:10" x14ac:dyDescent="0.3">
      <c r="A3577" s="5" t="s">
        <v>375</v>
      </c>
      <c r="B3577" s="5" t="s">
        <v>12</v>
      </c>
      <c r="C3577" s="6" t="s">
        <v>71</v>
      </c>
      <c r="D3577" s="6" t="s">
        <v>3</v>
      </c>
      <c r="E3577" s="8" t="e">
        <f>VLOOKUP(A3577,#REF!,4,0)</f>
        <v>#REF!</v>
      </c>
      <c r="F3577" s="8" t="e">
        <f>VLOOKUP(A3577,#REF!,11,0)</f>
        <v>#REF!</v>
      </c>
      <c r="G3577" s="8" t="e">
        <f>VLOOKUP(A3577,#REF!,12,0)</f>
        <v>#REF!</v>
      </c>
      <c r="H3577" s="8" t="e">
        <f>VLOOKUP(A3577,#REF!,13,0)</f>
        <v>#REF!</v>
      </c>
      <c r="I3577" s="8" t="e">
        <f>VLOOKUP(E3577,'[1]свод!'!H$2:Q$1928,8,0)</f>
        <v>#REF!</v>
      </c>
      <c r="J3577" s="8" t="e">
        <f>VLOOKUP(A3577,'[1]свод!'!B$2:G$1928,6,0)</f>
        <v>#N/A</v>
      </c>
    </row>
    <row r="3578" spans="1:10" x14ac:dyDescent="0.3">
      <c r="A3578" s="5" t="s">
        <v>378</v>
      </c>
      <c r="B3578" s="5" t="s">
        <v>379</v>
      </c>
      <c r="C3578" s="6" t="s">
        <v>380</v>
      </c>
      <c r="D3578" s="6" t="s">
        <v>3</v>
      </c>
      <c r="E3578" s="8" t="e">
        <f>VLOOKUP(A3578,#REF!,4,0)</f>
        <v>#REF!</v>
      </c>
      <c r="F3578" s="8" t="e">
        <f>VLOOKUP(A3578,#REF!,11,0)</f>
        <v>#REF!</v>
      </c>
      <c r="G3578" s="8" t="e">
        <f>VLOOKUP(A3578,#REF!,12,0)</f>
        <v>#REF!</v>
      </c>
      <c r="H3578" s="8" t="e">
        <f>VLOOKUP(A3578,#REF!,13,0)</f>
        <v>#REF!</v>
      </c>
      <c r="I3578" s="8" t="e">
        <f>VLOOKUP(E3578,'[1]свод!'!H$2:Q$1928,8,0)</f>
        <v>#REF!</v>
      </c>
      <c r="J3578" s="8" t="e">
        <f>VLOOKUP(A3578,'[1]свод!'!B$2:G$1928,6,0)</f>
        <v>#N/A</v>
      </c>
    </row>
    <row r="3579" spans="1:10" x14ac:dyDescent="0.3">
      <c r="A3579" s="5" t="s">
        <v>386</v>
      </c>
      <c r="B3579" s="5" t="s">
        <v>387</v>
      </c>
      <c r="C3579" s="6" t="s">
        <v>388</v>
      </c>
      <c r="D3579" s="6" t="s">
        <v>3</v>
      </c>
      <c r="E3579" s="8" t="e">
        <f>VLOOKUP(A3579,#REF!,4,0)</f>
        <v>#REF!</v>
      </c>
      <c r="F3579" s="8" t="e">
        <f>VLOOKUP(A3579,#REF!,11,0)</f>
        <v>#REF!</v>
      </c>
      <c r="G3579" s="8" t="e">
        <f>VLOOKUP(A3579,#REF!,12,0)</f>
        <v>#REF!</v>
      </c>
      <c r="H3579" s="8" t="e">
        <f>VLOOKUP(A3579,#REF!,13,0)</f>
        <v>#REF!</v>
      </c>
      <c r="I3579" s="8" t="e">
        <f>VLOOKUP(E3579,'[1]свод!'!H$2:Q$1928,8,0)</f>
        <v>#REF!</v>
      </c>
      <c r="J3579" s="8" t="e">
        <f>VLOOKUP(A3579,'[1]свод!'!B$2:G$1928,6,0)</f>
        <v>#N/A</v>
      </c>
    </row>
    <row r="3580" spans="1:10" x14ac:dyDescent="0.3">
      <c r="A3580" s="5" t="s">
        <v>389</v>
      </c>
      <c r="B3580" s="5" t="s">
        <v>57</v>
      </c>
      <c r="C3580" s="6" t="s">
        <v>173</v>
      </c>
      <c r="D3580" s="6" t="s">
        <v>3</v>
      </c>
      <c r="E3580" s="8" t="e">
        <f>VLOOKUP(A3580,#REF!,4,0)</f>
        <v>#REF!</v>
      </c>
      <c r="F3580" s="8" t="e">
        <f>VLOOKUP(A3580,#REF!,11,0)</f>
        <v>#REF!</v>
      </c>
      <c r="G3580" s="8" t="e">
        <f>VLOOKUP(A3580,#REF!,12,0)</f>
        <v>#REF!</v>
      </c>
      <c r="H3580" s="8" t="e">
        <f>VLOOKUP(A3580,#REF!,13,0)</f>
        <v>#REF!</v>
      </c>
      <c r="I3580" s="8" t="e">
        <f>VLOOKUP(E3580,'[1]свод!'!H$2:Q$1928,8,0)</f>
        <v>#REF!</v>
      </c>
      <c r="J3580" s="8" t="e">
        <f>VLOOKUP(A3580,'[1]свод!'!B$2:G$1928,6,0)</f>
        <v>#N/A</v>
      </c>
    </row>
    <row r="3581" spans="1:10" x14ac:dyDescent="0.3">
      <c r="A3581" s="5" t="s">
        <v>390</v>
      </c>
      <c r="B3581" s="5" t="s">
        <v>30</v>
      </c>
      <c r="C3581" s="6" t="s">
        <v>140</v>
      </c>
      <c r="D3581" s="6" t="s">
        <v>3</v>
      </c>
      <c r="E3581" s="8" t="e">
        <f>VLOOKUP(A3581,#REF!,4,0)</f>
        <v>#REF!</v>
      </c>
      <c r="F3581" s="8" t="e">
        <f>VLOOKUP(A3581,#REF!,11,0)</f>
        <v>#REF!</v>
      </c>
      <c r="G3581" s="8" t="e">
        <f>VLOOKUP(A3581,#REF!,12,0)</f>
        <v>#REF!</v>
      </c>
      <c r="H3581" s="8" t="e">
        <f>VLOOKUP(A3581,#REF!,13,0)</f>
        <v>#REF!</v>
      </c>
      <c r="I3581" s="8" t="e">
        <f>VLOOKUP(E3581,'[1]свод!'!H$2:Q$1928,8,0)</f>
        <v>#REF!</v>
      </c>
      <c r="J3581" s="8" t="e">
        <f>VLOOKUP(A3581,'[1]свод!'!B$2:G$1928,6,0)</f>
        <v>#N/A</v>
      </c>
    </row>
    <row r="3582" spans="1:10" x14ac:dyDescent="0.3">
      <c r="A3582" s="5" t="s">
        <v>394</v>
      </c>
      <c r="B3582" s="5" t="s">
        <v>113</v>
      </c>
      <c r="C3582" s="6" t="s">
        <v>395</v>
      </c>
      <c r="D3582" s="6" t="s">
        <v>3</v>
      </c>
      <c r="E3582" s="8" t="e">
        <f>VLOOKUP(A3582,#REF!,4,0)</f>
        <v>#REF!</v>
      </c>
      <c r="F3582" s="8" t="e">
        <f>VLOOKUP(A3582,#REF!,11,0)</f>
        <v>#REF!</v>
      </c>
      <c r="G3582" s="8" t="e">
        <f>VLOOKUP(A3582,#REF!,12,0)</f>
        <v>#REF!</v>
      </c>
      <c r="H3582" s="8" t="e">
        <f>VLOOKUP(A3582,#REF!,13,0)</f>
        <v>#REF!</v>
      </c>
      <c r="I3582" s="8" t="e">
        <f>VLOOKUP(E3582,'[1]свод!'!H$2:Q$1928,8,0)</f>
        <v>#REF!</v>
      </c>
      <c r="J3582" s="8" t="e">
        <f>VLOOKUP(A3582,'[1]свод!'!B$2:G$1928,6,0)</f>
        <v>#N/A</v>
      </c>
    </row>
    <row r="3583" spans="1:10" x14ac:dyDescent="0.3">
      <c r="A3583" s="5" t="s">
        <v>396</v>
      </c>
      <c r="B3583" s="5" t="s">
        <v>273</v>
      </c>
      <c r="C3583" s="6" t="s">
        <v>88</v>
      </c>
      <c r="D3583" s="6" t="s">
        <v>3</v>
      </c>
      <c r="E3583" s="8" t="e">
        <f>VLOOKUP(A3583,#REF!,4,0)</f>
        <v>#REF!</v>
      </c>
      <c r="F3583" s="8" t="e">
        <f>VLOOKUP(A3583,#REF!,11,0)</f>
        <v>#REF!</v>
      </c>
      <c r="G3583" s="8" t="e">
        <f>VLOOKUP(A3583,#REF!,12,0)</f>
        <v>#REF!</v>
      </c>
      <c r="H3583" s="8" t="e">
        <f>VLOOKUP(A3583,#REF!,13,0)</f>
        <v>#REF!</v>
      </c>
      <c r="I3583" s="8" t="e">
        <f>VLOOKUP(E3583,'[1]свод!'!H$2:Q$1928,8,0)</f>
        <v>#REF!</v>
      </c>
      <c r="J3583" s="8" t="e">
        <f>VLOOKUP(A3583,'[1]свод!'!B$2:G$1928,6,0)</f>
        <v>#N/A</v>
      </c>
    </row>
    <row r="3584" spans="1:10" x14ac:dyDescent="0.3">
      <c r="A3584" s="5" t="s">
        <v>399</v>
      </c>
      <c r="B3584" s="5" t="s">
        <v>30</v>
      </c>
      <c r="C3584" s="6" t="s">
        <v>16</v>
      </c>
      <c r="D3584" s="6" t="s">
        <v>3</v>
      </c>
      <c r="E3584" s="8" t="e">
        <f>VLOOKUP(A3584,#REF!,4,0)</f>
        <v>#REF!</v>
      </c>
      <c r="F3584" s="8" t="e">
        <f>VLOOKUP(A3584,#REF!,11,0)</f>
        <v>#REF!</v>
      </c>
      <c r="G3584" s="8" t="e">
        <f>VLOOKUP(A3584,#REF!,12,0)</f>
        <v>#REF!</v>
      </c>
      <c r="H3584" s="8" t="e">
        <f>VLOOKUP(A3584,#REF!,13,0)</f>
        <v>#REF!</v>
      </c>
      <c r="I3584" s="8" t="e">
        <f>VLOOKUP(E3584,'[1]свод!'!H$2:Q$1928,8,0)</f>
        <v>#REF!</v>
      </c>
      <c r="J3584" s="8" t="e">
        <f>VLOOKUP(A3584,'[1]свод!'!B$2:G$1928,6,0)</f>
        <v>#N/A</v>
      </c>
    </row>
    <row r="3585" spans="1:10" x14ac:dyDescent="0.3">
      <c r="A3585" s="5" t="s">
        <v>408</v>
      </c>
      <c r="B3585" s="5" t="s">
        <v>409</v>
      </c>
      <c r="C3585" s="6" t="s">
        <v>410</v>
      </c>
      <c r="D3585" s="6" t="s">
        <v>3</v>
      </c>
      <c r="E3585" s="8" t="e">
        <f>VLOOKUP(A3585,#REF!,4,0)</f>
        <v>#REF!</v>
      </c>
      <c r="F3585" s="8" t="e">
        <f>VLOOKUP(A3585,#REF!,11,0)</f>
        <v>#REF!</v>
      </c>
      <c r="G3585" s="8" t="e">
        <f>VLOOKUP(A3585,#REF!,12,0)</f>
        <v>#REF!</v>
      </c>
      <c r="H3585" s="8" t="e">
        <f>VLOOKUP(A3585,#REF!,13,0)</f>
        <v>#REF!</v>
      </c>
      <c r="I3585" s="8" t="e">
        <f>VLOOKUP(E3585,'[1]свод!'!H$2:Q$1928,8,0)</f>
        <v>#REF!</v>
      </c>
      <c r="J3585" s="8" t="e">
        <f>VLOOKUP(A3585,'[1]свод!'!B$2:G$1928,6,0)</f>
        <v>#N/A</v>
      </c>
    </row>
    <row r="3586" spans="1:10" x14ac:dyDescent="0.3">
      <c r="A3586" s="5" t="s">
        <v>414</v>
      </c>
      <c r="B3586" s="5" t="s">
        <v>415</v>
      </c>
      <c r="C3586" s="6" t="s">
        <v>416</v>
      </c>
      <c r="D3586" s="6" t="s">
        <v>3</v>
      </c>
      <c r="E3586" s="8" t="e">
        <f>VLOOKUP(A3586,#REF!,4,0)</f>
        <v>#REF!</v>
      </c>
      <c r="F3586" s="8" t="e">
        <f>VLOOKUP(A3586,#REF!,11,0)</f>
        <v>#REF!</v>
      </c>
      <c r="G3586" s="8" t="e">
        <f>VLOOKUP(A3586,#REF!,12,0)</f>
        <v>#REF!</v>
      </c>
      <c r="H3586" s="8" t="e">
        <f>VLOOKUP(A3586,#REF!,13,0)</f>
        <v>#REF!</v>
      </c>
      <c r="I3586" s="8" t="e">
        <f>VLOOKUP(E3586,'[1]свод!'!H$2:Q$1928,8,0)</f>
        <v>#REF!</v>
      </c>
      <c r="J3586" s="8" t="e">
        <f>VLOOKUP(A3586,'[1]свод!'!B$2:G$1928,6,0)</f>
        <v>#N/A</v>
      </c>
    </row>
    <row r="3587" spans="1:10" x14ac:dyDescent="0.3">
      <c r="A3587" s="5" t="s">
        <v>417</v>
      </c>
      <c r="B3587" s="5" t="s">
        <v>12</v>
      </c>
      <c r="C3587" s="6" t="s">
        <v>418</v>
      </c>
      <c r="D3587" s="6" t="s">
        <v>3</v>
      </c>
      <c r="E3587" s="8" t="e">
        <f>VLOOKUP(A3587,#REF!,4,0)</f>
        <v>#REF!</v>
      </c>
      <c r="F3587" s="8" t="e">
        <f>VLOOKUP(A3587,#REF!,11,0)</f>
        <v>#REF!</v>
      </c>
      <c r="G3587" s="8" t="e">
        <f>VLOOKUP(A3587,#REF!,12,0)</f>
        <v>#REF!</v>
      </c>
      <c r="H3587" s="8" t="e">
        <f>VLOOKUP(A3587,#REF!,13,0)</f>
        <v>#REF!</v>
      </c>
      <c r="I3587" s="8" t="e">
        <f>VLOOKUP(E3587,'[1]свод!'!H$2:Q$1928,8,0)</f>
        <v>#REF!</v>
      </c>
      <c r="J3587" s="8" t="e">
        <f>VLOOKUP(A3587,'[1]свод!'!B$2:G$1928,6,0)</f>
        <v>#N/A</v>
      </c>
    </row>
    <row r="3588" spans="1:10" x14ac:dyDescent="0.3">
      <c r="A3588" s="5" t="s">
        <v>419</v>
      </c>
      <c r="B3588" s="5" t="s">
        <v>420</v>
      </c>
      <c r="C3588" s="6" t="s">
        <v>228</v>
      </c>
      <c r="D3588" s="6" t="s">
        <v>3</v>
      </c>
      <c r="E3588" s="8" t="e">
        <f>VLOOKUP(A3588,#REF!,4,0)</f>
        <v>#REF!</v>
      </c>
      <c r="F3588" s="8" t="e">
        <f>VLOOKUP(A3588,#REF!,11,0)</f>
        <v>#REF!</v>
      </c>
      <c r="G3588" s="8" t="e">
        <f>VLOOKUP(A3588,#REF!,12,0)</f>
        <v>#REF!</v>
      </c>
      <c r="H3588" s="8" t="e">
        <f>VLOOKUP(A3588,#REF!,13,0)</f>
        <v>#REF!</v>
      </c>
      <c r="I3588" s="8" t="e">
        <f>VLOOKUP(E3588,'[1]свод!'!H$2:Q$1928,8,0)</f>
        <v>#REF!</v>
      </c>
      <c r="J3588" s="8" t="e">
        <f>VLOOKUP(A3588,'[1]свод!'!B$2:G$1928,6,0)</f>
        <v>#N/A</v>
      </c>
    </row>
    <row r="3589" spans="1:10" x14ac:dyDescent="0.3">
      <c r="A3589" s="5" t="s">
        <v>421</v>
      </c>
      <c r="B3589" s="5" t="s">
        <v>422</v>
      </c>
      <c r="C3589" s="6" t="s">
        <v>151</v>
      </c>
      <c r="D3589" s="6" t="s">
        <v>3</v>
      </c>
      <c r="E3589" s="8" t="e">
        <f>VLOOKUP(A3589,#REF!,4,0)</f>
        <v>#REF!</v>
      </c>
      <c r="F3589" s="8" t="e">
        <f>VLOOKUP(A3589,#REF!,11,0)</f>
        <v>#REF!</v>
      </c>
      <c r="G3589" s="8" t="e">
        <f>VLOOKUP(A3589,#REF!,12,0)</f>
        <v>#REF!</v>
      </c>
      <c r="H3589" s="8" t="e">
        <f>VLOOKUP(A3589,#REF!,13,0)</f>
        <v>#REF!</v>
      </c>
      <c r="I3589" s="8" t="e">
        <f>VLOOKUP(E3589,'[1]свод!'!H$2:Q$1928,8,0)</f>
        <v>#REF!</v>
      </c>
      <c r="J3589" s="8" t="e">
        <f>VLOOKUP(A3589,'[1]свод!'!B$2:G$1928,6,0)</f>
        <v>#N/A</v>
      </c>
    </row>
    <row r="3590" spans="1:10" x14ac:dyDescent="0.3">
      <c r="A3590" s="5" t="s">
        <v>423</v>
      </c>
      <c r="B3590" s="5" t="s">
        <v>201</v>
      </c>
      <c r="C3590" s="6" t="s">
        <v>424</v>
      </c>
      <c r="D3590" s="6" t="s">
        <v>3</v>
      </c>
      <c r="E3590" s="8" t="e">
        <f>VLOOKUP(A3590,#REF!,4,0)</f>
        <v>#REF!</v>
      </c>
      <c r="F3590" s="8" t="e">
        <f>VLOOKUP(A3590,#REF!,11,0)</f>
        <v>#REF!</v>
      </c>
      <c r="G3590" s="8" t="e">
        <f>VLOOKUP(A3590,#REF!,12,0)</f>
        <v>#REF!</v>
      </c>
      <c r="H3590" s="8" t="e">
        <f>VLOOKUP(A3590,#REF!,13,0)</f>
        <v>#REF!</v>
      </c>
      <c r="I3590" s="8" t="e">
        <f>VLOOKUP(E3590,'[1]свод!'!H$2:Q$1928,8,0)</f>
        <v>#REF!</v>
      </c>
      <c r="J3590" s="8" t="e">
        <f>VLOOKUP(A3590,'[1]свод!'!B$2:G$1928,6,0)</f>
        <v>#N/A</v>
      </c>
    </row>
    <row r="3591" spans="1:10" x14ac:dyDescent="0.3">
      <c r="A3591" s="5" t="s">
        <v>452</v>
      </c>
      <c r="B3591" s="5" t="s">
        <v>393</v>
      </c>
      <c r="C3591" s="6" t="s">
        <v>245</v>
      </c>
      <c r="D3591" s="6" t="s">
        <v>3</v>
      </c>
      <c r="E3591" s="8" t="e">
        <f>VLOOKUP(A3591,#REF!,4,0)</f>
        <v>#REF!</v>
      </c>
      <c r="F3591" s="8" t="e">
        <f>VLOOKUP(A3591,#REF!,11,0)</f>
        <v>#REF!</v>
      </c>
      <c r="G3591" s="8" t="e">
        <f>VLOOKUP(A3591,#REF!,12,0)</f>
        <v>#REF!</v>
      </c>
      <c r="H3591" s="8" t="e">
        <f>VLOOKUP(A3591,#REF!,13,0)</f>
        <v>#REF!</v>
      </c>
      <c r="I3591" s="8" t="e">
        <f>VLOOKUP(E3591,'[1]свод!'!H$2:Q$1928,8,0)</f>
        <v>#REF!</v>
      </c>
      <c r="J3591" s="8" t="e">
        <f>VLOOKUP(A3591,'[1]свод!'!B$2:G$1928,6,0)</f>
        <v>#N/A</v>
      </c>
    </row>
    <row r="3592" spans="1:10" x14ac:dyDescent="0.3">
      <c r="A3592" s="5" t="s">
        <v>455</v>
      </c>
      <c r="B3592" s="5" t="s">
        <v>57</v>
      </c>
      <c r="C3592" s="6" t="s">
        <v>456</v>
      </c>
      <c r="D3592" s="6" t="s">
        <v>3</v>
      </c>
      <c r="E3592" s="8" t="e">
        <f>VLOOKUP(A3592,#REF!,4,0)</f>
        <v>#REF!</v>
      </c>
      <c r="F3592" s="8" t="e">
        <f>VLOOKUP(A3592,#REF!,11,0)</f>
        <v>#REF!</v>
      </c>
      <c r="G3592" s="8" t="e">
        <f>VLOOKUP(A3592,#REF!,12,0)</f>
        <v>#REF!</v>
      </c>
      <c r="H3592" s="8" t="e">
        <f>VLOOKUP(A3592,#REF!,13,0)</f>
        <v>#REF!</v>
      </c>
      <c r="I3592" s="8" t="e">
        <f>VLOOKUP(E3592,'[1]свод!'!H$2:Q$1928,8,0)</f>
        <v>#REF!</v>
      </c>
      <c r="J3592" s="8" t="e">
        <f>VLOOKUP(A3592,'[1]свод!'!B$2:G$1928,6,0)</f>
        <v>#N/A</v>
      </c>
    </row>
    <row r="3593" spans="1:10" x14ac:dyDescent="0.3">
      <c r="A3593" s="5" t="s">
        <v>462</v>
      </c>
      <c r="B3593" s="5" t="s">
        <v>347</v>
      </c>
      <c r="C3593" s="6" t="s">
        <v>463</v>
      </c>
      <c r="D3593" s="6" t="s">
        <v>3</v>
      </c>
      <c r="E3593" s="8" t="e">
        <f>VLOOKUP(A3593,#REF!,4,0)</f>
        <v>#REF!</v>
      </c>
      <c r="F3593" s="8" t="e">
        <f>VLOOKUP(A3593,#REF!,11,0)</f>
        <v>#REF!</v>
      </c>
      <c r="G3593" s="8" t="e">
        <f>VLOOKUP(A3593,#REF!,12,0)</f>
        <v>#REF!</v>
      </c>
      <c r="H3593" s="8" t="e">
        <f>VLOOKUP(A3593,#REF!,13,0)</f>
        <v>#REF!</v>
      </c>
      <c r="I3593" s="8" t="e">
        <f>VLOOKUP(E3593,'[1]свод!'!H$2:Q$1928,8,0)</f>
        <v>#REF!</v>
      </c>
      <c r="J3593" s="8" t="e">
        <f>VLOOKUP(A3593,'[1]свод!'!B$2:G$1928,6,0)</f>
        <v>#N/A</v>
      </c>
    </row>
    <row r="3594" spans="1:10" x14ac:dyDescent="0.3">
      <c r="A3594" s="5" t="s">
        <v>467</v>
      </c>
      <c r="B3594" s="5" t="s">
        <v>119</v>
      </c>
      <c r="C3594" s="6" t="s">
        <v>468</v>
      </c>
      <c r="D3594" s="6" t="s">
        <v>3</v>
      </c>
      <c r="E3594" s="8" t="e">
        <f>VLOOKUP(A3594,#REF!,4,0)</f>
        <v>#REF!</v>
      </c>
      <c r="F3594" s="8" t="e">
        <f>VLOOKUP(A3594,#REF!,11,0)</f>
        <v>#REF!</v>
      </c>
      <c r="G3594" s="8" t="e">
        <f>VLOOKUP(A3594,#REF!,12,0)</f>
        <v>#REF!</v>
      </c>
      <c r="H3594" s="8" t="e">
        <f>VLOOKUP(A3594,#REF!,13,0)</f>
        <v>#REF!</v>
      </c>
      <c r="I3594" s="8" t="e">
        <f>VLOOKUP(E3594,'[1]свод!'!H$2:Q$1928,8,0)</f>
        <v>#REF!</v>
      </c>
      <c r="J3594" s="8" t="e">
        <f>VLOOKUP(A3594,'[1]свод!'!B$2:G$1928,6,0)</f>
        <v>#N/A</v>
      </c>
    </row>
    <row r="3595" spans="1:10" x14ac:dyDescent="0.3">
      <c r="A3595" s="5" t="s">
        <v>474</v>
      </c>
      <c r="B3595" s="5" t="s">
        <v>18</v>
      </c>
      <c r="C3595" s="6" t="s">
        <v>445</v>
      </c>
      <c r="D3595" s="6" t="s">
        <v>3</v>
      </c>
      <c r="E3595" s="8" t="e">
        <f>VLOOKUP(A3595,#REF!,4,0)</f>
        <v>#REF!</v>
      </c>
      <c r="F3595" s="8" t="e">
        <f>VLOOKUP(A3595,#REF!,11,0)</f>
        <v>#REF!</v>
      </c>
      <c r="G3595" s="8" t="e">
        <f>VLOOKUP(A3595,#REF!,12,0)</f>
        <v>#REF!</v>
      </c>
      <c r="H3595" s="8" t="e">
        <f>VLOOKUP(A3595,#REF!,13,0)</f>
        <v>#REF!</v>
      </c>
      <c r="I3595" s="8" t="e">
        <f>VLOOKUP(E3595,'[1]свод!'!H$2:Q$1928,8,0)</f>
        <v>#REF!</v>
      </c>
      <c r="J3595" s="8" t="e">
        <f>VLOOKUP(A3595,'[1]свод!'!B$2:G$1928,6,0)</f>
        <v>#N/A</v>
      </c>
    </row>
    <row r="3596" spans="1:10" x14ac:dyDescent="0.3">
      <c r="A3596" s="5" t="s">
        <v>476</v>
      </c>
      <c r="B3596" s="5" t="s">
        <v>36</v>
      </c>
      <c r="C3596" s="6" t="s">
        <v>477</v>
      </c>
      <c r="D3596" s="6" t="s">
        <v>3</v>
      </c>
      <c r="E3596" s="8" t="e">
        <f>VLOOKUP(A3596,#REF!,4,0)</f>
        <v>#REF!</v>
      </c>
      <c r="F3596" s="8" t="e">
        <f>VLOOKUP(A3596,#REF!,11,0)</f>
        <v>#REF!</v>
      </c>
      <c r="G3596" s="8" t="e">
        <f>VLOOKUP(A3596,#REF!,12,0)</f>
        <v>#REF!</v>
      </c>
      <c r="H3596" s="8" t="e">
        <f>VLOOKUP(A3596,#REF!,13,0)</f>
        <v>#REF!</v>
      </c>
      <c r="I3596" s="8" t="e">
        <f>VLOOKUP(E3596,'[1]свод!'!H$2:Q$1928,8,0)</f>
        <v>#REF!</v>
      </c>
      <c r="J3596" s="8" t="e">
        <f>VLOOKUP(A3596,'[1]свод!'!B$2:G$1928,6,0)</f>
        <v>#N/A</v>
      </c>
    </row>
    <row r="3597" spans="1:10" x14ac:dyDescent="0.3">
      <c r="A3597" s="5" t="s">
        <v>481</v>
      </c>
      <c r="B3597" s="5" t="s">
        <v>482</v>
      </c>
      <c r="C3597" s="6" t="s">
        <v>380</v>
      </c>
      <c r="D3597" s="6" t="s">
        <v>3</v>
      </c>
      <c r="E3597" s="8" t="e">
        <f>VLOOKUP(A3597,#REF!,4,0)</f>
        <v>#REF!</v>
      </c>
      <c r="F3597" s="8" t="e">
        <f>VLOOKUP(A3597,#REF!,11,0)</f>
        <v>#REF!</v>
      </c>
      <c r="G3597" s="8" t="e">
        <f>VLOOKUP(A3597,#REF!,12,0)</f>
        <v>#REF!</v>
      </c>
      <c r="H3597" s="8" t="e">
        <f>VLOOKUP(A3597,#REF!,13,0)</f>
        <v>#REF!</v>
      </c>
      <c r="I3597" s="8" t="e">
        <f>VLOOKUP(E3597,'[1]свод!'!H$2:Q$1928,8,0)</f>
        <v>#REF!</v>
      </c>
      <c r="J3597" s="8" t="e">
        <f>VLOOKUP(A3597,'[1]свод!'!B$2:G$1928,6,0)</f>
        <v>#N/A</v>
      </c>
    </row>
    <row r="3598" spans="1:10" x14ac:dyDescent="0.3">
      <c r="A3598" s="5" t="s">
        <v>483</v>
      </c>
      <c r="B3598" s="5" t="s">
        <v>484</v>
      </c>
      <c r="C3598" s="6" t="s">
        <v>485</v>
      </c>
      <c r="D3598" s="6" t="s">
        <v>3</v>
      </c>
      <c r="E3598" s="8" t="e">
        <f>VLOOKUP(A3598,#REF!,4,0)</f>
        <v>#REF!</v>
      </c>
      <c r="F3598" s="8" t="e">
        <f>VLOOKUP(A3598,#REF!,11,0)</f>
        <v>#REF!</v>
      </c>
      <c r="G3598" s="8" t="e">
        <f>VLOOKUP(A3598,#REF!,12,0)</f>
        <v>#REF!</v>
      </c>
      <c r="H3598" s="8" t="e">
        <f>VLOOKUP(A3598,#REF!,13,0)</f>
        <v>#REF!</v>
      </c>
      <c r="I3598" s="8" t="e">
        <f>VLOOKUP(E3598,'[1]свод!'!H$2:Q$1928,8,0)</f>
        <v>#REF!</v>
      </c>
      <c r="J3598" s="8" t="e">
        <f>VLOOKUP(A3598,'[1]свод!'!B$2:G$1928,6,0)</f>
        <v>#N/A</v>
      </c>
    </row>
    <row r="3599" spans="1:10" x14ac:dyDescent="0.3">
      <c r="A3599" s="5" t="s">
        <v>488</v>
      </c>
      <c r="B3599" s="5" t="s">
        <v>1</v>
      </c>
      <c r="C3599" s="6" t="s">
        <v>489</v>
      </c>
      <c r="D3599" s="6" t="s">
        <v>3</v>
      </c>
      <c r="E3599" s="8" t="e">
        <f>VLOOKUP(A3599,#REF!,4,0)</f>
        <v>#REF!</v>
      </c>
      <c r="F3599" s="8" t="e">
        <f>VLOOKUP(A3599,#REF!,11,0)</f>
        <v>#REF!</v>
      </c>
      <c r="G3599" s="8" t="e">
        <f>VLOOKUP(A3599,#REF!,12,0)</f>
        <v>#REF!</v>
      </c>
      <c r="H3599" s="8" t="e">
        <f>VLOOKUP(A3599,#REF!,13,0)</f>
        <v>#REF!</v>
      </c>
      <c r="I3599" s="8" t="e">
        <f>VLOOKUP(E3599,'[1]свод!'!H$2:Q$1928,8,0)</f>
        <v>#REF!</v>
      </c>
      <c r="J3599" s="8" t="e">
        <f>VLOOKUP(A3599,'[1]свод!'!B$2:G$1928,6,0)</f>
        <v>#N/A</v>
      </c>
    </row>
    <row r="3600" spans="1:10" x14ac:dyDescent="0.3">
      <c r="A3600" s="5" t="s">
        <v>492</v>
      </c>
      <c r="B3600" s="5" t="s">
        <v>493</v>
      </c>
      <c r="C3600" s="6" t="s">
        <v>351</v>
      </c>
      <c r="D3600" s="6" t="s">
        <v>3</v>
      </c>
      <c r="E3600" s="8" t="e">
        <f>VLOOKUP(A3600,#REF!,4,0)</f>
        <v>#REF!</v>
      </c>
      <c r="F3600" s="8" t="e">
        <f>VLOOKUP(A3600,#REF!,11,0)</f>
        <v>#REF!</v>
      </c>
      <c r="G3600" s="8" t="e">
        <f>VLOOKUP(A3600,#REF!,12,0)</f>
        <v>#REF!</v>
      </c>
      <c r="H3600" s="8" t="e">
        <f>VLOOKUP(A3600,#REF!,13,0)</f>
        <v>#REF!</v>
      </c>
      <c r="I3600" s="8" t="e">
        <f>VLOOKUP(E3600,'[1]свод!'!H$2:Q$1928,8,0)</f>
        <v>#REF!</v>
      </c>
      <c r="J3600" s="8" t="e">
        <f>VLOOKUP(A3600,'[1]свод!'!B$2:G$1928,6,0)</f>
        <v>#N/A</v>
      </c>
    </row>
    <row r="3601" spans="1:10" x14ac:dyDescent="0.3">
      <c r="A3601" s="5" t="s">
        <v>494</v>
      </c>
      <c r="B3601" s="5" t="s">
        <v>36</v>
      </c>
      <c r="C3601" s="6" t="s">
        <v>495</v>
      </c>
      <c r="D3601" s="6" t="s">
        <v>3</v>
      </c>
      <c r="E3601" s="8" t="e">
        <f>VLOOKUP(A3601,#REF!,4,0)</f>
        <v>#REF!</v>
      </c>
      <c r="F3601" s="8" t="e">
        <f>VLOOKUP(A3601,#REF!,11,0)</f>
        <v>#REF!</v>
      </c>
      <c r="G3601" s="8" t="e">
        <f>VLOOKUP(A3601,#REF!,12,0)</f>
        <v>#REF!</v>
      </c>
      <c r="H3601" s="8" t="e">
        <f>VLOOKUP(A3601,#REF!,13,0)</f>
        <v>#REF!</v>
      </c>
      <c r="I3601" s="8" t="e">
        <f>VLOOKUP(E3601,'[1]свод!'!H$2:Q$1928,8,0)</f>
        <v>#REF!</v>
      </c>
      <c r="J3601" s="8" t="e">
        <f>VLOOKUP(A3601,'[1]свод!'!B$2:G$1928,6,0)</f>
        <v>#N/A</v>
      </c>
    </row>
    <row r="3602" spans="1:10" x14ac:dyDescent="0.3">
      <c r="A3602" s="5" t="s">
        <v>497</v>
      </c>
      <c r="B3602" s="5" t="s">
        <v>123</v>
      </c>
      <c r="C3602" s="6" t="s">
        <v>443</v>
      </c>
      <c r="D3602" s="6" t="s">
        <v>3</v>
      </c>
      <c r="E3602" s="8" t="e">
        <f>VLOOKUP(A3602,#REF!,4,0)</f>
        <v>#REF!</v>
      </c>
      <c r="F3602" s="8" t="e">
        <f>VLOOKUP(A3602,#REF!,11,0)</f>
        <v>#REF!</v>
      </c>
      <c r="G3602" s="8" t="e">
        <f>VLOOKUP(A3602,#REF!,12,0)</f>
        <v>#REF!</v>
      </c>
      <c r="H3602" s="8" t="e">
        <f>VLOOKUP(A3602,#REF!,13,0)</f>
        <v>#REF!</v>
      </c>
      <c r="I3602" s="8" t="e">
        <f>VLOOKUP(E3602,'[1]свод!'!H$2:Q$1928,8,0)</f>
        <v>#REF!</v>
      </c>
      <c r="J3602" s="8" t="e">
        <f>VLOOKUP(A3602,'[1]свод!'!B$2:G$1928,6,0)</f>
        <v>#N/A</v>
      </c>
    </row>
    <row r="3603" spans="1:10" x14ac:dyDescent="0.3">
      <c r="A3603" s="5" t="s">
        <v>498</v>
      </c>
      <c r="B3603" s="5" t="s">
        <v>95</v>
      </c>
      <c r="C3603" s="6" t="s">
        <v>499</v>
      </c>
      <c r="D3603" s="6" t="s">
        <v>3</v>
      </c>
      <c r="E3603" s="8" t="e">
        <f>VLOOKUP(A3603,#REF!,4,0)</f>
        <v>#REF!</v>
      </c>
      <c r="F3603" s="8" t="e">
        <f>VLOOKUP(A3603,#REF!,11,0)</f>
        <v>#REF!</v>
      </c>
      <c r="G3603" s="8" t="e">
        <f>VLOOKUP(A3603,#REF!,12,0)</f>
        <v>#REF!</v>
      </c>
      <c r="H3603" s="8" t="e">
        <f>VLOOKUP(A3603,#REF!,13,0)</f>
        <v>#REF!</v>
      </c>
      <c r="I3603" s="8" t="e">
        <f>VLOOKUP(E3603,'[1]свод!'!H$2:Q$1928,8,0)</f>
        <v>#REF!</v>
      </c>
      <c r="J3603" s="8" t="e">
        <f>VLOOKUP(A3603,'[1]свод!'!B$2:G$1928,6,0)</f>
        <v>#N/A</v>
      </c>
    </row>
    <row r="3604" spans="1:10" x14ac:dyDescent="0.3">
      <c r="A3604" s="5" t="s">
        <v>502</v>
      </c>
      <c r="B3604" s="5" t="s">
        <v>503</v>
      </c>
      <c r="C3604" s="6" t="s">
        <v>69</v>
      </c>
      <c r="D3604" s="6" t="s">
        <v>3</v>
      </c>
      <c r="E3604" s="8" t="e">
        <f>VLOOKUP(A3604,#REF!,4,0)</f>
        <v>#REF!</v>
      </c>
      <c r="F3604" s="8" t="e">
        <f>VLOOKUP(A3604,#REF!,11,0)</f>
        <v>#REF!</v>
      </c>
      <c r="G3604" s="8" t="e">
        <f>VLOOKUP(A3604,#REF!,12,0)</f>
        <v>#REF!</v>
      </c>
      <c r="H3604" s="8" t="e">
        <f>VLOOKUP(A3604,#REF!,13,0)</f>
        <v>#REF!</v>
      </c>
      <c r="I3604" s="8" t="e">
        <f>VLOOKUP(E3604,'[1]свод!'!H$2:Q$1928,8,0)</f>
        <v>#REF!</v>
      </c>
      <c r="J3604" s="8" t="e">
        <f>VLOOKUP(A3604,'[1]свод!'!B$2:G$1928,6,0)</f>
        <v>#N/A</v>
      </c>
    </row>
    <row r="3605" spans="1:10" x14ac:dyDescent="0.3">
      <c r="A3605" s="5" t="s">
        <v>506</v>
      </c>
      <c r="B3605" s="5" t="s">
        <v>341</v>
      </c>
      <c r="C3605" s="6" t="s">
        <v>489</v>
      </c>
      <c r="D3605" s="6" t="s">
        <v>3</v>
      </c>
      <c r="E3605" s="8" t="e">
        <f>VLOOKUP(A3605,#REF!,4,0)</f>
        <v>#REF!</v>
      </c>
      <c r="F3605" s="8" t="e">
        <f>VLOOKUP(A3605,#REF!,11,0)</f>
        <v>#REF!</v>
      </c>
      <c r="G3605" s="8" t="e">
        <f>VLOOKUP(A3605,#REF!,12,0)</f>
        <v>#REF!</v>
      </c>
      <c r="H3605" s="8" t="e">
        <f>VLOOKUP(A3605,#REF!,13,0)</f>
        <v>#REF!</v>
      </c>
      <c r="I3605" s="8" t="e">
        <f>VLOOKUP(E3605,'[1]свод!'!H$2:Q$1928,8,0)</f>
        <v>#REF!</v>
      </c>
      <c r="J3605" s="8" t="e">
        <f>VLOOKUP(A3605,'[1]свод!'!B$2:G$1928,6,0)</f>
        <v>#N/A</v>
      </c>
    </row>
    <row r="3606" spans="1:10" x14ac:dyDescent="0.3">
      <c r="A3606" s="5" t="s">
        <v>507</v>
      </c>
      <c r="B3606" s="5" t="s">
        <v>508</v>
      </c>
      <c r="C3606" s="6" t="s">
        <v>25</v>
      </c>
      <c r="D3606" s="6" t="s">
        <v>3</v>
      </c>
      <c r="E3606" s="8" t="e">
        <f>VLOOKUP(A3606,#REF!,4,0)</f>
        <v>#REF!</v>
      </c>
      <c r="F3606" s="8" t="e">
        <f>VLOOKUP(A3606,#REF!,11,0)</f>
        <v>#REF!</v>
      </c>
      <c r="G3606" s="8" t="e">
        <f>VLOOKUP(A3606,#REF!,12,0)</f>
        <v>#REF!</v>
      </c>
      <c r="H3606" s="8" t="e">
        <f>VLOOKUP(A3606,#REF!,13,0)</f>
        <v>#REF!</v>
      </c>
      <c r="I3606" s="8" t="e">
        <f>VLOOKUP(E3606,'[1]свод!'!H$2:Q$1928,8,0)</f>
        <v>#REF!</v>
      </c>
      <c r="J3606" s="8" t="e">
        <f>VLOOKUP(A3606,'[1]свод!'!B$2:G$1928,6,0)</f>
        <v>#N/A</v>
      </c>
    </row>
    <row r="3607" spans="1:10" x14ac:dyDescent="0.3">
      <c r="A3607" s="5" t="s">
        <v>509</v>
      </c>
      <c r="B3607" s="5" t="s">
        <v>108</v>
      </c>
      <c r="C3607" s="6" t="s">
        <v>329</v>
      </c>
      <c r="D3607" s="6" t="s">
        <v>3</v>
      </c>
      <c r="E3607" s="8" t="e">
        <f>VLOOKUP(A3607,#REF!,4,0)</f>
        <v>#REF!</v>
      </c>
      <c r="F3607" s="8" t="e">
        <f>VLOOKUP(A3607,#REF!,11,0)</f>
        <v>#REF!</v>
      </c>
      <c r="G3607" s="8" t="e">
        <f>VLOOKUP(A3607,#REF!,12,0)</f>
        <v>#REF!</v>
      </c>
      <c r="H3607" s="8" t="e">
        <f>VLOOKUP(A3607,#REF!,13,0)</f>
        <v>#REF!</v>
      </c>
      <c r="I3607" s="8" t="e">
        <f>VLOOKUP(E3607,'[1]свод!'!H$2:Q$1928,8,0)</f>
        <v>#REF!</v>
      </c>
      <c r="J3607" s="8" t="e">
        <f>VLOOKUP(A3607,'[1]свод!'!B$2:G$1928,6,0)</f>
        <v>#N/A</v>
      </c>
    </row>
    <row r="3608" spans="1:10" x14ac:dyDescent="0.3">
      <c r="A3608" s="5" t="s">
        <v>510</v>
      </c>
      <c r="B3608" s="5" t="s">
        <v>126</v>
      </c>
      <c r="C3608" s="6" t="s">
        <v>511</v>
      </c>
      <c r="D3608" s="6" t="s">
        <v>3</v>
      </c>
      <c r="E3608" s="8" t="e">
        <f>VLOOKUP(A3608,#REF!,4,0)</f>
        <v>#REF!</v>
      </c>
      <c r="F3608" s="8" t="e">
        <f>VLOOKUP(A3608,#REF!,11,0)</f>
        <v>#REF!</v>
      </c>
      <c r="G3608" s="8" t="e">
        <f>VLOOKUP(A3608,#REF!,12,0)</f>
        <v>#REF!</v>
      </c>
      <c r="H3608" s="8" t="e">
        <f>VLOOKUP(A3608,#REF!,13,0)</f>
        <v>#REF!</v>
      </c>
      <c r="I3608" s="8" t="e">
        <f>VLOOKUP(E3608,'[1]свод!'!H$2:Q$1928,8,0)</f>
        <v>#REF!</v>
      </c>
      <c r="J3608" s="8" t="e">
        <f>VLOOKUP(A3608,'[1]свод!'!B$2:G$1928,6,0)</f>
        <v>#N/A</v>
      </c>
    </row>
    <row r="3609" spans="1:10" x14ac:dyDescent="0.3">
      <c r="A3609" s="5" t="s">
        <v>512</v>
      </c>
      <c r="B3609" s="5" t="s">
        <v>110</v>
      </c>
      <c r="C3609" s="6" t="s">
        <v>513</v>
      </c>
      <c r="D3609" s="6" t="s">
        <v>3</v>
      </c>
      <c r="E3609" s="8" t="e">
        <f>VLOOKUP(A3609,#REF!,4,0)</f>
        <v>#REF!</v>
      </c>
      <c r="F3609" s="8" t="e">
        <f>VLOOKUP(A3609,#REF!,11,0)</f>
        <v>#REF!</v>
      </c>
      <c r="G3609" s="8" t="e">
        <f>VLOOKUP(A3609,#REF!,12,0)</f>
        <v>#REF!</v>
      </c>
      <c r="H3609" s="8" t="e">
        <f>VLOOKUP(A3609,#REF!,13,0)</f>
        <v>#REF!</v>
      </c>
      <c r="I3609" s="8" t="e">
        <f>VLOOKUP(E3609,'[1]свод!'!H$2:Q$1928,8,0)</f>
        <v>#REF!</v>
      </c>
      <c r="J3609" s="8" t="e">
        <f>VLOOKUP(A3609,'[1]свод!'!B$2:G$1928,6,0)</f>
        <v>#N/A</v>
      </c>
    </row>
    <row r="3610" spans="1:10" x14ac:dyDescent="0.3">
      <c r="A3610" s="5" t="s">
        <v>514</v>
      </c>
      <c r="B3610" s="5" t="s">
        <v>515</v>
      </c>
      <c r="C3610" s="6" t="s">
        <v>111</v>
      </c>
      <c r="D3610" s="6" t="s">
        <v>3</v>
      </c>
      <c r="E3610" s="8" t="e">
        <f>VLOOKUP(A3610,#REF!,4,0)</f>
        <v>#REF!</v>
      </c>
      <c r="F3610" s="8" t="e">
        <f>VLOOKUP(A3610,#REF!,11,0)</f>
        <v>#REF!</v>
      </c>
      <c r="G3610" s="8" t="e">
        <f>VLOOKUP(A3610,#REF!,12,0)</f>
        <v>#REF!</v>
      </c>
      <c r="H3610" s="8" t="e">
        <f>VLOOKUP(A3610,#REF!,13,0)</f>
        <v>#REF!</v>
      </c>
      <c r="I3610" s="8" t="e">
        <f>VLOOKUP(E3610,'[1]свод!'!H$2:Q$1928,8,0)</f>
        <v>#REF!</v>
      </c>
      <c r="J3610" s="8" t="e">
        <f>VLOOKUP(A3610,'[1]свод!'!B$2:G$1928,6,0)</f>
        <v>#N/A</v>
      </c>
    </row>
    <row r="3611" spans="1:10" x14ac:dyDescent="0.3">
      <c r="A3611" s="5" t="s">
        <v>516</v>
      </c>
      <c r="B3611" s="5" t="s">
        <v>170</v>
      </c>
      <c r="C3611" s="6" t="s">
        <v>348</v>
      </c>
      <c r="D3611" s="6" t="s">
        <v>3</v>
      </c>
      <c r="E3611" s="8" t="e">
        <f>VLOOKUP(A3611,#REF!,4,0)</f>
        <v>#REF!</v>
      </c>
      <c r="F3611" s="8" t="e">
        <f>VLOOKUP(A3611,#REF!,11,0)</f>
        <v>#REF!</v>
      </c>
      <c r="G3611" s="8" t="e">
        <f>VLOOKUP(A3611,#REF!,12,0)</f>
        <v>#REF!</v>
      </c>
      <c r="H3611" s="8" t="e">
        <f>VLOOKUP(A3611,#REF!,13,0)</f>
        <v>#REF!</v>
      </c>
      <c r="I3611" s="8" t="e">
        <f>VLOOKUP(E3611,'[1]свод!'!H$2:Q$1928,8,0)</f>
        <v>#REF!</v>
      </c>
      <c r="J3611" s="8" t="e">
        <f>VLOOKUP(A3611,'[1]свод!'!B$2:G$1928,6,0)</f>
        <v>#N/A</v>
      </c>
    </row>
    <row r="3612" spans="1:10" x14ac:dyDescent="0.3">
      <c r="A3612" s="5" t="s">
        <v>517</v>
      </c>
      <c r="B3612" s="5" t="s">
        <v>518</v>
      </c>
      <c r="C3612" s="6" t="s">
        <v>279</v>
      </c>
      <c r="D3612" s="6" t="s">
        <v>3</v>
      </c>
      <c r="E3612" s="8" t="e">
        <f>VLOOKUP(A3612,#REF!,4,0)</f>
        <v>#REF!</v>
      </c>
      <c r="F3612" s="8" t="e">
        <f>VLOOKUP(A3612,#REF!,11,0)</f>
        <v>#REF!</v>
      </c>
      <c r="G3612" s="8" t="e">
        <f>VLOOKUP(A3612,#REF!,12,0)</f>
        <v>#REF!</v>
      </c>
      <c r="H3612" s="8" t="e">
        <f>VLOOKUP(A3612,#REF!,13,0)</f>
        <v>#REF!</v>
      </c>
      <c r="I3612" s="8" t="e">
        <f>VLOOKUP(E3612,'[1]свод!'!H$2:Q$1928,8,0)</f>
        <v>#REF!</v>
      </c>
      <c r="J3612" s="8" t="e">
        <f>VLOOKUP(A3612,'[1]свод!'!B$2:G$1928,6,0)</f>
        <v>#N/A</v>
      </c>
    </row>
    <row r="3613" spans="1:10" x14ac:dyDescent="0.3">
      <c r="A3613" s="5" t="s">
        <v>519</v>
      </c>
      <c r="B3613" s="5" t="s">
        <v>15</v>
      </c>
      <c r="C3613" s="6" t="s">
        <v>85</v>
      </c>
      <c r="D3613" s="6" t="s">
        <v>3</v>
      </c>
      <c r="E3613" s="8" t="e">
        <f>VLOOKUP(A3613,#REF!,4,0)</f>
        <v>#REF!</v>
      </c>
      <c r="F3613" s="8" t="e">
        <f>VLOOKUP(A3613,#REF!,11,0)</f>
        <v>#REF!</v>
      </c>
      <c r="G3613" s="8" t="e">
        <f>VLOOKUP(A3613,#REF!,12,0)</f>
        <v>#REF!</v>
      </c>
      <c r="H3613" s="8" t="e">
        <f>VLOOKUP(A3613,#REF!,13,0)</f>
        <v>#REF!</v>
      </c>
      <c r="I3613" s="8" t="e">
        <f>VLOOKUP(E3613,'[1]свод!'!H$2:Q$1928,8,0)</f>
        <v>#REF!</v>
      </c>
      <c r="J3613" s="8" t="e">
        <f>VLOOKUP(A3613,'[1]свод!'!B$2:G$1928,6,0)</f>
        <v>#N/A</v>
      </c>
    </row>
    <row r="3614" spans="1:10" x14ac:dyDescent="0.3">
      <c r="A3614" s="5" t="s">
        <v>520</v>
      </c>
      <c r="B3614" s="5" t="s">
        <v>358</v>
      </c>
      <c r="C3614" s="6" t="s">
        <v>19</v>
      </c>
      <c r="D3614" s="6" t="s">
        <v>3</v>
      </c>
      <c r="E3614" s="8" t="e">
        <f>VLOOKUP(A3614,#REF!,4,0)</f>
        <v>#REF!</v>
      </c>
      <c r="F3614" s="8" t="e">
        <f>VLOOKUP(A3614,#REF!,11,0)</f>
        <v>#REF!</v>
      </c>
      <c r="G3614" s="8" t="e">
        <f>VLOOKUP(A3614,#REF!,12,0)</f>
        <v>#REF!</v>
      </c>
      <c r="H3614" s="8" t="e">
        <f>VLOOKUP(A3614,#REF!,13,0)</f>
        <v>#REF!</v>
      </c>
      <c r="I3614" s="8" t="e">
        <f>VLOOKUP(E3614,'[1]свод!'!H$2:Q$1928,8,0)</f>
        <v>#REF!</v>
      </c>
      <c r="J3614" s="8" t="e">
        <f>VLOOKUP(A3614,'[1]свод!'!B$2:G$1928,6,0)</f>
        <v>#N/A</v>
      </c>
    </row>
    <row r="3615" spans="1:10" x14ac:dyDescent="0.3">
      <c r="A3615" s="5" t="s">
        <v>523</v>
      </c>
      <c r="B3615" s="5" t="s">
        <v>436</v>
      </c>
      <c r="C3615" s="6" t="s">
        <v>489</v>
      </c>
      <c r="D3615" s="6" t="s">
        <v>3</v>
      </c>
      <c r="E3615" s="8" t="e">
        <f>VLOOKUP(A3615,#REF!,4,0)</f>
        <v>#REF!</v>
      </c>
      <c r="F3615" s="8" t="e">
        <f>VLOOKUP(A3615,#REF!,11,0)</f>
        <v>#REF!</v>
      </c>
      <c r="G3615" s="8" t="e">
        <f>VLOOKUP(A3615,#REF!,12,0)</f>
        <v>#REF!</v>
      </c>
      <c r="H3615" s="8" t="e">
        <f>VLOOKUP(A3615,#REF!,13,0)</f>
        <v>#REF!</v>
      </c>
      <c r="I3615" s="8" t="e">
        <f>VLOOKUP(E3615,'[1]свод!'!H$2:Q$1928,8,0)</f>
        <v>#REF!</v>
      </c>
      <c r="J3615" s="8" t="e">
        <f>VLOOKUP(A3615,'[1]свод!'!B$2:G$1928,6,0)</f>
        <v>#N/A</v>
      </c>
    </row>
    <row r="3616" spans="1:10" x14ac:dyDescent="0.3">
      <c r="A3616" s="5" t="s">
        <v>524</v>
      </c>
      <c r="B3616" s="5" t="s">
        <v>525</v>
      </c>
      <c r="C3616" s="6" t="s">
        <v>443</v>
      </c>
      <c r="D3616" s="6" t="s">
        <v>3</v>
      </c>
      <c r="E3616" s="8" t="e">
        <f>VLOOKUP(A3616,#REF!,4,0)</f>
        <v>#REF!</v>
      </c>
      <c r="F3616" s="8" t="e">
        <f>VLOOKUP(A3616,#REF!,11,0)</f>
        <v>#REF!</v>
      </c>
      <c r="G3616" s="8" t="e">
        <f>VLOOKUP(A3616,#REF!,12,0)</f>
        <v>#REF!</v>
      </c>
      <c r="H3616" s="8" t="e">
        <f>VLOOKUP(A3616,#REF!,13,0)</f>
        <v>#REF!</v>
      </c>
      <c r="I3616" s="8" t="e">
        <f>VLOOKUP(E3616,'[1]свод!'!H$2:Q$1928,8,0)</f>
        <v>#REF!</v>
      </c>
      <c r="J3616" s="8" t="e">
        <f>VLOOKUP(A3616,'[1]свод!'!B$2:G$1928,6,0)</f>
        <v>#N/A</v>
      </c>
    </row>
    <row r="3617" spans="1:10" x14ac:dyDescent="0.3">
      <c r="A3617" s="5" t="s">
        <v>526</v>
      </c>
      <c r="B3617" s="5" t="s">
        <v>527</v>
      </c>
      <c r="C3617" s="6" t="s">
        <v>25</v>
      </c>
      <c r="D3617" s="6" t="s">
        <v>3</v>
      </c>
      <c r="E3617" s="8" t="e">
        <f>VLOOKUP(A3617,#REF!,4,0)</f>
        <v>#REF!</v>
      </c>
      <c r="F3617" s="8" t="e">
        <f>VLOOKUP(A3617,#REF!,11,0)</f>
        <v>#REF!</v>
      </c>
      <c r="G3617" s="8" t="e">
        <f>VLOOKUP(A3617,#REF!,12,0)</f>
        <v>#REF!</v>
      </c>
      <c r="H3617" s="8" t="e">
        <f>VLOOKUP(A3617,#REF!,13,0)</f>
        <v>#REF!</v>
      </c>
      <c r="I3617" s="8" t="e">
        <f>VLOOKUP(E3617,'[1]свод!'!H$2:Q$1928,8,0)</f>
        <v>#REF!</v>
      </c>
      <c r="J3617" s="8" t="e">
        <f>VLOOKUP(A3617,'[1]свод!'!B$2:G$1928,6,0)</f>
        <v>#N/A</v>
      </c>
    </row>
    <row r="3618" spans="1:10" x14ac:dyDescent="0.3">
      <c r="A3618" s="5" t="s">
        <v>528</v>
      </c>
      <c r="B3618" s="5" t="s">
        <v>110</v>
      </c>
      <c r="C3618" s="6" t="s">
        <v>529</v>
      </c>
      <c r="D3618" s="6" t="s">
        <v>3</v>
      </c>
      <c r="E3618" s="8" t="e">
        <f>VLOOKUP(A3618,#REF!,4,0)</f>
        <v>#REF!</v>
      </c>
      <c r="F3618" s="8" t="e">
        <f>VLOOKUP(A3618,#REF!,11,0)</f>
        <v>#REF!</v>
      </c>
      <c r="G3618" s="8" t="e">
        <f>VLOOKUP(A3618,#REF!,12,0)</f>
        <v>#REF!</v>
      </c>
      <c r="H3618" s="8" t="e">
        <f>VLOOKUP(A3618,#REF!,13,0)</f>
        <v>#REF!</v>
      </c>
      <c r="I3618" s="8" t="e">
        <f>VLOOKUP(E3618,'[1]свод!'!H$2:Q$1928,8,0)</f>
        <v>#REF!</v>
      </c>
      <c r="J3618" s="8" t="e">
        <f>VLOOKUP(A3618,'[1]свод!'!B$2:G$1928,6,0)</f>
        <v>#N/A</v>
      </c>
    </row>
    <row r="3619" spans="1:10" x14ac:dyDescent="0.3">
      <c r="A3619" s="5" t="s">
        <v>530</v>
      </c>
      <c r="B3619" s="5" t="s">
        <v>36</v>
      </c>
      <c r="C3619" s="6" t="s">
        <v>531</v>
      </c>
      <c r="D3619" s="6" t="s">
        <v>3</v>
      </c>
      <c r="E3619" s="8" t="e">
        <f>VLOOKUP(A3619,#REF!,4,0)</f>
        <v>#REF!</v>
      </c>
      <c r="F3619" s="8" t="e">
        <f>VLOOKUP(A3619,#REF!,11,0)</f>
        <v>#REF!</v>
      </c>
      <c r="G3619" s="8" t="e">
        <f>VLOOKUP(A3619,#REF!,12,0)</f>
        <v>#REF!</v>
      </c>
      <c r="H3619" s="8" t="e">
        <f>VLOOKUP(A3619,#REF!,13,0)</f>
        <v>#REF!</v>
      </c>
      <c r="I3619" s="8" t="e">
        <f>VLOOKUP(E3619,'[1]свод!'!H$2:Q$1928,8,0)</f>
        <v>#REF!</v>
      </c>
      <c r="J3619" s="8" t="e">
        <f>VLOOKUP(A3619,'[1]свод!'!B$2:G$1928,6,0)</f>
        <v>#N/A</v>
      </c>
    </row>
    <row r="3620" spans="1:10" x14ac:dyDescent="0.3">
      <c r="A3620" s="5" t="s">
        <v>532</v>
      </c>
      <c r="B3620" s="5" t="s">
        <v>533</v>
      </c>
      <c r="C3620" s="6" t="s">
        <v>534</v>
      </c>
      <c r="D3620" s="6" t="s">
        <v>3</v>
      </c>
      <c r="E3620" s="8" t="e">
        <f>VLOOKUP(A3620,#REF!,4,0)</f>
        <v>#REF!</v>
      </c>
      <c r="F3620" s="8" t="e">
        <f>VLOOKUP(A3620,#REF!,11,0)</f>
        <v>#REF!</v>
      </c>
      <c r="G3620" s="8" t="e">
        <f>VLOOKUP(A3620,#REF!,12,0)</f>
        <v>#REF!</v>
      </c>
      <c r="H3620" s="8" t="e">
        <f>VLOOKUP(A3620,#REF!,13,0)</f>
        <v>#REF!</v>
      </c>
      <c r="I3620" s="8" t="e">
        <f>VLOOKUP(E3620,'[1]свод!'!H$2:Q$1928,8,0)</f>
        <v>#REF!</v>
      </c>
      <c r="J3620" s="8" t="e">
        <f>VLOOKUP(A3620,'[1]свод!'!B$2:G$1928,6,0)</f>
        <v>#N/A</v>
      </c>
    </row>
    <row r="3621" spans="1:10" x14ac:dyDescent="0.3">
      <c r="A3621" s="5" t="s">
        <v>536</v>
      </c>
      <c r="B3621" s="5" t="s">
        <v>76</v>
      </c>
      <c r="C3621" s="6" t="s">
        <v>537</v>
      </c>
      <c r="D3621" s="6" t="s">
        <v>3</v>
      </c>
      <c r="E3621" s="8" t="e">
        <f>VLOOKUP(A3621,#REF!,4,0)</f>
        <v>#REF!</v>
      </c>
      <c r="F3621" s="8" t="e">
        <f>VLOOKUP(A3621,#REF!,11,0)</f>
        <v>#REF!</v>
      </c>
      <c r="G3621" s="8" t="e">
        <f>VLOOKUP(A3621,#REF!,12,0)</f>
        <v>#REF!</v>
      </c>
      <c r="H3621" s="8" t="e">
        <f>VLOOKUP(A3621,#REF!,13,0)</f>
        <v>#REF!</v>
      </c>
      <c r="I3621" s="8" t="e">
        <f>VLOOKUP(E3621,'[1]свод!'!H$2:Q$1928,8,0)</f>
        <v>#REF!</v>
      </c>
      <c r="J3621" s="8" t="e">
        <f>VLOOKUP(A3621,'[1]свод!'!B$2:G$1928,6,0)</f>
        <v>#N/A</v>
      </c>
    </row>
    <row r="3622" spans="1:10" x14ac:dyDescent="0.3">
      <c r="A3622" s="5" t="s">
        <v>539</v>
      </c>
      <c r="B3622" s="5" t="s">
        <v>540</v>
      </c>
      <c r="C3622" s="6" t="s">
        <v>52</v>
      </c>
      <c r="D3622" s="6" t="s">
        <v>3</v>
      </c>
      <c r="E3622" s="8" t="e">
        <f>VLOOKUP(A3622,#REF!,4,0)</f>
        <v>#REF!</v>
      </c>
      <c r="F3622" s="8" t="e">
        <f>VLOOKUP(A3622,#REF!,11,0)</f>
        <v>#REF!</v>
      </c>
      <c r="G3622" s="8" t="e">
        <f>VLOOKUP(A3622,#REF!,12,0)</f>
        <v>#REF!</v>
      </c>
      <c r="H3622" s="8" t="e">
        <f>VLOOKUP(A3622,#REF!,13,0)</f>
        <v>#REF!</v>
      </c>
      <c r="I3622" s="8" t="e">
        <f>VLOOKUP(E3622,'[1]свод!'!H$2:Q$1928,8,0)</f>
        <v>#REF!</v>
      </c>
      <c r="J3622" s="8" t="e">
        <f>VLOOKUP(A3622,'[1]свод!'!B$2:G$1928,6,0)</f>
        <v>#N/A</v>
      </c>
    </row>
    <row r="3623" spans="1:10" x14ac:dyDescent="0.3">
      <c r="A3623" s="5" t="s">
        <v>543</v>
      </c>
      <c r="B3623" s="5" t="s">
        <v>544</v>
      </c>
      <c r="C3623" s="6" t="s">
        <v>545</v>
      </c>
      <c r="D3623" s="6" t="s">
        <v>3</v>
      </c>
      <c r="E3623" s="8" t="e">
        <f>VLOOKUP(A3623,#REF!,4,0)</f>
        <v>#REF!</v>
      </c>
      <c r="F3623" s="8" t="e">
        <f>VLOOKUP(A3623,#REF!,11,0)</f>
        <v>#REF!</v>
      </c>
      <c r="G3623" s="8" t="e">
        <f>VLOOKUP(A3623,#REF!,12,0)</f>
        <v>#REF!</v>
      </c>
      <c r="H3623" s="8" t="e">
        <f>VLOOKUP(A3623,#REF!,13,0)</f>
        <v>#REF!</v>
      </c>
      <c r="I3623" s="8" t="e">
        <f>VLOOKUP(E3623,'[1]свод!'!H$2:Q$1928,8,0)</f>
        <v>#REF!</v>
      </c>
      <c r="J3623" s="8" t="e">
        <f>VLOOKUP(A3623,'[1]свод!'!B$2:G$1928,6,0)</f>
        <v>#N/A</v>
      </c>
    </row>
    <row r="3624" spans="1:10" x14ac:dyDescent="0.3">
      <c r="A3624" s="5" t="s">
        <v>548</v>
      </c>
      <c r="B3624" s="5" t="s">
        <v>549</v>
      </c>
      <c r="C3624" s="6" t="s">
        <v>4</v>
      </c>
      <c r="D3624" s="6" t="s">
        <v>3</v>
      </c>
      <c r="E3624" s="8" t="e">
        <f>VLOOKUP(A3624,#REF!,4,0)</f>
        <v>#REF!</v>
      </c>
      <c r="F3624" s="8" t="e">
        <f>VLOOKUP(A3624,#REF!,11,0)</f>
        <v>#REF!</v>
      </c>
      <c r="G3624" s="8" t="e">
        <f>VLOOKUP(A3624,#REF!,12,0)</f>
        <v>#REF!</v>
      </c>
      <c r="H3624" s="8" t="e">
        <f>VLOOKUP(A3624,#REF!,13,0)</f>
        <v>#REF!</v>
      </c>
      <c r="I3624" s="8" t="e">
        <f>VLOOKUP(E3624,'[1]свод!'!H$2:Q$1928,8,0)</f>
        <v>#REF!</v>
      </c>
      <c r="J3624" s="8" t="e">
        <f>VLOOKUP(A3624,'[1]свод!'!B$2:G$1928,6,0)</f>
        <v>#N/A</v>
      </c>
    </row>
    <row r="3625" spans="1:10" x14ac:dyDescent="0.3">
      <c r="A3625" s="5" t="s">
        <v>550</v>
      </c>
      <c r="B3625" s="5" t="s">
        <v>213</v>
      </c>
      <c r="C3625" s="6" t="s">
        <v>313</v>
      </c>
      <c r="D3625" s="6" t="s">
        <v>3</v>
      </c>
      <c r="E3625" s="8" t="e">
        <f>VLOOKUP(A3625,#REF!,4,0)</f>
        <v>#REF!</v>
      </c>
      <c r="F3625" s="8" t="e">
        <f>VLOOKUP(A3625,#REF!,11,0)</f>
        <v>#REF!</v>
      </c>
      <c r="G3625" s="8" t="e">
        <f>VLOOKUP(A3625,#REF!,12,0)</f>
        <v>#REF!</v>
      </c>
      <c r="H3625" s="8" t="e">
        <f>VLOOKUP(A3625,#REF!,13,0)</f>
        <v>#REF!</v>
      </c>
      <c r="I3625" s="8" t="e">
        <f>VLOOKUP(E3625,'[1]свод!'!H$2:Q$1928,8,0)</f>
        <v>#REF!</v>
      </c>
      <c r="J3625" s="8" t="e">
        <f>VLOOKUP(A3625,'[1]свод!'!B$2:G$1928,6,0)</f>
        <v>#N/A</v>
      </c>
    </row>
    <row r="3626" spans="1:10" x14ac:dyDescent="0.3">
      <c r="A3626" s="5" t="s">
        <v>551</v>
      </c>
      <c r="B3626" s="5" t="s">
        <v>55</v>
      </c>
      <c r="C3626" s="6" t="s">
        <v>395</v>
      </c>
      <c r="D3626" s="6" t="s">
        <v>3</v>
      </c>
      <c r="E3626" s="8" t="e">
        <f>VLOOKUP(A3626,#REF!,4,0)</f>
        <v>#REF!</v>
      </c>
      <c r="F3626" s="8" t="e">
        <f>VLOOKUP(A3626,#REF!,11,0)</f>
        <v>#REF!</v>
      </c>
      <c r="G3626" s="8" t="e">
        <f>VLOOKUP(A3626,#REF!,12,0)</f>
        <v>#REF!</v>
      </c>
      <c r="H3626" s="8" t="e">
        <f>VLOOKUP(A3626,#REF!,13,0)</f>
        <v>#REF!</v>
      </c>
      <c r="I3626" s="8" t="e">
        <f>VLOOKUP(E3626,'[1]свод!'!H$2:Q$1928,8,0)</f>
        <v>#REF!</v>
      </c>
      <c r="J3626" s="8" t="e">
        <f>VLOOKUP(A3626,'[1]свод!'!B$2:G$1928,6,0)</f>
        <v>#N/A</v>
      </c>
    </row>
    <row r="3627" spans="1:10" x14ac:dyDescent="0.3">
      <c r="A3627" s="5" t="s">
        <v>552</v>
      </c>
      <c r="B3627" s="5" t="s">
        <v>12</v>
      </c>
      <c r="C3627" s="6" t="s">
        <v>329</v>
      </c>
      <c r="D3627" s="6" t="s">
        <v>3</v>
      </c>
      <c r="E3627" s="8" t="e">
        <f>VLOOKUP(A3627,#REF!,4,0)</f>
        <v>#REF!</v>
      </c>
      <c r="F3627" s="8" t="e">
        <f>VLOOKUP(A3627,#REF!,11,0)</f>
        <v>#REF!</v>
      </c>
      <c r="G3627" s="8" t="e">
        <f>VLOOKUP(A3627,#REF!,12,0)</f>
        <v>#REF!</v>
      </c>
      <c r="H3627" s="8" t="e">
        <f>VLOOKUP(A3627,#REF!,13,0)</f>
        <v>#REF!</v>
      </c>
      <c r="I3627" s="8" t="e">
        <f>VLOOKUP(E3627,'[1]свод!'!H$2:Q$1928,8,0)</f>
        <v>#REF!</v>
      </c>
      <c r="J3627" s="8" t="e">
        <f>VLOOKUP(A3627,'[1]свод!'!B$2:G$1928,6,0)</f>
        <v>#N/A</v>
      </c>
    </row>
    <row r="3628" spans="1:10" x14ac:dyDescent="0.3">
      <c r="A3628" s="5" t="s">
        <v>553</v>
      </c>
      <c r="B3628" s="5" t="s">
        <v>36</v>
      </c>
      <c r="C3628" s="6" t="s">
        <v>554</v>
      </c>
      <c r="D3628" s="6" t="s">
        <v>3</v>
      </c>
      <c r="E3628" s="8" t="e">
        <f>VLOOKUP(A3628,#REF!,4,0)</f>
        <v>#REF!</v>
      </c>
      <c r="F3628" s="8" t="e">
        <f>VLOOKUP(A3628,#REF!,11,0)</f>
        <v>#REF!</v>
      </c>
      <c r="G3628" s="8" t="e">
        <f>VLOOKUP(A3628,#REF!,12,0)</f>
        <v>#REF!</v>
      </c>
      <c r="H3628" s="8" t="e">
        <f>VLOOKUP(A3628,#REF!,13,0)</f>
        <v>#REF!</v>
      </c>
      <c r="I3628" s="8" t="e">
        <f>VLOOKUP(E3628,'[1]свод!'!H$2:Q$1928,8,0)</f>
        <v>#REF!</v>
      </c>
      <c r="J3628" s="8" t="e">
        <f>VLOOKUP(A3628,'[1]свод!'!B$2:G$1928,6,0)</f>
        <v>#N/A</v>
      </c>
    </row>
    <row r="3629" spans="1:10" x14ac:dyDescent="0.3">
      <c r="A3629" s="5" t="s">
        <v>558</v>
      </c>
      <c r="B3629" s="5" t="s">
        <v>110</v>
      </c>
      <c r="C3629" s="6" t="s">
        <v>559</v>
      </c>
      <c r="D3629" s="6" t="s">
        <v>3</v>
      </c>
      <c r="E3629" s="8" t="e">
        <f>VLOOKUP(A3629,#REF!,4,0)</f>
        <v>#REF!</v>
      </c>
      <c r="F3629" s="8" t="e">
        <f>VLOOKUP(A3629,#REF!,11,0)</f>
        <v>#REF!</v>
      </c>
      <c r="G3629" s="8" t="e">
        <f>VLOOKUP(A3629,#REF!,12,0)</f>
        <v>#REF!</v>
      </c>
      <c r="H3629" s="8" t="e">
        <f>VLOOKUP(A3629,#REF!,13,0)</f>
        <v>#REF!</v>
      </c>
      <c r="I3629" s="8" t="e">
        <f>VLOOKUP(E3629,'[1]свод!'!H$2:Q$1928,8,0)</f>
        <v>#REF!</v>
      </c>
      <c r="J3629" s="8" t="e">
        <f>VLOOKUP(A3629,'[1]свод!'!B$2:G$1928,6,0)</f>
        <v>#N/A</v>
      </c>
    </row>
    <row r="3630" spans="1:10" x14ac:dyDescent="0.3">
      <c r="A3630" s="5" t="s">
        <v>560</v>
      </c>
      <c r="B3630" s="5" t="s">
        <v>92</v>
      </c>
      <c r="C3630" s="6" t="s">
        <v>489</v>
      </c>
      <c r="D3630" s="6" t="s">
        <v>3</v>
      </c>
      <c r="E3630" s="8" t="e">
        <f>VLOOKUP(A3630,#REF!,4,0)</f>
        <v>#REF!</v>
      </c>
      <c r="F3630" s="8" t="e">
        <f>VLOOKUP(A3630,#REF!,11,0)</f>
        <v>#REF!</v>
      </c>
      <c r="G3630" s="8" t="e">
        <f>VLOOKUP(A3630,#REF!,12,0)</f>
        <v>#REF!</v>
      </c>
      <c r="H3630" s="8" t="e">
        <f>VLOOKUP(A3630,#REF!,13,0)</f>
        <v>#REF!</v>
      </c>
      <c r="I3630" s="8" t="e">
        <f>VLOOKUP(E3630,'[1]свод!'!H$2:Q$1928,8,0)</f>
        <v>#REF!</v>
      </c>
      <c r="J3630" s="8" t="e">
        <f>VLOOKUP(A3630,'[1]свод!'!B$2:G$1928,6,0)</f>
        <v>#N/A</v>
      </c>
    </row>
    <row r="3631" spans="1:10" x14ac:dyDescent="0.3">
      <c r="A3631" s="5" t="s">
        <v>561</v>
      </c>
      <c r="B3631" s="5" t="s">
        <v>409</v>
      </c>
      <c r="C3631" s="6" t="s">
        <v>562</v>
      </c>
      <c r="D3631" s="6" t="s">
        <v>3</v>
      </c>
      <c r="E3631" s="8" t="e">
        <f>VLOOKUP(A3631,#REF!,4,0)</f>
        <v>#REF!</v>
      </c>
      <c r="F3631" s="8" t="e">
        <f>VLOOKUP(A3631,#REF!,11,0)</f>
        <v>#REF!</v>
      </c>
      <c r="G3631" s="8" t="e">
        <f>VLOOKUP(A3631,#REF!,12,0)</f>
        <v>#REF!</v>
      </c>
      <c r="H3631" s="8" t="e">
        <f>VLOOKUP(A3631,#REF!,13,0)</f>
        <v>#REF!</v>
      </c>
      <c r="I3631" s="8" t="e">
        <f>VLOOKUP(E3631,'[1]свод!'!H$2:Q$1928,8,0)</f>
        <v>#REF!</v>
      </c>
      <c r="J3631" s="8" t="e">
        <f>VLOOKUP(A3631,'[1]свод!'!B$2:G$1928,6,0)</f>
        <v>#N/A</v>
      </c>
    </row>
    <row r="3632" spans="1:10" x14ac:dyDescent="0.3">
      <c r="A3632" s="5" t="s">
        <v>612</v>
      </c>
      <c r="B3632" s="5" t="s">
        <v>613</v>
      </c>
      <c r="C3632" s="6" t="s">
        <v>614</v>
      </c>
      <c r="D3632" s="6" t="s">
        <v>3</v>
      </c>
      <c r="E3632" s="8" t="e">
        <f>VLOOKUP(A3632,#REF!,4,0)</f>
        <v>#REF!</v>
      </c>
      <c r="F3632" s="8" t="e">
        <f>VLOOKUP(A3632,#REF!,11,0)</f>
        <v>#REF!</v>
      </c>
      <c r="G3632" s="8" t="e">
        <f>VLOOKUP(A3632,#REF!,12,0)</f>
        <v>#REF!</v>
      </c>
      <c r="H3632" s="8" t="e">
        <f>VLOOKUP(A3632,#REF!,13,0)</f>
        <v>#REF!</v>
      </c>
      <c r="I3632" s="8" t="e">
        <f>VLOOKUP(E3632,'[1]свод!'!H$2:Q$1928,8,0)</f>
        <v>#REF!</v>
      </c>
      <c r="J3632" s="8" t="e">
        <f>VLOOKUP(A3632,'[1]свод!'!B$2:G$1928,6,0)</f>
        <v>#N/A</v>
      </c>
    </row>
    <row r="3633" spans="1:10" x14ac:dyDescent="0.3">
      <c r="A3633" s="5" t="s">
        <v>616</v>
      </c>
      <c r="B3633" s="5" t="s">
        <v>484</v>
      </c>
      <c r="C3633" s="6" t="s">
        <v>69</v>
      </c>
      <c r="D3633" s="6" t="s">
        <v>3</v>
      </c>
      <c r="E3633" s="8" t="e">
        <f>VLOOKUP(A3633,#REF!,4,0)</f>
        <v>#REF!</v>
      </c>
      <c r="F3633" s="8" t="e">
        <f>VLOOKUP(A3633,#REF!,11,0)</f>
        <v>#REF!</v>
      </c>
      <c r="G3633" s="8" t="e">
        <f>VLOOKUP(A3633,#REF!,12,0)</f>
        <v>#REF!</v>
      </c>
      <c r="H3633" s="8" t="e">
        <f>VLOOKUP(A3633,#REF!,13,0)</f>
        <v>#REF!</v>
      </c>
      <c r="I3633" s="8" t="e">
        <f>VLOOKUP(E3633,'[1]свод!'!H$2:Q$1928,8,0)</f>
        <v>#REF!</v>
      </c>
      <c r="J3633" s="8" t="e">
        <f>VLOOKUP(A3633,'[1]свод!'!B$2:G$1928,6,0)</f>
        <v>#N/A</v>
      </c>
    </row>
    <row r="3634" spans="1:10" x14ac:dyDescent="0.3">
      <c r="A3634" s="5" t="s">
        <v>617</v>
      </c>
      <c r="B3634" s="5" t="s">
        <v>132</v>
      </c>
      <c r="C3634" s="6" t="s">
        <v>337</v>
      </c>
      <c r="D3634" s="6" t="s">
        <v>3</v>
      </c>
      <c r="E3634" s="8" t="e">
        <f>VLOOKUP(A3634,#REF!,4,0)</f>
        <v>#REF!</v>
      </c>
      <c r="F3634" s="8" t="e">
        <f>VLOOKUP(A3634,#REF!,11,0)</f>
        <v>#REF!</v>
      </c>
      <c r="G3634" s="8" t="e">
        <f>VLOOKUP(A3634,#REF!,12,0)</f>
        <v>#REF!</v>
      </c>
      <c r="H3634" s="8" t="e">
        <f>VLOOKUP(A3634,#REF!,13,0)</f>
        <v>#REF!</v>
      </c>
      <c r="I3634" s="8" t="e">
        <f>VLOOKUP(E3634,'[1]свод!'!H$2:Q$1928,8,0)</f>
        <v>#REF!</v>
      </c>
      <c r="J3634" s="8" t="e">
        <f>VLOOKUP(A3634,'[1]свод!'!B$2:G$1928,6,0)</f>
        <v>#N/A</v>
      </c>
    </row>
    <row r="3635" spans="1:10" x14ac:dyDescent="0.3">
      <c r="A3635" s="5" t="s">
        <v>618</v>
      </c>
      <c r="B3635" s="5" t="s">
        <v>341</v>
      </c>
      <c r="C3635" s="6" t="s">
        <v>216</v>
      </c>
      <c r="D3635" s="6" t="s">
        <v>3</v>
      </c>
      <c r="E3635" s="8" t="e">
        <f>VLOOKUP(A3635,#REF!,4,0)</f>
        <v>#REF!</v>
      </c>
      <c r="F3635" s="8" t="e">
        <f>VLOOKUP(A3635,#REF!,11,0)</f>
        <v>#REF!</v>
      </c>
      <c r="G3635" s="8" t="e">
        <f>VLOOKUP(A3635,#REF!,12,0)</f>
        <v>#REF!</v>
      </c>
      <c r="H3635" s="8" t="e">
        <f>VLOOKUP(A3635,#REF!,13,0)</f>
        <v>#REF!</v>
      </c>
      <c r="I3635" s="8" t="e">
        <f>VLOOKUP(E3635,'[1]свод!'!H$2:Q$1928,8,0)</f>
        <v>#REF!</v>
      </c>
      <c r="J3635" s="8" t="e">
        <f>VLOOKUP(A3635,'[1]свод!'!B$2:G$1928,6,0)</f>
        <v>#N/A</v>
      </c>
    </row>
    <row r="3636" spans="1:10" x14ac:dyDescent="0.3">
      <c r="A3636" s="5" t="s">
        <v>619</v>
      </c>
      <c r="B3636" s="5" t="s">
        <v>304</v>
      </c>
      <c r="C3636" s="6" t="s">
        <v>620</v>
      </c>
      <c r="D3636" s="6" t="s">
        <v>3</v>
      </c>
      <c r="E3636" s="8" t="e">
        <f>VLOOKUP(A3636,#REF!,4,0)</f>
        <v>#REF!</v>
      </c>
      <c r="F3636" s="8" t="e">
        <f>VLOOKUP(A3636,#REF!,11,0)</f>
        <v>#REF!</v>
      </c>
      <c r="G3636" s="8" t="e">
        <f>VLOOKUP(A3636,#REF!,12,0)</f>
        <v>#REF!</v>
      </c>
      <c r="H3636" s="8" t="e">
        <f>VLOOKUP(A3636,#REF!,13,0)</f>
        <v>#REF!</v>
      </c>
      <c r="I3636" s="8" t="e">
        <f>VLOOKUP(E3636,'[1]свод!'!H$2:Q$1928,8,0)</f>
        <v>#REF!</v>
      </c>
      <c r="J3636" s="8" t="e">
        <f>VLOOKUP(A3636,'[1]свод!'!B$2:G$1928,6,0)</f>
        <v>#N/A</v>
      </c>
    </row>
    <row r="3637" spans="1:10" x14ac:dyDescent="0.3">
      <c r="A3637" s="5" t="s">
        <v>624</v>
      </c>
      <c r="B3637" s="5" t="s">
        <v>15</v>
      </c>
      <c r="C3637" s="6" t="s">
        <v>176</v>
      </c>
      <c r="D3637" s="6" t="s">
        <v>3</v>
      </c>
      <c r="E3637" s="8" t="e">
        <f>VLOOKUP(A3637,#REF!,4,0)</f>
        <v>#REF!</v>
      </c>
      <c r="F3637" s="8" t="e">
        <f>VLOOKUP(A3637,#REF!,11,0)</f>
        <v>#REF!</v>
      </c>
      <c r="G3637" s="8" t="e">
        <f>VLOOKUP(A3637,#REF!,12,0)</f>
        <v>#REF!</v>
      </c>
      <c r="H3637" s="8" t="e">
        <f>VLOOKUP(A3637,#REF!,13,0)</f>
        <v>#REF!</v>
      </c>
      <c r="I3637" s="8" t="e">
        <f>VLOOKUP(E3637,'[1]свод!'!H$2:Q$1928,8,0)</f>
        <v>#REF!</v>
      </c>
      <c r="J3637" s="8" t="e">
        <f>VLOOKUP(A3637,'[1]свод!'!B$2:G$1928,6,0)</f>
        <v>#N/A</v>
      </c>
    </row>
    <row r="3638" spans="1:10" x14ac:dyDescent="0.3">
      <c r="A3638" s="5" t="s">
        <v>626</v>
      </c>
      <c r="B3638" s="5" t="s">
        <v>627</v>
      </c>
      <c r="C3638" s="6" t="s">
        <v>402</v>
      </c>
      <c r="D3638" s="6" t="s">
        <v>3</v>
      </c>
      <c r="E3638" s="8" t="e">
        <f>VLOOKUP(A3638,#REF!,4,0)</f>
        <v>#REF!</v>
      </c>
      <c r="F3638" s="8" t="e">
        <f>VLOOKUP(A3638,#REF!,11,0)</f>
        <v>#REF!</v>
      </c>
      <c r="G3638" s="8" t="e">
        <f>VLOOKUP(A3638,#REF!,12,0)</f>
        <v>#REF!</v>
      </c>
      <c r="H3638" s="8" t="e">
        <f>VLOOKUP(A3638,#REF!,13,0)</f>
        <v>#REF!</v>
      </c>
      <c r="I3638" s="8" t="e">
        <f>VLOOKUP(E3638,'[1]свод!'!H$2:Q$1928,8,0)</f>
        <v>#REF!</v>
      </c>
      <c r="J3638" s="8" t="e">
        <f>VLOOKUP(A3638,'[1]свод!'!B$2:G$1928,6,0)</f>
        <v>#N/A</v>
      </c>
    </row>
    <row r="3639" spans="1:10" x14ac:dyDescent="0.3">
      <c r="A3639" s="5" t="s">
        <v>628</v>
      </c>
      <c r="B3639" s="5" t="s">
        <v>415</v>
      </c>
      <c r="C3639" s="6" t="s">
        <v>629</v>
      </c>
      <c r="D3639" s="6" t="s">
        <v>3</v>
      </c>
      <c r="E3639" s="8" t="e">
        <f>VLOOKUP(A3639,#REF!,4,0)</f>
        <v>#REF!</v>
      </c>
      <c r="F3639" s="8" t="e">
        <f>VLOOKUP(A3639,#REF!,11,0)</f>
        <v>#REF!</v>
      </c>
      <c r="G3639" s="8" t="e">
        <f>VLOOKUP(A3639,#REF!,12,0)</f>
        <v>#REF!</v>
      </c>
      <c r="H3639" s="8" t="e">
        <f>VLOOKUP(A3639,#REF!,13,0)</f>
        <v>#REF!</v>
      </c>
      <c r="I3639" s="8" t="e">
        <f>VLOOKUP(E3639,'[1]свод!'!H$2:Q$1928,8,0)</f>
        <v>#REF!</v>
      </c>
      <c r="J3639" s="8" t="e">
        <f>VLOOKUP(A3639,'[1]свод!'!B$2:G$1928,6,0)</f>
        <v>#N/A</v>
      </c>
    </row>
    <row r="3640" spans="1:10" x14ac:dyDescent="0.3">
      <c r="A3640" s="5" t="s">
        <v>630</v>
      </c>
      <c r="B3640" s="5" t="s">
        <v>631</v>
      </c>
      <c r="C3640" s="6" t="s">
        <v>632</v>
      </c>
      <c r="D3640" s="6" t="s">
        <v>3</v>
      </c>
      <c r="E3640" s="8" t="e">
        <f>VLOOKUP(A3640,#REF!,4,0)</f>
        <v>#REF!</v>
      </c>
      <c r="F3640" s="8" t="e">
        <f>VLOOKUP(A3640,#REF!,11,0)</f>
        <v>#REF!</v>
      </c>
      <c r="G3640" s="8" t="e">
        <f>VLOOKUP(A3640,#REF!,12,0)</f>
        <v>#REF!</v>
      </c>
      <c r="H3640" s="8" t="e">
        <f>VLOOKUP(A3640,#REF!,13,0)</f>
        <v>#REF!</v>
      </c>
      <c r="I3640" s="8" t="e">
        <f>VLOOKUP(E3640,'[1]свод!'!H$2:Q$1928,8,0)</f>
        <v>#REF!</v>
      </c>
      <c r="J3640" s="8" t="e">
        <f>VLOOKUP(A3640,'[1]свод!'!B$2:G$1928,6,0)</f>
        <v>#N/A</v>
      </c>
    </row>
    <row r="3641" spans="1:10" x14ac:dyDescent="0.3">
      <c r="A3641" s="5" t="s">
        <v>634</v>
      </c>
      <c r="B3641" s="5" t="s">
        <v>635</v>
      </c>
      <c r="C3641" s="6" t="s">
        <v>513</v>
      </c>
      <c r="D3641" s="6" t="s">
        <v>3</v>
      </c>
      <c r="E3641" s="8" t="e">
        <f>VLOOKUP(A3641,#REF!,4,0)</f>
        <v>#REF!</v>
      </c>
      <c r="F3641" s="8" t="e">
        <f>VLOOKUP(A3641,#REF!,11,0)</f>
        <v>#REF!</v>
      </c>
      <c r="G3641" s="8" t="e">
        <f>VLOOKUP(A3641,#REF!,12,0)</f>
        <v>#REF!</v>
      </c>
      <c r="H3641" s="8" t="e">
        <f>VLOOKUP(A3641,#REF!,13,0)</f>
        <v>#REF!</v>
      </c>
      <c r="I3641" s="8" t="e">
        <f>VLOOKUP(E3641,'[1]свод!'!H$2:Q$1928,8,0)</f>
        <v>#REF!</v>
      </c>
      <c r="J3641" s="8" t="e">
        <f>VLOOKUP(A3641,'[1]свод!'!B$2:G$1928,6,0)</f>
        <v>#N/A</v>
      </c>
    </row>
    <row r="3642" spans="1:10" x14ac:dyDescent="0.3">
      <c r="A3642" s="5" t="s">
        <v>636</v>
      </c>
      <c r="B3642" s="5" t="s">
        <v>637</v>
      </c>
      <c r="C3642" s="6" t="s">
        <v>395</v>
      </c>
      <c r="D3642" s="6" t="s">
        <v>3</v>
      </c>
      <c r="E3642" s="8" t="e">
        <f>VLOOKUP(A3642,#REF!,4,0)</f>
        <v>#REF!</v>
      </c>
      <c r="F3642" s="8" t="e">
        <f>VLOOKUP(A3642,#REF!,11,0)</f>
        <v>#REF!</v>
      </c>
      <c r="G3642" s="8" t="e">
        <f>VLOOKUP(A3642,#REF!,12,0)</f>
        <v>#REF!</v>
      </c>
      <c r="H3642" s="8" t="e">
        <f>VLOOKUP(A3642,#REF!,13,0)</f>
        <v>#REF!</v>
      </c>
      <c r="I3642" s="8" t="e">
        <f>VLOOKUP(E3642,'[1]свод!'!H$2:Q$1928,8,0)</f>
        <v>#REF!</v>
      </c>
      <c r="J3642" s="8" t="e">
        <f>VLOOKUP(A3642,'[1]свод!'!B$2:G$1928,6,0)</f>
        <v>#N/A</v>
      </c>
    </row>
    <row r="3643" spans="1:10" x14ac:dyDescent="0.3">
      <c r="A3643" s="5" t="s">
        <v>638</v>
      </c>
      <c r="B3643" s="5" t="s">
        <v>635</v>
      </c>
      <c r="C3643" s="6" t="s">
        <v>380</v>
      </c>
      <c r="D3643" s="6" t="s">
        <v>3</v>
      </c>
      <c r="E3643" s="8" t="e">
        <f>VLOOKUP(A3643,#REF!,4,0)</f>
        <v>#REF!</v>
      </c>
      <c r="F3643" s="8" t="e">
        <f>VLOOKUP(A3643,#REF!,11,0)</f>
        <v>#REF!</v>
      </c>
      <c r="G3643" s="8" t="e">
        <f>VLOOKUP(A3643,#REF!,12,0)</f>
        <v>#REF!</v>
      </c>
      <c r="H3643" s="8" t="e">
        <f>VLOOKUP(A3643,#REF!,13,0)</f>
        <v>#REF!</v>
      </c>
      <c r="I3643" s="8" t="e">
        <f>VLOOKUP(E3643,'[1]свод!'!H$2:Q$1928,8,0)</f>
        <v>#REF!</v>
      </c>
      <c r="J3643" s="8" t="e">
        <f>VLOOKUP(A3643,'[1]свод!'!B$2:G$1928,6,0)</f>
        <v>#N/A</v>
      </c>
    </row>
    <row r="3644" spans="1:10" x14ac:dyDescent="0.3">
      <c r="A3644" s="5" t="s">
        <v>639</v>
      </c>
      <c r="B3644" s="5" t="s">
        <v>119</v>
      </c>
      <c r="C3644" s="6" t="s">
        <v>640</v>
      </c>
      <c r="D3644" s="6" t="s">
        <v>3</v>
      </c>
      <c r="E3644" s="8" t="e">
        <f>VLOOKUP(A3644,#REF!,4,0)</f>
        <v>#REF!</v>
      </c>
      <c r="F3644" s="8" t="e">
        <f>VLOOKUP(A3644,#REF!,11,0)</f>
        <v>#REF!</v>
      </c>
      <c r="G3644" s="8" t="e">
        <f>VLOOKUP(A3644,#REF!,12,0)</f>
        <v>#REF!</v>
      </c>
      <c r="H3644" s="8" t="e">
        <f>VLOOKUP(A3644,#REF!,13,0)</f>
        <v>#REF!</v>
      </c>
      <c r="I3644" s="8" t="e">
        <f>VLOOKUP(E3644,'[1]свод!'!H$2:Q$1928,8,0)</f>
        <v>#REF!</v>
      </c>
      <c r="J3644" s="8" t="e">
        <f>VLOOKUP(A3644,'[1]свод!'!B$2:G$1928,6,0)</f>
        <v>#N/A</v>
      </c>
    </row>
    <row r="3645" spans="1:10" x14ac:dyDescent="0.3">
      <c r="A3645" s="5" t="s">
        <v>641</v>
      </c>
      <c r="B3645" s="5" t="s">
        <v>642</v>
      </c>
      <c r="C3645" s="6" t="s">
        <v>218</v>
      </c>
      <c r="D3645" s="6" t="s">
        <v>3</v>
      </c>
      <c r="E3645" s="8" t="e">
        <f>VLOOKUP(A3645,#REF!,4,0)</f>
        <v>#REF!</v>
      </c>
      <c r="F3645" s="8" t="e">
        <f>VLOOKUP(A3645,#REF!,11,0)</f>
        <v>#REF!</v>
      </c>
      <c r="G3645" s="8" t="e">
        <f>VLOOKUP(A3645,#REF!,12,0)</f>
        <v>#REF!</v>
      </c>
      <c r="H3645" s="8" t="e">
        <f>VLOOKUP(A3645,#REF!,13,0)</f>
        <v>#REF!</v>
      </c>
      <c r="I3645" s="8" t="e">
        <f>VLOOKUP(E3645,'[1]свод!'!H$2:Q$1928,8,0)</f>
        <v>#REF!</v>
      </c>
      <c r="J3645" s="8" t="e">
        <f>VLOOKUP(A3645,'[1]свод!'!B$2:G$1928,6,0)</f>
        <v>#N/A</v>
      </c>
    </row>
    <row r="3646" spans="1:10" x14ac:dyDescent="0.3">
      <c r="A3646" s="5" t="s">
        <v>645</v>
      </c>
      <c r="B3646" s="5" t="s">
        <v>646</v>
      </c>
      <c r="C3646" s="6" t="s">
        <v>111</v>
      </c>
      <c r="D3646" s="6" t="s">
        <v>3</v>
      </c>
      <c r="E3646" s="8" t="e">
        <f>VLOOKUP(A3646,#REF!,4,0)</f>
        <v>#REF!</v>
      </c>
      <c r="F3646" s="8" t="e">
        <f>VLOOKUP(A3646,#REF!,11,0)</f>
        <v>#REF!</v>
      </c>
      <c r="G3646" s="8" t="e">
        <f>VLOOKUP(A3646,#REF!,12,0)</f>
        <v>#REF!</v>
      </c>
      <c r="H3646" s="8" t="e">
        <f>VLOOKUP(A3646,#REF!,13,0)</f>
        <v>#REF!</v>
      </c>
      <c r="I3646" s="8" t="e">
        <f>VLOOKUP(E3646,'[1]свод!'!H$2:Q$1928,8,0)</f>
        <v>#REF!</v>
      </c>
      <c r="J3646" s="8" t="e">
        <f>VLOOKUP(A3646,'[1]свод!'!B$2:G$1928,6,0)</f>
        <v>#N/A</v>
      </c>
    </row>
    <row r="3647" spans="1:10" x14ac:dyDescent="0.3">
      <c r="A3647" s="5" t="s">
        <v>647</v>
      </c>
      <c r="B3647" s="5" t="s">
        <v>363</v>
      </c>
      <c r="C3647" s="6" t="s">
        <v>648</v>
      </c>
      <c r="D3647" s="6" t="s">
        <v>3</v>
      </c>
      <c r="E3647" s="8" t="e">
        <f>VLOOKUP(A3647,#REF!,4,0)</f>
        <v>#REF!</v>
      </c>
      <c r="F3647" s="8" t="e">
        <f>VLOOKUP(A3647,#REF!,11,0)</f>
        <v>#REF!</v>
      </c>
      <c r="G3647" s="8" t="e">
        <f>VLOOKUP(A3647,#REF!,12,0)</f>
        <v>#REF!</v>
      </c>
      <c r="H3647" s="8" t="e">
        <f>VLOOKUP(A3647,#REF!,13,0)</f>
        <v>#REF!</v>
      </c>
      <c r="I3647" s="8" t="e">
        <f>VLOOKUP(E3647,'[1]свод!'!H$2:Q$1928,8,0)</f>
        <v>#REF!</v>
      </c>
      <c r="J3647" s="8" t="e">
        <f>VLOOKUP(A3647,'[1]свод!'!B$2:G$1928,6,0)</f>
        <v>#N/A</v>
      </c>
    </row>
    <row r="3648" spans="1:10" x14ac:dyDescent="0.3">
      <c r="A3648" s="5" t="s">
        <v>649</v>
      </c>
      <c r="B3648" s="5" t="s">
        <v>650</v>
      </c>
      <c r="C3648" s="6" t="s">
        <v>173</v>
      </c>
      <c r="D3648" s="6" t="s">
        <v>3</v>
      </c>
      <c r="E3648" s="8" t="e">
        <f>VLOOKUP(A3648,#REF!,4,0)</f>
        <v>#REF!</v>
      </c>
      <c r="F3648" s="8" t="e">
        <f>VLOOKUP(A3648,#REF!,11,0)</f>
        <v>#REF!</v>
      </c>
      <c r="G3648" s="8" t="e">
        <f>VLOOKUP(A3648,#REF!,12,0)</f>
        <v>#REF!</v>
      </c>
      <c r="H3648" s="8" t="e">
        <f>VLOOKUP(A3648,#REF!,13,0)</f>
        <v>#REF!</v>
      </c>
      <c r="I3648" s="8" t="e">
        <f>VLOOKUP(E3648,'[1]свод!'!H$2:Q$1928,8,0)</f>
        <v>#REF!</v>
      </c>
      <c r="J3648" s="8" t="e">
        <f>VLOOKUP(A3648,'[1]свод!'!B$2:G$1928,6,0)</f>
        <v>#N/A</v>
      </c>
    </row>
    <row r="3649" spans="1:10" x14ac:dyDescent="0.3">
      <c r="A3649" s="5" t="s">
        <v>653</v>
      </c>
      <c r="B3649" s="5" t="s">
        <v>57</v>
      </c>
      <c r="C3649" s="6" t="s">
        <v>654</v>
      </c>
      <c r="D3649" s="6" t="s">
        <v>3</v>
      </c>
      <c r="E3649" s="8" t="e">
        <f>VLOOKUP(A3649,#REF!,4,0)</f>
        <v>#REF!</v>
      </c>
      <c r="F3649" s="8" t="e">
        <f>VLOOKUP(A3649,#REF!,11,0)</f>
        <v>#REF!</v>
      </c>
      <c r="G3649" s="8" t="e">
        <f>VLOOKUP(A3649,#REF!,12,0)</f>
        <v>#REF!</v>
      </c>
      <c r="H3649" s="8" t="e">
        <f>VLOOKUP(A3649,#REF!,13,0)</f>
        <v>#REF!</v>
      </c>
      <c r="I3649" s="8" t="e">
        <f>VLOOKUP(E3649,'[1]свод!'!H$2:Q$1928,8,0)</f>
        <v>#REF!</v>
      </c>
      <c r="J3649" s="8" t="e">
        <f>VLOOKUP(A3649,'[1]свод!'!B$2:G$1928,6,0)</f>
        <v>#N/A</v>
      </c>
    </row>
    <row r="3650" spans="1:10" x14ac:dyDescent="0.3">
      <c r="A3650" s="5" t="s">
        <v>655</v>
      </c>
      <c r="B3650" s="5" t="s">
        <v>126</v>
      </c>
      <c r="C3650" s="6" t="s">
        <v>337</v>
      </c>
      <c r="D3650" s="6" t="s">
        <v>3</v>
      </c>
      <c r="E3650" s="8" t="e">
        <f>VLOOKUP(A3650,#REF!,4,0)</f>
        <v>#REF!</v>
      </c>
      <c r="F3650" s="8" t="e">
        <f>VLOOKUP(A3650,#REF!,11,0)</f>
        <v>#REF!</v>
      </c>
      <c r="G3650" s="8" t="e">
        <f>VLOOKUP(A3650,#REF!,12,0)</f>
        <v>#REF!</v>
      </c>
      <c r="H3650" s="8" t="e">
        <f>VLOOKUP(A3650,#REF!,13,0)</f>
        <v>#REF!</v>
      </c>
      <c r="I3650" s="8" t="e">
        <f>VLOOKUP(E3650,'[1]свод!'!H$2:Q$1928,8,0)</f>
        <v>#REF!</v>
      </c>
      <c r="J3650" s="8" t="e">
        <f>VLOOKUP(A3650,'[1]свод!'!B$2:G$1928,6,0)</f>
        <v>#N/A</v>
      </c>
    </row>
    <row r="3651" spans="1:10" x14ac:dyDescent="0.3">
      <c r="A3651" s="5" t="s">
        <v>656</v>
      </c>
      <c r="B3651" s="5" t="s">
        <v>92</v>
      </c>
      <c r="C3651" s="6" t="s">
        <v>19</v>
      </c>
      <c r="D3651" s="6" t="s">
        <v>3</v>
      </c>
      <c r="E3651" s="8" t="e">
        <f>VLOOKUP(A3651,#REF!,4,0)</f>
        <v>#REF!</v>
      </c>
      <c r="F3651" s="8" t="e">
        <f>VLOOKUP(A3651,#REF!,11,0)</f>
        <v>#REF!</v>
      </c>
      <c r="G3651" s="8" t="e">
        <f>VLOOKUP(A3651,#REF!,12,0)</f>
        <v>#REF!</v>
      </c>
      <c r="H3651" s="8" t="e">
        <f>VLOOKUP(A3651,#REF!,13,0)</f>
        <v>#REF!</v>
      </c>
      <c r="I3651" s="8" t="e">
        <f>VLOOKUP(E3651,'[1]свод!'!H$2:Q$1928,8,0)</f>
        <v>#REF!</v>
      </c>
      <c r="J3651" s="8" t="e">
        <f>VLOOKUP(A3651,'[1]свод!'!B$2:G$1928,6,0)</f>
        <v>#N/A</v>
      </c>
    </row>
    <row r="3652" spans="1:10" x14ac:dyDescent="0.3">
      <c r="A3652" s="5" t="s">
        <v>657</v>
      </c>
      <c r="B3652" s="5" t="s">
        <v>503</v>
      </c>
      <c r="C3652" s="6" t="s">
        <v>658</v>
      </c>
      <c r="D3652" s="6" t="s">
        <v>3</v>
      </c>
      <c r="E3652" s="8" t="e">
        <f>VLOOKUP(A3652,#REF!,4,0)</f>
        <v>#REF!</v>
      </c>
      <c r="F3652" s="8" t="e">
        <f>VLOOKUP(A3652,#REF!,11,0)</f>
        <v>#REF!</v>
      </c>
      <c r="G3652" s="8" t="e">
        <f>VLOOKUP(A3652,#REF!,12,0)</f>
        <v>#REF!</v>
      </c>
      <c r="H3652" s="8" t="e">
        <f>VLOOKUP(A3652,#REF!,13,0)</f>
        <v>#REF!</v>
      </c>
      <c r="I3652" s="8" t="e">
        <f>VLOOKUP(E3652,'[1]свод!'!H$2:Q$1928,8,0)</f>
        <v>#REF!</v>
      </c>
      <c r="J3652" s="8" t="e">
        <f>VLOOKUP(A3652,'[1]свод!'!B$2:G$1928,6,0)</f>
        <v>#N/A</v>
      </c>
    </row>
    <row r="3653" spans="1:10" x14ac:dyDescent="0.3">
      <c r="A3653" s="5" t="s">
        <v>659</v>
      </c>
      <c r="B3653" s="5" t="s">
        <v>36</v>
      </c>
      <c r="C3653" s="6" t="s">
        <v>660</v>
      </c>
      <c r="D3653" s="6" t="s">
        <v>3</v>
      </c>
      <c r="E3653" s="8" t="e">
        <f>VLOOKUP(A3653,#REF!,4,0)</f>
        <v>#REF!</v>
      </c>
      <c r="F3653" s="8" t="e">
        <f>VLOOKUP(A3653,#REF!,11,0)</f>
        <v>#REF!</v>
      </c>
      <c r="G3653" s="8" t="e">
        <f>VLOOKUP(A3653,#REF!,12,0)</f>
        <v>#REF!</v>
      </c>
      <c r="H3653" s="8" t="e">
        <f>VLOOKUP(A3653,#REF!,13,0)</f>
        <v>#REF!</v>
      </c>
      <c r="I3653" s="8" t="e">
        <f>VLOOKUP(E3653,'[1]свод!'!H$2:Q$1928,8,0)</f>
        <v>#REF!</v>
      </c>
      <c r="J3653" s="8" t="e">
        <f>VLOOKUP(A3653,'[1]свод!'!B$2:G$1928,6,0)</f>
        <v>#N/A</v>
      </c>
    </row>
    <row r="3654" spans="1:10" x14ac:dyDescent="0.3">
      <c r="A3654" s="5" t="s">
        <v>661</v>
      </c>
      <c r="B3654" s="5" t="s">
        <v>662</v>
      </c>
      <c r="C3654" s="6" t="s">
        <v>663</v>
      </c>
      <c r="D3654" s="6" t="s">
        <v>3</v>
      </c>
      <c r="E3654" s="8" t="e">
        <f>VLOOKUP(A3654,#REF!,4,0)</f>
        <v>#REF!</v>
      </c>
      <c r="F3654" s="8" t="e">
        <f>VLOOKUP(A3654,#REF!,11,0)</f>
        <v>#REF!</v>
      </c>
      <c r="G3654" s="8" t="e">
        <f>VLOOKUP(A3654,#REF!,12,0)</f>
        <v>#REF!</v>
      </c>
      <c r="H3654" s="8" t="e">
        <f>VLOOKUP(A3654,#REF!,13,0)</f>
        <v>#REF!</v>
      </c>
      <c r="I3654" s="8" t="e">
        <f>VLOOKUP(E3654,'[1]свод!'!H$2:Q$1928,8,0)</f>
        <v>#REF!</v>
      </c>
      <c r="J3654" s="8" t="e">
        <f>VLOOKUP(A3654,'[1]свод!'!B$2:G$1928,6,0)</f>
        <v>#N/A</v>
      </c>
    </row>
    <row r="3655" spans="1:10" x14ac:dyDescent="0.3">
      <c r="A3655" s="5" t="s">
        <v>664</v>
      </c>
      <c r="B3655" s="5" t="s">
        <v>110</v>
      </c>
      <c r="C3655" s="6" t="s">
        <v>151</v>
      </c>
      <c r="D3655" s="6" t="s">
        <v>3</v>
      </c>
      <c r="E3655" s="8" t="e">
        <f>VLOOKUP(A3655,#REF!,4,0)</f>
        <v>#REF!</v>
      </c>
      <c r="F3655" s="8" t="e">
        <f>VLOOKUP(A3655,#REF!,11,0)</f>
        <v>#REF!</v>
      </c>
      <c r="G3655" s="8" t="e">
        <f>VLOOKUP(A3655,#REF!,12,0)</f>
        <v>#REF!</v>
      </c>
      <c r="H3655" s="8" t="e">
        <f>VLOOKUP(A3655,#REF!,13,0)</f>
        <v>#REF!</v>
      </c>
      <c r="I3655" s="8" t="e">
        <f>VLOOKUP(E3655,'[1]свод!'!H$2:Q$1928,8,0)</f>
        <v>#REF!</v>
      </c>
      <c r="J3655" s="8" t="e">
        <f>VLOOKUP(A3655,'[1]свод!'!B$2:G$1928,6,0)</f>
        <v>#N/A</v>
      </c>
    </row>
    <row r="3656" spans="1:10" x14ac:dyDescent="0.3">
      <c r="A3656" s="5" t="s">
        <v>665</v>
      </c>
      <c r="B3656" s="5" t="s">
        <v>666</v>
      </c>
      <c r="C3656" s="6" t="s">
        <v>4</v>
      </c>
      <c r="D3656" s="6" t="s">
        <v>3</v>
      </c>
      <c r="E3656" s="8" t="e">
        <f>VLOOKUP(A3656,#REF!,4,0)</f>
        <v>#REF!</v>
      </c>
      <c r="F3656" s="8" t="e">
        <f>VLOOKUP(A3656,#REF!,11,0)</f>
        <v>#REF!</v>
      </c>
      <c r="G3656" s="8" t="e">
        <f>VLOOKUP(A3656,#REF!,12,0)</f>
        <v>#REF!</v>
      </c>
      <c r="H3656" s="8" t="e">
        <f>VLOOKUP(A3656,#REF!,13,0)</f>
        <v>#REF!</v>
      </c>
      <c r="I3656" s="8" t="e">
        <f>VLOOKUP(E3656,'[1]свод!'!H$2:Q$1928,8,0)</f>
        <v>#REF!</v>
      </c>
      <c r="J3656" s="8" t="e">
        <f>VLOOKUP(A3656,'[1]свод!'!B$2:G$1928,6,0)</f>
        <v>#N/A</v>
      </c>
    </row>
    <row r="3657" spans="1:10" x14ac:dyDescent="0.3">
      <c r="A3657" s="5" t="s">
        <v>667</v>
      </c>
      <c r="B3657" s="5" t="s">
        <v>123</v>
      </c>
      <c r="C3657" s="6" t="s">
        <v>351</v>
      </c>
      <c r="D3657" s="6" t="s">
        <v>3</v>
      </c>
      <c r="E3657" s="8" t="e">
        <f>VLOOKUP(A3657,#REF!,4,0)</f>
        <v>#REF!</v>
      </c>
      <c r="F3657" s="8" t="e">
        <f>VLOOKUP(A3657,#REF!,11,0)</f>
        <v>#REF!</v>
      </c>
      <c r="G3657" s="8" t="e">
        <f>VLOOKUP(A3657,#REF!,12,0)</f>
        <v>#REF!</v>
      </c>
      <c r="H3657" s="8" t="e">
        <f>VLOOKUP(A3657,#REF!,13,0)</f>
        <v>#REF!</v>
      </c>
      <c r="I3657" s="8" t="e">
        <f>VLOOKUP(E3657,'[1]свод!'!H$2:Q$1928,8,0)</f>
        <v>#REF!</v>
      </c>
      <c r="J3657" s="8" t="e">
        <f>VLOOKUP(A3657,'[1]свод!'!B$2:G$1928,6,0)</f>
        <v>#N/A</v>
      </c>
    </row>
    <row r="3658" spans="1:10" x14ac:dyDescent="0.3">
      <c r="A3658" s="5" t="s">
        <v>672</v>
      </c>
      <c r="B3658" s="5" t="s">
        <v>673</v>
      </c>
      <c r="C3658" s="6" t="s">
        <v>380</v>
      </c>
      <c r="D3658" s="6" t="s">
        <v>3</v>
      </c>
      <c r="E3658" s="8" t="e">
        <f>VLOOKUP(A3658,#REF!,4,0)</f>
        <v>#REF!</v>
      </c>
      <c r="F3658" s="8" t="e">
        <f>VLOOKUP(A3658,#REF!,11,0)</f>
        <v>#REF!</v>
      </c>
      <c r="G3658" s="8" t="e">
        <f>VLOOKUP(A3658,#REF!,12,0)</f>
        <v>#REF!</v>
      </c>
      <c r="H3658" s="8" t="e">
        <f>VLOOKUP(A3658,#REF!,13,0)</f>
        <v>#REF!</v>
      </c>
      <c r="I3658" s="8" t="e">
        <f>VLOOKUP(E3658,'[1]свод!'!H$2:Q$1928,8,0)</f>
        <v>#REF!</v>
      </c>
      <c r="J3658" s="8" t="e">
        <f>VLOOKUP(A3658,'[1]свод!'!B$2:G$1928,6,0)</f>
        <v>#N/A</v>
      </c>
    </row>
    <row r="3659" spans="1:10" x14ac:dyDescent="0.3">
      <c r="A3659" s="5" t="s">
        <v>674</v>
      </c>
      <c r="B3659" s="5" t="s">
        <v>358</v>
      </c>
      <c r="C3659" s="6" t="s">
        <v>25</v>
      </c>
      <c r="D3659" s="6" t="s">
        <v>3</v>
      </c>
      <c r="E3659" s="8" t="e">
        <f>VLOOKUP(A3659,#REF!,4,0)</f>
        <v>#REF!</v>
      </c>
      <c r="F3659" s="8" t="e">
        <f>VLOOKUP(A3659,#REF!,11,0)</f>
        <v>#REF!</v>
      </c>
      <c r="G3659" s="8" t="e">
        <f>VLOOKUP(A3659,#REF!,12,0)</f>
        <v>#REF!</v>
      </c>
      <c r="H3659" s="8" t="e">
        <f>VLOOKUP(A3659,#REF!,13,0)</f>
        <v>#REF!</v>
      </c>
      <c r="I3659" s="8" t="e">
        <f>VLOOKUP(E3659,'[1]свод!'!H$2:Q$1928,8,0)</f>
        <v>#REF!</v>
      </c>
      <c r="J3659" s="8" t="e">
        <f>VLOOKUP(A3659,'[1]свод!'!B$2:G$1928,6,0)</f>
        <v>#N/A</v>
      </c>
    </row>
    <row r="3660" spans="1:10" x14ac:dyDescent="0.3">
      <c r="A3660" s="5" t="s">
        <v>675</v>
      </c>
      <c r="B3660" s="5" t="s">
        <v>81</v>
      </c>
      <c r="C3660" s="6" t="s">
        <v>676</v>
      </c>
      <c r="D3660" s="6" t="s">
        <v>3</v>
      </c>
      <c r="E3660" s="8" t="e">
        <f>VLOOKUP(A3660,#REF!,4,0)</f>
        <v>#REF!</v>
      </c>
      <c r="F3660" s="8" t="e">
        <f>VLOOKUP(A3660,#REF!,11,0)</f>
        <v>#REF!</v>
      </c>
      <c r="G3660" s="8" t="e">
        <f>VLOOKUP(A3660,#REF!,12,0)</f>
        <v>#REF!</v>
      </c>
      <c r="H3660" s="8" t="e">
        <f>VLOOKUP(A3660,#REF!,13,0)</f>
        <v>#REF!</v>
      </c>
      <c r="I3660" s="8" t="e">
        <f>VLOOKUP(E3660,'[1]свод!'!H$2:Q$1928,8,0)</f>
        <v>#REF!</v>
      </c>
      <c r="J3660" s="8" t="e">
        <f>VLOOKUP(A3660,'[1]свод!'!B$2:G$1928,6,0)</f>
        <v>#N/A</v>
      </c>
    </row>
    <row r="3661" spans="1:10" x14ac:dyDescent="0.3">
      <c r="A3661" s="5" t="s">
        <v>677</v>
      </c>
      <c r="B3661" s="5" t="s">
        <v>201</v>
      </c>
      <c r="C3661" s="6" t="s">
        <v>173</v>
      </c>
      <c r="D3661" s="6" t="s">
        <v>3</v>
      </c>
      <c r="E3661" s="8" t="e">
        <f>VLOOKUP(A3661,#REF!,4,0)</f>
        <v>#REF!</v>
      </c>
      <c r="F3661" s="8" t="e">
        <f>VLOOKUP(A3661,#REF!,11,0)</f>
        <v>#REF!</v>
      </c>
      <c r="G3661" s="8" t="e">
        <f>VLOOKUP(A3661,#REF!,12,0)</f>
        <v>#REF!</v>
      </c>
      <c r="H3661" s="8" t="e">
        <f>VLOOKUP(A3661,#REF!,13,0)</f>
        <v>#REF!</v>
      </c>
      <c r="I3661" s="8" t="e">
        <f>VLOOKUP(E3661,'[1]свод!'!H$2:Q$1928,8,0)</f>
        <v>#REF!</v>
      </c>
      <c r="J3661" s="8" t="e">
        <f>VLOOKUP(A3661,'[1]свод!'!B$2:G$1928,6,0)</f>
        <v>#N/A</v>
      </c>
    </row>
    <row r="3662" spans="1:10" x14ac:dyDescent="0.3">
      <c r="A3662" s="5" t="s">
        <v>682</v>
      </c>
      <c r="B3662" s="5" t="s">
        <v>126</v>
      </c>
      <c r="C3662" s="6" t="s">
        <v>683</v>
      </c>
      <c r="D3662" s="6" t="s">
        <v>3</v>
      </c>
      <c r="E3662" s="8" t="e">
        <f>VLOOKUP(A3662,#REF!,4,0)</f>
        <v>#REF!</v>
      </c>
      <c r="F3662" s="8" t="e">
        <f>VLOOKUP(A3662,#REF!,11,0)</f>
        <v>#REF!</v>
      </c>
      <c r="G3662" s="8" t="e">
        <f>VLOOKUP(A3662,#REF!,12,0)</f>
        <v>#REF!</v>
      </c>
      <c r="H3662" s="8" t="e">
        <f>VLOOKUP(A3662,#REF!,13,0)</f>
        <v>#REF!</v>
      </c>
      <c r="I3662" s="8" t="e">
        <f>VLOOKUP(E3662,'[1]свод!'!H$2:Q$1928,8,0)</f>
        <v>#REF!</v>
      </c>
      <c r="J3662" s="8" t="e">
        <f>VLOOKUP(A3662,'[1]свод!'!B$2:G$1928,6,0)</f>
        <v>#N/A</v>
      </c>
    </row>
    <row r="3663" spans="1:10" x14ac:dyDescent="0.3">
      <c r="A3663" s="5" t="s">
        <v>687</v>
      </c>
      <c r="B3663" s="5" t="s">
        <v>688</v>
      </c>
      <c r="C3663" s="6" t="s">
        <v>69</v>
      </c>
      <c r="D3663" s="6" t="s">
        <v>3</v>
      </c>
      <c r="E3663" s="8" t="e">
        <f>VLOOKUP(A3663,#REF!,4,0)</f>
        <v>#REF!</v>
      </c>
      <c r="F3663" s="8" t="e">
        <f>VLOOKUP(A3663,#REF!,11,0)</f>
        <v>#REF!</v>
      </c>
      <c r="G3663" s="8" t="e">
        <f>VLOOKUP(A3663,#REF!,12,0)</f>
        <v>#REF!</v>
      </c>
      <c r="H3663" s="8" t="e">
        <f>VLOOKUP(A3663,#REF!,13,0)</f>
        <v>#REF!</v>
      </c>
      <c r="I3663" s="8" t="e">
        <f>VLOOKUP(E3663,'[1]свод!'!H$2:Q$1928,8,0)</f>
        <v>#REF!</v>
      </c>
      <c r="J3663" s="8" t="e">
        <f>VLOOKUP(A3663,'[1]свод!'!B$2:G$1928,6,0)</f>
        <v>#N/A</v>
      </c>
    </row>
    <row r="3664" spans="1:10" x14ac:dyDescent="0.3">
      <c r="A3664" s="5" t="s">
        <v>691</v>
      </c>
      <c r="B3664" s="5" t="s">
        <v>533</v>
      </c>
      <c r="C3664" s="6" t="s">
        <v>40</v>
      </c>
      <c r="D3664" s="6" t="s">
        <v>3</v>
      </c>
      <c r="E3664" s="8" t="e">
        <f>VLOOKUP(A3664,#REF!,4,0)</f>
        <v>#REF!</v>
      </c>
      <c r="F3664" s="8" t="e">
        <f>VLOOKUP(A3664,#REF!,11,0)</f>
        <v>#REF!</v>
      </c>
      <c r="G3664" s="8" t="e">
        <f>VLOOKUP(A3664,#REF!,12,0)</f>
        <v>#REF!</v>
      </c>
      <c r="H3664" s="8" t="e">
        <f>VLOOKUP(A3664,#REF!,13,0)</f>
        <v>#REF!</v>
      </c>
      <c r="I3664" s="8" t="e">
        <f>VLOOKUP(E3664,'[1]свод!'!H$2:Q$1928,8,0)</f>
        <v>#REF!</v>
      </c>
      <c r="J3664" s="8" t="e">
        <f>VLOOKUP(A3664,'[1]свод!'!B$2:G$1928,6,0)</f>
        <v>#N/A</v>
      </c>
    </row>
    <row r="3665" spans="1:10" x14ac:dyDescent="0.3">
      <c r="A3665" s="5" t="s">
        <v>692</v>
      </c>
      <c r="B3665" s="5" t="s">
        <v>12</v>
      </c>
      <c r="C3665" s="6" t="s">
        <v>693</v>
      </c>
      <c r="D3665" s="6" t="s">
        <v>3</v>
      </c>
      <c r="E3665" s="8" t="e">
        <f>VLOOKUP(A3665,#REF!,4,0)</f>
        <v>#REF!</v>
      </c>
      <c r="F3665" s="8" t="e">
        <f>VLOOKUP(A3665,#REF!,11,0)</f>
        <v>#REF!</v>
      </c>
      <c r="G3665" s="8" t="e">
        <f>VLOOKUP(A3665,#REF!,12,0)</f>
        <v>#REF!</v>
      </c>
      <c r="H3665" s="8" t="e">
        <f>VLOOKUP(A3665,#REF!,13,0)</f>
        <v>#REF!</v>
      </c>
      <c r="I3665" s="8" t="e">
        <f>VLOOKUP(E3665,'[1]свод!'!H$2:Q$1928,8,0)</f>
        <v>#REF!</v>
      </c>
      <c r="J3665" s="8" t="e">
        <f>VLOOKUP(A3665,'[1]свод!'!B$2:G$1928,6,0)</f>
        <v>#N/A</v>
      </c>
    </row>
    <row r="3666" spans="1:10" x14ac:dyDescent="0.3">
      <c r="A3666" s="5" t="s">
        <v>695</v>
      </c>
      <c r="B3666" s="5" t="s">
        <v>358</v>
      </c>
      <c r="C3666" s="6" t="s">
        <v>281</v>
      </c>
      <c r="D3666" s="6" t="s">
        <v>3</v>
      </c>
      <c r="E3666" s="8" t="e">
        <f>VLOOKUP(A3666,#REF!,4,0)</f>
        <v>#REF!</v>
      </c>
      <c r="F3666" s="8" t="e">
        <f>VLOOKUP(A3666,#REF!,11,0)</f>
        <v>#REF!</v>
      </c>
      <c r="G3666" s="8" t="e">
        <f>VLOOKUP(A3666,#REF!,12,0)</f>
        <v>#REF!</v>
      </c>
      <c r="H3666" s="8" t="e">
        <f>VLOOKUP(A3666,#REF!,13,0)</f>
        <v>#REF!</v>
      </c>
      <c r="I3666" s="8" t="e">
        <f>VLOOKUP(E3666,'[1]свод!'!H$2:Q$1928,8,0)</f>
        <v>#REF!</v>
      </c>
      <c r="J3666" s="8" t="e">
        <f>VLOOKUP(A3666,'[1]свод!'!B$2:G$1928,6,0)</f>
        <v>#N/A</v>
      </c>
    </row>
    <row r="3667" spans="1:10" x14ac:dyDescent="0.3">
      <c r="A3667" s="5" t="s">
        <v>696</v>
      </c>
      <c r="B3667" s="5" t="s">
        <v>409</v>
      </c>
      <c r="C3667" s="6" t="s">
        <v>513</v>
      </c>
      <c r="D3667" s="6" t="s">
        <v>3</v>
      </c>
      <c r="E3667" s="8" t="e">
        <f>VLOOKUP(A3667,#REF!,4,0)</f>
        <v>#REF!</v>
      </c>
      <c r="F3667" s="8" t="e">
        <f>VLOOKUP(A3667,#REF!,11,0)</f>
        <v>#REF!</v>
      </c>
      <c r="G3667" s="8" t="e">
        <f>VLOOKUP(A3667,#REF!,12,0)</f>
        <v>#REF!</v>
      </c>
      <c r="H3667" s="8" t="e">
        <f>VLOOKUP(A3667,#REF!,13,0)</f>
        <v>#REF!</v>
      </c>
      <c r="I3667" s="8" t="e">
        <f>VLOOKUP(E3667,'[1]свод!'!H$2:Q$1928,8,0)</f>
        <v>#REF!</v>
      </c>
      <c r="J3667" s="8" t="e">
        <f>VLOOKUP(A3667,'[1]свод!'!B$2:G$1928,6,0)</f>
        <v>#N/A</v>
      </c>
    </row>
    <row r="3668" spans="1:10" x14ac:dyDescent="0.3">
      <c r="A3668" s="5" t="s">
        <v>698</v>
      </c>
      <c r="B3668" s="5" t="s">
        <v>699</v>
      </c>
      <c r="C3668" s="6" t="s">
        <v>216</v>
      </c>
      <c r="D3668" s="6" t="s">
        <v>3</v>
      </c>
      <c r="E3668" s="8" t="e">
        <f>VLOOKUP(A3668,#REF!,4,0)</f>
        <v>#REF!</v>
      </c>
      <c r="F3668" s="8" t="e">
        <f>VLOOKUP(A3668,#REF!,11,0)</f>
        <v>#REF!</v>
      </c>
      <c r="G3668" s="8" t="e">
        <f>VLOOKUP(A3668,#REF!,12,0)</f>
        <v>#REF!</v>
      </c>
      <c r="H3668" s="8" t="e">
        <f>VLOOKUP(A3668,#REF!,13,0)</f>
        <v>#REF!</v>
      </c>
      <c r="I3668" s="8" t="e">
        <f>VLOOKUP(E3668,'[1]свод!'!H$2:Q$1928,8,0)</f>
        <v>#REF!</v>
      </c>
      <c r="J3668" s="8" t="e">
        <f>VLOOKUP(A3668,'[1]свод!'!B$2:G$1928,6,0)</f>
        <v>#N/A</v>
      </c>
    </row>
    <row r="3669" spans="1:10" x14ac:dyDescent="0.3">
      <c r="A3669" s="5" t="s">
        <v>702</v>
      </c>
      <c r="B3669" s="5" t="s">
        <v>333</v>
      </c>
      <c r="C3669" s="6" t="s">
        <v>703</v>
      </c>
      <c r="D3669" s="6" t="s">
        <v>3</v>
      </c>
      <c r="E3669" s="8" t="e">
        <f>VLOOKUP(A3669,#REF!,4,0)</f>
        <v>#REF!</v>
      </c>
      <c r="F3669" s="8" t="e">
        <f>VLOOKUP(A3669,#REF!,11,0)</f>
        <v>#REF!</v>
      </c>
      <c r="G3669" s="8" t="e">
        <f>VLOOKUP(A3669,#REF!,12,0)</f>
        <v>#REF!</v>
      </c>
      <c r="H3669" s="8" t="e">
        <f>VLOOKUP(A3669,#REF!,13,0)</f>
        <v>#REF!</v>
      </c>
      <c r="I3669" s="8" t="e">
        <f>VLOOKUP(E3669,'[1]свод!'!H$2:Q$1928,8,0)</f>
        <v>#REF!</v>
      </c>
      <c r="J3669" s="8" t="e">
        <f>VLOOKUP(A3669,'[1]свод!'!B$2:G$1928,6,0)</f>
        <v>#N/A</v>
      </c>
    </row>
    <row r="3670" spans="1:10" x14ac:dyDescent="0.3">
      <c r="A3670" s="5" t="s">
        <v>709</v>
      </c>
      <c r="B3670" s="5" t="s">
        <v>36</v>
      </c>
      <c r="C3670" s="6" t="s">
        <v>710</v>
      </c>
      <c r="D3670" s="6" t="s">
        <v>3</v>
      </c>
      <c r="E3670" s="8" t="e">
        <f>VLOOKUP(A3670,#REF!,4,0)</f>
        <v>#REF!</v>
      </c>
      <c r="F3670" s="8" t="e">
        <f>VLOOKUP(A3670,#REF!,11,0)</f>
        <v>#REF!</v>
      </c>
      <c r="G3670" s="8" t="e">
        <f>VLOOKUP(A3670,#REF!,12,0)</f>
        <v>#REF!</v>
      </c>
      <c r="H3670" s="8" t="e">
        <f>VLOOKUP(A3670,#REF!,13,0)</f>
        <v>#REF!</v>
      </c>
      <c r="I3670" s="8" t="e">
        <f>VLOOKUP(E3670,'[1]свод!'!H$2:Q$1928,8,0)</f>
        <v>#REF!</v>
      </c>
      <c r="J3670" s="8" t="e">
        <f>VLOOKUP(A3670,'[1]свод!'!B$2:G$1928,6,0)</f>
        <v>#N/A</v>
      </c>
    </row>
    <row r="3671" spans="1:10" x14ac:dyDescent="0.3">
      <c r="A3671" s="5" t="s">
        <v>715</v>
      </c>
      <c r="B3671" s="5" t="s">
        <v>126</v>
      </c>
      <c r="C3671" s="6" t="s">
        <v>716</v>
      </c>
      <c r="D3671" s="6" t="s">
        <v>3</v>
      </c>
      <c r="E3671" s="8" t="e">
        <f>VLOOKUP(A3671,#REF!,4,0)</f>
        <v>#REF!</v>
      </c>
      <c r="F3671" s="8" t="e">
        <f>VLOOKUP(A3671,#REF!,11,0)</f>
        <v>#REF!</v>
      </c>
      <c r="G3671" s="8" t="e">
        <f>VLOOKUP(A3671,#REF!,12,0)</f>
        <v>#REF!</v>
      </c>
      <c r="H3671" s="8" t="e">
        <f>VLOOKUP(A3671,#REF!,13,0)</f>
        <v>#REF!</v>
      </c>
      <c r="I3671" s="8" t="e">
        <f>VLOOKUP(E3671,'[1]свод!'!H$2:Q$1928,8,0)</f>
        <v>#REF!</v>
      </c>
      <c r="J3671" s="8" t="e">
        <f>VLOOKUP(A3671,'[1]свод!'!B$2:G$1928,6,0)</f>
        <v>#N/A</v>
      </c>
    </row>
    <row r="3672" spans="1:10" x14ac:dyDescent="0.3">
      <c r="A3672" s="5" t="s">
        <v>717</v>
      </c>
      <c r="B3672" s="5" t="s">
        <v>55</v>
      </c>
      <c r="C3672" s="6" t="s">
        <v>114</v>
      </c>
      <c r="D3672" s="6" t="s">
        <v>3</v>
      </c>
      <c r="E3672" s="8" t="e">
        <f>VLOOKUP(A3672,#REF!,4,0)</f>
        <v>#REF!</v>
      </c>
      <c r="F3672" s="8" t="e">
        <f>VLOOKUP(A3672,#REF!,11,0)</f>
        <v>#REF!</v>
      </c>
      <c r="G3672" s="8" t="e">
        <f>VLOOKUP(A3672,#REF!,12,0)</f>
        <v>#REF!</v>
      </c>
      <c r="H3672" s="8" t="e">
        <f>VLOOKUP(A3672,#REF!,13,0)</f>
        <v>#REF!</v>
      </c>
      <c r="I3672" s="8" t="e">
        <f>VLOOKUP(E3672,'[1]свод!'!H$2:Q$1928,8,0)</f>
        <v>#REF!</v>
      </c>
      <c r="J3672" s="8" t="e">
        <f>VLOOKUP(A3672,'[1]свод!'!B$2:G$1928,6,0)</f>
        <v>#N/A</v>
      </c>
    </row>
    <row r="3673" spans="1:10" x14ac:dyDescent="0.3">
      <c r="A3673" s="5" t="s">
        <v>727</v>
      </c>
      <c r="B3673" s="5" t="s">
        <v>203</v>
      </c>
      <c r="C3673" s="6" t="s">
        <v>16</v>
      </c>
      <c r="D3673" s="6" t="s">
        <v>3</v>
      </c>
      <c r="E3673" s="8" t="e">
        <f>VLOOKUP(A3673,#REF!,4,0)</f>
        <v>#REF!</v>
      </c>
      <c r="F3673" s="8" t="e">
        <f>VLOOKUP(A3673,#REF!,11,0)</f>
        <v>#REF!</v>
      </c>
      <c r="G3673" s="8" t="e">
        <f>VLOOKUP(A3673,#REF!,12,0)</f>
        <v>#REF!</v>
      </c>
      <c r="H3673" s="8" t="e">
        <f>VLOOKUP(A3673,#REF!,13,0)</f>
        <v>#REF!</v>
      </c>
      <c r="I3673" s="8" t="e">
        <f>VLOOKUP(E3673,'[1]свод!'!H$2:Q$1928,8,0)</f>
        <v>#REF!</v>
      </c>
      <c r="J3673" s="8" t="e">
        <f>VLOOKUP(A3673,'[1]свод!'!B$2:G$1928,6,0)</f>
        <v>#N/A</v>
      </c>
    </row>
    <row r="3674" spans="1:10" x14ac:dyDescent="0.3">
      <c r="A3674" s="5" t="s">
        <v>731</v>
      </c>
      <c r="B3674" s="5" t="s">
        <v>732</v>
      </c>
      <c r="C3674" s="6" t="s">
        <v>111</v>
      </c>
      <c r="D3674" s="6" t="s">
        <v>3</v>
      </c>
      <c r="E3674" s="8" t="e">
        <f>VLOOKUP(A3674,#REF!,4,0)</f>
        <v>#REF!</v>
      </c>
      <c r="F3674" s="8" t="e">
        <f>VLOOKUP(A3674,#REF!,11,0)</f>
        <v>#REF!</v>
      </c>
      <c r="G3674" s="8" t="e">
        <f>VLOOKUP(A3674,#REF!,12,0)</f>
        <v>#REF!</v>
      </c>
      <c r="H3674" s="8" t="e">
        <f>VLOOKUP(A3674,#REF!,13,0)</f>
        <v>#REF!</v>
      </c>
      <c r="I3674" s="8" t="e">
        <f>VLOOKUP(E3674,'[1]свод!'!H$2:Q$1928,8,0)</f>
        <v>#REF!</v>
      </c>
      <c r="J3674" s="8" t="e">
        <f>VLOOKUP(A3674,'[1]свод!'!B$2:G$1928,6,0)</f>
        <v>#N/A</v>
      </c>
    </row>
    <row r="3675" spans="1:10" x14ac:dyDescent="0.3">
      <c r="A3675" s="5" t="s">
        <v>768</v>
      </c>
      <c r="B3675" s="5" t="s">
        <v>602</v>
      </c>
      <c r="C3675" s="6" t="s">
        <v>658</v>
      </c>
      <c r="D3675" s="6" t="s">
        <v>3</v>
      </c>
      <c r="E3675" s="8" t="e">
        <f>VLOOKUP(A3675,#REF!,4,0)</f>
        <v>#REF!</v>
      </c>
      <c r="F3675" s="8" t="e">
        <f>VLOOKUP(A3675,#REF!,11,0)</f>
        <v>#REF!</v>
      </c>
      <c r="G3675" s="8" t="e">
        <f>VLOOKUP(A3675,#REF!,12,0)</f>
        <v>#REF!</v>
      </c>
      <c r="H3675" s="8" t="e">
        <f>VLOOKUP(A3675,#REF!,13,0)</f>
        <v>#REF!</v>
      </c>
      <c r="I3675" s="8"/>
      <c r="J3675" s="8" t="e">
        <f>VLOOKUP(A3675,'[1]свод!'!B$2:G$1928,6,0)</f>
        <v>#N/A</v>
      </c>
    </row>
    <row r="3676" spans="1:10" x14ac:dyDescent="0.3">
      <c r="A3676" s="5" t="s">
        <v>769</v>
      </c>
      <c r="B3676" s="5" t="s">
        <v>642</v>
      </c>
      <c r="C3676" s="6" t="s">
        <v>463</v>
      </c>
      <c r="D3676" s="6" t="s">
        <v>3</v>
      </c>
      <c r="E3676" s="8" t="e">
        <f>VLOOKUP(A3676,#REF!,4,0)</f>
        <v>#REF!</v>
      </c>
      <c r="F3676" s="8" t="e">
        <f>VLOOKUP(A3676,#REF!,11,0)</f>
        <v>#REF!</v>
      </c>
      <c r="G3676" s="8" t="e">
        <f>VLOOKUP(A3676,#REF!,12,0)</f>
        <v>#REF!</v>
      </c>
      <c r="H3676" s="8" t="e">
        <f>VLOOKUP(A3676,#REF!,13,0)</f>
        <v>#REF!</v>
      </c>
      <c r="I3676" s="8" t="e">
        <f>VLOOKUP(E3676,'[1]свод!'!H$2:Q$1928,8,0)</f>
        <v>#REF!</v>
      </c>
      <c r="J3676" s="8" t="e">
        <f>VLOOKUP(A3676,'[1]свод!'!B$2:G$1928,6,0)</f>
        <v>#N/A</v>
      </c>
    </row>
    <row r="3677" spans="1:10" x14ac:dyDescent="0.3">
      <c r="A3677" s="5" t="s">
        <v>778</v>
      </c>
      <c r="B3677" s="5" t="s">
        <v>126</v>
      </c>
      <c r="C3677" s="6" t="s">
        <v>779</v>
      </c>
      <c r="D3677" s="6" t="s">
        <v>3</v>
      </c>
      <c r="E3677" s="8" t="e">
        <f>VLOOKUP(A3677,#REF!,4,0)</f>
        <v>#REF!</v>
      </c>
      <c r="F3677" s="8" t="e">
        <f>VLOOKUP(A3677,#REF!,11,0)</f>
        <v>#REF!</v>
      </c>
      <c r="G3677" s="8" t="e">
        <f>VLOOKUP(A3677,#REF!,12,0)</f>
        <v>#REF!</v>
      </c>
      <c r="H3677" s="8" t="e">
        <f>VLOOKUP(A3677,#REF!,13,0)</f>
        <v>#REF!</v>
      </c>
      <c r="I3677" s="8" t="e">
        <f>VLOOKUP(E3677,'[1]свод!'!H$2:Q$1928,8,0)</f>
        <v>#REF!</v>
      </c>
      <c r="J3677" s="8" t="e">
        <f>VLOOKUP(A3677,'[1]свод!'!B$2:G$1928,6,0)</f>
        <v>#N/A</v>
      </c>
    </row>
    <row r="3678" spans="1:10" x14ac:dyDescent="0.3">
      <c r="A3678" s="5" t="s">
        <v>788</v>
      </c>
      <c r="B3678" s="5" t="s">
        <v>95</v>
      </c>
      <c r="C3678" s="6" t="s">
        <v>789</v>
      </c>
      <c r="D3678" s="6" t="s">
        <v>3</v>
      </c>
      <c r="E3678" s="8" t="e">
        <f>VLOOKUP(A3678,#REF!,4,0)</f>
        <v>#REF!</v>
      </c>
      <c r="F3678" s="8" t="e">
        <f>VLOOKUP(A3678,#REF!,11,0)</f>
        <v>#REF!</v>
      </c>
      <c r="G3678" s="8" t="e">
        <f>VLOOKUP(A3678,#REF!,12,0)</f>
        <v>#REF!</v>
      </c>
      <c r="H3678" s="8" t="e">
        <f>VLOOKUP(A3678,#REF!,13,0)</f>
        <v>#REF!</v>
      </c>
      <c r="I3678" s="8" t="e">
        <f>VLOOKUP(E3678,'[1]свод!'!H$2:Q$1928,8,0)</f>
        <v>#REF!</v>
      </c>
      <c r="J3678" s="8" t="e">
        <f>VLOOKUP(A3678,'[1]свод!'!B$2:G$1928,6,0)</f>
        <v>#N/A</v>
      </c>
    </row>
    <row r="3679" spans="1:10" x14ac:dyDescent="0.3">
      <c r="A3679" s="5" t="s">
        <v>791</v>
      </c>
      <c r="B3679" s="5" t="s">
        <v>18</v>
      </c>
      <c r="C3679" s="6" t="s">
        <v>77</v>
      </c>
      <c r="D3679" s="6" t="s">
        <v>3</v>
      </c>
      <c r="E3679" s="8" t="e">
        <f>VLOOKUP(A3679,#REF!,4,0)</f>
        <v>#REF!</v>
      </c>
      <c r="F3679" s="8" t="e">
        <f>VLOOKUP(A3679,#REF!,11,0)</f>
        <v>#REF!</v>
      </c>
      <c r="G3679" s="8" t="e">
        <f>VLOOKUP(A3679,#REF!,12,0)</f>
        <v>#REF!</v>
      </c>
      <c r="H3679" s="8" t="e">
        <f>VLOOKUP(A3679,#REF!,13,0)</f>
        <v>#REF!</v>
      </c>
      <c r="I3679" s="8" t="e">
        <f>VLOOKUP(E3679,'[1]свод!'!H$2:Q$1928,8,0)</f>
        <v>#REF!</v>
      </c>
      <c r="J3679" s="8" t="e">
        <f>VLOOKUP(A3679,'[1]свод!'!B$2:G$1928,6,0)</f>
        <v>#N/A</v>
      </c>
    </row>
    <row r="3680" spans="1:10" x14ac:dyDescent="0.3">
      <c r="A3680" s="5" t="s">
        <v>792</v>
      </c>
      <c r="B3680" s="5" t="s">
        <v>12</v>
      </c>
      <c r="C3680" s="6" t="s">
        <v>793</v>
      </c>
      <c r="D3680" s="6" t="s">
        <v>3</v>
      </c>
      <c r="E3680" s="8" t="e">
        <f>VLOOKUP(A3680,#REF!,4,0)</f>
        <v>#REF!</v>
      </c>
      <c r="F3680" s="8" t="e">
        <f>VLOOKUP(A3680,#REF!,11,0)</f>
        <v>#REF!</v>
      </c>
      <c r="G3680" s="8" t="e">
        <f>VLOOKUP(A3680,#REF!,12,0)</f>
        <v>#REF!</v>
      </c>
      <c r="H3680" s="8" t="e">
        <f>VLOOKUP(A3680,#REF!,13,0)</f>
        <v>#REF!</v>
      </c>
      <c r="I3680" s="8" t="e">
        <f>VLOOKUP(E3680,'[1]свод!'!H$2:Q$1928,8,0)</f>
        <v>#REF!</v>
      </c>
      <c r="J3680" s="8" t="e">
        <f>VLOOKUP(A3680,'[1]свод!'!B$2:G$1928,6,0)</f>
        <v>#N/A</v>
      </c>
    </row>
    <row r="3681" spans="1:10" x14ac:dyDescent="0.3">
      <c r="A3681" s="5" t="s">
        <v>794</v>
      </c>
      <c r="B3681" s="5" t="s">
        <v>65</v>
      </c>
      <c r="C3681" s="6" t="s">
        <v>795</v>
      </c>
      <c r="D3681" s="6" t="s">
        <v>3</v>
      </c>
      <c r="E3681" s="8" t="e">
        <f>VLOOKUP(A3681,#REF!,4,0)</f>
        <v>#REF!</v>
      </c>
      <c r="F3681" s="8" t="e">
        <f>VLOOKUP(A3681,#REF!,11,0)</f>
        <v>#REF!</v>
      </c>
      <c r="G3681" s="8" t="e">
        <f>VLOOKUP(A3681,#REF!,12,0)</f>
        <v>#REF!</v>
      </c>
      <c r="H3681" s="8" t="e">
        <f>VLOOKUP(A3681,#REF!,13,0)</f>
        <v>#REF!</v>
      </c>
      <c r="I3681" s="8" t="e">
        <f>VLOOKUP(E3681,'[1]свод!'!H$2:Q$1928,8,0)</f>
        <v>#REF!</v>
      </c>
      <c r="J3681" s="8" t="e">
        <f>VLOOKUP(A3681,'[1]свод!'!B$2:G$1928,6,0)</f>
        <v>#N/A</v>
      </c>
    </row>
    <row r="3682" spans="1:10" x14ac:dyDescent="0.3">
      <c r="A3682" s="5" t="s">
        <v>796</v>
      </c>
      <c r="B3682" s="5" t="s">
        <v>797</v>
      </c>
      <c r="C3682" s="6" t="s">
        <v>19</v>
      </c>
      <c r="D3682" s="6" t="s">
        <v>3</v>
      </c>
      <c r="E3682" s="8" t="e">
        <f>VLOOKUP(A3682,#REF!,4,0)</f>
        <v>#REF!</v>
      </c>
      <c r="F3682" s="8" t="e">
        <f>VLOOKUP(A3682,#REF!,11,0)</f>
        <v>#REF!</v>
      </c>
      <c r="G3682" s="8" t="e">
        <f>VLOOKUP(A3682,#REF!,12,0)</f>
        <v>#REF!</v>
      </c>
      <c r="H3682" s="8" t="e">
        <f>VLOOKUP(A3682,#REF!,13,0)</f>
        <v>#REF!</v>
      </c>
      <c r="I3682" s="8" t="e">
        <f>VLOOKUP(E3682,'[1]свод!'!H$2:Q$1928,8,0)</f>
        <v>#REF!</v>
      </c>
      <c r="J3682" s="8" t="e">
        <f>VLOOKUP(A3682,'[1]свод!'!B$2:G$1928,6,0)</f>
        <v>#N/A</v>
      </c>
    </row>
    <row r="3683" spans="1:10" x14ac:dyDescent="0.3">
      <c r="A3683" s="5" t="s">
        <v>798</v>
      </c>
      <c r="B3683" s="5" t="s">
        <v>191</v>
      </c>
      <c r="C3683" s="6" t="s">
        <v>799</v>
      </c>
      <c r="D3683" s="6" t="s">
        <v>3</v>
      </c>
      <c r="E3683" s="8" t="e">
        <f>VLOOKUP(A3683,#REF!,4,0)</f>
        <v>#REF!</v>
      </c>
      <c r="F3683" s="8" t="e">
        <f>VLOOKUP(A3683,#REF!,11,0)</f>
        <v>#REF!</v>
      </c>
      <c r="G3683" s="8" t="e">
        <f>VLOOKUP(A3683,#REF!,12,0)</f>
        <v>#REF!</v>
      </c>
      <c r="H3683" s="8" t="e">
        <f>VLOOKUP(A3683,#REF!,13,0)</f>
        <v>#REF!</v>
      </c>
      <c r="I3683" s="8" t="e">
        <f>VLOOKUP(E3683,'[1]свод!'!H$2:Q$1928,8,0)</f>
        <v>#REF!</v>
      </c>
      <c r="J3683" s="8" t="e">
        <f>VLOOKUP(A3683,'[1]свод!'!B$2:G$1928,6,0)</f>
        <v>#N/A</v>
      </c>
    </row>
    <row r="3684" spans="1:10" x14ac:dyDescent="0.3">
      <c r="A3684" s="5" t="s">
        <v>800</v>
      </c>
      <c r="B3684" s="5" t="s">
        <v>36</v>
      </c>
      <c r="C3684" s="6" t="s">
        <v>801</v>
      </c>
      <c r="D3684" s="6" t="s">
        <v>3</v>
      </c>
      <c r="E3684" s="8" t="e">
        <f>VLOOKUP(A3684,#REF!,4,0)</f>
        <v>#REF!</v>
      </c>
      <c r="F3684" s="8" t="e">
        <f>VLOOKUP(A3684,#REF!,11,0)</f>
        <v>#REF!</v>
      </c>
      <c r="G3684" s="8" t="e">
        <f>VLOOKUP(A3684,#REF!,12,0)</f>
        <v>#REF!</v>
      </c>
      <c r="H3684" s="8" t="e">
        <f>VLOOKUP(A3684,#REF!,13,0)</f>
        <v>#REF!</v>
      </c>
      <c r="I3684" s="8" t="e">
        <f>VLOOKUP(E3684,'[1]свод!'!H$2:Q$1928,8,0)</f>
        <v>#REF!</v>
      </c>
      <c r="J3684" s="8" t="e">
        <f>VLOOKUP(A3684,'[1]свод!'!B$2:G$1928,6,0)</f>
        <v>#N/A</v>
      </c>
    </row>
    <row r="3685" spans="1:10" x14ac:dyDescent="0.3">
      <c r="A3685" s="5" t="s">
        <v>802</v>
      </c>
      <c r="B3685" s="5" t="s">
        <v>363</v>
      </c>
      <c r="C3685" s="6" t="s">
        <v>402</v>
      </c>
      <c r="D3685" s="6" t="s">
        <v>3</v>
      </c>
      <c r="E3685" s="8" t="e">
        <f>VLOOKUP(A3685,#REF!,4,0)</f>
        <v>#REF!</v>
      </c>
      <c r="F3685" s="8" t="e">
        <f>VLOOKUP(A3685,#REF!,11,0)</f>
        <v>#REF!</v>
      </c>
      <c r="G3685" s="8" t="e">
        <f>VLOOKUP(A3685,#REF!,12,0)</f>
        <v>#REF!</v>
      </c>
      <c r="H3685" s="8" t="e">
        <f>VLOOKUP(A3685,#REF!,13,0)</f>
        <v>#REF!</v>
      </c>
      <c r="I3685" s="8" t="e">
        <f>VLOOKUP(E3685,'[1]свод!'!H$2:Q$1928,8,0)</f>
        <v>#REF!</v>
      </c>
      <c r="J3685" s="8" t="e">
        <f>VLOOKUP(A3685,'[1]свод!'!B$2:G$1928,6,0)</f>
        <v>#N/A</v>
      </c>
    </row>
    <row r="3686" spans="1:10" x14ac:dyDescent="0.3">
      <c r="A3686" s="5" t="s">
        <v>803</v>
      </c>
      <c r="B3686" s="5" t="s">
        <v>129</v>
      </c>
      <c r="C3686" s="6" t="s">
        <v>269</v>
      </c>
      <c r="D3686" s="6" t="s">
        <v>3</v>
      </c>
      <c r="E3686" s="8" t="e">
        <f>VLOOKUP(A3686,#REF!,4,0)</f>
        <v>#REF!</v>
      </c>
      <c r="F3686" s="8" t="e">
        <f>VLOOKUP(A3686,#REF!,11,0)</f>
        <v>#REF!</v>
      </c>
      <c r="G3686" s="8" t="e">
        <f>VLOOKUP(A3686,#REF!,12,0)</f>
        <v>#REF!</v>
      </c>
      <c r="H3686" s="8" t="e">
        <f>VLOOKUP(A3686,#REF!,13,0)</f>
        <v>#REF!</v>
      </c>
      <c r="I3686" s="8" t="e">
        <f>VLOOKUP(E3686,'[1]свод!'!H$2:Q$1928,8,0)</f>
        <v>#REF!</v>
      </c>
      <c r="J3686" s="8" t="e">
        <f>VLOOKUP(A3686,'[1]свод!'!B$2:G$1928,6,0)</f>
        <v>#N/A</v>
      </c>
    </row>
    <row r="3687" spans="1:10" x14ac:dyDescent="0.3">
      <c r="A3687" s="5" t="s">
        <v>804</v>
      </c>
      <c r="B3687" s="5" t="s">
        <v>379</v>
      </c>
      <c r="C3687" s="6" t="s">
        <v>10</v>
      </c>
      <c r="D3687" s="6" t="s">
        <v>3</v>
      </c>
      <c r="E3687" s="8" t="e">
        <f>VLOOKUP(A3687,#REF!,4,0)</f>
        <v>#REF!</v>
      </c>
      <c r="F3687" s="8" t="e">
        <f>VLOOKUP(A3687,#REF!,11,0)</f>
        <v>#REF!</v>
      </c>
      <c r="G3687" s="8" t="e">
        <f>VLOOKUP(A3687,#REF!,12,0)</f>
        <v>#REF!</v>
      </c>
      <c r="H3687" s="8" t="e">
        <f>VLOOKUP(A3687,#REF!,13,0)</f>
        <v>#REF!</v>
      </c>
      <c r="I3687" s="8" t="e">
        <f>VLOOKUP(E3687,'[1]свод!'!H$2:Q$1928,8,0)</f>
        <v>#REF!</v>
      </c>
      <c r="J3687" s="8" t="e">
        <f>VLOOKUP(A3687,'[1]свод!'!B$2:G$1928,6,0)</f>
        <v>#N/A</v>
      </c>
    </row>
    <row r="3688" spans="1:10" x14ac:dyDescent="0.3">
      <c r="A3688" s="5" t="s">
        <v>805</v>
      </c>
      <c r="B3688" s="5" t="s">
        <v>36</v>
      </c>
      <c r="C3688" s="6" t="s">
        <v>806</v>
      </c>
      <c r="D3688" s="6" t="s">
        <v>3</v>
      </c>
      <c r="E3688" s="8" t="e">
        <f>VLOOKUP(A3688,#REF!,4,0)</f>
        <v>#REF!</v>
      </c>
      <c r="F3688" s="8" t="e">
        <f>VLOOKUP(A3688,#REF!,11,0)</f>
        <v>#REF!</v>
      </c>
      <c r="G3688" s="8" t="e">
        <f>VLOOKUP(A3688,#REF!,12,0)</f>
        <v>#REF!</v>
      </c>
      <c r="H3688" s="8" t="e">
        <f>VLOOKUP(A3688,#REF!,13,0)</f>
        <v>#REF!</v>
      </c>
      <c r="I3688" s="8" t="e">
        <f>VLOOKUP(E3688,'[1]свод!'!H$2:Q$1928,8,0)</f>
        <v>#REF!</v>
      </c>
      <c r="J3688" s="8" t="e">
        <f>VLOOKUP(A3688,'[1]свод!'!B$2:G$1928,6,0)</f>
        <v>#N/A</v>
      </c>
    </row>
    <row r="3689" spans="1:10" x14ac:dyDescent="0.3">
      <c r="A3689" s="5" t="s">
        <v>807</v>
      </c>
      <c r="B3689" s="5" t="s">
        <v>808</v>
      </c>
      <c r="C3689" s="6" t="s">
        <v>156</v>
      </c>
      <c r="D3689" s="6" t="s">
        <v>3</v>
      </c>
      <c r="E3689" s="8" t="e">
        <f>VLOOKUP(A3689,#REF!,4,0)</f>
        <v>#REF!</v>
      </c>
      <c r="F3689" s="8" t="e">
        <f>VLOOKUP(A3689,#REF!,11,0)</f>
        <v>#REF!</v>
      </c>
      <c r="G3689" s="8" t="e">
        <f>VLOOKUP(A3689,#REF!,12,0)</f>
        <v>#REF!</v>
      </c>
      <c r="H3689" s="8" t="e">
        <f>VLOOKUP(A3689,#REF!,13,0)</f>
        <v>#REF!</v>
      </c>
      <c r="I3689" s="8" t="e">
        <f>VLOOKUP(E3689,'[1]свод!'!H$2:Q$1928,8,0)</f>
        <v>#REF!</v>
      </c>
      <c r="J3689" s="8" t="e">
        <f>VLOOKUP(A3689,'[1]свод!'!B$2:G$1928,6,0)</f>
        <v>#N/A</v>
      </c>
    </row>
    <row r="3690" spans="1:10" x14ac:dyDescent="0.3">
      <c r="A3690" s="5" t="s">
        <v>809</v>
      </c>
      <c r="B3690" s="5" t="s">
        <v>126</v>
      </c>
      <c r="C3690" s="6" t="s">
        <v>729</v>
      </c>
      <c r="D3690" s="6" t="s">
        <v>3</v>
      </c>
      <c r="E3690" s="8" t="e">
        <f>VLOOKUP(A3690,#REF!,4,0)</f>
        <v>#REF!</v>
      </c>
      <c r="F3690" s="8" t="e">
        <f>VLOOKUP(A3690,#REF!,11,0)</f>
        <v>#REF!</v>
      </c>
      <c r="G3690" s="8" t="e">
        <f>VLOOKUP(A3690,#REF!,12,0)</f>
        <v>#REF!</v>
      </c>
      <c r="H3690" s="8" t="e">
        <f>VLOOKUP(A3690,#REF!,13,0)</f>
        <v>#REF!</v>
      </c>
      <c r="I3690" s="8" t="e">
        <f>VLOOKUP(E3690,'[1]свод!'!H$2:Q$1928,8,0)</f>
        <v>#REF!</v>
      </c>
      <c r="J3690" s="8" t="e">
        <f>VLOOKUP(A3690,'[1]свод!'!B$2:G$1928,6,0)</f>
        <v>#N/A</v>
      </c>
    </row>
    <row r="3691" spans="1:10" x14ac:dyDescent="0.3">
      <c r="A3691" s="5" t="s">
        <v>810</v>
      </c>
      <c r="B3691" s="5" t="s">
        <v>811</v>
      </c>
      <c r="C3691" s="6" t="s">
        <v>156</v>
      </c>
      <c r="D3691" s="6" t="s">
        <v>3</v>
      </c>
      <c r="E3691" s="8" t="e">
        <f>VLOOKUP(A3691,#REF!,4,0)</f>
        <v>#REF!</v>
      </c>
      <c r="F3691" s="8" t="e">
        <f>VLOOKUP(A3691,#REF!,11,0)</f>
        <v>#REF!</v>
      </c>
      <c r="G3691" s="8" t="e">
        <f>VLOOKUP(A3691,#REF!,12,0)</f>
        <v>#REF!</v>
      </c>
      <c r="H3691" s="8" t="e">
        <f>VLOOKUP(A3691,#REF!,13,0)</f>
        <v>#REF!</v>
      </c>
      <c r="I3691" s="8" t="e">
        <f>VLOOKUP(E3691,'[1]свод!'!H$2:Q$1928,8,0)</f>
        <v>#REF!</v>
      </c>
      <c r="J3691" s="8" t="e">
        <f>VLOOKUP(A3691,'[1]свод!'!B$2:G$1928,6,0)</f>
        <v>#N/A</v>
      </c>
    </row>
    <row r="3692" spans="1:10" x14ac:dyDescent="0.3">
      <c r="A3692" s="5" t="s">
        <v>812</v>
      </c>
      <c r="B3692" s="5" t="s">
        <v>60</v>
      </c>
      <c r="C3692" s="6" t="s">
        <v>28</v>
      </c>
      <c r="D3692" s="6" t="s">
        <v>3</v>
      </c>
      <c r="E3692" s="8" t="e">
        <f>VLOOKUP(A3692,#REF!,4,0)</f>
        <v>#REF!</v>
      </c>
      <c r="F3692" s="8" t="e">
        <f>VLOOKUP(A3692,#REF!,11,0)</f>
        <v>#REF!</v>
      </c>
      <c r="G3692" s="8" t="e">
        <f>VLOOKUP(A3692,#REF!,12,0)</f>
        <v>#REF!</v>
      </c>
      <c r="H3692" s="8" t="e">
        <f>VLOOKUP(A3692,#REF!,13,0)</f>
        <v>#REF!</v>
      </c>
      <c r="I3692" s="8" t="e">
        <f>VLOOKUP(E3692,'[1]свод!'!H$2:Q$1928,8,0)</f>
        <v>#REF!</v>
      </c>
      <c r="J3692" s="8" t="e">
        <f>VLOOKUP(A3692,'[1]свод!'!B$2:G$1928,6,0)</f>
        <v>#N/A</v>
      </c>
    </row>
    <row r="3693" spans="1:10" x14ac:dyDescent="0.3">
      <c r="A3693" s="5" t="s">
        <v>813</v>
      </c>
      <c r="B3693" s="5" t="s">
        <v>814</v>
      </c>
      <c r="C3693" s="6" t="s">
        <v>127</v>
      </c>
      <c r="D3693" s="6" t="s">
        <v>3</v>
      </c>
      <c r="E3693" s="8" t="e">
        <f>VLOOKUP(A3693,#REF!,4,0)</f>
        <v>#REF!</v>
      </c>
      <c r="F3693" s="8" t="e">
        <f>VLOOKUP(A3693,#REF!,11,0)</f>
        <v>#REF!</v>
      </c>
      <c r="G3693" s="8" t="e">
        <f>VLOOKUP(A3693,#REF!,12,0)</f>
        <v>#REF!</v>
      </c>
      <c r="H3693" s="8" t="e">
        <f>VLOOKUP(A3693,#REF!,13,0)</f>
        <v>#REF!</v>
      </c>
      <c r="I3693" s="8" t="e">
        <f>VLOOKUP(E3693,'[1]свод!'!H$2:Q$1928,8,0)</f>
        <v>#REF!</v>
      </c>
      <c r="J3693" s="8" t="e">
        <f>VLOOKUP(A3693,'[1]свод!'!B$2:G$1928,6,0)</f>
        <v>#N/A</v>
      </c>
    </row>
    <row r="3694" spans="1:10" x14ac:dyDescent="0.3">
      <c r="A3694" s="5" t="s">
        <v>815</v>
      </c>
      <c r="B3694" s="5" t="s">
        <v>201</v>
      </c>
      <c r="C3694" s="6" t="s">
        <v>816</v>
      </c>
      <c r="D3694" s="6" t="s">
        <v>3</v>
      </c>
      <c r="E3694" s="8" t="e">
        <f>VLOOKUP(A3694,#REF!,4,0)</f>
        <v>#REF!</v>
      </c>
      <c r="F3694" s="8" t="e">
        <f>VLOOKUP(A3694,#REF!,11,0)</f>
        <v>#REF!</v>
      </c>
      <c r="G3694" s="8" t="e">
        <f>VLOOKUP(A3694,#REF!,12,0)</f>
        <v>#REF!</v>
      </c>
      <c r="H3694" s="8" t="e">
        <f>VLOOKUP(A3694,#REF!,13,0)</f>
        <v>#REF!</v>
      </c>
      <c r="I3694" s="8" t="e">
        <f>VLOOKUP(E3694,'[1]свод!'!H$2:Q$1928,8,0)</f>
        <v>#REF!</v>
      </c>
      <c r="J3694" s="8" t="e">
        <f>VLOOKUP(A3694,'[1]свод!'!B$2:G$1928,6,0)</f>
        <v>#N/A</v>
      </c>
    </row>
    <row r="3695" spans="1:10" x14ac:dyDescent="0.3">
      <c r="A3695" s="5" t="s">
        <v>819</v>
      </c>
      <c r="B3695" s="5" t="s">
        <v>104</v>
      </c>
      <c r="C3695" s="6" t="s">
        <v>228</v>
      </c>
      <c r="D3695" s="6" t="s">
        <v>3</v>
      </c>
      <c r="E3695" s="8" t="e">
        <f>VLOOKUP(A3695,#REF!,4,0)</f>
        <v>#REF!</v>
      </c>
      <c r="F3695" s="8" t="e">
        <f>VLOOKUP(A3695,#REF!,11,0)</f>
        <v>#REF!</v>
      </c>
      <c r="G3695" s="8" t="e">
        <f>VLOOKUP(A3695,#REF!,12,0)</f>
        <v>#REF!</v>
      </c>
      <c r="H3695" s="8" t="e">
        <f>VLOOKUP(A3695,#REF!,13,0)</f>
        <v>#REF!</v>
      </c>
      <c r="I3695" s="8" t="e">
        <f>VLOOKUP(E3695,'[1]свод!'!H$2:Q$1928,8,0)</f>
        <v>#REF!</v>
      </c>
      <c r="J3695" s="8" t="e">
        <f>VLOOKUP(A3695,'[1]свод!'!B$2:G$1928,6,0)</f>
        <v>#N/A</v>
      </c>
    </row>
    <row r="3696" spans="1:10" x14ac:dyDescent="0.3">
      <c r="A3696" s="5" t="s">
        <v>822</v>
      </c>
      <c r="B3696" s="5" t="s">
        <v>132</v>
      </c>
      <c r="C3696" s="6" t="s">
        <v>823</v>
      </c>
      <c r="D3696" s="6" t="s">
        <v>3</v>
      </c>
      <c r="E3696" s="8" t="e">
        <f>VLOOKUP(A3696,#REF!,4,0)</f>
        <v>#REF!</v>
      </c>
      <c r="F3696" s="8" t="e">
        <f>VLOOKUP(A3696,#REF!,11,0)</f>
        <v>#REF!</v>
      </c>
      <c r="G3696" s="8" t="e">
        <f>VLOOKUP(A3696,#REF!,12,0)</f>
        <v>#REF!</v>
      </c>
      <c r="H3696" s="8" t="e">
        <f>VLOOKUP(A3696,#REF!,13,0)</f>
        <v>#REF!</v>
      </c>
      <c r="I3696" s="8" t="e">
        <f>VLOOKUP(E3696,'[1]свод!'!H$2:Q$1928,8,0)</f>
        <v>#REF!</v>
      </c>
      <c r="J3696" s="8" t="e">
        <f>VLOOKUP(A3696,'[1]свод!'!B$2:G$1928,6,0)</f>
        <v>#N/A</v>
      </c>
    </row>
    <row r="3697" spans="1:10" x14ac:dyDescent="0.3">
      <c r="A3697" s="5" t="s">
        <v>824</v>
      </c>
      <c r="B3697" s="5" t="s">
        <v>138</v>
      </c>
      <c r="C3697" s="6" t="s">
        <v>825</v>
      </c>
      <c r="D3697" s="6" t="s">
        <v>3</v>
      </c>
      <c r="E3697" s="8" t="e">
        <f>VLOOKUP(A3697,#REF!,4,0)</f>
        <v>#REF!</v>
      </c>
      <c r="F3697" s="8" t="e">
        <f>VLOOKUP(A3697,#REF!,11,0)</f>
        <v>#REF!</v>
      </c>
      <c r="G3697" s="8" t="e">
        <f>VLOOKUP(A3697,#REF!,12,0)</f>
        <v>#REF!</v>
      </c>
      <c r="H3697" s="8" t="e">
        <f>VLOOKUP(A3697,#REF!,13,0)</f>
        <v>#REF!</v>
      </c>
      <c r="I3697" s="8" t="e">
        <f>VLOOKUP(E3697,'[1]свод!'!H$2:Q$1928,8,0)</f>
        <v>#REF!</v>
      </c>
      <c r="J3697" s="8" t="e">
        <f>VLOOKUP(A3697,'[1]свод!'!B$2:G$1928,6,0)</f>
        <v>#N/A</v>
      </c>
    </row>
    <row r="3698" spans="1:10" x14ac:dyDescent="0.3">
      <c r="A3698" s="5" t="s">
        <v>826</v>
      </c>
      <c r="B3698" s="5" t="s">
        <v>409</v>
      </c>
      <c r="C3698" s="6" t="s">
        <v>827</v>
      </c>
      <c r="D3698" s="6" t="s">
        <v>3</v>
      </c>
      <c r="E3698" s="8" t="e">
        <f>VLOOKUP(A3698,#REF!,4,0)</f>
        <v>#REF!</v>
      </c>
      <c r="F3698" s="8" t="e">
        <f>VLOOKUP(A3698,#REF!,11,0)</f>
        <v>#REF!</v>
      </c>
      <c r="G3698" s="8" t="e">
        <f>VLOOKUP(A3698,#REF!,12,0)</f>
        <v>#REF!</v>
      </c>
      <c r="H3698" s="8" t="e">
        <f>VLOOKUP(A3698,#REF!,13,0)</f>
        <v>#REF!</v>
      </c>
      <c r="I3698" s="8" t="e">
        <f>VLOOKUP(E3698,'[1]свод!'!H$2:Q$1928,8,0)</f>
        <v>#REF!</v>
      </c>
      <c r="J3698" s="8" t="e">
        <f>VLOOKUP(A3698,'[1]свод!'!B$2:G$1928,6,0)</f>
        <v>#N/A</v>
      </c>
    </row>
    <row r="3699" spans="1:10" x14ac:dyDescent="0.3">
      <c r="A3699" s="5" t="s">
        <v>828</v>
      </c>
      <c r="B3699" s="5" t="s">
        <v>829</v>
      </c>
      <c r="C3699" s="6" t="s">
        <v>34</v>
      </c>
      <c r="D3699" s="6" t="s">
        <v>3</v>
      </c>
      <c r="E3699" s="8" t="e">
        <f>VLOOKUP(A3699,#REF!,4,0)</f>
        <v>#REF!</v>
      </c>
      <c r="F3699" s="8" t="e">
        <f>VLOOKUP(A3699,#REF!,11,0)</f>
        <v>#REF!</v>
      </c>
      <c r="G3699" s="8" t="e">
        <f>VLOOKUP(A3699,#REF!,12,0)</f>
        <v>#REF!</v>
      </c>
      <c r="H3699" s="8" t="e">
        <f>VLOOKUP(A3699,#REF!,13,0)</f>
        <v>#REF!</v>
      </c>
      <c r="I3699" s="8" t="e">
        <f>VLOOKUP(E3699,'[1]свод!'!H$2:Q$1928,8,0)</f>
        <v>#REF!</v>
      </c>
      <c r="J3699" s="8" t="e">
        <f>VLOOKUP(A3699,'[1]свод!'!B$2:G$1928,6,0)</f>
        <v>#N/A</v>
      </c>
    </row>
    <row r="3700" spans="1:10" x14ac:dyDescent="0.3">
      <c r="A3700" s="5" t="s">
        <v>830</v>
      </c>
      <c r="B3700" s="5" t="s">
        <v>321</v>
      </c>
      <c r="C3700" s="6" t="s">
        <v>831</v>
      </c>
      <c r="D3700" s="6" t="s">
        <v>3</v>
      </c>
      <c r="E3700" s="8" t="e">
        <f>VLOOKUP(A3700,#REF!,4,0)</f>
        <v>#REF!</v>
      </c>
      <c r="F3700" s="8" t="e">
        <f>VLOOKUP(A3700,#REF!,11,0)</f>
        <v>#REF!</v>
      </c>
      <c r="G3700" s="8" t="e">
        <f>VLOOKUP(A3700,#REF!,12,0)</f>
        <v>#REF!</v>
      </c>
      <c r="H3700" s="8" t="e">
        <f>VLOOKUP(A3700,#REF!,13,0)</f>
        <v>#REF!</v>
      </c>
      <c r="I3700" s="8" t="e">
        <f>VLOOKUP(E3700,'[1]свод!'!H$2:Q$1928,8,0)</f>
        <v>#REF!</v>
      </c>
      <c r="J3700" s="8" t="e">
        <f>VLOOKUP(A3700,'[1]свод!'!B$2:G$1928,6,0)</f>
        <v>#N/A</v>
      </c>
    </row>
    <row r="3701" spans="1:10" x14ac:dyDescent="0.3">
      <c r="A3701" s="5" t="s">
        <v>832</v>
      </c>
      <c r="B3701" s="5" t="s">
        <v>673</v>
      </c>
      <c r="C3701" s="6" t="s">
        <v>463</v>
      </c>
      <c r="D3701" s="6" t="s">
        <v>3</v>
      </c>
      <c r="E3701" s="8" t="e">
        <f>VLOOKUP(A3701,#REF!,4,0)</f>
        <v>#REF!</v>
      </c>
      <c r="F3701" s="8" t="e">
        <f>VLOOKUP(A3701,#REF!,11,0)</f>
        <v>#REF!</v>
      </c>
      <c r="G3701" s="8" t="e">
        <f>VLOOKUP(A3701,#REF!,12,0)</f>
        <v>#REF!</v>
      </c>
      <c r="H3701" s="8" t="e">
        <f>VLOOKUP(A3701,#REF!,13,0)</f>
        <v>#REF!</v>
      </c>
      <c r="I3701" s="8" t="e">
        <f>VLOOKUP(E3701,'[1]свод!'!H$2:Q$1928,8,0)</f>
        <v>#REF!</v>
      </c>
      <c r="J3701" s="8" t="e">
        <f>VLOOKUP(A3701,'[1]свод!'!B$2:G$1928,6,0)</f>
        <v>#N/A</v>
      </c>
    </row>
    <row r="3702" spans="1:10" x14ac:dyDescent="0.3">
      <c r="A3702" s="5" t="s">
        <v>834</v>
      </c>
      <c r="B3702" s="5" t="s">
        <v>76</v>
      </c>
      <c r="C3702" s="6" t="s">
        <v>835</v>
      </c>
      <c r="D3702" s="6" t="s">
        <v>3</v>
      </c>
      <c r="E3702" s="8" t="e">
        <f>VLOOKUP(A3702,#REF!,4,0)</f>
        <v>#REF!</v>
      </c>
      <c r="F3702" s="8" t="e">
        <f>VLOOKUP(A3702,#REF!,11,0)</f>
        <v>#REF!</v>
      </c>
      <c r="G3702" s="8" t="e">
        <f>VLOOKUP(A3702,#REF!,12,0)</f>
        <v>#REF!</v>
      </c>
      <c r="H3702" s="8" t="e">
        <f>VLOOKUP(A3702,#REF!,13,0)</f>
        <v>#REF!</v>
      </c>
      <c r="I3702" s="8" t="e">
        <f>VLOOKUP(E3702,'[1]свод!'!H$2:Q$1928,8,0)</f>
        <v>#REF!</v>
      </c>
      <c r="J3702" s="8" t="e">
        <f>VLOOKUP(A3702,'[1]свод!'!B$2:G$1928,6,0)</f>
        <v>#N/A</v>
      </c>
    </row>
    <row r="3703" spans="1:10" x14ac:dyDescent="0.3">
      <c r="A3703" s="5" t="s">
        <v>836</v>
      </c>
      <c r="B3703" s="5" t="s">
        <v>304</v>
      </c>
      <c r="C3703" s="6" t="s">
        <v>837</v>
      </c>
      <c r="D3703" s="6" t="s">
        <v>3</v>
      </c>
      <c r="E3703" s="8" t="e">
        <f>VLOOKUP(A3703,#REF!,4,0)</f>
        <v>#REF!</v>
      </c>
      <c r="F3703" s="8" t="e">
        <f>VLOOKUP(A3703,#REF!,11,0)</f>
        <v>#REF!</v>
      </c>
      <c r="G3703" s="8" t="e">
        <f>VLOOKUP(A3703,#REF!,12,0)</f>
        <v>#REF!</v>
      </c>
      <c r="H3703" s="8" t="e">
        <f>VLOOKUP(A3703,#REF!,13,0)</f>
        <v>#REF!</v>
      </c>
      <c r="I3703" s="8" t="e">
        <f>VLOOKUP(E3703,'[1]свод!'!H$2:Q$1928,8,0)</f>
        <v>#REF!</v>
      </c>
      <c r="J3703" s="8" t="e">
        <f>VLOOKUP(A3703,'[1]свод!'!B$2:G$1928,6,0)</f>
        <v>#N/A</v>
      </c>
    </row>
    <row r="3704" spans="1:10" x14ac:dyDescent="0.3">
      <c r="A3704" s="5" t="s">
        <v>838</v>
      </c>
      <c r="B3704" s="5" t="s">
        <v>631</v>
      </c>
      <c r="C3704" s="6" t="s">
        <v>782</v>
      </c>
      <c r="D3704" s="6" t="s">
        <v>3</v>
      </c>
      <c r="E3704" s="8" t="e">
        <f>VLOOKUP(A3704,#REF!,4,0)</f>
        <v>#REF!</v>
      </c>
      <c r="F3704" s="8" t="e">
        <f>VLOOKUP(A3704,#REF!,11,0)</f>
        <v>#REF!</v>
      </c>
      <c r="G3704" s="8" t="e">
        <f>VLOOKUP(A3704,#REF!,12,0)</f>
        <v>#REF!</v>
      </c>
      <c r="H3704" s="8" t="e">
        <f>VLOOKUP(A3704,#REF!,13,0)</f>
        <v>#REF!</v>
      </c>
      <c r="I3704" s="8" t="e">
        <f>VLOOKUP(E3704,'[1]свод!'!H$2:Q$1928,8,0)</f>
        <v>#REF!</v>
      </c>
      <c r="J3704" s="8" t="e">
        <f>VLOOKUP(A3704,'[1]свод!'!B$2:G$1928,6,0)</f>
        <v>#N/A</v>
      </c>
    </row>
    <row r="3705" spans="1:10" x14ac:dyDescent="0.3">
      <c r="A3705" s="5" t="s">
        <v>839</v>
      </c>
      <c r="B3705" s="5" t="s">
        <v>347</v>
      </c>
      <c r="C3705" s="6" t="s">
        <v>380</v>
      </c>
      <c r="D3705" s="6" t="s">
        <v>3</v>
      </c>
      <c r="E3705" s="8" t="e">
        <f>VLOOKUP(A3705,#REF!,4,0)</f>
        <v>#REF!</v>
      </c>
      <c r="F3705" s="8" t="e">
        <f>VLOOKUP(A3705,#REF!,11,0)</f>
        <v>#REF!</v>
      </c>
      <c r="G3705" s="8" t="e">
        <f>VLOOKUP(A3705,#REF!,12,0)</f>
        <v>#REF!</v>
      </c>
      <c r="H3705" s="8" t="e">
        <f>VLOOKUP(A3705,#REF!,13,0)</f>
        <v>#REF!</v>
      </c>
      <c r="I3705" s="8" t="e">
        <f>VLOOKUP(E3705,'[1]свод!'!H$2:Q$1928,8,0)</f>
        <v>#REF!</v>
      </c>
      <c r="J3705" s="8" t="e">
        <f>VLOOKUP(A3705,'[1]свод!'!B$2:G$1928,6,0)</f>
        <v>#N/A</v>
      </c>
    </row>
    <row r="3706" spans="1:10" x14ac:dyDescent="0.3">
      <c r="A3706" s="5" t="s">
        <v>841</v>
      </c>
      <c r="B3706" s="5" t="s">
        <v>126</v>
      </c>
      <c r="C3706" s="6" t="s">
        <v>842</v>
      </c>
      <c r="D3706" s="6" t="s">
        <v>3</v>
      </c>
      <c r="E3706" s="8" t="e">
        <f>VLOOKUP(A3706,#REF!,4,0)</f>
        <v>#REF!</v>
      </c>
      <c r="F3706" s="8" t="e">
        <f>VLOOKUP(A3706,#REF!,11,0)</f>
        <v>#REF!</v>
      </c>
      <c r="G3706" s="8" t="e">
        <f>VLOOKUP(A3706,#REF!,12,0)</f>
        <v>#REF!</v>
      </c>
      <c r="H3706" s="8" t="e">
        <f>VLOOKUP(A3706,#REF!,13,0)</f>
        <v>#REF!</v>
      </c>
      <c r="I3706" s="8" t="e">
        <f>VLOOKUP(E3706,'[1]свод!'!H$2:Q$1928,8,0)</f>
        <v>#REF!</v>
      </c>
      <c r="J3706" s="8" t="e">
        <f>VLOOKUP(A3706,'[1]свод!'!B$2:G$1928,6,0)</f>
        <v>#N/A</v>
      </c>
    </row>
    <row r="3707" spans="1:10" x14ac:dyDescent="0.3">
      <c r="A3707" s="5" t="s">
        <v>845</v>
      </c>
      <c r="B3707" s="5" t="s">
        <v>183</v>
      </c>
      <c r="C3707" s="6" t="s">
        <v>52</v>
      </c>
      <c r="D3707" s="6" t="s">
        <v>3</v>
      </c>
      <c r="E3707" s="8" t="e">
        <f>VLOOKUP(A3707,#REF!,4,0)</f>
        <v>#REF!</v>
      </c>
      <c r="F3707" s="8" t="e">
        <f>VLOOKUP(A3707,#REF!,11,0)</f>
        <v>#REF!</v>
      </c>
      <c r="G3707" s="8" t="e">
        <f>VLOOKUP(A3707,#REF!,12,0)</f>
        <v>#REF!</v>
      </c>
      <c r="H3707" s="8" t="e">
        <f>VLOOKUP(A3707,#REF!,13,0)</f>
        <v>#REF!</v>
      </c>
      <c r="I3707" s="8" t="e">
        <f>VLOOKUP(E3707,'[1]свод!'!H$2:Q$1928,8,0)</f>
        <v>#REF!</v>
      </c>
      <c r="J3707" s="8" t="e">
        <f>VLOOKUP(A3707,'[1]свод!'!B$2:G$1928,6,0)</f>
        <v>#N/A</v>
      </c>
    </row>
    <row r="3708" spans="1:10" x14ac:dyDescent="0.3">
      <c r="A3708" s="5" t="s">
        <v>846</v>
      </c>
      <c r="B3708" s="5" t="s">
        <v>808</v>
      </c>
      <c r="C3708" s="6" t="s">
        <v>176</v>
      </c>
      <c r="D3708" s="6" t="s">
        <v>3</v>
      </c>
      <c r="E3708" s="8" t="e">
        <f>VLOOKUP(A3708,#REF!,4,0)</f>
        <v>#REF!</v>
      </c>
      <c r="F3708" s="8" t="e">
        <f>VLOOKUP(A3708,#REF!,11,0)</f>
        <v>#REF!</v>
      </c>
      <c r="G3708" s="8" t="e">
        <f>VLOOKUP(A3708,#REF!,12,0)</f>
        <v>#REF!</v>
      </c>
      <c r="H3708" s="8" t="e">
        <f>VLOOKUP(A3708,#REF!,13,0)</f>
        <v>#REF!</v>
      </c>
      <c r="I3708" s="8" t="e">
        <f>VLOOKUP(E3708,'[1]свод!'!H$2:Q$1928,8,0)</f>
        <v>#REF!</v>
      </c>
      <c r="J3708" s="8" t="e">
        <f>VLOOKUP(A3708,'[1]свод!'!B$2:G$1928,6,0)</f>
        <v>#N/A</v>
      </c>
    </row>
    <row r="3709" spans="1:10" x14ac:dyDescent="0.3">
      <c r="A3709" s="5" t="s">
        <v>850</v>
      </c>
      <c r="B3709" s="5" t="s">
        <v>851</v>
      </c>
      <c r="C3709" s="6" t="s">
        <v>513</v>
      </c>
      <c r="D3709" s="6" t="s">
        <v>3</v>
      </c>
      <c r="E3709" s="8" t="e">
        <f>VLOOKUP(A3709,#REF!,4,0)</f>
        <v>#REF!</v>
      </c>
      <c r="F3709" s="8" t="e">
        <f>VLOOKUP(A3709,#REF!,11,0)</f>
        <v>#REF!</v>
      </c>
      <c r="G3709" s="8" t="e">
        <f>VLOOKUP(A3709,#REF!,12,0)</f>
        <v>#REF!</v>
      </c>
      <c r="H3709" s="8" t="e">
        <f>VLOOKUP(A3709,#REF!,13,0)</f>
        <v>#REF!</v>
      </c>
      <c r="I3709" s="8" t="e">
        <f>VLOOKUP(E3709,'[1]свод!'!H$2:Q$1928,8,0)</f>
        <v>#REF!</v>
      </c>
      <c r="J3709" s="8" t="e">
        <f>VLOOKUP(A3709,'[1]свод!'!B$2:G$1928,6,0)</f>
        <v>#N/A</v>
      </c>
    </row>
    <row r="3710" spans="1:10" x14ac:dyDescent="0.3">
      <c r="A3710" s="5" t="s">
        <v>855</v>
      </c>
      <c r="B3710" s="5" t="s">
        <v>319</v>
      </c>
      <c r="C3710" s="6" t="s">
        <v>111</v>
      </c>
      <c r="D3710" s="6" t="s">
        <v>3</v>
      </c>
      <c r="E3710" s="8" t="e">
        <f>VLOOKUP(A3710,#REF!,4,0)</f>
        <v>#REF!</v>
      </c>
      <c r="F3710" s="8" t="e">
        <f>VLOOKUP(A3710,#REF!,11,0)</f>
        <v>#REF!</v>
      </c>
      <c r="G3710" s="8" t="e">
        <f>VLOOKUP(A3710,#REF!,12,0)</f>
        <v>#REF!</v>
      </c>
      <c r="H3710" s="8" t="e">
        <f>VLOOKUP(A3710,#REF!,13,0)</f>
        <v>#REF!</v>
      </c>
      <c r="I3710" s="8" t="e">
        <f>VLOOKUP(E3710,'[1]свод!'!H$2:Q$1928,8,0)</f>
        <v>#REF!</v>
      </c>
      <c r="J3710" s="8" t="e">
        <f>VLOOKUP(A3710,'[1]свод!'!B$2:G$1928,6,0)</f>
        <v>#N/A</v>
      </c>
    </row>
    <row r="3711" spans="1:10" x14ac:dyDescent="0.3">
      <c r="A3711" s="5" t="s">
        <v>856</v>
      </c>
      <c r="B3711" s="5" t="s">
        <v>857</v>
      </c>
      <c r="C3711" s="6" t="s">
        <v>714</v>
      </c>
      <c r="D3711" s="6" t="s">
        <v>3</v>
      </c>
      <c r="E3711" s="8" t="e">
        <f>VLOOKUP(A3711,#REF!,4,0)</f>
        <v>#REF!</v>
      </c>
      <c r="F3711" s="8" t="e">
        <f>VLOOKUP(A3711,#REF!,11,0)</f>
        <v>#REF!</v>
      </c>
      <c r="G3711" s="8" t="e">
        <f>VLOOKUP(A3711,#REF!,12,0)</f>
        <v>#REF!</v>
      </c>
      <c r="H3711" s="8" t="e">
        <f>VLOOKUP(A3711,#REF!,13,0)</f>
        <v>#REF!</v>
      </c>
      <c r="I3711" s="8" t="e">
        <f>VLOOKUP(E3711,'[1]свод!'!H$2:Q$1928,8,0)</f>
        <v>#REF!</v>
      </c>
      <c r="J3711" s="8" t="e">
        <f>VLOOKUP(A3711,'[1]свод!'!B$2:G$1928,6,0)</f>
        <v>#N/A</v>
      </c>
    </row>
    <row r="3712" spans="1:10" x14ac:dyDescent="0.3">
      <c r="A3712" s="5" t="s">
        <v>858</v>
      </c>
      <c r="B3712" s="5" t="s">
        <v>732</v>
      </c>
      <c r="C3712" s="6" t="s">
        <v>351</v>
      </c>
      <c r="D3712" s="6" t="s">
        <v>3</v>
      </c>
      <c r="E3712" s="8" t="e">
        <f>VLOOKUP(A3712,#REF!,4,0)</f>
        <v>#REF!</v>
      </c>
      <c r="F3712" s="8" t="e">
        <f>VLOOKUP(A3712,#REF!,11,0)</f>
        <v>#REF!</v>
      </c>
      <c r="G3712" s="8" t="e">
        <f>VLOOKUP(A3712,#REF!,12,0)</f>
        <v>#REF!</v>
      </c>
      <c r="H3712" s="8" t="e">
        <f>VLOOKUP(A3712,#REF!,13,0)</f>
        <v>#REF!</v>
      </c>
      <c r="I3712" s="8" t="e">
        <f>VLOOKUP(E3712,'[1]свод!'!H$2:Q$1928,8,0)</f>
        <v>#REF!</v>
      </c>
      <c r="J3712" s="8" t="e">
        <f>VLOOKUP(A3712,'[1]свод!'!B$2:G$1928,6,0)</f>
        <v>#N/A</v>
      </c>
    </row>
    <row r="3713" spans="1:10" x14ac:dyDescent="0.3">
      <c r="A3713" s="5" t="s">
        <v>859</v>
      </c>
      <c r="B3713" s="5" t="s">
        <v>673</v>
      </c>
      <c r="C3713" s="6" t="s">
        <v>860</v>
      </c>
      <c r="D3713" s="6" t="s">
        <v>3</v>
      </c>
      <c r="E3713" s="8" t="e">
        <f>VLOOKUP(A3713,#REF!,4,0)</f>
        <v>#REF!</v>
      </c>
      <c r="F3713" s="8" t="e">
        <f>VLOOKUP(A3713,#REF!,11,0)</f>
        <v>#REF!</v>
      </c>
      <c r="G3713" s="8" t="e">
        <f>VLOOKUP(A3713,#REF!,12,0)</f>
        <v>#REF!</v>
      </c>
      <c r="H3713" s="8" t="e">
        <f>VLOOKUP(A3713,#REF!,13,0)</f>
        <v>#REF!</v>
      </c>
      <c r="I3713" s="8" t="e">
        <f>VLOOKUP(E3713,'[1]свод!'!H$2:Q$1928,8,0)</f>
        <v>#REF!</v>
      </c>
      <c r="J3713" s="8" t="e">
        <f>VLOOKUP(A3713,'[1]свод!'!B$2:G$1928,6,0)</f>
        <v>#N/A</v>
      </c>
    </row>
    <row r="3714" spans="1:10" x14ac:dyDescent="0.3">
      <c r="A3714" s="5" t="s">
        <v>861</v>
      </c>
      <c r="B3714" s="5" t="s">
        <v>126</v>
      </c>
      <c r="C3714" s="6" t="s">
        <v>862</v>
      </c>
      <c r="D3714" s="6" t="s">
        <v>3</v>
      </c>
      <c r="E3714" s="8" t="e">
        <f>VLOOKUP(A3714,#REF!,4,0)</f>
        <v>#REF!</v>
      </c>
      <c r="F3714" s="8" t="e">
        <f>VLOOKUP(A3714,#REF!,11,0)</f>
        <v>#REF!</v>
      </c>
      <c r="G3714" s="8" t="e">
        <f>VLOOKUP(A3714,#REF!,12,0)</f>
        <v>#REF!</v>
      </c>
      <c r="H3714" s="8" t="e">
        <f>VLOOKUP(A3714,#REF!,13,0)</f>
        <v>#REF!</v>
      </c>
      <c r="I3714" s="8" t="e">
        <f>VLOOKUP(E3714,'[1]свод!'!H$2:Q$1928,8,0)</f>
        <v>#REF!</v>
      </c>
      <c r="J3714" s="8" t="e">
        <f>VLOOKUP(A3714,'[1]свод!'!B$2:G$1928,6,0)</f>
        <v>#N/A</v>
      </c>
    </row>
    <row r="3715" spans="1:10" x14ac:dyDescent="0.3">
      <c r="A3715" s="5" t="s">
        <v>863</v>
      </c>
      <c r="B3715" s="5" t="s">
        <v>135</v>
      </c>
      <c r="C3715" s="6" t="s">
        <v>864</v>
      </c>
      <c r="D3715" s="6" t="s">
        <v>3</v>
      </c>
      <c r="E3715" s="8" t="e">
        <f>VLOOKUP(A3715,#REF!,4,0)</f>
        <v>#REF!</v>
      </c>
      <c r="F3715" s="8" t="e">
        <f>VLOOKUP(A3715,#REF!,11,0)</f>
        <v>#REF!</v>
      </c>
      <c r="G3715" s="8" t="e">
        <f>VLOOKUP(A3715,#REF!,12,0)</f>
        <v>#REF!</v>
      </c>
      <c r="H3715" s="8" t="e">
        <f>VLOOKUP(A3715,#REF!,13,0)</f>
        <v>#REF!</v>
      </c>
      <c r="I3715" s="8" t="e">
        <f>VLOOKUP(E3715,'[1]свод!'!H$2:Q$1928,8,0)</f>
        <v>#REF!</v>
      </c>
      <c r="J3715" s="8" t="e">
        <f>VLOOKUP(A3715,'[1]свод!'!B$2:G$1928,6,0)</f>
        <v>#N/A</v>
      </c>
    </row>
    <row r="3716" spans="1:10" x14ac:dyDescent="0.3">
      <c r="A3716" s="5" t="s">
        <v>866</v>
      </c>
      <c r="B3716" s="5" t="s">
        <v>642</v>
      </c>
      <c r="C3716" s="6" t="s">
        <v>2</v>
      </c>
      <c r="D3716" s="6" t="s">
        <v>3</v>
      </c>
      <c r="E3716" s="8" t="e">
        <f>VLOOKUP(A3716,#REF!,4,0)</f>
        <v>#REF!</v>
      </c>
      <c r="F3716" s="8" t="e">
        <f>VLOOKUP(A3716,#REF!,11,0)</f>
        <v>#REF!</v>
      </c>
      <c r="G3716" s="8" t="e">
        <f>VLOOKUP(A3716,#REF!,12,0)</f>
        <v>#REF!</v>
      </c>
      <c r="H3716" s="8" t="e">
        <f>VLOOKUP(A3716,#REF!,13,0)</f>
        <v>#REF!</v>
      </c>
      <c r="I3716" s="8" t="e">
        <f>VLOOKUP(E3716,'[1]свод!'!H$2:Q$1928,8,0)</f>
        <v>#REF!</v>
      </c>
      <c r="J3716" s="8" t="e">
        <f>VLOOKUP(A3716,'[1]свод!'!B$2:G$1928,6,0)</f>
        <v>#N/A</v>
      </c>
    </row>
    <row r="3717" spans="1:10" x14ac:dyDescent="0.3">
      <c r="A3717" s="5" t="s">
        <v>875</v>
      </c>
      <c r="B3717" s="5" t="s">
        <v>540</v>
      </c>
      <c r="C3717" s="6" t="s">
        <v>402</v>
      </c>
      <c r="D3717" s="6" t="s">
        <v>3</v>
      </c>
      <c r="E3717" s="8" t="e">
        <f>VLOOKUP(A3717,#REF!,4,0)</f>
        <v>#REF!</v>
      </c>
      <c r="F3717" s="8" t="e">
        <f>VLOOKUP(A3717,#REF!,11,0)</f>
        <v>#REF!</v>
      </c>
      <c r="G3717" s="8" t="e">
        <f>VLOOKUP(A3717,#REF!,12,0)</f>
        <v>#REF!</v>
      </c>
      <c r="H3717" s="8" t="e">
        <f>VLOOKUP(A3717,#REF!,13,0)</f>
        <v>#REF!</v>
      </c>
      <c r="I3717" s="8" t="e">
        <f>VLOOKUP(E3717,'[1]свод!'!H$2:Q$1928,8,0)</f>
        <v>#REF!</v>
      </c>
      <c r="J3717" s="8" t="e">
        <f>VLOOKUP(A3717,'[1]свод!'!B$2:G$1928,6,0)</f>
        <v>#N/A</v>
      </c>
    </row>
    <row r="3718" spans="1:10" x14ac:dyDescent="0.3">
      <c r="A3718" s="5" t="s">
        <v>906</v>
      </c>
      <c r="B3718" s="5" t="s">
        <v>266</v>
      </c>
      <c r="C3718" s="6" t="s">
        <v>105</v>
      </c>
      <c r="D3718" s="6" t="s">
        <v>3</v>
      </c>
      <c r="E3718" s="8" t="e">
        <f>VLOOKUP(A3718,#REF!,4,0)</f>
        <v>#REF!</v>
      </c>
      <c r="F3718" s="8" t="e">
        <f>VLOOKUP(A3718,#REF!,11,0)</f>
        <v>#REF!</v>
      </c>
      <c r="G3718" s="8" t="e">
        <f>VLOOKUP(A3718,#REF!,12,0)</f>
        <v>#REF!</v>
      </c>
      <c r="H3718" s="8" t="e">
        <f>VLOOKUP(A3718,#REF!,13,0)</f>
        <v>#REF!</v>
      </c>
      <c r="I3718" s="8" t="e">
        <f>VLOOKUP(E3718,'[1]свод!'!H$2:Q$1928,8,0)</f>
        <v>#REF!</v>
      </c>
      <c r="J3718" s="8" t="e">
        <f>VLOOKUP(A3718,'[1]свод!'!B$2:G$1928,6,0)</f>
        <v>#N/A</v>
      </c>
    </row>
    <row r="3719" spans="1:10" x14ac:dyDescent="0.3">
      <c r="A3719" s="5" t="s">
        <v>908</v>
      </c>
      <c r="B3719" s="5" t="s">
        <v>126</v>
      </c>
      <c r="C3719" s="6" t="s">
        <v>228</v>
      </c>
      <c r="D3719" s="6" t="s">
        <v>3</v>
      </c>
      <c r="E3719" s="8" t="e">
        <f>VLOOKUP(A3719,#REF!,4,0)</f>
        <v>#REF!</v>
      </c>
      <c r="F3719" s="8" t="e">
        <f>VLOOKUP(A3719,#REF!,11,0)</f>
        <v>#REF!</v>
      </c>
      <c r="G3719" s="8" t="e">
        <f>VLOOKUP(A3719,#REF!,12,0)</f>
        <v>#REF!</v>
      </c>
      <c r="H3719" s="8" t="e">
        <f>VLOOKUP(A3719,#REF!,13,0)</f>
        <v>#REF!</v>
      </c>
      <c r="I3719" s="8" t="e">
        <f>VLOOKUP(E3719,'[1]свод!'!H$2:Q$1928,8,0)</f>
        <v>#REF!</v>
      </c>
      <c r="J3719" s="8" t="e">
        <f>VLOOKUP(A3719,'[1]свод!'!B$2:G$1928,6,0)</f>
        <v>#N/A</v>
      </c>
    </row>
    <row r="3720" spans="1:10" x14ac:dyDescent="0.3">
      <c r="A3720" s="5" t="s">
        <v>911</v>
      </c>
      <c r="B3720" s="5" t="s">
        <v>65</v>
      </c>
      <c r="C3720" s="6" t="s">
        <v>912</v>
      </c>
      <c r="D3720" s="6" t="s">
        <v>3</v>
      </c>
      <c r="E3720" s="8" t="e">
        <f>VLOOKUP(A3720,#REF!,4,0)</f>
        <v>#REF!</v>
      </c>
      <c r="F3720" s="8" t="e">
        <f>VLOOKUP(A3720,#REF!,11,0)</f>
        <v>#REF!</v>
      </c>
      <c r="G3720" s="8" t="e">
        <f>VLOOKUP(A3720,#REF!,12,0)</f>
        <v>#REF!</v>
      </c>
      <c r="H3720" s="8" t="e">
        <f>VLOOKUP(A3720,#REF!,13,0)</f>
        <v>#REF!</v>
      </c>
      <c r="I3720" s="8" t="e">
        <f>VLOOKUP(E3720,'[1]свод!'!H$2:Q$1928,8,0)</f>
        <v>#REF!</v>
      </c>
      <c r="J3720" s="8" t="e">
        <f>VLOOKUP(A3720,'[1]свод!'!B$2:G$1928,6,0)</f>
        <v>#N/A</v>
      </c>
    </row>
    <row r="3721" spans="1:10" x14ac:dyDescent="0.3">
      <c r="A3721" s="5" t="s">
        <v>917</v>
      </c>
      <c r="B3721" s="5" t="s">
        <v>39</v>
      </c>
      <c r="C3721" s="6" t="s">
        <v>16</v>
      </c>
      <c r="D3721" s="6" t="s">
        <v>3</v>
      </c>
      <c r="E3721" s="8" t="e">
        <f>VLOOKUP(A3721,#REF!,4,0)</f>
        <v>#REF!</v>
      </c>
      <c r="F3721" s="8" t="e">
        <f>VLOOKUP(A3721,#REF!,11,0)</f>
        <v>#REF!</v>
      </c>
      <c r="G3721" s="8" t="e">
        <f>VLOOKUP(A3721,#REF!,12,0)</f>
        <v>#REF!</v>
      </c>
      <c r="H3721" s="8" t="e">
        <f>VLOOKUP(A3721,#REF!,13,0)</f>
        <v>#REF!</v>
      </c>
      <c r="I3721" s="8" t="e">
        <f>VLOOKUP(E3721,'[1]свод!'!H$2:Q$1928,8,0)</f>
        <v>#REF!</v>
      </c>
      <c r="J3721" s="8" t="e">
        <f>VLOOKUP(A3721,'[1]свод!'!B$2:G$1928,6,0)</f>
        <v>#N/A</v>
      </c>
    </row>
    <row r="3722" spans="1:10" x14ac:dyDescent="0.3">
      <c r="A3722" s="5" t="s">
        <v>921</v>
      </c>
      <c r="B3722" s="5" t="s">
        <v>213</v>
      </c>
      <c r="C3722" s="6" t="s">
        <v>922</v>
      </c>
      <c r="D3722" s="6" t="s">
        <v>3</v>
      </c>
      <c r="E3722" s="8" t="e">
        <f>VLOOKUP(A3722,#REF!,4,0)</f>
        <v>#REF!</v>
      </c>
      <c r="F3722" s="8" t="e">
        <f>VLOOKUP(A3722,#REF!,11,0)</f>
        <v>#REF!</v>
      </c>
      <c r="G3722" s="8" t="e">
        <f>VLOOKUP(A3722,#REF!,12,0)</f>
        <v>#REF!</v>
      </c>
      <c r="H3722" s="8" t="e">
        <f>VLOOKUP(A3722,#REF!,13,0)</f>
        <v>#REF!</v>
      </c>
      <c r="I3722" s="8" t="e">
        <f>VLOOKUP(E3722,'[1]свод!'!H$2:Q$1928,8,0)</f>
        <v>#REF!</v>
      </c>
      <c r="J3722" s="8" t="e">
        <f>VLOOKUP(A3722,'[1]свод!'!B$2:G$1928,6,0)</f>
        <v>#N/A</v>
      </c>
    </row>
    <row r="3723" spans="1:10" x14ac:dyDescent="0.3">
      <c r="A3723" s="5" t="s">
        <v>923</v>
      </c>
      <c r="B3723" s="5" t="s">
        <v>92</v>
      </c>
      <c r="C3723" s="6" t="s">
        <v>485</v>
      </c>
      <c r="D3723" s="6" t="s">
        <v>3</v>
      </c>
      <c r="E3723" s="8" t="e">
        <f>VLOOKUP(A3723,#REF!,4,0)</f>
        <v>#REF!</v>
      </c>
      <c r="F3723" s="8" t="e">
        <f>VLOOKUP(A3723,#REF!,11,0)</f>
        <v>#REF!</v>
      </c>
      <c r="G3723" s="8" t="e">
        <f>VLOOKUP(A3723,#REF!,12,0)</f>
        <v>#REF!</v>
      </c>
      <c r="H3723" s="8" t="e">
        <f>VLOOKUP(A3723,#REF!,13,0)</f>
        <v>#REF!</v>
      </c>
      <c r="I3723" s="8" t="e">
        <f>VLOOKUP(E3723,'[1]свод!'!H$2:Q$1928,8,0)</f>
        <v>#REF!</v>
      </c>
      <c r="J3723" s="8" t="e">
        <f>VLOOKUP(A3723,'[1]свод!'!B$2:G$1928,6,0)</f>
        <v>#N/A</v>
      </c>
    </row>
    <row r="3724" spans="1:10" x14ac:dyDescent="0.3">
      <c r="A3724" s="5" t="s">
        <v>924</v>
      </c>
      <c r="B3724" s="5" t="s">
        <v>525</v>
      </c>
      <c r="C3724" s="6" t="s">
        <v>925</v>
      </c>
      <c r="D3724" s="6" t="s">
        <v>3</v>
      </c>
      <c r="E3724" s="8" t="e">
        <f>VLOOKUP(A3724,#REF!,4,0)</f>
        <v>#REF!</v>
      </c>
      <c r="F3724" s="8" t="e">
        <f>VLOOKUP(A3724,#REF!,11,0)</f>
        <v>#REF!</v>
      </c>
      <c r="G3724" s="8" t="e">
        <f>VLOOKUP(A3724,#REF!,12,0)</f>
        <v>#REF!</v>
      </c>
      <c r="H3724" s="8" t="e">
        <f>VLOOKUP(A3724,#REF!,13,0)</f>
        <v>#REF!</v>
      </c>
      <c r="I3724" s="8" t="e">
        <f>VLOOKUP(E3724,'[1]свод!'!H$2:Q$1928,8,0)</f>
        <v>#REF!</v>
      </c>
      <c r="J3724" s="8" t="e">
        <f>VLOOKUP(A3724,'[1]свод!'!B$2:G$1928,6,0)</f>
        <v>#N/A</v>
      </c>
    </row>
    <row r="3725" spans="1:10" x14ac:dyDescent="0.3">
      <c r="A3725" s="5" t="s">
        <v>926</v>
      </c>
      <c r="B3725" s="5" t="s">
        <v>18</v>
      </c>
      <c r="C3725" s="6" t="s">
        <v>927</v>
      </c>
      <c r="D3725" s="6" t="s">
        <v>3</v>
      </c>
      <c r="E3725" s="8" t="e">
        <f>VLOOKUP(A3725,#REF!,4,0)</f>
        <v>#REF!</v>
      </c>
      <c r="F3725" s="8" t="e">
        <f>VLOOKUP(A3725,#REF!,11,0)</f>
        <v>#REF!</v>
      </c>
      <c r="G3725" s="8" t="e">
        <f>VLOOKUP(A3725,#REF!,12,0)</f>
        <v>#REF!</v>
      </c>
      <c r="H3725" s="8" t="e">
        <f>VLOOKUP(A3725,#REF!,13,0)</f>
        <v>#REF!</v>
      </c>
      <c r="I3725" s="8" t="e">
        <f>VLOOKUP(E3725,'[1]свод!'!H$2:Q$1928,8,0)</f>
        <v>#REF!</v>
      </c>
      <c r="J3725" s="8" t="e">
        <f>VLOOKUP(A3725,'[1]свод!'!B$2:G$1928,6,0)</f>
        <v>#N/A</v>
      </c>
    </row>
    <row r="3726" spans="1:10" x14ac:dyDescent="0.3">
      <c r="A3726" s="5" t="s">
        <v>928</v>
      </c>
      <c r="B3726" s="5" t="s">
        <v>36</v>
      </c>
      <c r="C3726" s="6" t="s">
        <v>929</v>
      </c>
      <c r="D3726" s="6" t="s">
        <v>3</v>
      </c>
      <c r="E3726" s="8" t="e">
        <f>VLOOKUP(A3726,#REF!,4,0)</f>
        <v>#REF!</v>
      </c>
      <c r="F3726" s="8" t="e">
        <f>VLOOKUP(A3726,#REF!,11,0)</f>
        <v>#REF!</v>
      </c>
      <c r="G3726" s="8" t="e">
        <f>VLOOKUP(A3726,#REF!,12,0)</f>
        <v>#REF!</v>
      </c>
      <c r="H3726" s="8" t="e">
        <f>VLOOKUP(A3726,#REF!,13,0)</f>
        <v>#REF!</v>
      </c>
      <c r="I3726" s="8" t="e">
        <f>VLOOKUP(E3726,'[1]свод!'!H$2:Q$1928,8,0)</f>
        <v>#REF!</v>
      </c>
      <c r="J3726" s="8" t="e">
        <f>VLOOKUP(A3726,'[1]свод!'!B$2:G$1928,6,0)</f>
        <v>#N/A</v>
      </c>
    </row>
    <row r="3727" spans="1:10" x14ac:dyDescent="0.3">
      <c r="A3727" s="5" t="s">
        <v>930</v>
      </c>
      <c r="B3727" s="5" t="s">
        <v>178</v>
      </c>
      <c r="C3727" s="6" t="s">
        <v>130</v>
      </c>
      <c r="D3727" s="6" t="s">
        <v>3</v>
      </c>
      <c r="E3727" s="8" t="e">
        <f>VLOOKUP(A3727,#REF!,4,0)</f>
        <v>#REF!</v>
      </c>
      <c r="F3727" s="8" t="e">
        <f>VLOOKUP(A3727,#REF!,11,0)</f>
        <v>#REF!</v>
      </c>
      <c r="G3727" s="8" t="e">
        <f>VLOOKUP(A3727,#REF!,12,0)</f>
        <v>#REF!</v>
      </c>
      <c r="H3727" s="8" t="e">
        <f>VLOOKUP(A3727,#REF!,13,0)</f>
        <v>#REF!</v>
      </c>
      <c r="I3727" s="8" t="e">
        <f>VLOOKUP(E3727,'[1]свод!'!H$2:Q$1928,8,0)</f>
        <v>#REF!</v>
      </c>
      <c r="J3727" s="8" t="e">
        <f>VLOOKUP(A3727,'[1]свод!'!B$2:G$1928,6,0)</f>
        <v>#N/A</v>
      </c>
    </row>
    <row r="3728" spans="1:10" x14ac:dyDescent="0.3">
      <c r="A3728" s="5" t="s">
        <v>935</v>
      </c>
      <c r="B3728" s="5" t="s">
        <v>24</v>
      </c>
      <c r="C3728" s="6" t="s">
        <v>102</v>
      </c>
      <c r="D3728" s="6" t="s">
        <v>3</v>
      </c>
      <c r="E3728" s="8" t="e">
        <f>VLOOKUP(A3728,#REF!,4,0)</f>
        <v>#REF!</v>
      </c>
      <c r="F3728" s="8" t="e">
        <f>VLOOKUP(A3728,#REF!,11,0)</f>
        <v>#REF!</v>
      </c>
      <c r="G3728" s="8" t="e">
        <f>VLOOKUP(A3728,#REF!,12,0)</f>
        <v>#REF!</v>
      </c>
      <c r="H3728" s="8" t="e">
        <f>VLOOKUP(A3728,#REF!,13,0)</f>
        <v>#REF!</v>
      </c>
      <c r="I3728" s="8" t="e">
        <f>VLOOKUP(E3728,'[1]свод!'!H$2:Q$1928,8,0)</f>
        <v>#REF!</v>
      </c>
      <c r="J3728" s="8" t="e">
        <f>VLOOKUP(A3728,'[1]свод!'!B$2:G$1928,6,0)</f>
        <v>#N/A</v>
      </c>
    </row>
    <row r="3729" spans="1:10" x14ac:dyDescent="0.3">
      <c r="A3729" s="5" t="s">
        <v>936</v>
      </c>
      <c r="B3729" s="5" t="s">
        <v>175</v>
      </c>
      <c r="C3729" s="6" t="s">
        <v>184</v>
      </c>
      <c r="D3729" s="6" t="s">
        <v>3</v>
      </c>
      <c r="E3729" s="8" t="e">
        <f>VLOOKUP(A3729,#REF!,4,0)</f>
        <v>#REF!</v>
      </c>
      <c r="F3729" s="8" t="e">
        <f>VLOOKUP(A3729,#REF!,11,0)</f>
        <v>#REF!</v>
      </c>
      <c r="G3729" s="8" t="e">
        <f>VLOOKUP(A3729,#REF!,12,0)</f>
        <v>#REF!</v>
      </c>
      <c r="H3729" s="8" t="e">
        <f>VLOOKUP(A3729,#REF!,13,0)</f>
        <v>#REF!</v>
      </c>
      <c r="I3729" s="8" t="e">
        <f>VLOOKUP(E3729,'[1]свод!'!H$2:Q$1928,8,0)</f>
        <v>#REF!</v>
      </c>
      <c r="J3729" s="8" t="e">
        <f>VLOOKUP(A3729,'[1]свод!'!B$2:G$1928,6,0)</f>
        <v>#N/A</v>
      </c>
    </row>
    <row r="3730" spans="1:10" x14ac:dyDescent="0.3">
      <c r="A3730" s="5" t="s">
        <v>937</v>
      </c>
      <c r="B3730" s="5" t="s">
        <v>938</v>
      </c>
      <c r="C3730" s="6" t="s">
        <v>245</v>
      </c>
      <c r="D3730" s="6" t="s">
        <v>3</v>
      </c>
      <c r="E3730" s="8" t="e">
        <f>VLOOKUP(A3730,#REF!,4,0)</f>
        <v>#REF!</v>
      </c>
      <c r="F3730" s="8" t="e">
        <f>VLOOKUP(A3730,#REF!,11,0)</f>
        <v>#REF!</v>
      </c>
      <c r="G3730" s="8" t="e">
        <f>VLOOKUP(A3730,#REF!,12,0)</f>
        <v>#REF!</v>
      </c>
      <c r="H3730" s="8" t="e">
        <f>VLOOKUP(A3730,#REF!,13,0)</f>
        <v>#REF!</v>
      </c>
      <c r="I3730" s="8" t="e">
        <f>VLOOKUP(E3730,'[1]свод!'!H$2:Q$1928,8,0)</f>
        <v>#REF!</v>
      </c>
      <c r="J3730" s="8" t="e">
        <f>VLOOKUP(A3730,'[1]свод!'!B$2:G$1928,6,0)</f>
        <v>#N/A</v>
      </c>
    </row>
    <row r="3731" spans="1:10" x14ac:dyDescent="0.3">
      <c r="A3731" s="5" t="s">
        <v>940</v>
      </c>
      <c r="B3731" s="5" t="s">
        <v>635</v>
      </c>
      <c r="C3731" s="6" t="s">
        <v>578</v>
      </c>
      <c r="D3731" s="6" t="s">
        <v>3</v>
      </c>
      <c r="E3731" s="8" t="e">
        <f>VLOOKUP(A3731,#REF!,4,0)</f>
        <v>#REF!</v>
      </c>
      <c r="F3731" s="8" t="e">
        <f>VLOOKUP(A3731,#REF!,11,0)</f>
        <v>#REF!</v>
      </c>
      <c r="G3731" s="8" t="e">
        <f>VLOOKUP(A3731,#REF!,12,0)</f>
        <v>#REF!</v>
      </c>
      <c r="H3731" s="8" t="e">
        <f>VLOOKUP(A3731,#REF!,13,0)</f>
        <v>#REF!</v>
      </c>
      <c r="I3731" s="8" t="e">
        <f>VLOOKUP(E3731,'[1]свод!'!H$2:Q$1928,8,0)</f>
        <v>#REF!</v>
      </c>
      <c r="J3731" s="8" t="e">
        <f>VLOOKUP(A3731,'[1]свод!'!B$2:G$1928,6,0)</f>
        <v>#N/A</v>
      </c>
    </row>
    <row r="3732" spans="1:10" x14ac:dyDescent="0.3">
      <c r="A3732" s="5" t="s">
        <v>942</v>
      </c>
      <c r="B3732" s="5" t="s">
        <v>36</v>
      </c>
      <c r="C3732" s="6" t="s">
        <v>943</v>
      </c>
      <c r="D3732" s="6" t="s">
        <v>3</v>
      </c>
      <c r="E3732" s="8" t="e">
        <f>VLOOKUP(A3732,#REF!,4,0)</f>
        <v>#REF!</v>
      </c>
      <c r="F3732" s="8" t="e">
        <f>VLOOKUP(A3732,#REF!,11,0)</f>
        <v>#REF!</v>
      </c>
      <c r="G3732" s="8" t="e">
        <f>VLOOKUP(A3732,#REF!,12,0)</f>
        <v>#REF!</v>
      </c>
      <c r="H3732" s="8" t="e">
        <f>VLOOKUP(A3732,#REF!,13,0)</f>
        <v>#REF!</v>
      </c>
      <c r="I3732" s="8" t="e">
        <f>VLOOKUP(E3732,'[1]свод!'!H$2:Q$1928,8,0)</f>
        <v>#REF!</v>
      </c>
      <c r="J3732" s="8" t="e">
        <f>VLOOKUP(A3732,'[1]свод!'!B$2:G$1928,6,0)</f>
        <v>#N/A</v>
      </c>
    </row>
    <row r="3733" spans="1:10" x14ac:dyDescent="0.3">
      <c r="A3733" s="5" t="s">
        <v>946</v>
      </c>
      <c r="B3733" s="5" t="s">
        <v>92</v>
      </c>
      <c r="C3733" s="6" t="s">
        <v>947</v>
      </c>
      <c r="D3733" s="6" t="s">
        <v>3</v>
      </c>
      <c r="E3733" s="8" t="e">
        <f>VLOOKUP(A3733,#REF!,4,0)</f>
        <v>#REF!</v>
      </c>
      <c r="F3733" s="8" t="e">
        <f>VLOOKUP(A3733,#REF!,11,0)</f>
        <v>#REF!</v>
      </c>
      <c r="G3733" s="8" t="e">
        <f>VLOOKUP(A3733,#REF!,12,0)</f>
        <v>#REF!</v>
      </c>
      <c r="H3733" s="8" t="e">
        <f>VLOOKUP(A3733,#REF!,13,0)</f>
        <v>#REF!</v>
      </c>
      <c r="I3733" s="8" t="e">
        <f>VLOOKUP(E3733,'[1]свод!'!H$2:Q$1928,8,0)</f>
        <v>#REF!</v>
      </c>
      <c r="J3733" s="8" t="e">
        <f>VLOOKUP(A3733,'[1]свод!'!B$2:G$1928,6,0)</f>
        <v>#N/A</v>
      </c>
    </row>
    <row r="3734" spans="1:10" x14ac:dyDescent="0.3">
      <c r="A3734" s="5" t="s">
        <v>948</v>
      </c>
      <c r="B3734" s="5" t="s">
        <v>308</v>
      </c>
      <c r="C3734" s="6" t="s">
        <v>949</v>
      </c>
      <c r="D3734" s="6" t="s">
        <v>3</v>
      </c>
      <c r="E3734" s="8" t="e">
        <f>VLOOKUP(A3734,#REF!,4,0)</f>
        <v>#REF!</v>
      </c>
      <c r="F3734" s="8" t="e">
        <f>VLOOKUP(A3734,#REF!,11,0)</f>
        <v>#REF!</v>
      </c>
      <c r="G3734" s="8" t="e">
        <f>VLOOKUP(A3734,#REF!,12,0)</f>
        <v>#REF!</v>
      </c>
      <c r="H3734" s="8" t="e">
        <f>VLOOKUP(A3734,#REF!,13,0)</f>
        <v>#REF!</v>
      </c>
      <c r="I3734" s="8" t="e">
        <f>VLOOKUP(E3734,'[1]свод!'!H$2:Q$1928,8,0)</f>
        <v>#REF!</v>
      </c>
      <c r="J3734" s="8" t="e">
        <f>VLOOKUP(A3734,'[1]свод!'!B$2:G$1928,6,0)</f>
        <v>#N/A</v>
      </c>
    </row>
    <row r="3735" spans="1:10" x14ac:dyDescent="0.3">
      <c r="A3735" s="5" t="s">
        <v>951</v>
      </c>
      <c r="B3735" s="5" t="s">
        <v>65</v>
      </c>
      <c r="C3735" s="6" t="s">
        <v>529</v>
      </c>
      <c r="D3735" s="6" t="s">
        <v>3</v>
      </c>
      <c r="E3735" s="8" t="e">
        <f>VLOOKUP(A3735,#REF!,4,0)</f>
        <v>#REF!</v>
      </c>
      <c r="F3735" s="8" t="e">
        <f>VLOOKUP(A3735,#REF!,11,0)</f>
        <v>#REF!</v>
      </c>
      <c r="G3735" s="8" t="e">
        <f>VLOOKUP(A3735,#REF!,12,0)</f>
        <v>#REF!</v>
      </c>
      <c r="H3735" s="8" t="e">
        <f>VLOOKUP(A3735,#REF!,13,0)</f>
        <v>#REF!</v>
      </c>
      <c r="I3735" s="8" t="e">
        <f>VLOOKUP(E3735,'[1]свод!'!H$2:Q$1928,8,0)</f>
        <v>#REF!</v>
      </c>
      <c r="J3735" s="8" t="e">
        <f>VLOOKUP(A3735,'[1]свод!'!B$2:G$1928,6,0)</f>
        <v>#N/A</v>
      </c>
    </row>
    <row r="3736" spans="1:10" x14ac:dyDescent="0.3">
      <c r="A3736" s="5" t="s">
        <v>953</v>
      </c>
      <c r="B3736" s="5" t="s">
        <v>954</v>
      </c>
      <c r="C3736" s="6" t="s">
        <v>955</v>
      </c>
      <c r="D3736" s="6" t="s">
        <v>3</v>
      </c>
      <c r="E3736" s="8" t="e">
        <f>VLOOKUP(A3736,#REF!,4,0)</f>
        <v>#REF!</v>
      </c>
      <c r="F3736" s="8" t="e">
        <f>VLOOKUP(A3736,#REF!,11,0)</f>
        <v>#REF!</v>
      </c>
      <c r="G3736" s="8" t="e">
        <f>VLOOKUP(A3736,#REF!,12,0)</f>
        <v>#REF!</v>
      </c>
      <c r="H3736" s="8" t="e">
        <f>VLOOKUP(A3736,#REF!,13,0)</f>
        <v>#REF!</v>
      </c>
      <c r="I3736" s="8" t="e">
        <f>VLOOKUP(E3736,'[1]свод!'!H$2:Q$1928,8,0)</f>
        <v>#REF!</v>
      </c>
      <c r="J3736" s="8" t="e">
        <f>VLOOKUP(A3736,'[1]свод!'!B$2:G$1928,6,0)</f>
        <v>#N/A</v>
      </c>
    </row>
    <row r="3737" spans="1:10" x14ac:dyDescent="0.3">
      <c r="A3737" s="5" t="s">
        <v>956</v>
      </c>
      <c r="B3737" s="5" t="s">
        <v>57</v>
      </c>
      <c r="C3737" s="6" t="s">
        <v>606</v>
      </c>
      <c r="D3737" s="6" t="s">
        <v>3</v>
      </c>
      <c r="E3737" s="8" t="e">
        <f>VLOOKUP(A3737,#REF!,4,0)</f>
        <v>#REF!</v>
      </c>
      <c r="F3737" s="8" t="e">
        <f>VLOOKUP(A3737,#REF!,11,0)</f>
        <v>#REF!</v>
      </c>
      <c r="G3737" s="8" t="e">
        <f>VLOOKUP(A3737,#REF!,12,0)</f>
        <v>#REF!</v>
      </c>
      <c r="H3737" s="8" t="e">
        <f>VLOOKUP(A3737,#REF!,13,0)</f>
        <v>#REF!</v>
      </c>
      <c r="I3737" s="8" t="e">
        <f>VLOOKUP(E3737,'[1]свод!'!H$2:Q$1928,8,0)</f>
        <v>#REF!</v>
      </c>
      <c r="J3737" s="8" t="e">
        <f>VLOOKUP(A3737,'[1]свод!'!B$2:G$1928,6,0)</f>
        <v>#N/A</v>
      </c>
    </row>
    <row r="3738" spans="1:10" x14ac:dyDescent="0.3">
      <c r="A3738" s="5" t="s">
        <v>957</v>
      </c>
      <c r="B3738" s="5" t="s">
        <v>479</v>
      </c>
      <c r="C3738" s="6" t="s">
        <v>61</v>
      </c>
      <c r="D3738" s="6" t="s">
        <v>3</v>
      </c>
      <c r="E3738" s="8" t="e">
        <f>VLOOKUP(A3738,#REF!,4,0)</f>
        <v>#REF!</v>
      </c>
      <c r="F3738" s="8" t="e">
        <f>VLOOKUP(A3738,#REF!,11,0)</f>
        <v>#REF!</v>
      </c>
      <c r="G3738" s="8" t="e">
        <f>VLOOKUP(A3738,#REF!,12,0)</f>
        <v>#REF!</v>
      </c>
      <c r="H3738" s="8" t="e">
        <f>VLOOKUP(A3738,#REF!,13,0)</f>
        <v>#REF!</v>
      </c>
      <c r="I3738" s="8" t="e">
        <f>VLOOKUP(E3738,'[1]свод!'!H$2:Q$1928,8,0)</f>
        <v>#REF!</v>
      </c>
      <c r="J3738" s="8" t="e">
        <f>VLOOKUP(A3738,'[1]свод!'!B$2:G$1928,6,0)</f>
        <v>#N/A</v>
      </c>
    </row>
    <row r="3739" spans="1:10" x14ac:dyDescent="0.3">
      <c r="A3739" s="5" t="s">
        <v>958</v>
      </c>
      <c r="B3739" s="5" t="s">
        <v>518</v>
      </c>
      <c r="C3739" s="6" t="s">
        <v>959</v>
      </c>
      <c r="D3739" s="6" t="s">
        <v>3</v>
      </c>
      <c r="E3739" s="8" t="e">
        <f>VLOOKUP(A3739,#REF!,4,0)</f>
        <v>#REF!</v>
      </c>
      <c r="F3739" s="8" t="e">
        <f>VLOOKUP(A3739,#REF!,11,0)</f>
        <v>#REF!</v>
      </c>
      <c r="G3739" s="8" t="e">
        <f>VLOOKUP(A3739,#REF!,12,0)</f>
        <v>#REF!</v>
      </c>
      <c r="H3739" s="8" t="e">
        <f>VLOOKUP(A3739,#REF!,13,0)</f>
        <v>#REF!</v>
      </c>
      <c r="I3739" s="8" t="e">
        <f>VLOOKUP(E3739,'[1]свод!'!H$2:Q$1928,8,0)</f>
        <v>#REF!</v>
      </c>
      <c r="J3739" s="8" t="e">
        <f>VLOOKUP(A3739,'[1]свод!'!B$2:G$1928,6,0)</f>
        <v>#N/A</v>
      </c>
    </row>
    <row r="3740" spans="1:10" x14ac:dyDescent="0.3">
      <c r="A3740" s="5" t="s">
        <v>960</v>
      </c>
      <c r="B3740" s="5" t="s">
        <v>222</v>
      </c>
      <c r="C3740" s="6" t="s">
        <v>153</v>
      </c>
      <c r="D3740" s="6" t="s">
        <v>3</v>
      </c>
      <c r="E3740" s="8" t="e">
        <f>VLOOKUP(A3740,#REF!,4,0)</f>
        <v>#REF!</v>
      </c>
      <c r="F3740" s="8" t="e">
        <f>VLOOKUP(A3740,#REF!,11,0)</f>
        <v>#REF!</v>
      </c>
      <c r="G3740" s="8" t="e">
        <f>VLOOKUP(A3740,#REF!,12,0)</f>
        <v>#REF!</v>
      </c>
      <c r="H3740" s="8" t="e">
        <f>VLOOKUP(A3740,#REF!,13,0)</f>
        <v>#REF!</v>
      </c>
      <c r="I3740" s="8" t="e">
        <f>VLOOKUP(E3740,'[1]свод!'!H$2:Q$1928,8,0)</f>
        <v>#REF!</v>
      </c>
      <c r="J3740" s="8" t="e">
        <f>VLOOKUP(A3740,'[1]свод!'!B$2:G$1928,6,0)</f>
        <v>#N/A</v>
      </c>
    </row>
    <row r="3741" spans="1:10" x14ac:dyDescent="0.3">
      <c r="A3741" s="5" t="s">
        <v>961</v>
      </c>
      <c r="B3741" s="5" t="s">
        <v>81</v>
      </c>
      <c r="C3741" s="6" t="s">
        <v>96</v>
      </c>
      <c r="D3741" s="6" t="s">
        <v>3</v>
      </c>
      <c r="E3741" s="8" t="e">
        <f>VLOOKUP(A3741,#REF!,4,0)</f>
        <v>#REF!</v>
      </c>
      <c r="F3741" s="8" t="e">
        <f>VLOOKUP(A3741,#REF!,11,0)</f>
        <v>#REF!</v>
      </c>
      <c r="G3741" s="8" t="e">
        <f>VLOOKUP(A3741,#REF!,12,0)</f>
        <v>#REF!</v>
      </c>
      <c r="H3741" s="8" t="e">
        <f>VLOOKUP(A3741,#REF!,13,0)</f>
        <v>#REF!</v>
      </c>
      <c r="I3741" s="8" t="e">
        <f>VLOOKUP(E3741,'[1]свод!'!H$2:Q$1928,8,0)</f>
        <v>#REF!</v>
      </c>
      <c r="J3741" s="8" t="e">
        <f>VLOOKUP(A3741,'[1]свод!'!B$2:G$1928,6,0)</f>
        <v>#N/A</v>
      </c>
    </row>
    <row r="3742" spans="1:10" x14ac:dyDescent="0.3">
      <c r="A3742" s="5" t="s">
        <v>962</v>
      </c>
      <c r="B3742" s="5" t="s">
        <v>194</v>
      </c>
      <c r="C3742" s="6" t="s">
        <v>228</v>
      </c>
      <c r="D3742" s="6" t="s">
        <v>3</v>
      </c>
      <c r="E3742" s="8" t="e">
        <f>VLOOKUP(A3742,#REF!,4,0)</f>
        <v>#REF!</v>
      </c>
      <c r="F3742" s="8" t="e">
        <f>VLOOKUP(A3742,#REF!,11,0)</f>
        <v>#REF!</v>
      </c>
      <c r="G3742" s="8" t="e">
        <f>VLOOKUP(A3742,#REF!,12,0)</f>
        <v>#REF!</v>
      </c>
      <c r="H3742" s="8" t="e">
        <f>VLOOKUP(A3742,#REF!,13,0)</f>
        <v>#REF!</v>
      </c>
      <c r="I3742" s="8" t="e">
        <f>VLOOKUP(E3742,'[1]свод!'!H$2:Q$1928,8,0)</f>
        <v>#REF!</v>
      </c>
      <c r="J3742" s="8" t="e">
        <f>VLOOKUP(A3742,'[1]свод!'!B$2:G$1928,6,0)</f>
        <v>#N/A</v>
      </c>
    </row>
    <row r="3743" spans="1:10" x14ac:dyDescent="0.3">
      <c r="A3743" s="5" t="s">
        <v>965</v>
      </c>
      <c r="B3743" s="5" t="s">
        <v>613</v>
      </c>
      <c r="C3743" s="6" t="s">
        <v>264</v>
      </c>
      <c r="D3743" s="6" t="s">
        <v>3</v>
      </c>
      <c r="E3743" s="8" t="e">
        <f>VLOOKUP(A3743,#REF!,4,0)</f>
        <v>#REF!</v>
      </c>
      <c r="F3743" s="8" t="e">
        <f>VLOOKUP(A3743,#REF!,11,0)</f>
        <v>#REF!</v>
      </c>
      <c r="G3743" s="8" t="e">
        <f>VLOOKUP(A3743,#REF!,12,0)</f>
        <v>#REF!</v>
      </c>
      <c r="H3743" s="8" t="e">
        <f>VLOOKUP(A3743,#REF!,13,0)</f>
        <v>#REF!</v>
      </c>
      <c r="I3743" s="8" t="e">
        <f>VLOOKUP(E3743,'[1]свод!'!H$2:Q$1928,8,0)</f>
        <v>#REF!</v>
      </c>
      <c r="J3743" s="8" t="e">
        <f>VLOOKUP(A3743,'[1]свод!'!B$2:G$1928,6,0)</f>
        <v>#N/A</v>
      </c>
    </row>
    <row r="3744" spans="1:10" x14ac:dyDescent="0.3">
      <c r="A3744" s="5" t="s">
        <v>967</v>
      </c>
      <c r="B3744" s="5" t="s">
        <v>968</v>
      </c>
      <c r="C3744" s="6" t="s">
        <v>52</v>
      </c>
      <c r="D3744" s="6" t="s">
        <v>3</v>
      </c>
      <c r="E3744" s="8" t="e">
        <f>VLOOKUP(A3744,#REF!,4,0)</f>
        <v>#REF!</v>
      </c>
      <c r="F3744" s="8" t="e">
        <f>VLOOKUP(A3744,#REF!,11,0)</f>
        <v>#REF!</v>
      </c>
      <c r="G3744" s="8" t="e">
        <f>VLOOKUP(A3744,#REF!,12,0)</f>
        <v>#REF!</v>
      </c>
      <c r="H3744" s="8" t="e">
        <f>VLOOKUP(A3744,#REF!,13,0)</f>
        <v>#REF!</v>
      </c>
      <c r="I3744" s="8" t="e">
        <f>VLOOKUP(E3744,'[1]свод!'!H$2:Q$1928,8,0)</f>
        <v>#REF!</v>
      </c>
      <c r="J3744" s="8" t="e">
        <f>VLOOKUP(A3744,'[1]свод!'!B$2:G$1928,6,0)</f>
        <v>#N/A</v>
      </c>
    </row>
    <row r="3745" spans="1:10" x14ac:dyDescent="0.3">
      <c r="A3745" s="5" t="s">
        <v>974</v>
      </c>
      <c r="B3745" s="5" t="s">
        <v>90</v>
      </c>
      <c r="C3745" s="6" t="s">
        <v>513</v>
      </c>
      <c r="D3745" s="6" t="s">
        <v>3</v>
      </c>
      <c r="E3745" s="8" t="e">
        <f>VLOOKUP(A3745,#REF!,4,0)</f>
        <v>#REF!</v>
      </c>
      <c r="F3745" s="8" t="e">
        <f>VLOOKUP(A3745,#REF!,11,0)</f>
        <v>#REF!</v>
      </c>
      <c r="G3745" s="8" t="e">
        <f>VLOOKUP(A3745,#REF!,12,0)</f>
        <v>#REF!</v>
      </c>
      <c r="H3745" s="8" t="e">
        <f>VLOOKUP(A3745,#REF!,13,0)</f>
        <v>#REF!</v>
      </c>
      <c r="I3745" s="8" t="e">
        <f>VLOOKUP(E3745,'[1]свод!'!H$2:Q$1928,8,0)</f>
        <v>#REF!</v>
      </c>
      <c r="J3745" s="8" t="e">
        <f>VLOOKUP(A3745,'[1]свод!'!B$2:G$1928,6,0)</f>
        <v>#N/A</v>
      </c>
    </row>
    <row r="3746" spans="1:10" x14ac:dyDescent="0.3">
      <c r="A3746" s="5" t="s">
        <v>975</v>
      </c>
      <c r="B3746" s="5" t="s">
        <v>79</v>
      </c>
      <c r="C3746" s="6" t="s">
        <v>52</v>
      </c>
      <c r="D3746" s="6" t="s">
        <v>3</v>
      </c>
      <c r="E3746" s="8" t="e">
        <f>VLOOKUP(A3746,#REF!,4,0)</f>
        <v>#REF!</v>
      </c>
      <c r="F3746" s="8" t="e">
        <f>VLOOKUP(A3746,#REF!,11,0)</f>
        <v>#REF!</v>
      </c>
      <c r="G3746" s="8" t="e">
        <f>VLOOKUP(A3746,#REF!,12,0)</f>
        <v>#REF!</v>
      </c>
      <c r="H3746" s="8" t="e">
        <f>VLOOKUP(A3746,#REF!,13,0)</f>
        <v>#REF!</v>
      </c>
      <c r="I3746" s="8" t="e">
        <f>VLOOKUP(E3746,'[1]свод!'!H$2:Q$1928,8,0)</f>
        <v>#REF!</v>
      </c>
      <c r="J3746" s="8" t="e">
        <f>VLOOKUP(A3746,'[1]свод!'!B$2:G$1928,6,0)</f>
        <v>#N/A</v>
      </c>
    </row>
    <row r="3747" spans="1:10" x14ac:dyDescent="0.3">
      <c r="A3747" s="5" t="s">
        <v>976</v>
      </c>
      <c r="B3747" s="5" t="s">
        <v>977</v>
      </c>
      <c r="C3747" s="6" t="s">
        <v>19</v>
      </c>
      <c r="D3747" s="6" t="s">
        <v>3</v>
      </c>
      <c r="E3747" s="8" t="e">
        <f>VLOOKUP(A3747,#REF!,4,0)</f>
        <v>#REF!</v>
      </c>
      <c r="F3747" s="8" t="e">
        <f>VLOOKUP(A3747,#REF!,11,0)</f>
        <v>#REF!</v>
      </c>
      <c r="G3747" s="8" t="e">
        <f>VLOOKUP(A3747,#REF!,12,0)</f>
        <v>#REF!</v>
      </c>
      <c r="H3747" s="8" t="e">
        <f>VLOOKUP(A3747,#REF!,13,0)</f>
        <v>#REF!</v>
      </c>
      <c r="I3747" s="8" t="e">
        <f>VLOOKUP(E3747,'[1]свод!'!H$2:Q$1928,8,0)</f>
        <v>#REF!</v>
      </c>
      <c r="J3747" s="8" t="e">
        <f>VLOOKUP(A3747,'[1]свод!'!B$2:G$1928,6,0)</f>
        <v>#N/A</v>
      </c>
    </row>
    <row r="3748" spans="1:10" x14ac:dyDescent="0.3">
      <c r="A3748" s="5" t="s">
        <v>978</v>
      </c>
      <c r="B3748" s="5" t="s">
        <v>90</v>
      </c>
      <c r="C3748" s="6" t="s">
        <v>979</v>
      </c>
      <c r="D3748" s="6" t="s">
        <v>3</v>
      </c>
      <c r="E3748" s="8" t="e">
        <f>VLOOKUP(A3748,#REF!,4,0)</f>
        <v>#REF!</v>
      </c>
      <c r="F3748" s="8" t="e">
        <f>VLOOKUP(A3748,#REF!,11,0)</f>
        <v>#REF!</v>
      </c>
      <c r="G3748" s="8" t="e">
        <f>VLOOKUP(A3748,#REF!,12,0)</f>
        <v>#REF!</v>
      </c>
      <c r="H3748" s="8" t="e">
        <f>VLOOKUP(A3748,#REF!,13,0)</f>
        <v>#REF!</v>
      </c>
      <c r="I3748" s="8" t="e">
        <f>VLOOKUP(E3748,'[1]свод!'!H$2:Q$1928,8,0)</f>
        <v>#REF!</v>
      </c>
      <c r="J3748" s="8" t="e">
        <f>VLOOKUP(A3748,'[1]свод!'!B$2:G$1928,6,0)</f>
        <v>#N/A</v>
      </c>
    </row>
    <row r="3749" spans="1:10" x14ac:dyDescent="0.3">
      <c r="A3749" s="5" t="s">
        <v>981</v>
      </c>
      <c r="B3749" s="5" t="s">
        <v>982</v>
      </c>
      <c r="C3749" s="6" t="s">
        <v>983</v>
      </c>
      <c r="D3749" s="6" t="s">
        <v>3</v>
      </c>
      <c r="E3749" s="8" t="e">
        <f>VLOOKUP(A3749,#REF!,4,0)</f>
        <v>#REF!</v>
      </c>
      <c r="F3749" s="8" t="e">
        <f>VLOOKUP(A3749,#REF!,11,0)</f>
        <v>#REF!</v>
      </c>
      <c r="G3749" s="8" t="e">
        <f>VLOOKUP(A3749,#REF!,12,0)</f>
        <v>#REF!</v>
      </c>
      <c r="H3749" s="8" t="e">
        <f>VLOOKUP(A3749,#REF!,13,0)</f>
        <v>#REF!</v>
      </c>
      <c r="I3749" s="8" t="e">
        <f>VLOOKUP(E3749,'[1]свод!'!H$2:Q$1928,8,0)</f>
        <v>#REF!</v>
      </c>
      <c r="J3749" s="8" t="e">
        <f>VLOOKUP(A3749,'[1]свод!'!B$2:G$1928,6,0)</f>
        <v>#N/A</v>
      </c>
    </row>
    <row r="3750" spans="1:10" x14ac:dyDescent="0.3">
      <c r="A3750" s="5" t="s">
        <v>984</v>
      </c>
      <c r="B3750" s="5" t="s">
        <v>76</v>
      </c>
      <c r="C3750" s="6" t="s">
        <v>862</v>
      </c>
      <c r="D3750" s="6" t="s">
        <v>3</v>
      </c>
      <c r="E3750" s="8" t="e">
        <f>VLOOKUP(A3750,#REF!,4,0)</f>
        <v>#REF!</v>
      </c>
      <c r="F3750" s="8" t="e">
        <f>VLOOKUP(A3750,#REF!,11,0)</f>
        <v>#REF!</v>
      </c>
      <c r="G3750" s="8" t="e">
        <f>VLOOKUP(A3750,#REF!,12,0)</f>
        <v>#REF!</v>
      </c>
      <c r="H3750" s="8" t="e">
        <f>VLOOKUP(A3750,#REF!,13,0)</f>
        <v>#REF!</v>
      </c>
      <c r="I3750" s="8" t="e">
        <f>VLOOKUP(E3750,'[1]свод!'!H$2:Q$1928,8,0)</f>
        <v>#REF!</v>
      </c>
      <c r="J3750" s="8" t="e">
        <f>VLOOKUP(A3750,'[1]свод!'!B$2:G$1928,6,0)</f>
        <v>#N/A</v>
      </c>
    </row>
    <row r="3751" spans="1:10" x14ac:dyDescent="0.3">
      <c r="A3751" s="5" t="s">
        <v>985</v>
      </c>
      <c r="B3751" s="5" t="s">
        <v>387</v>
      </c>
      <c r="C3751" s="6" t="s">
        <v>25</v>
      </c>
      <c r="D3751" s="6" t="s">
        <v>3</v>
      </c>
      <c r="E3751" s="8" t="e">
        <f>VLOOKUP(A3751,#REF!,4,0)</f>
        <v>#REF!</v>
      </c>
      <c r="F3751" s="8" t="e">
        <f>VLOOKUP(A3751,#REF!,11,0)</f>
        <v>#REF!</v>
      </c>
      <c r="G3751" s="8" t="e">
        <f>VLOOKUP(A3751,#REF!,12,0)</f>
        <v>#REF!</v>
      </c>
      <c r="H3751" s="8" t="e">
        <f>VLOOKUP(A3751,#REF!,13,0)</f>
        <v>#REF!</v>
      </c>
      <c r="I3751" s="8" t="e">
        <f>VLOOKUP(E3751,'[1]свод!'!H$2:Q$1928,8,0)</f>
        <v>#REF!</v>
      </c>
      <c r="J3751" s="8" t="e">
        <f>VLOOKUP(A3751,'[1]свод!'!B$2:G$1928,6,0)</f>
        <v>#N/A</v>
      </c>
    </row>
    <row r="3752" spans="1:10" x14ac:dyDescent="0.3">
      <c r="A3752" s="5" t="s">
        <v>986</v>
      </c>
      <c r="B3752" s="5" t="s">
        <v>119</v>
      </c>
      <c r="C3752" s="6" t="s">
        <v>987</v>
      </c>
      <c r="D3752" s="6" t="s">
        <v>3</v>
      </c>
      <c r="E3752" s="8" t="e">
        <f>VLOOKUP(A3752,#REF!,4,0)</f>
        <v>#REF!</v>
      </c>
      <c r="F3752" s="8" t="e">
        <f>VLOOKUP(A3752,#REF!,11,0)</f>
        <v>#REF!</v>
      </c>
      <c r="G3752" s="8" t="e">
        <f>VLOOKUP(A3752,#REF!,12,0)</f>
        <v>#REF!</v>
      </c>
      <c r="H3752" s="8" t="e">
        <f>VLOOKUP(A3752,#REF!,13,0)</f>
        <v>#REF!</v>
      </c>
      <c r="I3752" s="8" t="e">
        <f>VLOOKUP(E3752,'[1]свод!'!H$2:Q$1928,8,0)</f>
        <v>#REF!</v>
      </c>
      <c r="J3752" s="8" t="e">
        <f>VLOOKUP(A3752,'[1]свод!'!B$2:G$1928,6,0)</f>
        <v>#N/A</v>
      </c>
    </row>
    <row r="3753" spans="1:10" x14ac:dyDescent="0.3">
      <c r="A3753" s="5" t="s">
        <v>990</v>
      </c>
      <c r="B3753" s="5" t="s">
        <v>602</v>
      </c>
      <c r="C3753" s="6" t="s">
        <v>337</v>
      </c>
      <c r="D3753" s="6" t="s">
        <v>3</v>
      </c>
      <c r="E3753" s="8" t="e">
        <f>VLOOKUP(A3753,#REF!,4,0)</f>
        <v>#REF!</v>
      </c>
      <c r="F3753" s="8" t="e">
        <f>VLOOKUP(A3753,#REF!,11,0)</f>
        <v>#REF!</v>
      </c>
      <c r="G3753" s="8" t="e">
        <f>VLOOKUP(A3753,#REF!,12,0)</f>
        <v>#REF!</v>
      </c>
      <c r="H3753" s="8" t="e">
        <f>VLOOKUP(A3753,#REF!,13,0)</f>
        <v>#REF!</v>
      </c>
      <c r="I3753" s="8" t="e">
        <f>VLOOKUP(E3753,'[1]свод!'!H$2:Q$1928,8,0)</f>
        <v>#REF!</v>
      </c>
      <c r="J3753" s="8" t="e">
        <f>VLOOKUP(A3753,'[1]свод!'!B$2:G$1928,6,0)</f>
        <v>#N/A</v>
      </c>
    </row>
    <row r="3754" spans="1:10" x14ac:dyDescent="0.3">
      <c r="A3754" s="5" t="s">
        <v>991</v>
      </c>
      <c r="B3754" s="5" t="s">
        <v>15</v>
      </c>
      <c r="C3754" s="6" t="s">
        <v>151</v>
      </c>
      <c r="D3754" s="6" t="s">
        <v>3</v>
      </c>
      <c r="E3754" s="8" t="e">
        <f>VLOOKUP(A3754,#REF!,4,0)</f>
        <v>#REF!</v>
      </c>
      <c r="F3754" s="8" t="e">
        <f>VLOOKUP(A3754,#REF!,11,0)</f>
        <v>#REF!</v>
      </c>
      <c r="G3754" s="8" t="e">
        <f>VLOOKUP(A3754,#REF!,12,0)</f>
        <v>#REF!</v>
      </c>
      <c r="H3754" s="8" t="e">
        <f>VLOOKUP(A3754,#REF!,13,0)</f>
        <v>#REF!</v>
      </c>
      <c r="I3754" s="8" t="e">
        <f>VLOOKUP(E3754,'[1]свод!'!H$2:Q$1928,8,0)</f>
        <v>#REF!</v>
      </c>
      <c r="J3754" s="8" t="e">
        <f>VLOOKUP(A3754,'[1]свод!'!B$2:G$1928,6,0)</f>
        <v>#N/A</v>
      </c>
    </row>
    <row r="3755" spans="1:10" x14ac:dyDescent="0.3">
      <c r="A3755" s="5" t="s">
        <v>996</v>
      </c>
      <c r="B3755" s="5" t="s">
        <v>997</v>
      </c>
      <c r="C3755" s="6" t="s">
        <v>795</v>
      </c>
      <c r="D3755" s="6" t="s">
        <v>3</v>
      </c>
      <c r="E3755" s="8" t="e">
        <f>VLOOKUP(A3755,#REF!,4,0)</f>
        <v>#REF!</v>
      </c>
      <c r="F3755" s="8" t="e">
        <f>VLOOKUP(A3755,#REF!,11,0)</f>
        <v>#REF!</v>
      </c>
      <c r="G3755" s="8" t="e">
        <f>VLOOKUP(A3755,#REF!,12,0)</f>
        <v>#REF!</v>
      </c>
      <c r="H3755" s="8" t="e">
        <f>VLOOKUP(A3755,#REF!,13,0)</f>
        <v>#REF!</v>
      </c>
      <c r="I3755" s="8" t="e">
        <f>VLOOKUP(E3755,'[1]свод!'!H$2:Q$1928,8,0)</f>
        <v>#REF!</v>
      </c>
      <c r="J3755" s="8" t="e">
        <f>VLOOKUP(A3755,'[1]свод!'!B$2:G$1928,6,0)</f>
        <v>#N/A</v>
      </c>
    </row>
    <row r="3756" spans="1:10" x14ac:dyDescent="0.3">
      <c r="A3756" s="5" t="s">
        <v>1003</v>
      </c>
      <c r="B3756" s="5" t="s">
        <v>333</v>
      </c>
      <c r="C3756" s="6" t="s">
        <v>648</v>
      </c>
      <c r="D3756" s="6" t="s">
        <v>3</v>
      </c>
      <c r="E3756" s="8" t="e">
        <f>VLOOKUP(A3756,#REF!,4,0)</f>
        <v>#REF!</v>
      </c>
      <c r="F3756" s="8" t="e">
        <f>VLOOKUP(A3756,#REF!,11,0)</f>
        <v>#REF!</v>
      </c>
      <c r="G3756" s="8" t="e">
        <f>VLOOKUP(A3756,#REF!,12,0)</f>
        <v>#REF!</v>
      </c>
      <c r="H3756" s="8" t="e">
        <f>VLOOKUP(A3756,#REF!,13,0)</f>
        <v>#REF!</v>
      </c>
      <c r="I3756" s="8" t="e">
        <f>VLOOKUP(E3756,'[1]свод!'!H$2:Q$1928,8,0)</f>
        <v>#REF!</v>
      </c>
      <c r="J3756" s="8" t="e">
        <f>VLOOKUP(A3756,'[1]свод!'!B$2:G$1928,6,0)</f>
        <v>#N/A</v>
      </c>
    </row>
    <row r="3757" spans="1:10" x14ac:dyDescent="0.3">
      <c r="A3757" s="5" t="s">
        <v>1035</v>
      </c>
      <c r="B3757" s="5" t="s">
        <v>814</v>
      </c>
      <c r="C3757" s="6" t="s">
        <v>663</v>
      </c>
      <c r="D3757" s="6" t="s">
        <v>3</v>
      </c>
      <c r="E3757" s="8" t="e">
        <f>VLOOKUP(A3757,#REF!,4,0)</f>
        <v>#REF!</v>
      </c>
      <c r="F3757" s="8" t="e">
        <f>VLOOKUP(A3757,#REF!,11,0)</f>
        <v>#REF!</v>
      </c>
      <c r="G3757" s="8" t="e">
        <f>VLOOKUP(A3757,#REF!,12,0)</f>
        <v>#REF!</v>
      </c>
      <c r="H3757" s="8" t="e">
        <f>VLOOKUP(A3757,#REF!,13,0)</f>
        <v>#REF!</v>
      </c>
      <c r="I3757" s="8" t="e">
        <f>VLOOKUP(E3757,'[1]свод!'!H$2:Q$1928,8,0)</f>
        <v>#REF!</v>
      </c>
      <c r="J3757" s="8" t="e">
        <f>VLOOKUP(A3757,'[1]свод!'!B$2:G$1928,6,0)</f>
        <v>#N/A</v>
      </c>
    </row>
    <row r="3758" spans="1:10" x14ac:dyDescent="0.3">
      <c r="A3758" s="5" t="s">
        <v>1036</v>
      </c>
      <c r="B3758" s="5" t="s">
        <v>341</v>
      </c>
      <c r="C3758" s="6" t="s">
        <v>105</v>
      </c>
      <c r="D3758" s="6" t="s">
        <v>3</v>
      </c>
      <c r="E3758" s="8" t="e">
        <f>VLOOKUP(A3758,#REF!,4,0)</f>
        <v>#REF!</v>
      </c>
      <c r="F3758" s="8" t="e">
        <f>VLOOKUP(A3758,#REF!,11,0)</f>
        <v>#REF!</v>
      </c>
      <c r="G3758" s="8" t="e">
        <f>VLOOKUP(A3758,#REF!,12,0)</f>
        <v>#REF!</v>
      </c>
      <c r="H3758" s="8" t="e">
        <f>VLOOKUP(A3758,#REF!,13,0)</f>
        <v>#REF!</v>
      </c>
      <c r="I3758" s="8" t="e">
        <f>VLOOKUP(E3758,'[1]свод!'!H$2:Q$1928,8,0)</f>
        <v>#REF!</v>
      </c>
      <c r="J3758" s="8" t="e">
        <f>VLOOKUP(A3758,'[1]свод!'!B$2:G$1928,6,0)</f>
        <v>#N/A</v>
      </c>
    </row>
    <row r="3759" spans="1:10" x14ac:dyDescent="0.3">
      <c r="A3759" s="5" t="s">
        <v>1038</v>
      </c>
      <c r="B3759" s="5" t="s">
        <v>286</v>
      </c>
      <c r="C3759" s="6" t="s">
        <v>298</v>
      </c>
      <c r="D3759" s="6" t="s">
        <v>3</v>
      </c>
      <c r="E3759" s="8" t="e">
        <f>VLOOKUP(A3759,#REF!,4,0)</f>
        <v>#REF!</v>
      </c>
      <c r="F3759" s="8" t="e">
        <f>VLOOKUP(A3759,#REF!,11,0)</f>
        <v>#REF!</v>
      </c>
      <c r="G3759" s="8" t="e">
        <f>VLOOKUP(A3759,#REF!,12,0)</f>
        <v>#REF!</v>
      </c>
      <c r="H3759" s="8" t="e">
        <f>VLOOKUP(A3759,#REF!,13,0)</f>
        <v>#REF!</v>
      </c>
      <c r="I3759" s="8" t="e">
        <f>VLOOKUP(E3759,'[1]свод!'!H$2:Q$1928,8,0)</f>
        <v>#REF!</v>
      </c>
      <c r="J3759" s="8" t="e">
        <f>VLOOKUP(A3759,'[1]свод!'!B$2:G$1928,6,0)</f>
        <v>#N/A</v>
      </c>
    </row>
    <row r="3760" spans="1:10" x14ac:dyDescent="0.3">
      <c r="A3760" s="5" t="s">
        <v>1039</v>
      </c>
      <c r="B3760" s="5" t="s">
        <v>18</v>
      </c>
      <c r="C3760" s="6" t="s">
        <v>489</v>
      </c>
      <c r="D3760" s="6" t="s">
        <v>3</v>
      </c>
      <c r="E3760" s="8" t="e">
        <f>VLOOKUP(A3760,#REF!,4,0)</f>
        <v>#REF!</v>
      </c>
      <c r="F3760" s="8" t="e">
        <f>VLOOKUP(A3760,#REF!,11,0)</f>
        <v>#REF!</v>
      </c>
      <c r="G3760" s="8" t="e">
        <f>VLOOKUP(A3760,#REF!,12,0)</f>
        <v>#REF!</v>
      </c>
      <c r="H3760" s="8" t="e">
        <f>VLOOKUP(A3760,#REF!,13,0)</f>
        <v>#REF!</v>
      </c>
      <c r="I3760" s="8" t="e">
        <f>VLOOKUP(E3760,'[1]свод!'!H$2:Q$1928,8,0)</f>
        <v>#REF!</v>
      </c>
      <c r="J3760" s="8" t="e">
        <f>VLOOKUP(A3760,'[1]свод!'!B$2:G$1928,6,0)</f>
        <v>#N/A</v>
      </c>
    </row>
    <row r="3761" spans="1:10" x14ac:dyDescent="0.3">
      <c r="A3761" s="5" t="s">
        <v>1041</v>
      </c>
      <c r="B3761" s="5" t="s">
        <v>688</v>
      </c>
      <c r="C3761" s="6" t="s">
        <v>468</v>
      </c>
      <c r="D3761" s="6" t="s">
        <v>3</v>
      </c>
      <c r="E3761" s="8" t="e">
        <f>VLOOKUP(A3761,#REF!,4,0)</f>
        <v>#REF!</v>
      </c>
      <c r="F3761" s="8" t="e">
        <f>VLOOKUP(A3761,#REF!,11,0)</f>
        <v>#REF!</v>
      </c>
      <c r="G3761" s="8" t="e">
        <f>VLOOKUP(A3761,#REF!,12,0)</f>
        <v>#REF!</v>
      </c>
      <c r="H3761" s="8" t="e">
        <f>VLOOKUP(A3761,#REF!,13,0)</f>
        <v>#REF!</v>
      </c>
      <c r="I3761" s="8" t="e">
        <f>VLOOKUP(E3761,'[1]свод!'!H$2:Q$1928,8,0)</f>
        <v>#REF!</v>
      </c>
      <c r="J3761" s="8" t="e">
        <f>VLOOKUP(A3761,'[1]свод!'!B$2:G$1928,6,0)</f>
        <v>#N/A</v>
      </c>
    </row>
    <row r="3762" spans="1:10" x14ac:dyDescent="0.3">
      <c r="A3762" s="5" t="s">
        <v>1042</v>
      </c>
      <c r="B3762" s="5" t="s">
        <v>12</v>
      </c>
      <c r="C3762" s="6" t="s">
        <v>313</v>
      </c>
      <c r="D3762" s="6" t="s">
        <v>3</v>
      </c>
      <c r="E3762" s="8" t="e">
        <f>VLOOKUP(A3762,#REF!,4,0)</f>
        <v>#REF!</v>
      </c>
      <c r="F3762" s="8" t="e">
        <f>VLOOKUP(A3762,#REF!,11,0)</f>
        <v>#REF!</v>
      </c>
      <c r="G3762" s="8" t="e">
        <f>VLOOKUP(A3762,#REF!,12,0)</f>
        <v>#REF!</v>
      </c>
      <c r="H3762" s="8" t="e">
        <f>VLOOKUP(A3762,#REF!,13,0)</f>
        <v>#REF!</v>
      </c>
      <c r="I3762" s="8" t="e">
        <f>VLOOKUP(E3762,'[1]свод!'!H$2:Q$1928,8,0)</f>
        <v>#REF!</v>
      </c>
      <c r="J3762" s="8" t="e">
        <f>VLOOKUP(A3762,'[1]свод!'!B$2:G$1928,6,0)</f>
        <v>#N/A</v>
      </c>
    </row>
    <row r="3763" spans="1:10" x14ac:dyDescent="0.3">
      <c r="A3763" s="5" t="s">
        <v>1043</v>
      </c>
      <c r="B3763" s="5" t="s">
        <v>104</v>
      </c>
      <c r="C3763" s="6" t="s">
        <v>168</v>
      </c>
      <c r="D3763" s="6" t="s">
        <v>3</v>
      </c>
      <c r="E3763" s="8" t="e">
        <f>VLOOKUP(A3763,#REF!,4,0)</f>
        <v>#REF!</v>
      </c>
      <c r="F3763" s="8" t="e">
        <f>VLOOKUP(A3763,#REF!,11,0)</f>
        <v>#REF!</v>
      </c>
      <c r="G3763" s="8" t="e">
        <f>VLOOKUP(A3763,#REF!,12,0)</f>
        <v>#REF!</v>
      </c>
      <c r="H3763" s="8" t="e">
        <f>VLOOKUP(A3763,#REF!,13,0)</f>
        <v>#REF!</v>
      </c>
      <c r="I3763" s="8" t="e">
        <f>VLOOKUP(E3763,'[1]свод!'!H$2:Q$1928,8,0)</f>
        <v>#REF!</v>
      </c>
      <c r="J3763" s="8" t="e">
        <f>VLOOKUP(A3763,'[1]свод!'!B$2:G$1928,6,0)</f>
        <v>#N/A</v>
      </c>
    </row>
    <row r="3764" spans="1:10" x14ac:dyDescent="0.3">
      <c r="A3764" s="5" t="s">
        <v>1047</v>
      </c>
      <c r="B3764" s="5" t="s">
        <v>129</v>
      </c>
      <c r="C3764" s="6" t="s">
        <v>708</v>
      </c>
      <c r="D3764" s="6" t="s">
        <v>3</v>
      </c>
      <c r="E3764" s="8" t="e">
        <f>VLOOKUP(A3764,#REF!,4,0)</f>
        <v>#REF!</v>
      </c>
      <c r="F3764" s="8" t="e">
        <f>VLOOKUP(A3764,#REF!,11,0)</f>
        <v>#REF!</v>
      </c>
      <c r="G3764" s="8" t="e">
        <f>VLOOKUP(A3764,#REF!,12,0)</f>
        <v>#REF!</v>
      </c>
      <c r="H3764" s="8" t="e">
        <f>VLOOKUP(A3764,#REF!,13,0)</f>
        <v>#REF!</v>
      </c>
      <c r="I3764" s="8" t="e">
        <f>VLOOKUP(E3764,'[1]свод!'!H$2:Q$1928,8,0)</f>
        <v>#REF!</v>
      </c>
      <c r="J3764" s="8" t="e">
        <f>VLOOKUP(A3764,'[1]свод!'!B$2:G$1928,6,0)</f>
        <v>#N/A</v>
      </c>
    </row>
    <row r="3765" spans="1:10" x14ac:dyDescent="0.3">
      <c r="A3765" s="5" t="s">
        <v>1048</v>
      </c>
      <c r="B3765" s="5" t="s">
        <v>379</v>
      </c>
      <c r="C3765" s="6" t="s">
        <v>69</v>
      </c>
      <c r="D3765" s="6" t="s">
        <v>3</v>
      </c>
      <c r="E3765" s="8" t="e">
        <f>VLOOKUP(A3765,#REF!,4,0)</f>
        <v>#REF!</v>
      </c>
      <c r="F3765" s="8" t="e">
        <f>VLOOKUP(A3765,#REF!,11,0)</f>
        <v>#REF!</v>
      </c>
      <c r="G3765" s="8" t="e">
        <f>VLOOKUP(A3765,#REF!,12,0)</f>
        <v>#REF!</v>
      </c>
      <c r="H3765" s="8" t="e">
        <f>VLOOKUP(A3765,#REF!,13,0)</f>
        <v>#REF!</v>
      </c>
      <c r="I3765" s="8" t="e">
        <f>VLOOKUP(E3765,'[1]свод!'!H$2:Q$1928,8,0)</f>
        <v>#REF!</v>
      </c>
      <c r="J3765" s="8" t="e">
        <f>VLOOKUP(A3765,'[1]свод!'!B$2:G$1928,6,0)</f>
        <v>#N/A</v>
      </c>
    </row>
    <row r="3766" spans="1:10" x14ac:dyDescent="0.3">
      <c r="A3766" s="5" t="s">
        <v>1049</v>
      </c>
      <c r="B3766" s="5" t="s">
        <v>1050</v>
      </c>
      <c r="C3766" s="6" t="s">
        <v>111</v>
      </c>
      <c r="D3766" s="6" t="s">
        <v>3</v>
      </c>
      <c r="E3766" s="8" t="e">
        <f>VLOOKUP(A3766,#REF!,4,0)</f>
        <v>#REF!</v>
      </c>
      <c r="F3766" s="8" t="e">
        <f>VLOOKUP(A3766,#REF!,11,0)</f>
        <v>#REF!</v>
      </c>
      <c r="G3766" s="8" t="e">
        <f>VLOOKUP(A3766,#REF!,12,0)</f>
        <v>#REF!</v>
      </c>
      <c r="H3766" s="8" t="e">
        <f>VLOOKUP(A3766,#REF!,13,0)</f>
        <v>#REF!</v>
      </c>
      <c r="I3766" s="8" t="e">
        <f>VLOOKUP(E3766,'[1]свод!'!H$2:Q$1928,8,0)</f>
        <v>#REF!</v>
      </c>
      <c r="J3766" s="8" t="e">
        <f>VLOOKUP(A3766,'[1]свод!'!B$2:G$1928,6,0)</f>
        <v>#N/A</v>
      </c>
    </row>
    <row r="3767" spans="1:10" x14ac:dyDescent="0.3">
      <c r="A3767" s="5" t="s">
        <v>1051</v>
      </c>
      <c r="B3767" s="5" t="s">
        <v>158</v>
      </c>
      <c r="C3767" s="6" t="s">
        <v>714</v>
      </c>
      <c r="D3767" s="6" t="s">
        <v>3</v>
      </c>
      <c r="E3767" s="8" t="e">
        <f>VLOOKUP(A3767,#REF!,4,0)</f>
        <v>#REF!</v>
      </c>
      <c r="F3767" s="8" t="e">
        <f>VLOOKUP(A3767,#REF!,11,0)</f>
        <v>#REF!</v>
      </c>
      <c r="G3767" s="8" t="e">
        <f>VLOOKUP(A3767,#REF!,12,0)</f>
        <v>#REF!</v>
      </c>
      <c r="H3767" s="8" t="e">
        <f>VLOOKUP(A3767,#REF!,13,0)</f>
        <v>#REF!</v>
      </c>
      <c r="I3767" s="8" t="e">
        <f>VLOOKUP(E3767,'[1]свод!'!H$2:Q$1928,8,0)</f>
        <v>#REF!</v>
      </c>
      <c r="J3767" s="8" t="e">
        <f>VLOOKUP(A3767,'[1]свод!'!B$2:G$1928,6,0)</f>
        <v>#N/A</v>
      </c>
    </row>
    <row r="3768" spans="1:10" x14ac:dyDescent="0.3">
      <c r="A3768" s="5" t="s">
        <v>1052</v>
      </c>
      <c r="B3768" s="5" t="s">
        <v>518</v>
      </c>
      <c r="C3768" s="6" t="s">
        <v>714</v>
      </c>
      <c r="D3768" s="6" t="s">
        <v>3</v>
      </c>
      <c r="E3768" s="8" t="e">
        <f>VLOOKUP(A3768,#REF!,4,0)</f>
        <v>#REF!</v>
      </c>
      <c r="F3768" s="8" t="e">
        <f>VLOOKUP(A3768,#REF!,11,0)</f>
        <v>#REF!</v>
      </c>
      <c r="G3768" s="8" t="e">
        <f>VLOOKUP(A3768,#REF!,12,0)</f>
        <v>#REF!</v>
      </c>
      <c r="H3768" s="8" t="e">
        <f>VLOOKUP(A3768,#REF!,13,0)</f>
        <v>#REF!</v>
      </c>
      <c r="I3768" s="8" t="e">
        <f>VLOOKUP(E3768,'[1]свод!'!H$2:Q$1928,8,0)</f>
        <v>#REF!</v>
      </c>
      <c r="J3768" s="8" t="e">
        <f>VLOOKUP(A3768,'[1]свод!'!B$2:G$1928,6,0)</f>
        <v>#N/A</v>
      </c>
    </row>
    <row r="3769" spans="1:10" x14ac:dyDescent="0.3">
      <c r="A3769" s="5" t="s">
        <v>1054</v>
      </c>
      <c r="B3769" s="5" t="s">
        <v>30</v>
      </c>
      <c r="C3769" s="6" t="s">
        <v>334</v>
      </c>
      <c r="D3769" s="6" t="s">
        <v>3</v>
      </c>
      <c r="E3769" s="8" t="e">
        <f>VLOOKUP(A3769,#REF!,4,0)</f>
        <v>#REF!</v>
      </c>
      <c r="F3769" s="8" t="e">
        <f>VLOOKUP(A3769,#REF!,11,0)</f>
        <v>#REF!</v>
      </c>
      <c r="G3769" s="8" t="e">
        <f>VLOOKUP(A3769,#REF!,12,0)</f>
        <v>#REF!</v>
      </c>
      <c r="H3769" s="8" t="e">
        <f>VLOOKUP(A3769,#REF!,13,0)</f>
        <v>#REF!</v>
      </c>
      <c r="I3769" s="8" t="e">
        <f>VLOOKUP(E3769,'[1]свод!'!H$2:Q$1928,8,0)</f>
        <v>#REF!</v>
      </c>
      <c r="J3769" s="8" t="e">
        <f>VLOOKUP(A3769,'[1]свод!'!B$2:G$1928,6,0)</f>
        <v>#N/A</v>
      </c>
    </row>
    <row r="3770" spans="1:10" x14ac:dyDescent="0.3">
      <c r="A3770" s="5" t="s">
        <v>1055</v>
      </c>
      <c r="B3770" s="5" t="s">
        <v>319</v>
      </c>
      <c r="C3770" s="6" t="s">
        <v>19</v>
      </c>
      <c r="D3770" s="6" t="s">
        <v>3</v>
      </c>
      <c r="E3770" s="8" t="e">
        <f>VLOOKUP(A3770,#REF!,4,0)</f>
        <v>#REF!</v>
      </c>
      <c r="F3770" s="8" t="e">
        <f>VLOOKUP(A3770,#REF!,11,0)</f>
        <v>#REF!</v>
      </c>
      <c r="G3770" s="8" t="e">
        <f>VLOOKUP(A3770,#REF!,12,0)</f>
        <v>#REF!</v>
      </c>
      <c r="H3770" s="8" t="e">
        <f>VLOOKUP(A3770,#REF!,13,0)</f>
        <v>#REF!</v>
      </c>
      <c r="I3770" s="8" t="e">
        <f>VLOOKUP(E3770,'[1]свод!'!H$2:Q$1928,8,0)</f>
        <v>#REF!</v>
      </c>
      <c r="J3770" s="8" t="e">
        <f>VLOOKUP(A3770,'[1]свод!'!B$2:G$1928,6,0)</f>
        <v>#N/A</v>
      </c>
    </row>
    <row r="3771" spans="1:10" x14ac:dyDescent="0.3">
      <c r="A3771" s="5" t="s">
        <v>1059</v>
      </c>
      <c r="B3771" s="5" t="s">
        <v>482</v>
      </c>
      <c r="C3771" s="6" t="s">
        <v>632</v>
      </c>
      <c r="D3771" s="6" t="s">
        <v>3</v>
      </c>
      <c r="E3771" s="8" t="e">
        <f>VLOOKUP(A3771,#REF!,4,0)</f>
        <v>#REF!</v>
      </c>
      <c r="F3771" s="8" t="e">
        <f>VLOOKUP(A3771,#REF!,11,0)</f>
        <v>#REF!</v>
      </c>
      <c r="G3771" s="8" t="e">
        <f>VLOOKUP(A3771,#REF!,12,0)</f>
        <v>#REF!</v>
      </c>
      <c r="H3771" s="8" t="e">
        <f>VLOOKUP(A3771,#REF!,13,0)</f>
        <v>#REF!</v>
      </c>
      <c r="I3771" s="8" t="e">
        <f>VLOOKUP(E3771,'[1]свод!'!H$2:Q$1928,8,0)</f>
        <v>#REF!</v>
      </c>
      <c r="J3771" s="8" t="e">
        <f>VLOOKUP(A3771,'[1]свод!'!B$2:G$1928,6,0)</f>
        <v>#N/A</v>
      </c>
    </row>
    <row r="3772" spans="1:10" x14ac:dyDescent="0.3">
      <c r="A3772" s="5" t="s">
        <v>1061</v>
      </c>
      <c r="B3772" s="5" t="s">
        <v>363</v>
      </c>
      <c r="C3772" s="6" t="s">
        <v>173</v>
      </c>
      <c r="D3772" s="6" t="s">
        <v>3</v>
      </c>
      <c r="E3772" s="8" t="e">
        <f>VLOOKUP(A3772,#REF!,4,0)</f>
        <v>#REF!</v>
      </c>
      <c r="F3772" s="8" t="e">
        <f>VLOOKUP(A3772,#REF!,11,0)</f>
        <v>#REF!</v>
      </c>
      <c r="G3772" s="8" t="e">
        <f>VLOOKUP(A3772,#REF!,12,0)</f>
        <v>#REF!</v>
      </c>
      <c r="H3772" s="8" t="e">
        <f>VLOOKUP(A3772,#REF!,13,0)</f>
        <v>#REF!</v>
      </c>
      <c r="I3772" s="8" t="e">
        <f>VLOOKUP(E3772,'[1]свод!'!H$2:Q$1928,8,0)</f>
        <v>#REF!</v>
      </c>
      <c r="J3772" s="8" t="e">
        <f>VLOOKUP(A3772,'[1]свод!'!B$2:G$1928,6,0)</f>
        <v>#N/A</v>
      </c>
    </row>
    <row r="3773" spans="1:10" x14ac:dyDescent="0.3">
      <c r="A3773" s="5" t="s">
        <v>1065</v>
      </c>
      <c r="B3773" s="5" t="s">
        <v>135</v>
      </c>
      <c r="C3773" s="6" t="s">
        <v>1066</v>
      </c>
      <c r="D3773" s="6" t="s">
        <v>3</v>
      </c>
      <c r="E3773" s="8" t="e">
        <f>VLOOKUP(A3773,#REF!,4,0)</f>
        <v>#REF!</v>
      </c>
      <c r="F3773" s="8" t="e">
        <f>VLOOKUP(A3773,#REF!,11,0)</f>
        <v>#REF!</v>
      </c>
      <c r="G3773" s="8" t="e">
        <f>VLOOKUP(A3773,#REF!,12,0)</f>
        <v>#REF!</v>
      </c>
      <c r="H3773" s="8" t="e">
        <f>VLOOKUP(A3773,#REF!,13,0)</f>
        <v>#REF!</v>
      </c>
      <c r="I3773" s="8" t="e">
        <f>VLOOKUP(E3773,'[1]свод!'!H$2:Q$1928,8,0)</f>
        <v>#REF!</v>
      </c>
      <c r="J3773" s="8" t="e">
        <f>VLOOKUP(A3773,'[1]свод!'!B$2:G$1928,6,0)</f>
        <v>#N/A</v>
      </c>
    </row>
    <row r="3774" spans="1:10" x14ac:dyDescent="0.3">
      <c r="A3774" s="5" t="s">
        <v>1067</v>
      </c>
      <c r="B3774" s="5" t="s">
        <v>1068</v>
      </c>
      <c r="C3774" s="6" t="s">
        <v>105</v>
      </c>
      <c r="D3774" s="6" t="s">
        <v>3</v>
      </c>
      <c r="E3774" s="8" t="e">
        <f>VLOOKUP(A3774,#REF!,4,0)</f>
        <v>#REF!</v>
      </c>
      <c r="F3774" s="8" t="e">
        <f>VLOOKUP(A3774,#REF!,11,0)</f>
        <v>#REF!</v>
      </c>
      <c r="G3774" s="8" t="e">
        <f>VLOOKUP(A3774,#REF!,12,0)</f>
        <v>#REF!</v>
      </c>
      <c r="H3774" s="8" t="e">
        <f>VLOOKUP(A3774,#REF!,13,0)</f>
        <v>#REF!</v>
      </c>
      <c r="I3774" s="8" t="e">
        <f>VLOOKUP(E3774,'[1]свод!'!H$2:Q$1928,8,0)</f>
        <v>#REF!</v>
      </c>
      <c r="J3774" s="8" t="e">
        <f>VLOOKUP(A3774,'[1]свод!'!B$2:G$1928,6,0)</f>
        <v>#N/A</v>
      </c>
    </row>
    <row r="3775" spans="1:10" x14ac:dyDescent="0.3">
      <c r="A3775" s="5" t="s">
        <v>1069</v>
      </c>
      <c r="B3775" s="5" t="s">
        <v>126</v>
      </c>
      <c r="C3775" s="6" t="s">
        <v>1070</v>
      </c>
      <c r="D3775" s="6" t="s">
        <v>3</v>
      </c>
      <c r="E3775" s="8" t="e">
        <f>VLOOKUP(A3775,#REF!,4,0)</f>
        <v>#REF!</v>
      </c>
      <c r="F3775" s="8" t="e">
        <f>VLOOKUP(A3775,#REF!,11,0)</f>
        <v>#REF!</v>
      </c>
      <c r="G3775" s="8" t="e">
        <f>VLOOKUP(A3775,#REF!,12,0)</f>
        <v>#REF!</v>
      </c>
      <c r="H3775" s="8" t="e">
        <f>VLOOKUP(A3775,#REF!,13,0)</f>
        <v>#REF!</v>
      </c>
      <c r="I3775" s="8" t="e">
        <f>VLOOKUP(E3775,'[1]свод!'!H$2:Q$1928,8,0)</f>
        <v>#REF!</v>
      </c>
      <c r="J3775" s="8" t="e">
        <f>VLOOKUP(A3775,'[1]свод!'!B$2:G$1928,6,0)</f>
        <v>#N/A</v>
      </c>
    </row>
    <row r="3776" spans="1:10" x14ac:dyDescent="0.3">
      <c r="A3776" s="5" t="s">
        <v>1071</v>
      </c>
      <c r="B3776" s="5" t="s">
        <v>631</v>
      </c>
      <c r="C3776" s="6" t="s">
        <v>578</v>
      </c>
      <c r="D3776" s="6" t="s">
        <v>3</v>
      </c>
      <c r="E3776" s="8" t="e">
        <f>VLOOKUP(A3776,#REF!,4,0)</f>
        <v>#REF!</v>
      </c>
      <c r="F3776" s="8" t="e">
        <f>VLOOKUP(A3776,#REF!,11,0)</f>
        <v>#REF!</v>
      </c>
      <c r="G3776" s="8" t="e">
        <f>VLOOKUP(A3776,#REF!,12,0)</f>
        <v>#REF!</v>
      </c>
      <c r="H3776" s="8" t="e">
        <f>VLOOKUP(A3776,#REF!,13,0)</f>
        <v>#REF!</v>
      </c>
      <c r="I3776" s="8" t="e">
        <f>VLOOKUP(E3776,'[1]свод!'!H$2:Q$1928,8,0)</f>
        <v>#REF!</v>
      </c>
      <c r="J3776" s="8" t="e">
        <f>VLOOKUP(A3776,'[1]свод!'!B$2:G$1928,6,0)</f>
        <v>#N/A</v>
      </c>
    </row>
    <row r="3777" spans="1:10" x14ac:dyDescent="0.3">
      <c r="A3777" s="5" t="s">
        <v>1072</v>
      </c>
      <c r="B3777" s="5" t="s">
        <v>642</v>
      </c>
      <c r="C3777" s="6" t="s">
        <v>292</v>
      </c>
      <c r="D3777" s="6" t="s">
        <v>3</v>
      </c>
      <c r="E3777" s="8" t="e">
        <f>VLOOKUP(A3777,#REF!,4,0)</f>
        <v>#REF!</v>
      </c>
      <c r="F3777" s="8" t="e">
        <f>VLOOKUP(A3777,#REF!,11,0)</f>
        <v>#REF!</v>
      </c>
      <c r="G3777" s="8" t="e">
        <f>VLOOKUP(A3777,#REF!,12,0)</f>
        <v>#REF!</v>
      </c>
      <c r="H3777" s="8" t="e">
        <f>VLOOKUP(A3777,#REF!,13,0)</f>
        <v>#REF!</v>
      </c>
      <c r="I3777" s="8" t="e">
        <f>VLOOKUP(E3777,'[1]свод!'!H$2:Q$1928,8,0)</f>
        <v>#REF!</v>
      </c>
      <c r="J3777" s="8" t="e">
        <f>VLOOKUP(A3777,'[1]свод!'!B$2:G$1928,6,0)</f>
        <v>#N/A</v>
      </c>
    </row>
    <row r="3778" spans="1:10" x14ac:dyDescent="0.3">
      <c r="A3778" s="5" t="s">
        <v>1073</v>
      </c>
      <c r="B3778" s="5" t="s">
        <v>1074</v>
      </c>
      <c r="C3778" s="6" t="s">
        <v>173</v>
      </c>
      <c r="D3778" s="6" t="s">
        <v>3</v>
      </c>
      <c r="E3778" s="8" t="e">
        <f>VLOOKUP(A3778,#REF!,4,0)</f>
        <v>#REF!</v>
      </c>
      <c r="F3778" s="8" t="e">
        <f>VLOOKUP(A3778,#REF!,11,0)</f>
        <v>#REF!</v>
      </c>
      <c r="G3778" s="8" t="e">
        <f>VLOOKUP(A3778,#REF!,12,0)</f>
        <v>#REF!</v>
      </c>
      <c r="H3778" s="8" t="e">
        <f>VLOOKUP(A3778,#REF!,13,0)</f>
        <v>#REF!</v>
      </c>
      <c r="I3778" s="8" t="e">
        <f>VLOOKUP(E3778,'[1]свод!'!H$2:Q$1928,8,0)</f>
        <v>#REF!</v>
      </c>
      <c r="J3778" s="8" t="e">
        <f>VLOOKUP(A3778,'[1]свод!'!B$2:G$1928,6,0)</f>
        <v>#N/A</v>
      </c>
    </row>
    <row r="3779" spans="1:10" x14ac:dyDescent="0.3">
      <c r="A3779" s="5" t="s">
        <v>1076</v>
      </c>
      <c r="B3779" s="5" t="s">
        <v>851</v>
      </c>
      <c r="C3779" s="6" t="s">
        <v>351</v>
      </c>
      <c r="D3779" s="6" t="s">
        <v>3</v>
      </c>
      <c r="E3779" s="8" t="e">
        <f>VLOOKUP(A3779,#REF!,4,0)</f>
        <v>#REF!</v>
      </c>
      <c r="F3779" s="8" t="e">
        <f>VLOOKUP(A3779,#REF!,11,0)</f>
        <v>#REF!</v>
      </c>
      <c r="G3779" s="8" t="e">
        <f>VLOOKUP(A3779,#REF!,12,0)</f>
        <v>#REF!</v>
      </c>
      <c r="H3779" s="8" t="e">
        <f>VLOOKUP(A3779,#REF!,13,0)</f>
        <v>#REF!</v>
      </c>
      <c r="I3779" s="8" t="e">
        <f>VLOOKUP(E3779,'[1]свод!'!H$2:Q$1928,8,0)</f>
        <v>#REF!</v>
      </c>
      <c r="J3779" s="8" t="e">
        <f>VLOOKUP(A3779,'[1]свод!'!B$2:G$1928,6,0)</f>
        <v>#N/A</v>
      </c>
    </row>
    <row r="3780" spans="1:10" x14ac:dyDescent="0.3">
      <c r="A3780" s="5" t="s">
        <v>1077</v>
      </c>
      <c r="B3780" s="5" t="s">
        <v>1078</v>
      </c>
      <c r="C3780" s="6" t="s">
        <v>74</v>
      </c>
      <c r="D3780" s="6" t="s">
        <v>3</v>
      </c>
      <c r="E3780" s="8" t="e">
        <f>VLOOKUP(A3780,#REF!,4,0)</f>
        <v>#REF!</v>
      </c>
      <c r="F3780" s="8" t="e">
        <f>VLOOKUP(A3780,#REF!,11,0)</f>
        <v>#REF!</v>
      </c>
      <c r="G3780" s="8" t="e">
        <f>VLOOKUP(A3780,#REF!,12,0)</f>
        <v>#REF!</v>
      </c>
      <c r="H3780" s="8" t="e">
        <f>VLOOKUP(A3780,#REF!,13,0)</f>
        <v>#REF!</v>
      </c>
      <c r="I3780" s="8" t="e">
        <f>VLOOKUP(E3780,'[1]свод!'!H$2:Q$1928,8,0)</f>
        <v>#REF!</v>
      </c>
      <c r="J3780" s="8" t="e">
        <f>VLOOKUP(A3780,'[1]свод!'!B$2:G$1928,6,0)</f>
        <v>#N/A</v>
      </c>
    </row>
    <row r="3781" spans="1:10" x14ac:dyDescent="0.3">
      <c r="A3781" s="5" t="s">
        <v>1080</v>
      </c>
      <c r="B3781" s="5" t="s">
        <v>1081</v>
      </c>
      <c r="C3781" s="6" t="s">
        <v>66</v>
      </c>
      <c r="D3781" s="6" t="s">
        <v>3</v>
      </c>
      <c r="E3781" s="8" t="e">
        <f>VLOOKUP(A3781,#REF!,4,0)</f>
        <v>#REF!</v>
      </c>
      <c r="F3781" s="8" t="e">
        <f>VLOOKUP(A3781,#REF!,11,0)</f>
        <v>#REF!</v>
      </c>
      <c r="G3781" s="8" t="e">
        <f>VLOOKUP(A3781,#REF!,12,0)</f>
        <v>#REF!</v>
      </c>
      <c r="H3781" s="8" t="e">
        <f>VLOOKUP(A3781,#REF!,13,0)</f>
        <v>#REF!</v>
      </c>
      <c r="I3781" s="8" t="e">
        <f>VLOOKUP(E3781,'[1]свод!'!H$2:Q$1928,8,0)</f>
        <v>#REF!</v>
      </c>
      <c r="J3781" s="8" t="e">
        <f>VLOOKUP(A3781,'[1]свод!'!B$2:G$1928,6,0)</f>
        <v>#N/A</v>
      </c>
    </row>
    <row r="3782" spans="1:10" x14ac:dyDescent="0.3">
      <c r="A3782" s="5" t="s">
        <v>1084</v>
      </c>
      <c r="B3782" s="5" t="s">
        <v>129</v>
      </c>
      <c r="C3782" s="6" t="s">
        <v>767</v>
      </c>
      <c r="D3782" s="6" t="s">
        <v>3</v>
      </c>
      <c r="E3782" s="8" t="e">
        <f>VLOOKUP(A3782,#REF!,4,0)</f>
        <v>#REF!</v>
      </c>
      <c r="F3782" s="8" t="e">
        <f>VLOOKUP(A3782,#REF!,11,0)</f>
        <v>#REF!</v>
      </c>
      <c r="G3782" s="8" t="e">
        <f>VLOOKUP(A3782,#REF!,12,0)</f>
        <v>#REF!</v>
      </c>
      <c r="H3782" s="8" t="e">
        <f>VLOOKUP(A3782,#REF!,13,0)</f>
        <v>#REF!</v>
      </c>
      <c r="I3782" s="8" t="e">
        <f>VLOOKUP(E3782,'[1]свод!'!H$2:Q$1928,8,0)</f>
        <v>#REF!</v>
      </c>
      <c r="J3782" s="8" t="e">
        <f>VLOOKUP(A3782,'[1]свод!'!B$2:G$1928,6,0)</f>
        <v>#N/A</v>
      </c>
    </row>
    <row r="3783" spans="1:10" x14ac:dyDescent="0.3">
      <c r="A3783" s="5" t="s">
        <v>1085</v>
      </c>
      <c r="B3783" s="5" t="s">
        <v>1086</v>
      </c>
      <c r="C3783" s="6" t="s">
        <v>102</v>
      </c>
      <c r="D3783" s="6" t="s">
        <v>3</v>
      </c>
      <c r="E3783" s="8" t="e">
        <f>VLOOKUP(A3783,#REF!,4,0)</f>
        <v>#REF!</v>
      </c>
      <c r="F3783" s="8" t="e">
        <f>VLOOKUP(A3783,#REF!,11,0)</f>
        <v>#REF!</v>
      </c>
      <c r="G3783" s="8" t="e">
        <f>VLOOKUP(A3783,#REF!,12,0)</f>
        <v>#REF!</v>
      </c>
      <c r="H3783" s="8" t="e">
        <f>VLOOKUP(A3783,#REF!,13,0)</f>
        <v>#REF!</v>
      </c>
      <c r="I3783" s="8" t="e">
        <f>VLOOKUP(E3783,'[1]свод!'!H$2:Q$1928,8,0)</f>
        <v>#REF!</v>
      </c>
      <c r="J3783" s="8" t="e">
        <f>VLOOKUP(A3783,'[1]свод!'!B$2:G$1928,6,0)</f>
        <v>#N/A</v>
      </c>
    </row>
    <row r="3784" spans="1:10" x14ac:dyDescent="0.3">
      <c r="A3784" s="5" t="s">
        <v>1087</v>
      </c>
      <c r="B3784" s="5" t="s">
        <v>1088</v>
      </c>
      <c r="C3784" s="6" t="s">
        <v>124</v>
      </c>
      <c r="D3784" s="6" t="s">
        <v>3</v>
      </c>
      <c r="E3784" s="8" t="e">
        <f>VLOOKUP(A3784,#REF!,4,0)</f>
        <v>#REF!</v>
      </c>
      <c r="F3784" s="8" t="e">
        <f>VLOOKUP(A3784,#REF!,11,0)</f>
        <v>#REF!</v>
      </c>
      <c r="G3784" s="8" t="e">
        <f>VLOOKUP(A3784,#REF!,12,0)</f>
        <v>#REF!</v>
      </c>
      <c r="H3784" s="8" t="e">
        <f>VLOOKUP(A3784,#REF!,13,0)</f>
        <v>#REF!</v>
      </c>
      <c r="I3784" s="8" t="e">
        <f>VLOOKUP(E3784,'[1]свод!'!H$2:Q$1928,8,0)</f>
        <v>#REF!</v>
      </c>
      <c r="J3784" s="8" t="e">
        <f>VLOOKUP(A3784,'[1]свод!'!B$2:G$1928,6,0)</f>
        <v>#N/A</v>
      </c>
    </row>
    <row r="3785" spans="1:10" x14ac:dyDescent="0.3">
      <c r="A3785" s="5" t="s">
        <v>1089</v>
      </c>
      <c r="B3785" s="5" t="s">
        <v>732</v>
      </c>
      <c r="C3785" s="6" t="s">
        <v>151</v>
      </c>
      <c r="D3785" s="6" t="s">
        <v>3</v>
      </c>
      <c r="E3785" s="8" t="e">
        <f>VLOOKUP(A3785,#REF!,4,0)</f>
        <v>#REF!</v>
      </c>
      <c r="F3785" s="8" t="e">
        <f>VLOOKUP(A3785,#REF!,11,0)</f>
        <v>#REF!</v>
      </c>
      <c r="G3785" s="8" t="e">
        <f>VLOOKUP(A3785,#REF!,12,0)</f>
        <v>#REF!</v>
      </c>
      <c r="H3785" s="8" t="e">
        <f>VLOOKUP(A3785,#REF!,13,0)</f>
        <v>#REF!</v>
      </c>
      <c r="I3785" s="8" t="e">
        <f>VLOOKUP(E3785,'[1]свод!'!H$2:Q$1928,8,0)</f>
        <v>#REF!</v>
      </c>
      <c r="J3785" s="8" t="e">
        <f>VLOOKUP(A3785,'[1]свод!'!B$2:G$1928,6,0)</f>
        <v>#N/A</v>
      </c>
    </row>
    <row r="3786" spans="1:10" x14ac:dyDescent="0.3">
      <c r="A3786" s="5" t="s">
        <v>1092</v>
      </c>
      <c r="B3786" s="5" t="s">
        <v>126</v>
      </c>
      <c r="C3786" s="6" t="s">
        <v>1093</v>
      </c>
      <c r="D3786" s="6" t="s">
        <v>3</v>
      </c>
      <c r="E3786" s="8" t="e">
        <f>VLOOKUP(A3786,#REF!,4,0)</f>
        <v>#REF!</v>
      </c>
      <c r="F3786" s="8" t="e">
        <f>VLOOKUP(A3786,#REF!,11,0)</f>
        <v>#REF!</v>
      </c>
      <c r="G3786" s="8" t="e">
        <f>VLOOKUP(A3786,#REF!,12,0)</f>
        <v>#REF!</v>
      </c>
      <c r="H3786" s="8" t="e">
        <f>VLOOKUP(A3786,#REF!,13,0)</f>
        <v>#REF!</v>
      </c>
      <c r="I3786" s="8" t="e">
        <f>VLOOKUP(E3786,'[1]свод!'!H$2:Q$1928,8,0)</f>
        <v>#REF!</v>
      </c>
      <c r="J3786" s="8" t="e">
        <f>VLOOKUP(A3786,'[1]свод!'!B$2:G$1928,6,0)</f>
        <v>#N/A</v>
      </c>
    </row>
    <row r="3787" spans="1:10" x14ac:dyDescent="0.3">
      <c r="A3787" s="5" t="s">
        <v>1094</v>
      </c>
      <c r="B3787" s="5" t="s">
        <v>1095</v>
      </c>
      <c r="C3787" s="6" t="s">
        <v>443</v>
      </c>
      <c r="D3787" s="6" t="s">
        <v>3</v>
      </c>
      <c r="E3787" s="8" t="e">
        <f>VLOOKUP(A3787,#REF!,4,0)</f>
        <v>#REF!</v>
      </c>
      <c r="F3787" s="8" t="e">
        <f>VLOOKUP(A3787,#REF!,11,0)</f>
        <v>#REF!</v>
      </c>
      <c r="G3787" s="8" t="e">
        <f>VLOOKUP(A3787,#REF!,12,0)</f>
        <v>#REF!</v>
      </c>
      <c r="H3787" s="8" t="e">
        <f>VLOOKUP(A3787,#REF!,13,0)</f>
        <v>#REF!</v>
      </c>
      <c r="I3787" s="8" t="e">
        <f>VLOOKUP(E3787,'[1]свод!'!H$2:Q$1928,8,0)</f>
        <v>#REF!</v>
      </c>
      <c r="J3787" s="8" t="e">
        <f>VLOOKUP(A3787,'[1]свод!'!B$2:G$1928,6,0)</f>
        <v>#N/A</v>
      </c>
    </row>
    <row r="3788" spans="1:10" x14ac:dyDescent="0.3">
      <c r="A3788" s="5" t="s">
        <v>1096</v>
      </c>
      <c r="B3788" s="5" t="s">
        <v>308</v>
      </c>
      <c r="C3788" s="6" t="s">
        <v>480</v>
      </c>
      <c r="D3788" s="6" t="s">
        <v>3</v>
      </c>
      <c r="E3788" s="8" t="e">
        <f>VLOOKUP(A3788,#REF!,4,0)</f>
        <v>#REF!</v>
      </c>
      <c r="F3788" s="8" t="e">
        <f>VLOOKUP(A3788,#REF!,11,0)</f>
        <v>#REF!</v>
      </c>
      <c r="G3788" s="8" t="e">
        <f>VLOOKUP(A3788,#REF!,12,0)</f>
        <v>#REF!</v>
      </c>
      <c r="H3788" s="8" t="e">
        <f>VLOOKUP(A3788,#REF!,13,0)</f>
        <v>#REF!</v>
      </c>
      <c r="I3788" s="8" t="e">
        <f>VLOOKUP(E3788,'[1]свод!'!H$2:Q$1928,8,0)</f>
        <v>#REF!</v>
      </c>
      <c r="J3788" s="8" t="e">
        <f>VLOOKUP(A3788,'[1]свод!'!B$2:G$1928,6,0)</f>
        <v>#N/A</v>
      </c>
    </row>
    <row r="3789" spans="1:10" x14ac:dyDescent="0.3">
      <c r="A3789" s="5" t="s">
        <v>1097</v>
      </c>
      <c r="B3789" s="5" t="s">
        <v>36</v>
      </c>
      <c r="C3789" s="6" t="s">
        <v>1098</v>
      </c>
      <c r="D3789" s="6" t="s">
        <v>3</v>
      </c>
      <c r="E3789" s="8" t="e">
        <f>VLOOKUP(A3789,#REF!,4,0)</f>
        <v>#REF!</v>
      </c>
      <c r="F3789" s="8" t="e">
        <f>VLOOKUP(A3789,#REF!,11,0)</f>
        <v>#REF!</v>
      </c>
      <c r="G3789" s="8" t="e">
        <f>VLOOKUP(A3789,#REF!,12,0)</f>
        <v>#REF!</v>
      </c>
      <c r="H3789" s="8" t="e">
        <f>VLOOKUP(A3789,#REF!,13,0)</f>
        <v>#REF!</v>
      </c>
      <c r="I3789" s="8" t="e">
        <f>VLOOKUP(E3789,'[1]свод!'!H$2:Q$1928,8,0)</f>
        <v>#REF!</v>
      </c>
      <c r="J3789" s="8" t="e">
        <f>VLOOKUP(A3789,'[1]свод!'!B$2:G$1928,6,0)</f>
        <v>#N/A</v>
      </c>
    </row>
    <row r="3790" spans="1:10" x14ac:dyDescent="0.3">
      <c r="A3790" s="5" t="s">
        <v>1099</v>
      </c>
      <c r="B3790" s="5" t="s">
        <v>482</v>
      </c>
      <c r="C3790" s="6" t="s">
        <v>663</v>
      </c>
      <c r="D3790" s="6" t="s">
        <v>3</v>
      </c>
      <c r="E3790" s="8" t="e">
        <f>VLOOKUP(A3790,#REF!,4,0)</f>
        <v>#REF!</v>
      </c>
      <c r="F3790" s="8" t="e">
        <f>VLOOKUP(A3790,#REF!,11,0)</f>
        <v>#REF!</v>
      </c>
      <c r="G3790" s="8" t="e">
        <f>VLOOKUP(A3790,#REF!,12,0)</f>
        <v>#REF!</v>
      </c>
      <c r="H3790" s="8" t="e">
        <f>VLOOKUP(A3790,#REF!,13,0)</f>
        <v>#REF!</v>
      </c>
      <c r="I3790" s="8" t="e">
        <f>VLOOKUP(E3790,'[1]свод!'!H$2:Q$1928,8,0)</f>
        <v>#REF!</v>
      </c>
      <c r="J3790" s="8" t="e">
        <f>VLOOKUP(A3790,'[1]свод!'!B$2:G$1928,6,0)</f>
        <v>#N/A</v>
      </c>
    </row>
    <row r="3791" spans="1:10" x14ac:dyDescent="0.3">
      <c r="A3791" s="5" t="s">
        <v>1100</v>
      </c>
      <c r="B3791" s="5" t="s">
        <v>1088</v>
      </c>
      <c r="C3791" s="6" t="s">
        <v>463</v>
      </c>
      <c r="D3791" s="6" t="s">
        <v>3</v>
      </c>
      <c r="E3791" s="8" t="e">
        <f>VLOOKUP(A3791,#REF!,4,0)</f>
        <v>#REF!</v>
      </c>
      <c r="F3791" s="8" t="e">
        <f>VLOOKUP(A3791,#REF!,11,0)</f>
        <v>#REF!</v>
      </c>
      <c r="G3791" s="8" t="e">
        <f>VLOOKUP(A3791,#REF!,12,0)</f>
        <v>#REF!</v>
      </c>
      <c r="H3791" s="8" t="e">
        <f>VLOOKUP(A3791,#REF!,13,0)</f>
        <v>#REF!</v>
      </c>
      <c r="I3791" s="8" t="e">
        <f>VLOOKUP(E3791,'[1]свод!'!H$2:Q$1928,8,0)</f>
        <v>#REF!</v>
      </c>
      <c r="J3791" s="8" t="e">
        <f>VLOOKUP(A3791,'[1]свод!'!B$2:G$1928,6,0)</f>
        <v>#N/A</v>
      </c>
    </row>
    <row r="3792" spans="1:10" x14ac:dyDescent="0.3">
      <c r="A3792" s="5" t="s">
        <v>1101</v>
      </c>
      <c r="B3792" s="5" t="s">
        <v>602</v>
      </c>
      <c r="C3792" s="6" t="s">
        <v>354</v>
      </c>
      <c r="D3792" s="6" t="s">
        <v>3</v>
      </c>
      <c r="E3792" s="8" t="e">
        <f>VLOOKUP(A3792,#REF!,4,0)</f>
        <v>#REF!</v>
      </c>
      <c r="F3792" s="8" t="e">
        <f>VLOOKUP(A3792,#REF!,11,0)</f>
        <v>#REF!</v>
      </c>
      <c r="G3792" s="8" t="e">
        <f>VLOOKUP(A3792,#REF!,12,0)</f>
        <v>#REF!</v>
      </c>
      <c r="H3792" s="8" t="e">
        <f>VLOOKUP(A3792,#REF!,13,0)</f>
        <v>#REF!</v>
      </c>
      <c r="I3792" s="8" t="e">
        <f>VLOOKUP(E3792,'[1]свод!'!H$2:Q$1928,8,0)</f>
        <v>#REF!</v>
      </c>
      <c r="J3792" s="8" t="e">
        <f>VLOOKUP(A3792,'[1]свод!'!B$2:G$1928,6,0)</f>
        <v>#N/A</v>
      </c>
    </row>
    <row r="3793" spans="1:10" x14ac:dyDescent="0.3">
      <c r="A3793" s="5" t="s">
        <v>1104</v>
      </c>
      <c r="B3793" s="5" t="s">
        <v>119</v>
      </c>
      <c r="C3793" s="6" t="s">
        <v>534</v>
      </c>
      <c r="D3793" s="6" t="s">
        <v>3</v>
      </c>
      <c r="E3793" s="8" t="e">
        <f>VLOOKUP(A3793,#REF!,4,0)</f>
        <v>#REF!</v>
      </c>
      <c r="F3793" s="8" t="e">
        <f>VLOOKUP(A3793,#REF!,11,0)</f>
        <v>#REF!</v>
      </c>
      <c r="G3793" s="8" t="e">
        <f>VLOOKUP(A3793,#REF!,12,0)</f>
        <v>#REF!</v>
      </c>
      <c r="H3793" s="8" t="e">
        <f>VLOOKUP(A3793,#REF!,13,0)</f>
        <v>#REF!</v>
      </c>
      <c r="I3793" s="8" t="e">
        <f>VLOOKUP(E3793,'[1]свод!'!H$2:Q$1928,8,0)</f>
        <v>#REF!</v>
      </c>
      <c r="J3793" s="8" t="e">
        <f>VLOOKUP(A3793,'[1]свод!'!B$2:G$1928,6,0)</f>
        <v>#N/A</v>
      </c>
    </row>
    <row r="3794" spans="1:10" x14ac:dyDescent="0.3">
      <c r="A3794" s="5" t="s">
        <v>1108</v>
      </c>
      <c r="B3794" s="5" t="s">
        <v>584</v>
      </c>
      <c r="C3794" s="6" t="s">
        <v>1109</v>
      </c>
      <c r="D3794" s="6" t="s">
        <v>3</v>
      </c>
      <c r="E3794" s="8" t="e">
        <f>VLOOKUP(A3794,#REF!,4,0)</f>
        <v>#REF!</v>
      </c>
      <c r="F3794" s="8" t="e">
        <f>VLOOKUP(A3794,#REF!,11,0)</f>
        <v>#REF!</v>
      </c>
      <c r="G3794" s="8" t="e">
        <f>VLOOKUP(A3794,#REF!,12,0)</f>
        <v>#REF!</v>
      </c>
      <c r="H3794" s="8" t="e">
        <f>VLOOKUP(A3794,#REF!,13,0)</f>
        <v>#REF!</v>
      </c>
      <c r="I3794" s="8" t="e">
        <f>VLOOKUP(E3794,'[1]свод!'!H$2:Q$1928,8,0)</f>
        <v>#REF!</v>
      </c>
      <c r="J3794" s="8" t="e">
        <f>VLOOKUP(A3794,'[1]свод!'!B$2:G$1928,6,0)</f>
        <v>#N/A</v>
      </c>
    </row>
    <row r="3795" spans="1:10" x14ac:dyDescent="0.3">
      <c r="A3795" s="5" t="s">
        <v>1113</v>
      </c>
      <c r="B3795" s="5" t="s">
        <v>479</v>
      </c>
      <c r="C3795" s="6" t="s">
        <v>1114</v>
      </c>
      <c r="D3795" s="6" t="s">
        <v>3</v>
      </c>
      <c r="E3795" s="8" t="e">
        <f>VLOOKUP(A3795,#REF!,4,0)</f>
        <v>#REF!</v>
      </c>
      <c r="F3795" s="8" t="e">
        <f>VLOOKUP(A3795,#REF!,11,0)</f>
        <v>#REF!</v>
      </c>
      <c r="G3795" s="8" t="e">
        <f>VLOOKUP(A3795,#REF!,12,0)</f>
        <v>#REF!</v>
      </c>
      <c r="H3795" s="8" t="e">
        <f>VLOOKUP(A3795,#REF!,13,0)</f>
        <v>#REF!</v>
      </c>
      <c r="I3795" s="8" t="e">
        <f>VLOOKUP(E3795,'[1]свод!'!H$2:Q$1928,8,0)</f>
        <v>#REF!</v>
      </c>
      <c r="J3795" s="8" t="e">
        <f>VLOOKUP(A3795,'[1]свод!'!B$2:G$1928,6,0)</f>
        <v>#N/A</v>
      </c>
    </row>
    <row r="3796" spans="1:10" x14ac:dyDescent="0.3">
      <c r="A3796" s="5" t="s">
        <v>1124</v>
      </c>
      <c r="B3796" s="5" t="s">
        <v>308</v>
      </c>
      <c r="C3796" s="6" t="s">
        <v>1125</v>
      </c>
      <c r="D3796" s="6" t="s">
        <v>3</v>
      </c>
      <c r="E3796" s="8" t="e">
        <f>VLOOKUP(A3796,#REF!,4,0)</f>
        <v>#REF!</v>
      </c>
      <c r="F3796" s="8" t="e">
        <f>VLOOKUP(A3796,#REF!,11,0)</f>
        <v>#REF!</v>
      </c>
      <c r="G3796" s="8" t="e">
        <f>VLOOKUP(A3796,#REF!,12,0)</f>
        <v>#REF!</v>
      </c>
      <c r="H3796" s="8" t="e">
        <f>VLOOKUP(A3796,#REF!,13,0)</f>
        <v>#REF!</v>
      </c>
      <c r="I3796" s="8" t="e">
        <f>VLOOKUP(E3796,'[1]свод!'!H$2:Q$1928,8,0)</f>
        <v>#REF!</v>
      </c>
      <c r="J3796" s="8" t="e">
        <f>VLOOKUP(A3796,'[1]свод!'!B$2:G$1928,6,0)</f>
        <v>#N/A</v>
      </c>
    </row>
    <row r="3797" spans="1:10" x14ac:dyDescent="0.3">
      <c r="A3797" s="5" t="s">
        <v>1126</v>
      </c>
      <c r="B3797" s="5" t="s">
        <v>194</v>
      </c>
      <c r="C3797" s="6" t="s">
        <v>1127</v>
      </c>
      <c r="D3797" s="6" t="s">
        <v>3</v>
      </c>
      <c r="E3797" s="8" t="e">
        <f>VLOOKUP(A3797,#REF!,4,0)</f>
        <v>#REF!</v>
      </c>
      <c r="F3797" s="8" t="e">
        <f>VLOOKUP(A3797,#REF!,11,0)</f>
        <v>#REF!</v>
      </c>
      <c r="G3797" s="8" t="e">
        <f>VLOOKUP(A3797,#REF!,12,0)</f>
        <v>#REF!</v>
      </c>
      <c r="H3797" s="8" t="e">
        <f>VLOOKUP(A3797,#REF!,13,0)</f>
        <v>#REF!</v>
      </c>
      <c r="I3797" s="8" t="e">
        <f>VLOOKUP(E3797,'[1]свод!'!H$2:Q$1928,8,0)</f>
        <v>#REF!</v>
      </c>
      <c r="J3797" s="8" t="e">
        <f>VLOOKUP(A3797,'[1]свод!'!B$2:G$1928,6,0)</f>
        <v>#N/A</v>
      </c>
    </row>
    <row r="3798" spans="1:10" x14ac:dyDescent="0.3">
      <c r="A3798" s="5" t="s">
        <v>1152</v>
      </c>
      <c r="B3798" s="5" t="s">
        <v>363</v>
      </c>
      <c r="C3798" s="6" t="s">
        <v>1153</v>
      </c>
      <c r="D3798" s="6" t="s">
        <v>3</v>
      </c>
      <c r="E3798" s="8" t="e">
        <f>VLOOKUP(A3798,#REF!,4,0)</f>
        <v>#REF!</v>
      </c>
      <c r="F3798" s="8" t="e">
        <f>VLOOKUP(A3798,#REF!,11,0)</f>
        <v>#REF!</v>
      </c>
      <c r="G3798" s="8" t="e">
        <f>VLOOKUP(A3798,#REF!,12,0)</f>
        <v>#REF!</v>
      </c>
      <c r="H3798" s="8" t="e">
        <f>VLOOKUP(A3798,#REF!,13,0)</f>
        <v>#REF!</v>
      </c>
      <c r="I3798" s="8" t="e">
        <f>VLOOKUP(E3798,'[1]свод!'!H$2:Q$1928,8,0)</f>
        <v>#REF!</v>
      </c>
      <c r="J3798" s="8" t="e">
        <f>VLOOKUP(A3798,'[1]свод!'!B$2:G$1928,6,0)</f>
        <v>#N/A</v>
      </c>
    </row>
    <row r="3799" spans="1:10" x14ac:dyDescent="0.3">
      <c r="A3799" s="5" t="s">
        <v>1154</v>
      </c>
      <c r="B3799" s="5" t="s">
        <v>119</v>
      </c>
      <c r="C3799" s="6" t="s">
        <v>1155</v>
      </c>
      <c r="D3799" s="6" t="s">
        <v>3</v>
      </c>
      <c r="E3799" s="8" t="e">
        <f>VLOOKUP(A3799,#REF!,4,0)</f>
        <v>#REF!</v>
      </c>
      <c r="F3799" s="8" t="e">
        <f>VLOOKUP(A3799,#REF!,11,0)</f>
        <v>#REF!</v>
      </c>
      <c r="G3799" s="8" t="e">
        <f>VLOOKUP(A3799,#REF!,12,0)</f>
        <v>#REF!</v>
      </c>
      <c r="H3799" s="8" t="e">
        <f>VLOOKUP(A3799,#REF!,13,0)</f>
        <v>#REF!</v>
      </c>
      <c r="I3799" s="8" t="e">
        <f>VLOOKUP(E3799,'[1]свод!'!H$2:Q$1928,8,0)</f>
        <v>#REF!</v>
      </c>
      <c r="J3799" s="8" t="e">
        <f>VLOOKUP(A3799,'[1]свод!'!B$2:G$1928,6,0)</f>
        <v>#N/A</v>
      </c>
    </row>
    <row r="3800" spans="1:10" x14ac:dyDescent="0.3">
      <c r="A3800" s="5" t="s">
        <v>1156</v>
      </c>
      <c r="B3800" s="5" t="s">
        <v>132</v>
      </c>
      <c r="C3800" s="6" t="s">
        <v>658</v>
      </c>
      <c r="D3800" s="6" t="s">
        <v>3</v>
      </c>
      <c r="E3800" s="8" t="e">
        <f>VLOOKUP(A3800,#REF!,4,0)</f>
        <v>#REF!</v>
      </c>
      <c r="F3800" s="8" t="e">
        <f>VLOOKUP(A3800,#REF!,11,0)</f>
        <v>#REF!</v>
      </c>
      <c r="G3800" s="8" t="e">
        <f>VLOOKUP(A3800,#REF!,12,0)</f>
        <v>#REF!</v>
      </c>
      <c r="H3800" s="8" t="e">
        <f>VLOOKUP(A3800,#REF!,13,0)</f>
        <v>#REF!</v>
      </c>
      <c r="I3800" s="8" t="e">
        <f>VLOOKUP(E3800,'[1]свод!'!H$2:Q$1928,8,0)</f>
        <v>#REF!</v>
      </c>
      <c r="J3800" s="8" t="e">
        <f>VLOOKUP(A3800,'[1]свод!'!B$2:G$1928,6,0)</f>
        <v>#N/A</v>
      </c>
    </row>
    <row r="3801" spans="1:10" x14ac:dyDescent="0.3">
      <c r="A3801" s="5" t="s">
        <v>1158</v>
      </c>
      <c r="B3801" s="5" t="s">
        <v>484</v>
      </c>
      <c r="C3801" s="6" t="s">
        <v>82</v>
      </c>
      <c r="D3801" s="6" t="s">
        <v>3</v>
      </c>
      <c r="E3801" s="8" t="e">
        <f>VLOOKUP(A3801,#REF!,4,0)</f>
        <v>#REF!</v>
      </c>
      <c r="F3801" s="8" t="e">
        <f>VLOOKUP(A3801,#REF!,11,0)</f>
        <v>#REF!</v>
      </c>
      <c r="G3801" s="8" t="e">
        <f>VLOOKUP(A3801,#REF!,12,0)</f>
        <v>#REF!</v>
      </c>
      <c r="H3801" s="8" t="e">
        <f>VLOOKUP(A3801,#REF!,13,0)</f>
        <v>#REF!</v>
      </c>
      <c r="I3801" s="8" t="e">
        <f>VLOOKUP(E3801,'[1]свод!'!H$2:Q$1928,8,0)</f>
        <v>#REF!</v>
      </c>
      <c r="J3801" s="8" t="e">
        <f>VLOOKUP(A3801,'[1]свод!'!B$2:G$1928,6,0)</f>
        <v>#N/A</v>
      </c>
    </row>
    <row r="3802" spans="1:10" x14ac:dyDescent="0.3">
      <c r="A3802" s="5" t="s">
        <v>1160</v>
      </c>
      <c r="B3802" s="5" t="s">
        <v>1161</v>
      </c>
      <c r="C3802" s="6" t="s">
        <v>93</v>
      </c>
      <c r="D3802" s="6" t="s">
        <v>3</v>
      </c>
      <c r="E3802" s="8" t="e">
        <f>VLOOKUP(A3802,#REF!,4,0)</f>
        <v>#REF!</v>
      </c>
      <c r="F3802" s="8" t="e">
        <f>VLOOKUP(A3802,#REF!,11,0)</f>
        <v>#REF!</v>
      </c>
      <c r="G3802" s="8" t="e">
        <f>VLOOKUP(A3802,#REF!,12,0)</f>
        <v>#REF!</v>
      </c>
      <c r="H3802" s="8" t="e">
        <f>VLOOKUP(A3802,#REF!,13,0)</f>
        <v>#REF!</v>
      </c>
      <c r="I3802" s="8" t="e">
        <f>VLOOKUP(E3802,'[1]свод!'!H$2:Q$1928,8,0)</f>
        <v>#REF!</v>
      </c>
      <c r="J3802" s="8" t="e">
        <f>VLOOKUP(A3802,'[1]свод!'!B$2:G$1928,6,0)</f>
        <v>#N/A</v>
      </c>
    </row>
    <row r="3803" spans="1:10" x14ac:dyDescent="0.3">
      <c r="A3803" s="5" t="s">
        <v>1163</v>
      </c>
      <c r="B3803" s="5" t="s">
        <v>135</v>
      </c>
      <c r="C3803" s="6" t="s">
        <v>1164</v>
      </c>
      <c r="D3803" s="6" t="s">
        <v>3</v>
      </c>
      <c r="E3803" s="8" t="e">
        <f>VLOOKUP(A3803,#REF!,4,0)</f>
        <v>#REF!</v>
      </c>
      <c r="F3803" s="8" t="e">
        <f>VLOOKUP(A3803,#REF!,11,0)</f>
        <v>#REF!</v>
      </c>
      <c r="G3803" s="8" t="e">
        <f>VLOOKUP(A3803,#REF!,12,0)</f>
        <v>#REF!</v>
      </c>
      <c r="H3803" s="8" t="e">
        <f>VLOOKUP(A3803,#REF!,13,0)</f>
        <v>#REF!</v>
      </c>
      <c r="I3803" s="8" t="e">
        <f>VLOOKUP(E3803,'[1]свод!'!H$2:Q$1928,8,0)</f>
        <v>#REF!</v>
      </c>
      <c r="J3803" s="8" t="e">
        <f>VLOOKUP(A3803,'[1]свод!'!B$2:G$1928,6,0)</f>
        <v>#N/A</v>
      </c>
    </row>
    <row r="3804" spans="1:10" x14ac:dyDescent="0.3">
      <c r="A3804" s="5" t="s">
        <v>1166</v>
      </c>
      <c r="B3804" s="5" t="s">
        <v>191</v>
      </c>
      <c r="C3804" s="6" t="s">
        <v>1001</v>
      </c>
      <c r="D3804" s="6" t="s">
        <v>3</v>
      </c>
      <c r="E3804" s="8" t="e">
        <f>VLOOKUP(A3804,#REF!,4,0)</f>
        <v>#REF!</v>
      </c>
      <c r="F3804" s="8" t="e">
        <f>VLOOKUP(A3804,#REF!,11,0)</f>
        <v>#REF!</v>
      </c>
      <c r="G3804" s="8" t="e">
        <f>VLOOKUP(A3804,#REF!,12,0)</f>
        <v>#REF!</v>
      </c>
      <c r="H3804" s="8" t="e">
        <f>VLOOKUP(A3804,#REF!,13,0)</f>
        <v>#REF!</v>
      </c>
      <c r="I3804" s="8" t="e">
        <f>VLOOKUP(E3804,'[1]свод!'!H$2:Q$1928,8,0)</f>
        <v>#REF!</v>
      </c>
      <c r="J3804" s="8" t="e">
        <f>VLOOKUP(A3804,'[1]свод!'!B$2:G$1928,6,0)</f>
        <v>#N/A</v>
      </c>
    </row>
    <row r="3805" spans="1:10" x14ac:dyDescent="0.3">
      <c r="A3805" s="5" t="s">
        <v>1171</v>
      </c>
      <c r="B3805" s="5" t="s">
        <v>201</v>
      </c>
      <c r="C3805" s="6" t="s">
        <v>1172</v>
      </c>
      <c r="D3805" s="6" t="s">
        <v>3</v>
      </c>
      <c r="E3805" s="8" t="e">
        <f>VLOOKUP(A3805,#REF!,4,0)</f>
        <v>#REF!</v>
      </c>
      <c r="F3805" s="8" t="e">
        <f>VLOOKUP(A3805,#REF!,11,0)</f>
        <v>#REF!</v>
      </c>
      <c r="G3805" s="8" t="e">
        <f>VLOOKUP(A3805,#REF!,12,0)</f>
        <v>#REF!</v>
      </c>
      <c r="H3805" s="8" t="e">
        <f>VLOOKUP(A3805,#REF!,13,0)</f>
        <v>#REF!</v>
      </c>
      <c r="I3805" s="8" t="e">
        <f>VLOOKUP(E3805,'[1]свод!'!H$2:Q$1928,8,0)</f>
        <v>#REF!</v>
      </c>
      <c r="J3805" s="8" t="e">
        <f>VLOOKUP(A3805,'[1]свод!'!B$2:G$1928,6,0)</f>
        <v>#N/A</v>
      </c>
    </row>
    <row r="3806" spans="1:10" x14ac:dyDescent="0.3">
      <c r="A3806" s="5" t="s">
        <v>1173</v>
      </c>
      <c r="B3806" s="5" t="s">
        <v>319</v>
      </c>
      <c r="C3806" s="6" t="s">
        <v>176</v>
      </c>
      <c r="D3806" s="6" t="s">
        <v>3</v>
      </c>
      <c r="E3806" s="8" t="e">
        <f>VLOOKUP(A3806,#REF!,4,0)</f>
        <v>#REF!</v>
      </c>
      <c r="F3806" s="8" t="e">
        <f>VLOOKUP(A3806,#REF!,11,0)</f>
        <v>#REF!</v>
      </c>
      <c r="G3806" s="8" t="e">
        <f>VLOOKUP(A3806,#REF!,12,0)</f>
        <v>#REF!</v>
      </c>
      <c r="H3806" s="8" t="e">
        <f>VLOOKUP(A3806,#REF!,13,0)</f>
        <v>#REF!</v>
      </c>
      <c r="I3806" s="8" t="e">
        <f>VLOOKUP(E3806,'[1]свод!'!H$2:Q$1928,8,0)</f>
        <v>#REF!</v>
      </c>
      <c r="J3806" s="8" t="e">
        <f>VLOOKUP(A3806,'[1]свод!'!B$2:G$1928,6,0)</f>
        <v>#N/A</v>
      </c>
    </row>
    <row r="3807" spans="1:10" x14ac:dyDescent="0.3">
      <c r="A3807" s="5" t="s">
        <v>1174</v>
      </c>
      <c r="B3807" s="5" t="s">
        <v>1175</v>
      </c>
      <c r="C3807" s="6" t="s">
        <v>93</v>
      </c>
      <c r="D3807" s="6" t="s">
        <v>3</v>
      </c>
      <c r="E3807" s="8" t="e">
        <f>VLOOKUP(A3807,#REF!,4,0)</f>
        <v>#REF!</v>
      </c>
      <c r="F3807" s="8" t="e">
        <f>VLOOKUP(A3807,#REF!,11,0)</f>
        <v>#REF!</v>
      </c>
      <c r="G3807" s="8" t="e">
        <f>VLOOKUP(A3807,#REF!,12,0)</f>
        <v>#REF!</v>
      </c>
      <c r="H3807" s="8" t="e">
        <f>VLOOKUP(A3807,#REF!,13,0)</f>
        <v>#REF!</v>
      </c>
      <c r="I3807" s="8" t="e">
        <f>VLOOKUP(E3807,'[1]свод!'!H$2:Q$1928,8,0)</f>
        <v>#REF!</v>
      </c>
      <c r="J3807" s="8" t="e">
        <f>VLOOKUP(A3807,'[1]свод!'!B$2:G$1928,6,0)</f>
        <v>#N/A</v>
      </c>
    </row>
    <row r="3808" spans="1:10" x14ac:dyDescent="0.3">
      <c r="A3808" s="5" t="s">
        <v>1179</v>
      </c>
      <c r="B3808" s="5" t="s">
        <v>642</v>
      </c>
      <c r="C3808" s="6" t="s">
        <v>153</v>
      </c>
      <c r="D3808" s="6" t="s">
        <v>3</v>
      </c>
      <c r="E3808" s="8" t="e">
        <f>VLOOKUP(A3808,#REF!,4,0)</f>
        <v>#REF!</v>
      </c>
      <c r="F3808" s="8" t="e">
        <f>VLOOKUP(A3808,#REF!,11,0)</f>
        <v>#REF!</v>
      </c>
      <c r="G3808" s="8" t="e">
        <f>VLOOKUP(A3808,#REF!,12,0)</f>
        <v>#REF!</v>
      </c>
      <c r="H3808" s="8" t="e">
        <f>VLOOKUP(A3808,#REF!,13,0)</f>
        <v>#REF!</v>
      </c>
      <c r="I3808" s="8" t="e">
        <f>VLOOKUP(E3808,'[1]свод!'!H$2:Q$1928,8,0)</f>
        <v>#REF!</v>
      </c>
      <c r="J3808" s="8" t="e">
        <f>VLOOKUP(A3808,'[1]свод!'!B$2:G$1928,6,0)</f>
        <v>#N/A</v>
      </c>
    </row>
    <row r="3809" spans="1:10" x14ac:dyDescent="0.3">
      <c r="A3809" s="5" t="s">
        <v>1180</v>
      </c>
      <c r="B3809" s="5" t="s">
        <v>90</v>
      </c>
      <c r="C3809" s="6" t="s">
        <v>298</v>
      </c>
      <c r="D3809" s="6" t="s">
        <v>3</v>
      </c>
      <c r="E3809" s="8" t="e">
        <f>VLOOKUP(A3809,#REF!,4,0)</f>
        <v>#REF!</v>
      </c>
      <c r="F3809" s="8" t="e">
        <f>VLOOKUP(A3809,#REF!,11,0)</f>
        <v>#REF!</v>
      </c>
      <c r="G3809" s="8" t="e">
        <f>VLOOKUP(A3809,#REF!,12,0)</f>
        <v>#REF!</v>
      </c>
      <c r="H3809" s="8" t="e">
        <f>VLOOKUP(A3809,#REF!,13,0)</f>
        <v>#REF!</v>
      </c>
      <c r="I3809" s="8" t="e">
        <f>VLOOKUP(E3809,'[1]свод!'!H$2:Q$1928,8,0)</f>
        <v>#REF!</v>
      </c>
      <c r="J3809" s="8" t="e">
        <f>VLOOKUP(A3809,'[1]свод!'!B$2:G$1928,6,0)</f>
        <v>#N/A</v>
      </c>
    </row>
    <row r="3810" spans="1:10" x14ac:dyDescent="0.3">
      <c r="A3810" s="5" t="s">
        <v>1181</v>
      </c>
      <c r="B3810" s="5" t="s">
        <v>113</v>
      </c>
      <c r="C3810" s="6" t="s">
        <v>1182</v>
      </c>
      <c r="D3810" s="6" t="s">
        <v>3</v>
      </c>
      <c r="E3810" s="8" t="e">
        <f>VLOOKUP(A3810,#REF!,4,0)</f>
        <v>#REF!</v>
      </c>
      <c r="F3810" s="8" t="e">
        <f>VLOOKUP(A3810,#REF!,11,0)</f>
        <v>#REF!</v>
      </c>
      <c r="G3810" s="8" t="e">
        <f>VLOOKUP(A3810,#REF!,12,0)</f>
        <v>#REF!</v>
      </c>
      <c r="H3810" s="8" t="e">
        <f>VLOOKUP(A3810,#REF!,13,0)</f>
        <v>#REF!</v>
      </c>
      <c r="I3810" s="8" t="e">
        <f>VLOOKUP(E3810,'[1]свод!'!H$2:Q$1928,8,0)</f>
        <v>#REF!</v>
      </c>
      <c r="J3810" s="8" t="e">
        <f>VLOOKUP(A3810,'[1]свод!'!B$2:G$1928,6,0)</f>
        <v>#N/A</v>
      </c>
    </row>
    <row r="3811" spans="1:10" x14ac:dyDescent="0.3">
      <c r="A3811" s="5" t="s">
        <v>1184</v>
      </c>
      <c r="B3811" s="5" t="s">
        <v>341</v>
      </c>
      <c r="C3811" s="6" t="s">
        <v>71</v>
      </c>
      <c r="D3811" s="6" t="s">
        <v>3</v>
      </c>
      <c r="E3811" s="8" t="e">
        <f>VLOOKUP(A3811,#REF!,4,0)</f>
        <v>#REF!</v>
      </c>
      <c r="F3811" s="8" t="e">
        <f>VLOOKUP(A3811,#REF!,11,0)</f>
        <v>#REF!</v>
      </c>
      <c r="G3811" s="8" t="e">
        <f>VLOOKUP(A3811,#REF!,12,0)</f>
        <v>#REF!</v>
      </c>
      <c r="H3811" s="8" t="e">
        <f>VLOOKUP(A3811,#REF!,13,0)</f>
        <v>#REF!</v>
      </c>
      <c r="I3811" s="8" t="e">
        <f>VLOOKUP(E3811,'[1]свод!'!H$2:Q$1928,8,0)</f>
        <v>#REF!</v>
      </c>
      <c r="J3811" s="8" t="e">
        <f>VLOOKUP(A3811,'[1]свод!'!B$2:G$1928,6,0)</f>
        <v>#N/A</v>
      </c>
    </row>
    <row r="3812" spans="1:10" x14ac:dyDescent="0.3">
      <c r="A3812" s="5" t="s">
        <v>1185</v>
      </c>
      <c r="B3812" s="5" t="s">
        <v>266</v>
      </c>
      <c r="C3812" s="6" t="s">
        <v>1186</v>
      </c>
      <c r="D3812" s="6" t="s">
        <v>3</v>
      </c>
      <c r="E3812" s="8" t="e">
        <f>VLOOKUP(A3812,#REF!,4,0)</f>
        <v>#REF!</v>
      </c>
      <c r="F3812" s="8" t="e">
        <f>VLOOKUP(A3812,#REF!,11,0)</f>
        <v>#REF!</v>
      </c>
      <c r="G3812" s="8" t="e">
        <f>VLOOKUP(A3812,#REF!,12,0)</f>
        <v>#REF!</v>
      </c>
      <c r="H3812" s="8" t="e">
        <f>VLOOKUP(A3812,#REF!,13,0)</f>
        <v>#REF!</v>
      </c>
      <c r="I3812" s="8" t="e">
        <f>VLOOKUP(E3812,'[1]свод!'!H$2:Q$1928,8,0)</f>
        <v>#REF!</v>
      </c>
      <c r="J3812" s="8" t="e">
        <f>VLOOKUP(A3812,'[1]свод!'!B$2:G$1928,6,0)</f>
        <v>#N/A</v>
      </c>
    </row>
    <row r="3813" spans="1:10" x14ac:dyDescent="0.3">
      <c r="A3813" s="5" t="s">
        <v>1187</v>
      </c>
      <c r="B3813" s="5" t="s">
        <v>484</v>
      </c>
      <c r="C3813" s="6" t="s">
        <v>173</v>
      </c>
      <c r="D3813" s="6" t="s">
        <v>3</v>
      </c>
      <c r="E3813" s="8" t="e">
        <f>VLOOKUP(A3813,#REF!,4,0)</f>
        <v>#REF!</v>
      </c>
      <c r="F3813" s="8" t="e">
        <f>VLOOKUP(A3813,#REF!,11,0)</f>
        <v>#REF!</v>
      </c>
      <c r="G3813" s="8" t="e">
        <f>VLOOKUP(A3813,#REF!,12,0)</f>
        <v>#REF!</v>
      </c>
      <c r="H3813" s="8" t="e">
        <f>VLOOKUP(A3813,#REF!,13,0)</f>
        <v>#REF!</v>
      </c>
      <c r="I3813" s="8" t="e">
        <f>VLOOKUP(E3813,'[1]свод!'!H$2:Q$1928,8,0)</f>
        <v>#REF!</v>
      </c>
      <c r="J3813" s="8" t="e">
        <f>VLOOKUP(A3813,'[1]свод!'!B$2:G$1928,6,0)</f>
        <v>#N/A</v>
      </c>
    </row>
    <row r="3814" spans="1:10" x14ac:dyDescent="0.3">
      <c r="A3814" s="5" t="s">
        <v>1188</v>
      </c>
      <c r="B3814" s="5" t="s">
        <v>135</v>
      </c>
      <c r="C3814" s="6" t="s">
        <v>1189</v>
      </c>
      <c r="D3814" s="6" t="s">
        <v>3</v>
      </c>
      <c r="E3814" s="8" t="e">
        <f>VLOOKUP(A3814,#REF!,4,0)</f>
        <v>#REF!</v>
      </c>
      <c r="F3814" s="8" t="e">
        <f>VLOOKUP(A3814,#REF!,11,0)</f>
        <v>#REF!</v>
      </c>
      <c r="G3814" s="8" t="e">
        <f>VLOOKUP(A3814,#REF!,12,0)</f>
        <v>#REF!</v>
      </c>
      <c r="H3814" s="8" t="e">
        <f>VLOOKUP(A3814,#REF!,13,0)</f>
        <v>#REF!</v>
      </c>
      <c r="I3814" s="8" t="e">
        <f>VLOOKUP(E3814,'[1]свод!'!H$2:Q$1928,8,0)</f>
        <v>#REF!</v>
      </c>
      <c r="J3814" s="8" t="e">
        <f>VLOOKUP(A3814,'[1]свод!'!B$2:G$1928,6,0)</f>
        <v>#N/A</v>
      </c>
    </row>
    <row r="3815" spans="1:10" x14ac:dyDescent="0.3">
      <c r="A3815" s="5" t="s">
        <v>1194</v>
      </c>
      <c r="B3815" s="5" t="s">
        <v>404</v>
      </c>
      <c r="C3815" s="6" t="s">
        <v>279</v>
      </c>
      <c r="D3815" s="6" t="s">
        <v>3</v>
      </c>
      <c r="E3815" s="8" t="e">
        <f>VLOOKUP(A3815,#REF!,4,0)</f>
        <v>#REF!</v>
      </c>
      <c r="F3815" s="8" t="e">
        <f>VLOOKUP(A3815,#REF!,11,0)</f>
        <v>#REF!</v>
      </c>
      <c r="G3815" s="8" t="e">
        <f>VLOOKUP(A3815,#REF!,12,0)</f>
        <v>#REF!</v>
      </c>
      <c r="H3815" s="8" t="e">
        <f>VLOOKUP(A3815,#REF!,13,0)</f>
        <v>#REF!</v>
      </c>
      <c r="I3815" s="8" t="e">
        <f>VLOOKUP(E3815,'[1]свод!'!H$2:Q$1928,8,0)</f>
        <v>#REF!</v>
      </c>
      <c r="J3815" s="8" t="e">
        <f>VLOOKUP(A3815,'[1]свод!'!B$2:G$1928,6,0)</f>
        <v>#N/A</v>
      </c>
    </row>
    <row r="3816" spans="1:10" x14ac:dyDescent="0.3">
      <c r="A3816" s="5" t="s">
        <v>1195</v>
      </c>
      <c r="B3816" s="5" t="s">
        <v>613</v>
      </c>
      <c r="C3816" s="6" t="s">
        <v>164</v>
      </c>
      <c r="D3816" s="6" t="s">
        <v>3</v>
      </c>
      <c r="E3816" s="8" t="e">
        <f>VLOOKUP(A3816,#REF!,4,0)</f>
        <v>#REF!</v>
      </c>
      <c r="F3816" s="8" t="e">
        <f>VLOOKUP(A3816,#REF!,11,0)</f>
        <v>#REF!</v>
      </c>
      <c r="G3816" s="8" t="e">
        <f>VLOOKUP(A3816,#REF!,12,0)</f>
        <v>#REF!</v>
      </c>
      <c r="H3816" s="8" t="e">
        <f>VLOOKUP(A3816,#REF!,13,0)</f>
        <v>#REF!</v>
      </c>
      <c r="I3816" s="8" t="e">
        <f>VLOOKUP(E3816,'[1]свод!'!H$2:Q$1928,8,0)</f>
        <v>#REF!</v>
      </c>
      <c r="J3816" s="8" t="e">
        <f>VLOOKUP(A3816,'[1]свод!'!B$2:G$1928,6,0)</f>
        <v>#N/A</v>
      </c>
    </row>
    <row r="3817" spans="1:10" x14ac:dyDescent="0.3">
      <c r="A3817" s="5" t="s">
        <v>1196</v>
      </c>
      <c r="B3817" s="5" t="s">
        <v>387</v>
      </c>
      <c r="C3817" s="6" t="s">
        <v>456</v>
      </c>
      <c r="D3817" s="6" t="s">
        <v>3</v>
      </c>
      <c r="E3817" s="8" t="e">
        <f>VLOOKUP(A3817,#REF!,4,0)</f>
        <v>#REF!</v>
      </c>
      <c r="F3817" s="8" t="e">
        <f>VLOOKUP(A3817,#REF!,11,0)</f>
        <v>#REF!</v>
      </c>
      <c r="G3817" s="8" t="e">
        <f>VLOOKUP(A3817,#REF!,12,0)</f>
        <v>#REF!</v>
      </c>
      <c r="H3817" s="8" t="e">
        <f>VLOOKUP(A3817,#REF!,13,0)</f>
        <v>#REF!</v>
      </c>
      <c r="I3817" s="8" t="e">
        <f>VLOOKUP(E3817,'[1]свод!'!H$2:Q$1928,8,0)</f>
        <v>#REF!</v>
      </c>
      <c r="J3817" s="8" t="e">
        <f>VLOOKUP(A3817,'[1]свод!'!B$2:G$1928,6,0)</f>
        <v>#N/A</v>
      </c>
    </row>
    <row r="3818" spans="1:10" x14ac:dyDescent="0.3">
      <c r="A3818" s="5" t="s">
        <v>1197</v>
      </c>
      <c r="B3818" s="5" t="s">
        <v>39</v>
      </c>
      <c r="C3818" s="6" t="s">
        <v>43</v>
      </c>
      <c r="D3818" s="6" t="s">
        <v>3</v>
      </c>
      <c r="E3818" s="8" t="e">
        <f>VLOOKUP(A3818,#REF!,4,0)</f>
        <v>#REF!</v>
      </c>
      <c r="F3818" s="8" t="e">
        <f>VLOOKUP(A3818,#REF!,11,0)</f>
        <v>#REF!</v>
      </c>
      <c r="G3818" s="8" t="e">
        <f>VLOOKUP(A3818,#REF!,12,0)</f>
        <v>#REF!</v>
      </c>
      <c r="H3818" s="8" t="e">
        <f>VLOOKUP(A3818,#REF!,13,0)</f>
        <v>#REF!</v>
      </c>
      <c r="I3818" s="8" t="e">
        <f>VLOOKUP(E3818,'[1]свод!'!H$2:Q$1928,8,0)</f>
        <v>#REF!</v>
      </c>
      <c r="J3818" s="8" t="e">
        <f>VLOOKUP(A3818,'[1]свод!'!B$2:G$1928,6,0)</f>
        <v>#N/A</v>
      </c>
    </row>
    <row r="3819" spans="1:10" x14ac:dyDescent="0.3">
      <c r="A3819" s="5" t="s">
        <v>1198</v>
      </c>
      <c r="B3819" s="5" t="s">
        <v>84</v>
      </c>
      <c r="C3819" s="6" t="s">
        <v>1199</v>
      </c>
      <c r="D3819" s="6" t="s">
        <v>3</v>
      </c>
      <c r="E3819" s="8" t="e">
        <f>VLOOKUP(A3819,#REF!,4,0)</f>
        <v>#REF!</v>
      </c>
      <c r="F3819" s="8" t="e">
        <f>VLOOKUP(A3819,#REF!,11,0)</f>
        <v>#REF!</v>
      </c>
      <c r="G3819" s="8" t="e">
        <f>VLOOKUP(A3819,#REF!,12,0)</f>
        <v>#REF!</v>
      </c>
      <c r="H3819" s="8" t="e">
        <f>VLOOKUP(A3819,#REF!,13,0)</f>
        <v>#REF!</v>
      </c>
      <c r="I3819" s="8" t="e">
        <f>VLOOKUP(E3819,'[1]свод!'!H$2:Q$1928,8,0)</f>
        <v>#REF!</v>
      </c>
      <c r="J3819" s="8" t="e">
        <f>VLOOKUP(A3819,'[1]свод!'!B$2:G$1928,6,0)</f>
        <v>#N/A</v>
      </c>
    </row>
    <row r="3820" spans="1:10" x14ac:dyDescent="0.3">
      <c r="A3820" s="5" t="s">
        <v>1200</v>
      </c>
      <c r="B3820" s="5" t="s">
        <v>194</v>
      </c>
      <c r="C3820" s="6" t="s">
        <v>245</v>
      </c>
      <c r="D3820" s="6" t="s">
        <v>3</v>
      </c>
      <c r="E3820" s="8" t="e">
        <f>VLOOKUP(A3820,#REF!,4,0)</f>
        <v>#REF!</v>
      </c>
      <c r="F3820" s="8" t="e">
        <f>VLOOKUP(A3820,#REF!,11,0)</f>
        <v>#REF!</v>
      </c>
      <c r="G3820" s="8" t="e">
        <f>VLOOKUP(A3820,#REF!,12,0)</f>
        <v>#REF!</v>
      </c>
      <c r="H3820" s="8" t="e">
        <f>VLOOKUP(A3820,#REF!,13,0)</f>
        <v>#REF!</v>
      </c>
      <c r="I3820" s="8" t="e">
        <f>VLOOKUP(E3820,'[1]свод!'!H$2:Q$1928,8,0)</f>
        <v>#REF!</v>
      </c>
      <c r="J3820" s="8" t="e">
        <f>VLOOKUP(A3820,'[1]свод!'!B$2:G$1928,6,0)</f>
        <v>#N/A</v>
      </c>
    </row>
    <row r="3821" spans="1:10" x14ac:dyDescent="0.3">
      <c r="A3821" s="5" t="s">
        <v>1204</v>
      </c>
      <c r="B3821" s="5" t="s">
        <v>227</v>
      </c>
      <c r="C3821" s="6" t="s">
        <v>334</v>
      </c>
      <c r="D3821" s="6" t="s">
        <v>3</v>
      </c>
      <c r="E3821" s="8" t="e">
        <f>VLOOKUP(A3821,#REF!,4,0)</f>
        <v>#REF!</v>
      </c>
      <c r="F3821" s="8" t="e">
        <f>VLOOKUP(A3821,#REF!,11,0)</f>
        <v>#REF!</v>
      </c>
      <c r="G3821" s="8" t="e">
        <f>VLOOKUP(A3821,#REF!,12,0)</f>
        <v>#REF!</v>
      </c>
      <c r="H3821" s="8" t="e">
        <f>VLOOKUP(A3821,#REF!,13,0)</f>
        <v>#REF!</v>
      </c>
      <c r="I3821" s="8" t="e">
        <f>VLOOKUP(E3821,'[1]свод!'!H$2:Q$1928,8,0)</f>
        <v>#REF!</v>
      </c>
      <c r="J3821" s="8" t="e">
        <f>VLOOKUP(A3821,'[1]свод!'!B$2:G$1928,6,0)</f>
        <v>#N/A</v>
      </c>
    </row>
    <row r="3822" spans="1:10" x14ac:dyDescent="0.3">
      <c r="A3822" s="5" t="s">
        <v>1207</v>
      </c>
      <c r="B3822" s="5" t="s">
        <v>379</v>
      </c>
      <c r="C3822" s="6" t="s">
        <v>714</v>
      </c>
      <c r="D3822" s="6" t="s">
        <v>3</v>
      </c>
      <c r="E3822" s="8" t="e">
        <f>VLOOKUP(A3822,#REF!,4,0)</f>
        <v>#REF!</v>
      </c>
      <c r="F3822" s="8" t="e">
        <f>VLOOKUP(A3822,#REF!,11,0)</f>
        <v>#REF!</v>
      </c>
      <c r="G3822" s="8" t="e">
        <f>VLOOKUP(A3822,#REF!,12,0)</f>
        <v>#REF!</v>
      </c>
      <c r="H3822" s="8" t="e">
        <f>VLOOKUP(A3822,#REF!,13,0)</f>
        <v>#REF!</v>
      </c>
      <c r="I3822" s="8" t="e">
        <f>VLOOKUP(E3822,'[1]свод!'!H$2:Q$1928,8,0)</f>
        <v>#REF!</v>
      </c>
      <c r="J3822" s="8" t="e">
        <f>VLOOKUP(A3822,'[1]свод!'!B$2:G$1928,6,0)</f>
        <v>#N/A</v>
      </c>
    </row>
    <row r="3823" spans="1:10" x14ac:dyDescent="0.3">
      <c r="A3823" s="5" t="s">
        <v>1209</v>
      </c>
      <c r="B3823" s="5" t="s">
        <v>602</v>
      </c>
      <c r="C3823" s="6" t="s">
        <v>825</v>
      </c>
      <c r="D3823" s="6" t="s">
        <v>3</v>
      </c>
      <c r="E3823" s="8" t="e">
        <f>VLOOKUP(A3823,#REF!,4,0)</f>
        <v>#REF!</v>
      </c>
      <c r="F3823" s="8" t="e">
        <f>VLOOKUP(A3823,#REF!,11,0)</f>
        <v>#REF!</v>
      </c>
      <c r="G3823" s="8" t="e">
        <f>VLOOKUP(A3823,#REF!,12,0)</f>
        <v>#REF!</v>
      </c>
      <c r="H3823" s="8" t="e">
        <f>VLOOKUP(A3823,#REF!,13,0)</f>
        <v>#REF!</v>
      </c>
      <c r="I3823" s="8" t="e">
        <f>VLOOKUP(E3823,'[1]свод!'!H$2:Q$1928,8,0)</f>
        <v>#REF!</v>
      </c>
      <c r="J3823" s="8" t="e">
        <f>VLOOKUP(A3823,'[1]свод!'!B$2:G$1928,6,0)</f>
        <v>#N/A</v>
      </c>
    </row>
    <row r="3824" spans="1:10" x14ac:dyDescent="0.3">
      <c r="A3824" s="5" t="s">
        <v>1210</v>
      </c>
      <c r="B3824" s="5" t="s">
        <v>1211</v>
      </c>
      <c r="C3824" s="6" t="s">
        <v>4</v>
      </c>
      <c r="D3824" s="6" t="s">
        <v>3</v>
      </c>
      <c r="E3824" s="8" t="e">
        <f>VLOOKUP(A3824,#REF!,4,0)</f>
        <v>#REF!</v>
      </c>
      <c r="F3824" s="8" t="e">
        <f>VLOOKUP(A3824,#REF!,11,0)</f>
        <v>#REF!</v>
      </c>
      <c r="G3824" s="8" t="e">
        <f>VLOOKUP(A3824,#REF!,12,0)</f>
        <v>#REF!</v>
      </c>
      <c r="H3824" s="8" t="e">
        <f>VLOOKUP(A3824,#REF!,13,0)</f>
        <v>#REF!</v>
      </c>
      <c r="I3824" s="8" t="e">
        <f>VLOOKUP(E3824,'[1]свод!'!H$2:Q$1928,8,0)</f>
        <v>#REF!</v>
      </c>
      <c r="J3824" s="8" t="e">
        <f>VLOOKUP(A3824,'[1]свод!'!B$2:G$1928,6,0)</f>
        <v>#N/A</v>
      </c>
    </row>
    <row r="3825" spans="1:10" x14ac:dyDescent="0.3">
      <c r="A3825" s="5" t="s">
        <v>1212</v>
      </c>
      <c r="B3825" s="5" t="s">
        <v>30</v>
      </c>
      <c r="C3825" s="6" t="s">
        <v>151</v>
      </c>
      <c r="D3825" s="6" t="s">
        <v>3</v>
      </c>
      <c r="E3825" s="8" t="e">
        <f>VLOOKUP(A3825,#REF!,4,0)</f>
        <v>#REF!</v>
      </c>
      <c r="F3825" s="8" t="e">
        <f>VLOOKUP(A3825,#REF!,11,0)</f>
        <v>#REF!</v>
      </c>
      <c r="G3825" s="8" t="e">
        <f>VLOOKUP(A3825,#REF!,12,0)</f>
        <v>#REF!</v>
      </c>
      <c r="H3825" s="8" t="e">
        <f>VLOOKUP(A3825,#REF!,13,0)</f>
        <v>#REF!</v>
      </c>
      <c r="I3825" s="8" t="e">
        <f>VLOOKUP(E3825,'[1]свод!'!H$2:Q$1928,8,0)</f>
        <v>#REF!</v>
      </c>
      <c r="J3825" s="8" t="e">
        <f>VLOOKUP(A3825,'[1]свод!'!B$2:G$1928,6,0)</f>
        <v>#N/A</v>
      </c>
    </row>
    <row r="3826" spans="1:10" x14ac:dyDescent="0.3">
      <c r="A3826" s="5" t="s">
        <v>1213</v>
      </c>
      <c r="B3826" s="5" t="s">
        <v>673</v>
      </c>
      <c r="C3826" s="6" t="s">
        <v>542</v>
      </c>
      <c r="D3826" s="6" t="s">
        <v>3</v>
      </c>
      <c r="E3826" s="8" t="e">
        <f>VLOOKUP(A3826,#REF!,4,0)</f>
        <v>#REF!</v>
      </c>
      <c r="F3826" s="8" t="e">
        <f>VLOOKUP(A3826,#REF!,11,0)</f>
        <v>#REF!</v>
      </c>
      <c r="G3826" s="8" t="e">
        <f>VLOOKUP(A3826,#REF!,12,0)</f>
        <v>#REF!</v>
      </c>
      <c r="H3826" s="8" t="e">
        <f>VLOOKUP(A3826,#REF!,13,0)</f>
        <v>#REF!</v>
      </c>
      <c r="I3826" s="8" t="e">
        <f>VLOOKUP(E3826,'[1]свод!'!H$2:Q$1928,8,0)</f>
        <v>#REF!</v>
      </c>
      <c r="J3826" s="8" t="e">
        <f>VLOOKUP(A3826,'[1]свод!'!B$2:G$1928,6,0)</f>
        <v>#N/A</v>
      </c>
    </row>
    <row r="3827" spans="1:10" x14ac:dyDescent="0.3">
      <c r="A3827" s="5" t="s">
        <v>1214</v>
      </c>
      <c r="B3827" s="5" t="s">
        <v>247</v>
      </c>
      <c r="C3827" s="6" t="s">
        <v>912</v>
      </c>
      <c r="D3827" s="6" t="s">
        <v>3</v>
      </c>
      <c r="E3827" s="8" t="e">
        <f>VLOOKUP(A3827,#REF!,4,0)</f>
        <v>#REF!</v>
      </c>
      <c r="F3827" s="8" t="e">
        <f>VLOOKUP(A3827,#REF!,11,0)</f>
        <v>#REF!</v>
      </c>
      <c r="G3827" s="8" t="e">
        <f>VLOOKUP(A3827,#REF!,12,0)</f>
        <v>#REF!</v>
      </c>
      <c r="H3827" s="8" t="e">
        <f>VLOOKUP(A3827,#REF!,13,0)</f>
        <v>#REF!</v>
      </c>
      <c r="I3827" s="8" t="e">
        <f>VLOOKUP(E3827,'[1]свод!'!H$2:Q$1928,8,0)</f>
        <v>#REF!</v>
      </c>
      <c r="J3827" s="8" t="e">
        <f>VLOOKUP(A3827,'[1]свод!'!B$2:G$1928,6,0)</f>
        <v>#N/A</v>
      </c>
    </row>
    <row r="3828" spans="1:10" x14ac:dyDescent="0.3">
      <c r="A3828" s="5" t="s">
        <v>1215</v>
      </c>
      <c r="B3828" s="5" t="s">
        <v>1074</v>
      </c>
      <c r="C3828" s="6" t="s">
        <v>714</v>
      </c>
      <c r="D3828" s="6" t="s">
        <v>3</v>
      </c>
      <c r="E3828" s="8" t="e">
        <f>VLOOKUP(A3828,#REF!,4,0)</f>
        <v>#REF!</v>
      </c>
      <c r="F3828" s="8" t="e">
        <f>VLOOKUP(A3828,#REF!,11,0)</f>
        <v>#REF!</v>
      </c>
      <c r="G3828" s="8" t="e">
        <f>VLOOKUP(A3828,#REF!,12,0)</f>
        <v>#REF!</v>
      </c>
      <c r="H3828" s="8" t="e">
        <f>VLOOKUP(A3828,#REF!,13,0)</f>
        <v>#REF!</v>
      </c>
      <c r="I3828" s="8" t="e">
        <f>VLOOKUP(E3828,'[1]свод!'!H$2:Q$1928,8,0)</f>
        <v>#REF!</v>
      </c>
      <c r="J3828" s="8" t="e">
        <f>VLOOKUP(A3828,'[1]свод!'!B$2:G$1928,6,0)</f>
        <v>#N/A</v>
      </c>
    </row>
    <row r="3829" spans="1:10" x14ac:dyDescent="0.3">
      <c r="A3829" s="5" t="s">
        <v>1216</v>
      </c>
      <c r="B3829" s="5" t="s">
        <v>36</v>
      </c>
      <c r="C3829" s="6" t="s">
        <v>1217</v>
      </c>
      <c r="D3829" s="6" t="s">
        <v>3</v>
      </c>
      <c r="E3829" s="8" t="e">
        <f>VLOOKUP(A3829,#REF!,4,0)</f>
        <v>#REF!</v>
      </c>
      <c r="F3829" s="8" t="e">
        <f>VLOOKUP(A3829,#REF!,11,0)</f>
        <v>#REF!</v>
      </c>
      <c r="G3829" s="8" t="e">
        <f>VLOOKUP(A3829,#REF!,12,0)</f>
        <v>#REF!</v>
      </c>
      <c r="H3829" s="8" t="e">
        <f>VLOOKUP(A3829,#REF!,13,0)</f>
        <v>#REF!</v>
      </c>
      <c r="I3829" s="8" t="e">
        <f>VLOOKUP(E3829,'[1]свод!'!H$2:Q$1928,8,0)</f>
        <v>#REF!</v>
      </c>
      <c r="J3829" s="8" t="e">
        <f>VLOOKUP(A3829,'[1]свод!'!B$2:G$1928,6,0)</f>
        <v>#N/A</v>
      </c>
    </row>
    <row r="3830" spans="1:10" x14ac:dyDescent="0.3">
      <c r="A3830" s="5" t="s">
        <v>1218</v>
      </c>
      <c r="B3830" s="5" t="s">
        <v>1219</v>
      </c>
      <c r="C3830" s="6" t="s">
        <v>168</v>
      </c>
      <c r="D3830" s="6" t="s">
        <v>3</v>
      </c>
      <c r="E3830" s="8" t="e">
        <f>VLOOKUP(A3830,#REF!,4,0)</f>
        <v>#REF!</v>
      </c>
      <c r="F3830" s="8" t="e">
        <f>VLOOKUP(A3830,#REF!,11,0)</f>
        <v>#REF!</v>
      </c>
      <c r="G3830" s="8" t="e">
        <f>VLOOKUP(A3830,#REF!,12,0)</f>
        <v>#REF!</v>
      </c>
      <c r="H3830" s="8" t="e">
        <f>VLOOKUP(A3830,#REF!,13,0)</f>
        <v>#REF!</v>
      </c>
      <c r="I3830" s="8" t="e">
        <f>VLOOKUP(E3830,'[1]свод!'!H$2:Q$1928,8,0)</f>
        <v>#REF!</v>
      </c>
      <c r="J3830" s="8" t="e">
        <f>VLOOKUP(A3830,'[1]свод!'!B$2:G$1928,6,0)</f>
        <v>#N/A</v>
      </c>
    </row>
    <row r="3831" spans="1:10" x14ac:dyDescent="0.3">
      <c r="A3831" s="5" t="s">
        <v>1221</v>
      </c>
      <c r="B3831" s="5" t="s">
        <v>126</v>
      </c>
      <c r="C3831" s="6" t="s">
        <v>1222</v>
      </c>
      <c r="D3831" s="6" t="s">
        <v>3</v>
      </c>
      <c r="E3831" s="8" t="e">
        <f>VLOOKUP(A3831,#REF!,4,0)</f>
        <v>#REF!</v>
      </c>
      <c r="F3831" s="8" t="e">
        <f>VLOOKUP(A3831,#REF!,11,0)</f>
        <v>#REF!</v>
      </c>
      <c r="G3831" s="8" t="e">
        <f>VLOOKUP(A3831,#REF!,12,0)</f>
        <v>#REF!</v>
      </c>
      <c r="H3831" s="8" t="e">
        <f>VLOOKUP(A3831,#REF!,13,0)</f>
        <v>#REF!</v>
      </c>
      <c r="I3831" s="8" t="e">
        <f>VLOOKUP(E3831,'[1]свод!'!H$2:Q$1928,8,0)</f>
        <v>#REF!</v>
      </c>
      <c r="J3831" s="8" t="e">
        <f>VLOOKUP(A3831,'[1]свод!'!B$2:G$1928,6,0)</f>
        <v>#N/A</v>
      </c>
    </row>
    <row r="3832" spans="1:10" x14ac:dyDescent="0.3">
      <c r="A3832" s="5" t="s">
        <v>1223</v>
      </c>
      <c r="B3832" s="5" t="s">
        <v>119</v>
      </c>
      <c r="C3832" s="6" t="s">
        <v>1109</v>
      </c>
      <c r="D3832" s="6" t="s">
        <v>3</v>
      </c>
      <c r="E3832" s="8" t="e">
        <f>VLOOKUP(A3832,#REF!,4,0)</f>
        <v>#REF!</v>
      </c>
      <c r="F3832" s="8" t="e">
        <f>VLOOKUP(A3832,#REF!,11,0)</f>
        <v>#REF!</v>
      </c>
      <c r="G3832" s="8" t="e">
        <f>VLOOKUP(A3832,#REF!,12,0)</f>
        <v>#REF!</v>
      </c>
      <c r="H3832" s="8" t="e">
        <f>VLOOKUP(A3832,#REF!,13,0)</f>
        <v>#REF!</v>
      </c>
      <c r="I3832" s="8" t="e">
        <f>VLOOKUP(E3832,'[1]свод!'!H$2:Q$1928,8,0)</f>
        <v>#REF!</v>
      </c>
      <c r="J3832" s="8" t="e">
        <f>VLOOKUP(A3832,'[1]свод!'!B$2:G$1928,6,0)</f>
        <v>#N/A</v>
      </c>
    </row>
    <row r="3833" spans="1:10" x14ac:dyDescent="0.3">
      <c r="A3833" s="5" t="s">
        <v>1224</v>
      </c>
      <c r="B3833" s="5" t="s">
        <v>266</v>
      </c>
      <c r="C3833" s="6" t="s">
        <v>216</v>
      </c>
      <c r="D3833" s="6" t="s">
        <v>3</v>
      </c>
      <c r="E3833" s="8" t="e">
        <f>VLOOKUP(A3833,#REF!,4,0)</f>
        <v>#REF!</v>
      </c>
      <c r="F3833" s="8" t="e">
        <f>VLOOKUP(A3833,#REF!,11,0)</f>
        <v>#REF!</v>
      </c>
      <c r="G3833" s="8" t="e">
        <f>VLOOKUP(A3833,#REF!,12,0)</f>
        <v>#REF!</v>
      </c>
      <c r="H3833" s="8" t="e">
        <f>VLOOKUP(A3833,#REF!,13,0)</f>
        <v>#REF!</v>
      </c>
      <c r="I3833" s="8" t="e">
        <f>VLOOKUP(E3833,'[1]свод!'!H$2:Q$1928,8,0)</f>
        <v>#REF!</v>
      </c>
      <c r="J3833" s="8" t="e">
        <f>VLOOKUP(A3833,'[1]свод!'!B$2:G$1928,6,0)</f>
        <v>#N/A</v>
      </c>
    </row>
    <row r="3834" spans="1:10" x14ac:dyDescent="0.3">
      <c r="A3834" s="5" t="s">
        <v>1225</v>
      </c>
      <c r="B3834" s="5" t="s">
        <v>699</v>
      </c>
      <c r="C3834" s="6" t="s">
        <v>40</v>
      </c>
      <c r="D3834" s="6" t="s">
        <v>3</v>
      </c>
      <c r="E3834" s="8" t="e">
        <f>VLOOKUP(A3834,#REF!,4,0)</f>
        <v>#REF!</v>
      </c>
      <c r="F3834" s="8" t="e">
        <f>VLOOKUP(A3834,#REF!,11,0)</f>
        <v>#REF!</v>
      </c>
      <c r="G3834" s="8" t="e">
        <f>VLOOKUP(A3834,#REF!,12,0)</f>
        <v>#REF!</v>
      </c>
      <c r="H3834" s="8" t="e">
        <f>VLOOKUP(A3834,#REF!,13,0)</f>
        <v>#REF!</v>
      </c>
      <c r="I3834" s="8" t="e">
        <f>VLOOKUP(E3834,'[1]свод!'!H$2:Q$1928,8,0)</f>
        <v>#REF!</v>
      </c>
      <c r="J3834" s="8" t="e">
        <f>VLOOKUP(A3834,'[1]свод!'!B$2:G$1928,6,0)</f>
        <v>#N/A</v>
      </c>
    </row>
    <row r="3835" spans="1:10" x14ac:dyDescent="0.3">
      <c r="A3835" s="5" t="s">
        <v>1228</v>
      </c>
      <c r="B3835" s="5" t="s">
        <v>336</v>
      </c>
      <c r="C3835" s="6" t="s">
        <v>19</v>
      </c>
      <c r="D3835" s="6" t="s">
        <v>3</v>
      </c>
      <c r="E3835" s="8" t="e">
        <f>VLOOKUP(A3835,#REF!,4,0)</f>
        <v>#REF!</v>
      </c>
      <c r="F3835" s="8" t="e">
        <f>VLOOKUP(A3835,#REF!,11,0)</f>
        <v>#REF!</v>
      </c>
      <c r="G3835" s="8" t="e">
        <f>VLOOKUP(A3835,#REF!,12,0)</f>
        <v>#REF!</v>
      </c>
      <c r="H3835" s="8" t="e">
        <f>VLOOKUP(A3835,#REF!,13,0)</f>
        <v>#REF!</v>
      </c>
      <c r="I3835" s="8" t="e">
        <f>VLOOKUP(E3835,'[1]свод!'!H$2:Q$1928,8,0)</f>
        <v>#REF!</v>
      </c>
      <c r="J3835" s="8" t="e">
        <f>VLOOKUP(A3835,'[1]свод!'!B$2:G$1928,6,0)</f>
        <v>#N/A</v>
      </c>
    </row>
    <row r="3836" spans="1:10" x14ac:dyDescent="0.3">
      <c r="A3836" s="5" t="s">
        <v>1230</v>
      </c>
      <c r="B3836" s="5" t="s">
        <v>915</v>
      </c>
      <c r="C3836" s="6" t="s">
        <v>395</v>
      </c>
      <c r="D3836" s="6" t="s">
        <v>3</v>
      </c>
      <c r="E3836" s="8" t="e">
        <f>VLOOKUP(A3836,#REF!,4,0)</f>
        <v>#REF!</v>
      </c>
      <c r="F3836" s="8" t="e">
        <f>VLOOKUP(A3836,#REF!,11,0)</f>
        <v>#REF!</v>
      </c>
      <c r="G3836" s="8" t="e">
        <f>VLOOKUP(A3836,#REF!,12,0)</f>
        <v>#REF!</v>
      </c>
      <c r="H3836" s="8" t="e">
        <f>VLOOKUP(A3836,#REF!,13,0)</f>
        <v>#REF!</v>
      </c>
      <c r="I3836" s="8" t="e">
        <f>VLOOKUP(E3836,'[1]свод!'!H$2:Q$1928,8,0)</f>
        <v>#REF!</v>
      </c>
      <c r="J3836" s="8" t="e">
        <f>VLOOKUP(A3836,'[1]свод!'!B$2:G$1928,6,0)</f>
        <v>#N/A</v>
      </c>
    </row>
    <row r="3837" spans="1:10" x14ac:dyDescent="0.3">
      <c r="A3837" s="5" t="s">
        <v>1231</v>
      </c>
      <c r="B3837" s="5" t="s">
        <v>119</v>
      </c>
      <c r="C3837" s="6" t="s">
        <v>25</v>
      </c>
      <c r="D3837" s="6" t="s">
        <v>3</v>
      </c>
      <c r="E3837" s="8" t="e">
        <f>VLOOKUP(A3837,#REF!,4,0)</f>
        <v>#REF!</v>
      </c>
      <c r="F3837" s="8" t="e">
        <f>VLOOKUP(A3837,#REF!,11,0)</f>
        <v>#REF!</v>
      </c>
      <c r="G3837" s="8" t="e">
        <f>VLOOKUP(A3837,#REF!,12,0)</f>
        <v>#REF!</v>
      </c>
      <c r="H3837" s="8" t="e">
        <f>VLOOKUP(A3837,#REF!,13,0)</f>
        <v>#REF!</v>
      </c>
      <c r="I3837" s="8" t="e">
        <f>VLOOKUP(E3837,'[1]свод!'!H$2:Q$1928,8,0)</f>
        <v>#REF!</v>
      </c>
      <c r="J3837" s="8" t="e">
        <f>VLOOKUP(A3837,'[1]свод!'!B$2:G$1928,6,0)</f>
        <v>#N/A</v>
      </c>
    </row>
    <row r="3838" spans="1:10" x14ac:dyDescent="0.3">
      <c r="A3838" s="5" t="s">
        <v>1237</v>
      </c>
      <c r="B3838" s="5" t="s">
        <v>1238</v>
      </c>
      <c r="C3838" s="6" t="s">
        <v>25</v>
      </c>
      <c r="D3838" s="6" t="s">
        <v>3</v>
      </c>
      <c r="E3838" s="8" t="e">
        <f>VLOOKUP(A3838,#REF!,4,0)</f>
        <v>#REF!</v>
      </c>
      <c r="F3838" s="8" t="e">
        <f>VLOOKUP(A3838,#REF!,11,0)</f>
        <v>#REF!</v>
      </c>
      <c r="G3838" s="8" t="e">
        <f>VLOOKUP(A3838,#REF!,12,0)</f>
        <v>#REF!</v>
      </c>
      <c r="H3838" s="8" t="e">
        <f>VLOOKUP(A3838,#REF!,13,0)</f>
        <v>#REF!</v>
      </c>
      <c r="I3838" s="8" t="e">
        <f>VLOOKUP(E3838,'[1]свод!'!H$2:Q$1928,8,0)</f>
        <v>#REF!</v>
      </c>
      <c r="J3838" s="8" t="e">
        <f>VLOOKUP(A3838,'[1]свод!'!B$2:G$1928,6,0)</f>
        <v>#N/A</v>
      </c>
    </row>
    <row r="3839" spans="1:10" x14ac:dyDescent="0.3">
      <c r="A3839" s="5" t="s">
        <v>1239</v>
      </c>
      <c r="B3839" s="5" t="s">
        <v>201</v>
      </c>
      <c r="C3839" s="6" t="s">
        <v>1240</v>
      </c>
      <c r="D3839" s="6" t="s">
        <v>3</v>
      </c>
      <c r="E3839" s="8" t="e">
        <f>VLOOKUP(A3839,#REF!,4,0)</f>
        <v>#REF!</v>
      </c>
      <c r="F3839" s="8" t="e">
        <f>VLOOKUP(A3839,#REF!,11,0)</f>
        <v>#REF!</v>
      </c>
      <c r="G3839" s="8" t="e">
        <f>VLOOKUP(A3839,#REF!,12,0)</f>
        <v>#REF!</v>
      </c>
      <c r="H3839" s="8" t="e">
        <f>VLOOKUP(A3839,#REF!,13,0)</f>
        <v>#REF!</v>
      </c>
      <c r="I3839" s="8" t="e">
        <f>VLOOKUP(E3839,'[1]свод!'!H$2:Q$1928,8,0)</f>
        <v>#REF!</v>
      </c>
      <c r="J3839" s="8" t="e">
        <f>VLOOKUP(A3839,'[1]свод!'!B$2:G$1928,6,0)</f>
        <v>#N/A</v>
      </c>
    </row>
    <row r="3840" spans="1:10" x14ac:dyDescent="0.3">
      <c r="A3840" s="5" t="s">
        <v>1241</v>
      </c>
      <c r="B3840" s="5" t="s">
        <v>210</v>
      </c>
      <c r="C3840" s="6" t="s">
        <v>176</v>
      </c>
      <c r="D3840" s="6" t="s">
        <v>3</v>
      </c>
      <c r="E3840" s="8" t="e">
        <f>VLOOKUP(A3840,#REF!,4,0)</f>
        <v>#REF!</v>
      </c>
      <c r="F3840" s="8" t="e">
        <f>VLOOKUP(A3840,#REF!,11,0)</f>
        <v>#REF!</v>
      </c>
      <c r="G3840" s="8" t="e">
        <f>VLOOKUP(A3840,#REF!,12,0)</f>
        <v>#REF!</v>
      </c>
      <c r="H3840" s="8" t="e">
        <f>VLOOKUP(A3840,#REF!,13,0)</f>
        <v>#REF!</v>
      </c>
      <c r="I3840" s="8" t="e">
        <f>VLOOKUP(E3840,'[1]свод!'!H$2:Q$1928,8,0)</f>
        <v>#REF!</v>
      </c>
      <c r="J3840" s="8" t="e">
        <f>VLOOKUP(A3840,'[1]свод!'!B$2:G$1928,6,0)</f>
        <v>#N/A</v>
      </c>
    </row>
    <row r="3841" spans="1:10" x14ac:dyDescent="0.3">
      <c r="A3841" s="5" t="s">
        <v>1246</v>
      </c>
      <c r="B3841" s="5" t="s">
        <v>144</v>
      </c>
      <c r="C3841" s="6" t="s">
        <v>782</v>
      </c>
      <c r="D3841" s="6" t="s">
        <v>3</v>
      </c>
      <c r="E3841" s="8" t="e">
        <f>VLOOKUP(A3841,#REF!,4,0)</f>
        <v>#REF!</v>
      </c>
      <c r="F3841" s="8" t="e">
        <f>VLOOKUP(A3841,#REF!,11,0)</f>
        <v>#REF!</v>
      </c>
      <c r="G3841" s="8" t="e">
        <f>VLOOKUP(A3841,#REF!,12,0)</f>
        <v>#REF!</v>
      </c>
      <c r="H3841" s="8" t="e">
        <f>VLOOKUP(A3841,#REF!,13,0)</f>
        <v>#REF!</v>
      </c>
      <c r="I3841" s="8" t="e">
        <f>VLOOKUP(E3841,'[1]свод!'!H$2:Q$1928,8,0)</f>
        <v>#REF!</v>
      </c>
      <c r="J3841" s="8" t="e">
        <f>VLOOKUP(A3841,'[1]свод!'!B$2:G$1928,6,0)</f>
        <v>#N/A</v>
      </c>
    </row>
    <row r="3842" spans="1:10" x14ac:dyDescent="0.3">
      <c r="A3842" s="5" t="s">
        <v>1248</v>
      </c>
      <c r="B3842" s="5" t="s">
        <v>642</v>
      </c>
      <c r="C3842" s="6" t="s">
        <v>77</v>
      </c>
      <c r="D3842" s="6" t="s">
        <v>3</v>
      </c>
      <c r="E3842" s="8" t="e">
        <f>VLOOKUP(A3842,#REF!,4,0)</f>
        <v>#REF!</v>
      </c>
      <c r="F3842" s="8" t="e">
        <f>VLOOKUP(A3842,#REF!,11,0)</f>
        <v>#REF!</v>
      </c>
      <c r="G3842" s="8" t="e">
        <f>VLOOKUP(A3842,#REF!,12,0)</f>
        <v>#REF!</v>
      </c>
      <c r="H3842" s="8" t="e">
        <f>VLOOKUP(A3842,#REF!,13,0)</f>
        <v>#REF!</v>
      </c>
      <c r="I3842" s="8" t="e">
        <f>VLOOKUP(E3842,'[1]свод!'!H$2:Q$1928,8,0)</f>
        <v>#REF!</v>
      </c>
      <c r="J3842" s="8" t="e">
        <f>VLOOKUP(A3842,'[1]свод!'!B$2:G$1928,6,0)</f>
        <v>#N/A</v>
      </c>
    </row>
    <row r="3843" spans="1:10" x14ac:dyDescent="0.3">
      <c r="A3843" s="5" t="s">
        <v>1252</v>
      </c>
      <c r="B3843" s="5" t="s">
        <v>30</v>
      </c>
      <c r="C3843" s="6" t="s">
        <v>1253</v>
      </c>
      <c r="D3843" s="6" t="s">
        <v>3</v>
      </c>
      <c r="E3843" s="8" t="e">
        <f>VLOOKUP(A3843,#REF!,4,0)</f>
        <v>#REF!</v>
      </c>
      <c r="F3843" s="8" t="e">
        <f>VLOOKUP(A3843,#REF!,11,0)</f>
        <v>#REF!</v>
      </c>
      <c r="G3843" s="8" t="e">
        <f>VLOOKUP(A3843,#REF!,12,0)</f>
        <v>#REF!</v>
      </c>
      <c r="H3843" s="8" t="e">
        <f>VLOOKUP(A3843,#REF!,13,0)</f>
        <v>#REF!</v>
      </c>
      <c r="I3843" s="8" t="e">
        <f>VLOOKUP(E3843,'[1]свод!'!H$2:Q$1928,8,0)</f>
        <v>#REF!</v>
      </c>
      <c r="J3843" s="8" t="e">
        <f>VLOOKUP(A3843,'[1]свод!'!B$2:G$1928,6,0)</f>
        <v>#N/A</v>
      </c>
    </row>
    <row r="3844" spans="1:10" x14ac:dyDescent="0.3">
      <c r="A3844" s="5" t="s">
        <v>1277</v>
      </c>
      <c r="B3844" s="5" t="s">
        <v>304</v>
      </c>
      <c r="C3844" s="6" t="s">
        <v>93</v>
      </c>
      <c r="D3844" s="6" t="s">
        <v>3</v>
      </c>
      <c r="E3844" s="8" t="e">
        <f>VLOOKUP(A3844,#REF!,4,0)</f>
        <v>#REF!</v>
      </c>
      <c r="F3844" s="8" t="e">
        <f>VLOOKUP(A3844,#REF!,11,0)</f>
        <v>#REF!</v>
      </c>
      <c r="G3844" s="8" t="e">
        <f>VLOOKUP(A3844,#REF!,12,0)</f>
        <v>#REF!</v>
      </c>
      <c r="H3844" s="8" t="e">
        <f>VLOOKUP(A3844,#REF!,13,0)</f>
        <v>#REF!</v>
      </c>
      <c r="I3844" s="8" t="e">
        <f>VLOOKUP(E3844,'[1]свод!'!H$2:Q$1928,8,0)</f>
        <v>#REF!</v>
      </c>
      <c r="J3844" s="8" t="e">
        <f>VLOOKUP(A3844,'[1]свод!'!B$2:G$1928,6,0)</f>
        <v>#N/A</v>
      </c>
    </row>
    <row r="3845" spans="1:10" x14ac:dyDescent="0.3">
      <c r="A3845" s="5" t="s">
        <v>1278</v>
      </c>
      <c r="B3845" s="5" t="s">
        <v>65</v>
      </c>
      <c r="C3845" s="6" t="s">
        <v>511</v>
      </c>
      <c r="D3845" s="6" t="s">
        <v>3</v>
      </c>
      <c r="E3845" s="8" t="e">
        <f>VLOOKUP(A3845,#REF!,4,0)</f>
        <v>#REF!</v>
      </c>
      <c r="F3845" s="8" t="e">
        <f>VLOOKUP(A3845,#REF!,11,0)</f>
        <v>#REF!</v>
      </c>
      <c r="G3845" s="8" t="e">
        <f>VLOOKUP(A3845,#REF!,12,0)</f>
        <v>#REF!</v>
      </c>
      <c r="H3845" s="8" t="e">
        <f>VLOOKUP(A3845,#REF!,13,0)</f>
        <v>#REF!</v>
      </c>
      <c r="I3845" s="8" t="e">
        <f>VLOOKUP(E3845,'[1]свод!'!H$2:Q$1928,8,0)</f>
        <v>#REF!</v>
      </c>
      <c r="J3845" s="8" t="e">
        <f>VLOOKUP(A3845,'[1]свод!'!B$2:G$1928,6,0)</f>
        <v>#N/A</v>
      </c>
    </row>
    <row r="3846" spans="1:10" x14ac:dyDescent="0.3">
      <c r="A3846" s="5" t="s">
        <v>1279</v>
      </c>
      <c r="B3846" s="5" t="s">
        <v>613</v>
      </c>
      <c r="C3846" s="6" t="s">
        <v>234</v>
      </c>
      <c r="D3846" s="6" t="s">
        <v>3</v>
      </c>
      <c r="E3846" s="8" t="e">
        <f>VLOOKUP(A3846,#REF!,4,0)</f>
        <v>#REF!</v>
      </c>
      <c r="F3846" s="8" t="e">
        <f>VLOOKUP(A3846,#REF!,11,0)</f>
        <v>#REF!</v>
      </c>
      <c r="G3846" s="8" t="e">
        <f>VLOOKUP(A3846,#REF!,12,0)</f>
        <v>#REF!</v>
      </c>
      <c r="H3846" s="8" t="e">
        <f>VLOOKUP(A3846,#REF!,13,0)</f>
        <v>#REF!</v>
      </c>
      <c r="I3846" s="8" t="e">
        <f>VLOOKUP(E3846,'[1]свод!'!H$2:Q$1928,8,0)</f>
        <v>#REF!</v>
      </c>
      <c r="J3846" s="8" t="e">
        <f>VLOOKUP(A3846,'[1]свод!'!B$2:G$1928,6,0)</f>
        <v>#N/A</v>
      </c>
    </row>
    <row r="3847" spans="1:10" x14ac:dyDescent="0.3">
      <c r="A3847" s="5" t="s">
        <v>1280</v>
      </c>
      <c r="B3847" s="5" t="s">
        <v>304</v>
      </c>
      <c r="C3847" s="6" t="s">
        <v>7</v>
      </c>
      <c r="D3847" s="6" t="s">
        <v>3</v>
      </c>
      <c r="E3847" s="8" t="e">
        <f>VLOOKUP(A3847,#REF!,4,0)</f>
        <v>#REF!</v>
      </c>
      <c r="F3847" s="8" t="e">
        <f>VLOOKUP(A3847,#REF!,11,0)</f>
        <v>#REF!</v>
      </c>
      <c r="G3847" s="8" t="e">
        <f>VLOOKUP(A3847,#REF!,12,0)</f>
        <v>#REF!</v>
      </c>
      <c r="H3847" s="8" t="e">
        <f>VLOOKUP(A3847,#REF!,13,0)</f>
        <v>#REF!</v>
      </c>
      <c r="I3847" s="8" t="e">
        <f>VLOOKUP(E3847,'[1]свод!'!H$2:Q$1928,8,0)</f>
        <v>#REF!</v>
      </c>
      <c r="J3847" s="8" t="e">
        <f>VLOOKUP(A3847,'[1]свод!'!B$2:G$1928,6,0)</f>
        <v>#N/A</v>
      </c>
    </row>
    <row r="3848" spans="1:10" x14ac:dyDescent="0.3">
      <c r="A3848" s="5" t="s">
        <v>1281</v>
      </c>
      <c r="B3848" s="5" t="s">
        <v>415</v>
      </c>
      <c r="C3848" s="6" t="s">
        <v>1282</v>
      </c>
      <c r="D3848" s="6" t="s">
        <v>3</v>
      </c>
      <c r="E3848" s="8" t="e">
        <f>VLOOKUP(A3848,#REF!,4,0)</f>
        <v>#REF!</v>
      </c>
      <c r="F3848" s="8" t="e">
        <f>VLOOKUP(A3848,#REF!,11,0)</f>
        <v>#REF!</v>
      </c>
      <c r="G3848" s="8" t="e">
        <f>VLOOKUP(A3848,#REF!,12,0)</f>
        <v>#REF!</v>
      </c>
      <c r="H3848" s="8" t="e">
        <f>VLOOKUP(A3848,#REF!,13,0)</f>
        <v>#REF!</v>
      </c>
      <c r="I3848" s="8" t="e">
        <f>VLOOKUP(E3848,'[1]свод!'!H$2:Q$1928,8,0)</f>
        <v>#REF!</v>
      </c>
      <c r="J3848" s="8" t="e">
        <f>VLOOKUP(A3848,'[1]свод!'!B$2:G$1928,6,0)</f>
        <v>#N/A</v>
      </c>
    </row>
    <row r="3849" spans="1:10" x14ac:dyDescent="0.3">
      <c r="A3849" s="5" t="s">
        <v>1286</v>
      </c>
      <c r="B3849" s="5" t="s">
        <v>135</v>
      </c>
      <c r="C3849" s="6" t="s">
        <v>1287</v>
      </c>
      <c r="D3849" s="6" t="s">
        <v>3</v>
      </c>
      <c r="E3849" s="8" t="e">
        <f>VLOOKUP(A3849,#REF!,4,0)</f>
        <v>#REF!</v>
      </c>
      <c r="F3849" s="8" t="e">
        <f>VLOOKUP(A3849,#REF!,11,0)</f>
        <v>#REF!</v>
      </c>
      <c r="G3849" s="8" t="e">
        <f>VLOOKUP(A3849,#REF!,12,0)</f>
        <v>#REF!</v>
      </c>
      <c r="H3849" s="8" t="e">
        <f>VLOOKUP(A3849,#REF!,13,0)</f>
        <v>#REF!</v>
      </c>
      <c r="I3849" s="8" t="e">
        <f>VLOOKUP(E3849,'[1]свод!'!H$2:Q$1928,8,0)</f>
        <v>#REF!</v>
      </c>
      <c r="J3849" s="8" t="e">
        <f>VLOOKUP(A3849,'[1]свод!'!B$2:G$1928,6,0)</f>
        <v>#N/A</v>
      </c>
    </row>
    <row r="3850" spans="1:10" x14ac:dyDescent="0.3">
      <c r="A3850" s="5" t="s">
        <v>1289</v>
      </c>
      <c r="B3850" s="5" t="s">
        <v>104</v>
      </c>
      <c r="C3850" s="6" t="s">
        <v>130</v>
      </c>
      <c r="D3850" s="6" t="s">
        <v>3</v>
      </c>
      <c r="E3850" s="8" t="e">
        <f>VLOOKUP(A3850,#REF!,4,0)</f>
        <v>#REF!</v>
      </c>
      <c r="F3850" s="8" t="e">
        <f>VLOOKUP(A3850,#REF!,11,0)</f>
        <v>#REF!</v>
      </c>
      <c r="G3850" s="8" t="e">
        <f>VLOOKUP(A3850,#REF!,12,0)</f>
        <v>#REF!</v>
      </c>
      <c r="H3850" s="8" t="e">
        <f>VLOOKUP(A3850,#REF!,13,0)</f>
        <v>#REF!</v>
      </c>
      <c r="I3850" s="8" t="e">
        <f>VLOOKUP(E3850,'[1]свод!'!H$2:Q$1928,8,0)</f>
        <v>#REF!</v>
      </c>
      <c r="J3850" s="8" t="e">
        <f>VLOOKUP(A3850,'[1]свод!'!B$2:G$1928,6,0)</f>
        <v>#N/A</v>
      </c>
    </row>
    <row r="3851" spans="1:10" x14ac:dyDescent="0.3">
      <c r="A3851" s="5" t="s">
        <v>1294</v>
      </c>
      <c r="B3851" s="5" t="s">
        <v>786</v>
      </c>
      <c r="C3851" s="6" t="s">
        <v>1064</v>
      </c>
      <c r="D3851" s="6" t="s">
        <v>3</v>
      </c>
      <c r="E3851" s="8" t="e">
        <f>VLOOKUP(A3851,#REF!,4,0)</f>
        <v>#REF!</v>
      </c>
      <c r="F3851" s="8" t="e">
        <f>VLOOKUP(A3851,#REF!,11,0)</f>
        <v>#REF!</v>
      </c>
      <c r="G3851" s="8" t="e">
        <f>VLOOKUP(A3851,#REF!,12,0)</f>
        <v>#REF!</v>
      </c>
      <c r="H3851" s="8" t="e">
        <f>VLOOKUP(A3851,#REF!,13,0)</f>
        <v>#REF!</v>
      </c>
      <c r="I3851" s="8" t="e">
        <f>VLOOKUP(E3851,'[1]свод!'!H$2:Q$1928,8,0)</f>
        <v>#REF!</v>
      </c>
      <c r="J3851" s="8" t="e">
        <f>VLOOKUP(A3851,'[1]свод!'!B$2:G$1928,6,0)</f>
        <v>#N/A</v>
      </c>
    </row>
    <row r="3852" spans="1:10" x14ac:dyDescent="0.3">
      <c r="A3852" s="5" t="s">
        <v>1295</v>
      </c>
      <c r="B3852" s="5" t="s">
        <v>129</v>
      </c>
      <c r="C3852" s="6" t="s">
        <v>1296</v>
      </c>
      <c r="D3852" s="6" t="s">
        <v>3</v>
      </c>
      <c r="E3852" s="8" t="e">
        <f>VLOOKUP(A3852,#REF!,4,0)</f>
        <v>#REF!</v>
      </c>
      <c r="F3852" s="8" t="e">
        <f>VLOOKUP(A3852,#REF!,11,0)</f>
        <v>#REF!</v>
      </c>
      <c r="G3852" s="8" t="e">
        <f>VLOOKUP(A3852,#REF!,12,0)</f>
        <v>#REF!</v>
      </c>
      <c r="H3852" s="8" t="e">
        <f>VLOOKUP(A3852,#REF!,13,0)</f>
        <v>#REF!</v>
      </c>
      <c r="I3852" s="8" t="e">
        <f>VLOOKUP(E3852,'[1]свод!'!H$2:Q$1928,8,0)</f>
        <v>#REF!</v>
      </c>
      <c r="J3852" s="8" t="e">
        <f>VLOOKUP(A3852,'[1]свод!'!B$2:G$1928,6,0)</f>
        <v>#N/A</v>
      </c>
    </row>
    <row r="3853" spans="1:10" x14ac:dyDescent="0.3">
      <c r="A3853" s="5" t="s">
        <v>1299</v>
      </c>
      <c r="B3853" s="5" t="s">
        <v>409</v>
      </c>
      <c r="C3853" s="6" t="s">
        <v>216</v>
      </c>
      <c r="D3853" s="6" t="s">
        <v>3</v>
      </c>
      <c r="E3853" s="8" t="e">
        <f>VLOOKUP(A3853,#REF!,4,0)</f>
        <v>#REF!</v>
      </c>
      <c r="F3853" s="8" t="e">
        <f>VLOOKUP(A3853,#REF!,11,0)</f>
        <v>#REF!</v>
      </c>
      <c r="G3853" s="8" t="e">
        <f>VLOOKUP(A3853,#REF!,12,0)</f>
        <v>#REF!</v>
      </c>
      <c r="H3853" s="8" t="e">
        <f>VLOOKUP(A3853,#REF!,13,0)</f>
        <v>#REF!</v>
      </c>
      <c r="I3853" s="8" t="e">
        <f>VLOOKUP(E3853,'[1]свод!'!H$2:Q$1928,8,0)</f>
        <v>#REF!</v>
      </c>
      <c r="J3853" s="8" t="e">
        <f>VLOOKUP(A3853,'[1]свод!'!B$2:G$1928,6,0)</f>
        <v>#N/A</v>
      </c>
    </row>
    <row r="3854" spans="1:10" x14ac:dyDescent="0.3">
      <c r="A3854" s="5" t="s">
        <v>1300</v>
      </c>
      <c r="B3854" s="5" t="s">
        <v>662</v>
      </c>
      <c r="C3854" s="6" t="s">
        <v>782</v>
      </c>
      <c r="D3854" s="6" t="s">
        <v>3</v>
      </c>
      <c r="E3854" s="8" t="e">
        <f>VLOOKUP(A3854,#REF!,4,0)</f>
        <v>#REF!</v>
      </c>
      <c r="F3854" s="8" t="e">
        <f>VLOOKUP(A3854,#REF!,11,0)</f>
        <v>#REF!</v>
      </c>
      <c r="G3854" s="8" t="e">
        <f>VLOOKUP(A3854,#REF!,12,0)</f>
        <v>#REF!</v>
      </c>
      <c r="H3854" s="8" t="e">
        <f>VLOOKUP(A3854,#REF!,13,0)</f>
        <v>#REF!</v>
      </c>
      <c r="I3854" s="8" t="e">
        <f>VLOOKUP(E3854,'[1]свод!'!H$2:Q$1928,8,0)</f>
        <v>#REF!</v>
      </c>
      <c r="J3854" s="8" t="e">
        <f>VLOOKUP(A3854,'[1]свод!'!B$2:G$1928,6,0)</f>
        <v>#N/A</v>
      </c>
    </row>
    <row r="3855" spans="1:10" x14ac:dyDescent="0.3">
      <c r="A3855" s="5" t="s">
        <v>1301</v>
      </c>
      <c r="B3855" s="5" t="s">
        <v>920</v>
      </c>
      <c r="C3855" s="6" t="s">
        <v>199</v>
      </c>
      <c r="D3855" s="6" t="s">
        <v>3</v>
      </c>
      <c r="E3855" s="8" t="e">
        <f>VLOOKUP(A3855,#REF!,4,0)</f>
        <v>#REF!</v>
      </c>
      <c r="F3855" s="8" t="e">
        <f>VLOOKUP(A3855,#REF!,11,0)</f>
        <v>#REF!</v>
      </c>
      <c r="G3855" s="8" t="e">
        <f>VLOOKUP(A3855,#REF!,12,0)</f>
        <v>#REF!</v>
      </c>
      <c r="H3855" s="8" t="e">
        <f>VLOOKUP(A3855,#REF!,13,0)</f>
        <v>#REF!</v>
      </c>
      <c r="I3855" s="8" t="e">
        <f>VLOOKUP(E3855,'[1]свод!'!H$2:Q$1928,8,0)</f>
        <v>#REF!</v>
      </c>
      <c r="J3855" s="8" t="e">
        <f>VLOOKUP(A3855,'[1]свод!'!B$2:G$1928,6,0)</f>
        <v>#N/A</v>
      </c>
    </row>
    <row r="3856" spans="1:10" x14ac:dyDescent="0.3">
      <c r="A3856" s="5" t="s">
        <v>1304</v>
      </c>
      <c r="B3856" s="5" t="s">
        <v>126</v>
      </c>
      <c r="C3856" s="6" t="s">
        <v>1305</v>
      </c>
      <c r="D3856" s="6" t="s">
        <v>3</v>
      </c>
      <c r="E3856" s="8" t="e">
        <f>VLOOKUP(A3856,#REF!,4,0)</f>
        <v>#REF!</v>
      </c>
      <c r="F3856" s="8" t="e">
        <f>VLOOKUP(A3856,#REF!,11,0)</f>
        <v>#REF!</v>
      </c>
      <c r="G3856" s="8" t="e">
        <f>VLOOKUP(A3856,#REF!,12,0)</f>
        <v>#REF!</v>
      </c>
      <c r="H3856" s="8" t="e">
        <f>VLOOKUP(A3856,#REF!,13,0)</f>
        <v>#REF!</v>
      </c>
      <c r="I3856" s="8" t="e">
        <f>VLOOKUP(E3856,'[1]свод!'!H$2:Q$1928,8,0)</f>
        <v>#REF!</v>
      </c>
      <c r="J3856" s="8" t="e">
        <f>VLOOKUP(A3856,'[1]свод!'!B$2:G$1928,6,0)</f>
        <v>#N/A</v>
      </c>
    </row>
    <row r="3857" spans="1:10" x14ac:dyDescent="0.3">
      <c r="A3857" s="5" t="s">
        <v>1306</v>
      </c>
      <c r="B3857" s="5" t="s">
        <v>126</v>
      </c>
      <c r="C3857" s="6" t="s">
        <v>1307</v>
      </c>
      <c r="D3857" s="6" t="s">
        <v>3</v>
      </c>
      <c r="E3857" s="8" t="e">
        <f>VLOOKUP(A3857,#REF!,4,0)</f>
        <v>#REF!</v>
      </c>
      <c r="F3857" s="8" t="e">
        <f>VLOOKUP(A3857,#REF!,11,0)</f>
        <v>#REF!</v>
      </c>
      <c r="G3857" s="8" t="e">
        <f>VLOOKUP(A3857,#REF!,12,0)</f>
        <v>#REF!</v>
      </c>
      <c r="H3857" s="8" t="e">
        <f>VLOOKUP(A3857,#REF!,13,0)</f>
        <v>#REF!</v>
      </c>
      <c r="I3857" s="8" t="e">
        <f>VLOOKUP(E3857,'[1]свод!'!H$2:Q$1928,8,0)</f>
        <v>#REF!</v>
      </c>
      <c r="J3857" s="8" t="e">
        <f>VLOOKUP(A3857,'[1]свод!'!B$2:G$1928,6,0)</f>
        <v>#N/A</v>
      </c>
    </row>
    <row r="3858" spans="1:10" x14ac:dyDescent="0.3">
      <c r="A3858" s="5" t="s">
        <v>1310</v>
      </c>
      <c r="B3858" s="5" t="s">
        <v>76</v>
      </c>
      <c r="C3858" s="6" t="s">
        <v>1311</v>
      </c>
      <c r="D3858" s="6" t="s">
        <v>3</v>
      </c>
      <c r="E3858" s="8" t="e">
        <f>VLOOKUP(A3858,#REF!,4,0)</f>
        <v>#REF!</v>
      </c>
      <c r="F3858" s="8" t="e">
        <f>VLOOKUP(A3858,#REF!,11,0)</f>
        <v>#REF!</v>
      </c>
      <c r="G3858" s="8" t="e">
        <f>VLOOKUP(A3858,#REF!,12,0)</f>
        <v>#REF!</v>
      </c>
      <c r="H3858" s="8" t="e">
        <f>VLOOKUP(A3858,#REF!,13,0)</f>
        <v>#REF!</v>
      </c>
      <c r="I3858" s="8" t="e">
        <f>VLOOKUP(E3858,'[1]свод!'!H$2:Q$1928,8,0)</f>
        <v>#REF!</v>
      </c>
      <c r="J3858" s="8" t="e">
        <f>VLOOKUP(A3858,'[1]свод!'!B$2:G$1928,6,0)</f>
        <v>#N/A</v>
      </c>
    </row>
    <row r="3859" spans="1:10" x14ac:dyDescent="0.3">
      <c r="A3859" s="5" t="s">
        <v>1312</v>
      </c>
      <c r="B3859" s="5" t="s">
        <v>642</v>
      </c>
      <c r="C3859" s="6" t="s">
        <v>69</v>
      </c>
      <c r="D3859" s="6" t="s">
        <v>3</v>
      </c>
      <c r="E3859" s="8" t="e">
        <f>VLOOKUP(A3859,#REF!,4,0)</f>
        <v>#REF!</v>
      </c>
      <c r="F3859" s="8" t="e">
        <f>VLOOKUP(A3859,#REF!,11,0)</f>
        <v>#REF!</v>
      </c>
      <c r="G3859" s="8" t="e">
        <f>VLOOKUP(A3859,#REF!,12,0)</f>
        <v>#REF!</v>
      </c>
      <c r="H3859" s="8" t="e">
        <f>VLOOKUP(A3859,#REF!,13,0)</f>
        <v>#REF!</v>
      </c>
      <c r="I3859" s="8" t="e">
        <f>VLOOKUP(E3859,'[1]свод!'!H$2:Q$1928,8,0)</f>
        <v>#REF!</v>
      </c>
      <c r="J3859" s="8" t="e">
        <f>VLOOKUP(A3859,'[1]свод!'!B$2:G$1928,6,0)</f>
        <v>#N/A</v>
      </c>
    </row>
    <row r="3860" spans="1:10" x14ac:dyDescent="0.3">
      <c r="A3860" s="5" t="s">
        <v>1313</v>
      </c>
      <c r="B3860" s="5" t="s">
        <v>333</v>
      </c>
      <c r="C3860" s="6" t="s">
        <v>156</v>
      </c>
      <c r="D3860" s="6" t="s">
        <v>3</v>
      </c>
      <c r="E3860" s="8" t="e">
        <f>VLOOKUP(A3860,#REF!,4,0)</f>
        <v>#REF!</v>
      </c>
      <c r="F3860" s="8" t="e">
        <f>VLOOKUP(A3860,#REF!,11,0)</f>
        <v>#REF!</v>
      </c>
      <c r="G3860" s="8" t="e">
        <f>VLOOKUP(A3860,#REF!,12,0)</f>
        <v>#REF!</v>
      </c>
      <c r="H3860" s="8" t="e">
        <f>VLOOKUP(A3860,#REF!,13,0)</f>
        <v>#REF!</v>
      </c>
      <c r="I3860" s="8" t="e">
        <f>VLOOKUP(E3860,'[1]свод!'!H$2:Q$1928,8,0)</f>
        <v>#REF!</v>
      </c>
      <c r="J3860" s="8" t="e">
        <f>VLOOKUP(A3860,'[1]свод!'!B$2:G$1928,6,0)</f>
        <v>#N/A</v>
      </c>
    </row>
    <row r="3861" spans="1:10" x14ac:dyDescent="0.3">
      <c r="A3861" s="5" t="s">
        <v>1314</v>
      </c>
      <c r="B3861" s="5" t="s">
        <v>119</v>
      </c>
      <c r="C3861" s="6" t="s">
        <v>789</v>
      </c>
      <c r="D3861" s="6" t="s">
        <v>3</v>
      </c>
      <c r="E3861" s="8" t="e">
        <f>VLOOKUP(A3861,#REF!,4,0)</f>
        <v>#REF!</v>
      </c>
      <c r="F3861" s="8" t="e">
        <f>VLOOKUP(A3861,#REF!,11,0)</f>
        <v>#REF!</v>
      </c>
      <c r="G3861" s="8" t="e">
        <f>VLOOKUP(A3861,#REF!,12,0)</f>
        <v>#REF!</v>
      </c>
      <c r="H3861" s="8" t="e">
        <f>VLOOKUP(A3861,#REF!,13,0)</f>
        <v>#REF!</v>
      </c>
      <c r="I3861" s="8" t="e">
        <f>VLOOKUP(E3861,'[1]свод!'!H$2:Q$1928,8,0)</f>
        <v>#REF!</v>
      </c>
      <c r="J3861" s="8" t="e">
        <f>VLOOKUP(A3861,'[1]свод!'!B$2:G$1928,6,0)</f>
        <v>#N/A</v>
      </c>
    </row>
    <row r="3862" spans="1:10" x14ac:dyDescent="0.3">
      <c r="A3862" s="5" t="s">
        <v>1316</v>
      </c>
      <c r="B3862" s="5" t="s">
        <v>1317</v>
      </c>
      <c r="C3862" s="6" t="s">
        <v>4</v>
      </c>
      <c r="D3862" s="6" t="s">
        <v>3</v>
      </c>
      <c r="E3862" s="8" t="e">
        <f>VLOOKUP(A3862,#REF!,4,0)</f>
        <v>#REF!</v>
      </c>
      <c r="F3862" s="8" t="e">
        <f>VLOOKUP(A3862,#REF!,11,0)</f>
        <v>#REF!</v>
      </c>
      <c r="G3862" s="8" t="e">
        <f>VLOOKUP(A3862,#REF!,12,0)</f>
        <v>#REF!</v>
      </c>
      <c r="H3862" s="8" t="e">
        <f>VLOOKUP(A3862,#REF!,13,0)</f>
        <v>#REF!</v>
      </c>
      <c r="I3862" s="8" t="e">
        <f>VLOOKUP(E3862,'[1]свод!'!H$2:Q$1928,8,0)</f>
        <v>#REF!</v>
      </c>
      <c r="J3862" s="8" t="e">
        <f>VLOOKUP(A3862,'[1]свод!'!B$2:G$1928,6,0)</f>
        <v>#N/A</v>
      </c>
    </row>
    <row r="3863" spans="1:10" x14ac:dyDescent="0.3">
      <c r="A3863" s="5" t="s">
        <v>1318</v>
      </c>
      <c r="B3863" s="5" t="s">
        <v>36</v>
      </c>
      <c r="C3863" s="6" t="s">
        <v>1319</v>
      </c>
      <c r="D3863" s="6" t="s">
        <v>3</v>
      </c>
      <c r="E3863" s="8" t="e">
        <f>VLOOKUP(A3863,#REF!,4,0)</f>
        <v>#REF!</v>
      </c>
      <c r="F3863" s="8" t="e">
        <f>VLOOKUP(A3863,#REF!,11,0)</f>
        <v>#REF!</v>
      </c>
      <c r="G3863" s="8" t="e">
        <f>VLOOKUP(A3863,#REF!,12,0)</f>
        <v>#REF!</v>
      </c>
      <c r="H3863" s="8" t="e">
        <f>VLOOKUP(A3863,#REF!,13,0)</f>
        <v>#REF!</v>
      </c>
      <c r="I3863" s="8" t="e">
        <f>VLOOKUP(E3863,'[1]свод!'!H$2:Q$1928,8,0)</f>
        <v>#REF!</v>
      </c>
      <c r="J3863" s="8" t="e">
        <f>VLOOKUP(A3863,'[1]свод!'!B$2:G$1928,6,0)</f>
        <v>#N/A</v>
      </c>
    </row>
    <row r="3864" spans="1:10" x14ac:dyDescent="0.3">
      <c r="A3864" s="5" t="s">
        <v>1323</v>
      </c>
      <c r="B3864" s="5" t="s">
        <v>126</v>
      </c>
      <c r="C3864" s="6" t="s">
        <v>927</v>
      </c>
      <c r="D3864" s="6" t="s">
        <v>3</v>
      </c>
      <c r="E3864" s="8" t="e">
        <f>VLOOKUP(A3864,#REF!,4,0)</f>
        <v>#REF!</v>
      </c>
      <c r="F3864" s="8" t="e">
        <f>VLOOKUP(A3864,#REF!,11,0)</f>
        <v>#REF!</v>
      </c>
      <c r="G3864" s="8" t="e">
        <f>VLOOKUP(A3864,#REF!,12,0)</f>
        <v>#REF!</v>
      </c>
      <c r="H3864" s="8" t="e">
        <f>VLOOKUP(A3864,#REF!,13,0)</f>
        <v>#REF!</v>
      </c>
      <c r="I3864" s="8" t="e">
        <f>VLOOKUP(E3864,'[1]свод!'!H$2:Q$1928,8,0)</f>
        <v>#REF!</v>
      </c>
      <c r="J3864" s="8" t="e">
        <f>VLOOKUP(A3864,'[1]свод!'!B$2:G$1928,6,0)</f>
        <v>#N/A</v>
      </c>
    </row>
    <row r="3865" spans="1:10" x14ac:dyDescent="0.3">
      <c r="A3865" s="5" t="s">
        <v>1326</v>
      </c>
      <c r="B3865" s="5" t="s">
        <v>602</v>
      </c>
      <c r="C3865" s="6" t="s">
        <v>184</v>
      </c>
      <c r="D3865" s="6" t="s">
        <v>3</v>
      </c>
      <c r="E3865" s="8" t="e">
        <f>VLOOKUP(A3865,#REF!,4,0)</f>
        <v>#REF!</v>
      </c>
      <c r="F3865" s="8" t="e">
        <f>VLOOKUP(A3865,#REF!,11,0)</f>
        <v>#REF!</v>
      </c>
      <c r="G3865" s="8" t="e">
        <f>VLOOKUP(A3865,#REF!,12,0)</f>
        <v>#REF!</v>
      </c>
      <c r="H3865" s="8" t="e">
        <f>VLOOKUP(A3865,#REF!,13,0)</f>
        <v>#REF!</v>
      </c>
      <c r="I3865" s="8" t="e">
        <f>VLOOKUP(E3865,'[1]свод!'!H$2:Q$1928,8,0)</f>
        <v>#REF!</v>
      </c>
      <c r="J3865" s="8" t="e">
        <f>VLOOKUP(A3865,'[1]свод!'!B$2:G$1928,6,0)</f>
        <v>#N/A</v>
      </c>
    </row>
    <row r="3866" spans="1:10" x14ac:dyDescent="0.3">
      <c r="A3866" s="5" t="s">
        <v>1328</v>
      </c>
      <c r="B3866" s="5" t="s">
        <v>126</v>
      </c>
      <c r="C3866" s="6" t="s">
        <v>1329</v>
      </c>
      <c r="D3866" s="6" t="s">
        <v>3</v>
      </c>
      <c r="E3866" s="8" t="e">
        <f>VLOOKUP(A3866,#REF!,4,0)</f>
        <v>#REF!</v>
      </c>
      <c r="F3866" s="8" t="e">
        <f>VLOOKUP(A3866,#REF!,11,0)</f>
        <v>#REF!</v>
      </c>
      <c r="G3866" s="8" t="e">
        <f>VLOOKUP(A3866,#REF!,12,0)</f>
        <v>#REF!</v>
      </c>
      <c r="H3866" s="8" t="e">
        <f>VLOOKUP(A3866,#REF!,13,0)</f>
        <v>#REF!</v>
      </c>
      <c r="I3866" s="8" t="e">
        <f>VLOOKUP(E3866,'[1]свод!'!H$2:Q$1928,8,0)</f>
        <v>#REF!</v>
      </c>
      <c r="J3866" s="8" t="e">
        <f>VLOOKUP(A3866,'[1]свод!'!B$2:G$1928,6,0)</f>
        <v>#N/A</v>
      </c>
    </row>
    <row r="3867" spans="1:10" x14ac:dyDescent="0.3">
      <c r="A3867" s="5" t="s">
        <v>1330</v>
      </c>
      <c r="B3867" s="5" t="s">
        <v>1331</v>
      </c>
      <c r="C3867" s="6" t="s">
        <v>513</v>
      </c>
      <c r="D3867" s="6" t="s">
        <v>3</v>
      </c>
      <c r="E3867" s="8" t="e">
        <f>VLOOKUP(A3867,#REF!,4,0)</f>
        <v>#REF!</v>
      </c>
      <c r="F3867" s="8" t="e">
        <f>VLOOKUP(A3867,#REF!,11,0)</f>
        <v>#REF!</v>
      </c>
      <c r="G3867" s="8" t="e">
        <f>VLOOKUP(A3867,#REF!,12,0)</f>
        <v>#REF!</v>
      </c>
      <c r="H3867" s="8" t="e">
        <f>VLOOKUP(A3867,#REF!,13,0)</f>
        <v>#REF!</v>
      </c>
      <c r="I3867" s="8" t="e">
        <f>VLOOKUP(E3867,'[1]свод!'!H$2:Q$1928,8,0)</f>
        <v>#REF!</v>
      </c>
      <c r="J3867" s="8" t="e">
        <f>VLOOKUP(A3867,'[1]свод!'!B$2:G$1928,6,0)</f>
        <v>#N/A</v>
      </c>
    </row>
    <row r="3868" spans="1:10" x14ac:dyDescent="0.3">
      <c r="A3868" s="5" t="s">
        <v>1336</v>
      </c>
      <c r="B3868" s="5" t="s">
        <v>304</v>
      </c>
      <c r="C3868" s="6" t="s">
        <v>74</v>
      </c>
      <c r="D3868" s="6" t="s">
        <v>3</v>
      </c>
      <c r="E3868" s="8" t="e">
        <f>VLOOKUP(A3868,#REF!,4,0)</f>
        <v>#REF!</v>
      </c>
      <c r="F3868" s="8" t="e">
        <f>VLOOKUP(A3868,#REF!,11,0)</f>
        <v>#REF!</v>
      </c>
      <c r="G3868" s="8" t="e">
        <f>VLOOKUP(A3868,#REF!,12,0)</f>
        <v>#REF!</v>
      </c>
      <c r="H3868" s="8" t="e">
        <f>VLOOKUP(A3868,#REF!,13,0)</f>
        <v>#REF!</v>
      </c>
      <c r="I3868" s="8" t="e">
        <f>VLOOKUP(E3868,'[1]свод!'!H$2:Q$1928,8,0)</f>
        <v>#REF!</v>
      </c>
      <c r="J3868" s="8" t="e">
        <f>VLOOKUP(A3868,'[1]свод!'!B$2:G$1928,6,0)</f>
        <v>#N/A</v>
      </c>
    </row>
    <row r="3869" spans="1:10" x14ac:dyDescent="0.3">
      <c r="A3869" s="5" t="s">
        <v>1341</v>
      </c>
      <c r="B3869" s="5" t="s">
        <v>317</v>
      </c>
      <c r="C3869" s="6" t="s">
        <v>69</v>
      </c>
      <c r="D3869" s="6" t="s">
        <v>3</v>
      </c>
      <c r="E3869" s="8" t="e">
        <f>VLOOKUP(A3869,#REF!,4,0)</f>
        <v>#REF!</v>
      </c>
      <c r="F3869" s="8" t="e">
        <f>VLOOKUP(A3869,#REF!,11,0)</f>
        <v>#REF!</v>
      </c>
      <c r="G3869" s="8" t="e">
        <f>VLOOKUP(A3869,#REF!,12,0)</f>
        <v>#REF!</v>
      </c>
      <c r="H3869" s="8" t="e">
        <f>VLOOKUP(A3869,#REF!,13,0)</f>
        <v>#REF!</v>
      </c>
      <c r="I3869" s="8" t="e">
        <f>VLOOKUP(E3869,'[1]свод!'!H$2:Q$1928,8,0)</f>
        <v>#REF!</v>
      </c>
      <c r="J3869" s="8" t="e">
        <f>VLOOKUP(A3869,'[1]свод!'!B$2:G$1928,6,0)</f>
        <v>#N/A</v>
      </c>
    </row>
    <row r="3870" spans="1:10" x14ac:dyDescent="0.3">
      <c r="A3870" s="5" t="s">
        <v>1342</v>
      </c>
      <c r="B3870" s="5" t="s">
        <v>1343</v>
      </c>
      <c r="C3870" s="6" t="s">
        <v>658</v>
      </c>
      <c r="D3870" s="6" t="s">
        <v>3</v>
      </c>
      <c r="E3870" s="8" t="e">
        <f>VLOOKUP(A3870,#REF!,4,0)</f>
        <v>#REF!</v>
      </c>
      <c r="F3870" s="8" t="e">
        <f>VLOOKUP(A3870,#REF!,11,0)</f>
        <v>#REF!</v>
      </c>
      <c r="G3870" s="8" t="e">
        <f>VLOOKUP(A3870,#REF!,12,0)</f>
        <v>#REF!</v>
      </c>
      <c r="H3870" s="8" t="e">
        <f>VLOOKUP(A3870,#REF!,13,0)</f>
        <v>#REF!</v>
      </c>
      <c r="I3870" s="8" t="e">
        <f>VLOOKUP(E3870,'[1]свод!'!H$2:Q$1928,8,0)</f>
        <v>#REF!</v>
      </c>
      <c r="J3870" s="8" t="e">
        <f>VLOOKUP(A3870,'[1]свод!'!B$2:G$1928,6,0)</f>
        <v>#N/A</v>
      </c>
    </row>
    <row r="3871" spans="1:10" x14ac:dyDescent="0.3">
      <c r="A3871" s="5" t="s">
        <v>1345</v>
      </c>
      <c r="B3871" s="5" t="s">
        <v>631</v>
      </c>
      <c r="C3871" s="6" t="s">
        <v>184</v>
      </c>
      <c r="D3871" s="6" t="s">
        <v>3</v>
      </c>
      <c r="E3871" s="8" t="e">
        <f>VLOOKUP(A3871,#REF!,4,0)</f>
        <v>#REF!</v>
      </c>
      <c r="F3871" s="8" t="e">
        <f>VLOOKUP(A3871,#REF!,11,0)</f>
        <v>#REF!</v>
      </c>
      <c r="G3871" s="8" t="e">
        <f>VLOOKUP(A3871,#REF!,12,0)</f>
        <v>#REF!</v>
      </c>
      <c r="H3871" s="8" t="e">
        <f>VLOOKUP(A3871,#REF!,13,0)</f>
        <v>#REF!</v>
      </c>
      <c r="I3871" s="8" t="e">
        <f>VLOOKUP(E3871,'[1]свод!'!H$2:Q$1928,8,0)</f>
        <v>#REF!</v>
      </c>
      <c r="J3871" s="8" t="e">
        <f>VLOOKUP(A3871,'[1]свод!'!B$2:G$1928,6,0)</f>
        <v>#N/A</v>
      </c>
    </row>
    <row r="3872" spans="1:10" x14ac:dyDescent="0.3">
      <c r="A3872" s="5" t="s">
        <v>1347</v>
      </c>
      <c r="B3872" s="5" t="s">
        <v>76</v>
      </c>
      <c r="C3872" s="6" t="s">
        <v>1348</v>
      </c>
      <c r="D3872" s="6" t="s">
        <v>3</v>
      </c>
      <c r="E3872" s="8" t="e">
        <f>VLOOKUP(A3872,#REF!,4,0)</f>
        <v>#REF!</v>
      </c>
      <c r="F3872" s="8" t="e">
        <f>VLOOKUP(A3872,#REF!,11,0)</f>
        <v>#REF!</v>
      </c>
      <c r="G3872" s="8" t="e">
        <f>VLOOKUP(A3872,#REF!,12,0)</f>
        <v>#REF!</v>
      </c>
      <c r="H3872" s="8" t="e">
        <f>VLOOKUP(A3872,#REF!,13,0)</f>
        <v>#REF!</v>
      </c>
      <c r="I3872" s="8" t="e">
        <f>VLOOKUP(E3872,'[1]свод!'!H$2:Q$1928,8,0)</f>
        <v>#REF!</v>
      </c>
      <c r="J3872" s="8" t="e">
        <f>VLOOKUP(A3872,'[1]свод!'!B$2:G$1928,6,0)</f>
        <v>#N/A</v>
      </c>
    </row>
    <row r="3873" spans="1:10" x14ac:dyDescent="0.3">
      <c r="A3873" s="5" t="s">
        <v>1349</v>
      </c>
      <c r="B3873" s="5" t="s">
        <v>57</v>
      </c>
      <c r="C3873" s="6" t="s">
        <v>1120</v>
      </c>
      <c r="D3873" s="6" t="s">
        <v>3</v>
      </c>
      <c r="E3873" s="8" t="e">
        <f>VLOOKUP(A3873,#REF!,4,0)</f>
        <v>#REF!</v>
      </c>
      <c r="F3873" s="8" t="e">
        <f>VLOOKUP(A3873,#REF!,11,0)</f>
        <v>#REF!</v>
      </c>
      <c r="G3873" s="8" t="e">
        <f>VLOOKUP(A3873,#REF!,12,0)</f>
        <v>#REF!</v>
      </c>
      <c r="H3873" s="8" t="e">
        <f>VLOOKUP(A3873,#REF!,13,0)</f>
        <v>#REF!</v>
      </c>
      <c r="I3873" s="8" t="e">
        <f>VLOOKUP(E3873,'[1]свод!'!H$2:Q$1928,8,0)</f>
        <v>#REF!</v>
      </c>
      <c r="J3873" s="8" t="e">
        <f>VLOOKUP(A3873,'[1]свод!'!B$2:G$1928,6,0)</f>
        <v>#N/A</v>
      </c>
    </row>
    <row r="3874" spans="1:10" x14ac:dyDescent="0.3">
      <c r="A3874" s="5" t="s">
        <v>1350</v>
      </c>
      <c r="B3874" s="5" t="s">
        <v>194</v>
      </c>
      <c r="C3874" s="6" t="s">
        <v>708</v>
      </c>
      <c r="D3874" s="6" t="s">
        <v>3</v>
      </c>
      <c r="E3874" s="8" t="e">
        <f>VLOOKUP(A3874,#REF!,4,0)</f>
        <v>#REF!</v>
      </c>
      <c r="F3874" s="8" t="e">
        <f>VLOOKUP(A3874,#REF!,11,0)</f>
        <v>#REF!</v>
      </c>
      <c r="G3874" s="8" t="e">
        <f>VLOOKUP(A3874,#REF!,12,0)</f>
        <v>#REF!</v>
      </c>
      <c r="H3874" s="8" t="e">
        <f>VLOOKUP(A3874,#REF!,13,0)</f>
        <v>#REF!</v>
      </c>
      <c r="I3874" s="8" t="e">
        <f>VLOOKUP(E3874,'[1]свод!'!H$2:Q$1928,8,0)</f>
        <v>#REF!</v>
      </c>
      <c r="J3874" s="8" t="e">
        <f>VLOOKUP(A3874,'[1]свод!'!B$2:G$1928,6,0)</f>
        <v>#N/A</v>
      </c>
    </row>
    <row r="3875" spans="1:10" x14ac:dyDescent="0.3">
      <c r="A3875" s="5" t="s">
        <v>1354</v>
      </c>
      <c r="B3875" s="5" t="s">
        <v>1355</v>
      </c>
      <c r="C3875" s="6" t="s">
        <v>1356</v>
      </c>
      <c r="D3875" s="6" t="s">
        <v>3</v>
      </c>
      <c r="E3875" s="8" t="e">
        <f>VLOOKUP(A3875,#REF!,4,0)</f>
        <v>#REF!</v>
      </c>
      <c r="F3875" s="8" t="e">
        <f>VLOOKUP(A3875,#REF!,11,0)</f>
        <v>#REF!</v>
      </c>
      <c r="G3875" s="8" t="e">
        <f>VLOOKUP(A3875,#REF!,12,0)</f>
        <v>#REF!</v>
      </c>
      <c r="H3875" s="8" t="e">
        <f>VLOOKUP(A3875,#REF!,13,0)</f>
        <v>#REF!</v>
      </c>
      <c r="I3875" s="8" t="e">
        <f>VLOOKUP(E3875,'[1]свод!'!H$2:Q$1928,8,0)</f>
        <v>#REF!</v>
      </c>
      <c r="J3875" s="8" t="e">
        <f>VLOOKUP(A3875,'[1]свод!'!B$2:G$1928,6,0)</f>
        <v>#N/A</v>
      </c>
    </row>
    <row r="3876" spans="1:10" x14ac:dyDescent="0.3">
      <c r="A3876" s="5" t="s">
        <v>1361</v>
      </c>
      <c r="B3876" s="5" t="s">
        <v>341</v>
      </c>
      <c r="C3876" s="6" t="s">
        <v>1296</v>
      </c>
      <c r="D3876" s="6" t="s">
        <v>3</v>
      </c>
      <c r="E3876" s="8" t="e">
        <f>VLOOKUP(A3876,#REF!,4,0)</f>
        <v>#REF!</v>
      </c>
      <c r="F3876" s="8" t="e">
        <f>VLOOKUP(A3876,#REF!,11,0)</f>
        <v>#REF!</v>
      </c>
      <c r="G3876" s="8" t="e">
        <f>VLOOKUP(A3876,#REF!,12,0)</f>
        <v>#REF!</v>
      </c>
      <c r="H3876" s="8" t="e">
        <f>VLOOKUP(A3876,#REF!,13,0)</f>
        <v>#REF!</v>
      </c>
      <c r="I3876" s="8" t="e">
        <f>VLOOKUP(E3876,'[1]свод!'!H$2:Q$1928,8,0)</f>
        <v>#REF!</v>
      </c>
      <c r="J3876" s="8" t="e">
        <f>VLOOKUP(A3876,'[1]свод!'!B$2:G$1928,6,0)</f>
        <v>#N/A</v>
      </c>
    </row>
    <row r="3877" spans="1:10" x14ac:dyDescent="0.3">
      <c r="A3877" s="5" t="s">
        <v>1363</v>
      </c>
      <c r="B3877" s="5" t="s">
        <v>1219</v>
      </c>
      <c r="C3877" s="6" t="s">
        <v>124</v>
      </c>
      <c r="D3877" s="6" t="s">
        <v>3</v>
      </c>
      <c r="E3877" s="8" t="e">
        <f>VLOOKUP(A3877,#REF!,4,0)</f>
        <v>#REF!</v>
      </c>
      <c r="F3877" s="8" t="e">
        <f>VLOOKUP(A3877,#REF!,11,0)</f>
        <v>#REF!</v>
      </c>
      <c r="G3877" s="8" t="e">
        <f>VLOOKUP(A3877,#REF!,12,0)</f>
        <v>#REF!</v>
      </c>
      <c r="H3877" s="8" t="e">
        <f>VLOOKUP(A3877,#REF!,13,0)</f>
        <v>#REF!</v>
      </c>
      <c r="I3877" s="8" t="e">
        <f>VLOOKUP(E3877,'[1]свод!'!H$2:Q$1928,8,0)</f>
        <v>#REF!</v>
      </c>
      <c r="J3877" s="8" t="e">
        <f>VLOOKUP(A3877,'[1]свод!'!B$2:G$1928,6,0)</f>
        <v>#N/A</v>
      </c>
    </row>
    <row r="3878" spans="1:10" x14ac:dyDescent="0.3">
      <c r="A3878" s="5" t="s">
        <v>1365</v>
      </c>
      <c r="B3878" s="5" t="s">
        <v>110</v>
      </c>
      <c r="C3878" s="6" t="s">
        <v>767</v>
      </c>
      <c r="D3878" s="6" t="s">
        <v>3</v>
      </c>
      <c r="E3878" s="8" t="e">
        <f>VLOOKUP(A3878,#REF!,4,0)</f>
        <v>#REF!</v>
      </c>
      <c r="F3878" s="8" t="e">
        <f>VLOOKUP(A3878,#REF!,11,0)</f>
        <v>#REF!</v>
      </c>
      <c r="G3878" s="8" t="e">
        <f>VLOOKUP(A3878,#REF!,12,0)</f>
        <v>#REF!</v>
      </c>
      <c r="H3878" s="8" t="e">
        <f>VLOOKUP(A3878,#REF!,13,0)</f>
        <v>#REF!</v>
      </c>
      <c r="I3878" s="8" t="e">
        <f>VLOOKUP(E3878,'[1]свод!'!H$2:Q$1928,8,0)</f>
        <v>#REF!</v>
      </c>
      <c r="J3878" s="8" t="e">
        <f>VLOOKUP(A3878,'[1]свод!'!B$2:G$1928,6,0)</f>
        <v>#N/A</v>
      </c>
    </row>
    <row r="3879" spans="1:10" x14ac:dyDescent="0.3">
      <c r="A3879" s="5" t="s">
        <v>1366</v>
      </c>
      <c r="B3879" s="5" t="s">
        <v>1211</v>
      </c>
      <c r="C3879" s="6" t="s">
        <v>234</v>
      </c>
      <c r="D3879" s="6" t="s">
        <v>3</v>
      </c>
      <c r="E3879" s="8" t="e">
        <f>VLOOKUP(A3879,#REF!,4,0)</f>
        <v>#REF!</v>
      </c>
      <c r="F3879" s="8" t="e">
        <f>VLOOKUP(A3879,#REF!,11,0)</f>
        <v>#REF!</v>
      </c>
      <c r="G3879" s="8" t="e">
        <f>VLOOKUP(A3879,#REF!,12,0)</f>
        <v>#REF!</v>
      </c>
      <c r="H3879" s="8" t="e">
        <f>VLOOKUP(A3879,#REF!,13,0)</f>
        <v>#REF!</v>
      </c>
      <c r="I3879" s="8" t="e">
        <f>VLOOKUP(E3879,'[1]свод!'!H$2:Q$1928,8,0)</f>
        <v>#REF!</v>
      </c>
      <c r="J3879" s="8" t="e">
        <f>VLOOKUP(A3879,'[1]свод!'!B$2:G$1928,6,0)</f>
        <v>#N/A</v>
      </c>
    </row>
    <row r="3880" spans="1:10" x14ac:dyDescent="0.3">
      <c r="A3880" s="5" t="s">
        <v>1367</v>
      </c>
      <c r="B3880" s="5" t="s">
        <v>642</v>
      </c>
      <c r="C3880" s="6" t="s">
        <v>61</v>
      </c>
      <c r="D3880" s="6" t="s">
        <v>3</v>
      </c>
      <c r="E3880" s="8" t="e">
        <f>VLOOKUP(A3880,#REF!,4,0)</f>
        <v>#REF!</v>
      </c>
      <c r="F3880" s="8" t="e">
        <f>VLOOKUP(A3880,#REF!,11,0)</f>
        <v>#REF!</v>
      </c>
      <c r="G3880" s="8" t="e">
        <f>VLOOKUP(A3880,#REF!,12,0)</f>
        <v>#REF!</v>
      </c>
      <c r="H3880" s="8" t="e">
        <f>VLOOKUP(A3880,#REF!,13,0)</f>
        <v>#REF!</v>
      </c>
      <c r="I3880" s="8" t="e">
        <f>VLOOKUP(E3880,'[1]свод!'!H$2:Q$1928,8,0)</f>
        <v>#REF!</v>
      </c>
      <c r="J3880" s="8" t="e">
        <f>VLOOKUP(A3880,'[1]свод!'!B$2:G$1928,6,0)</f>
        <v>#N/A</v>
      </c>
    </row>
    <row r="3881" spans="1:10" x14ac:dyDescent="0.3">
      <c r="A3881" s="5" t="s">
        <v>1368</v>
      </c>
      <c r="B3881" s="5" t="s">
        <v>203</v>
      </c>
      <c r="C3881" s="6" t="s">
        <v>264</v>
      </c>
      <c r="D3881" s="6" t="s">
        <v>3</v>
      </c>
      <c r="E3881" s="8" t="e">
        <f>VLOOKUP(A3881,#REF!,4,0)</f>
        <v>#REF!</v>
      </c>
      <c r="F3881" s="8" t="e">
        <f>VLOOKUP(A3881,#REF!,11,0)</f>
        <v>#REF!</v>
      </c>
      <c r="G3881" s="8" t="e">
        <f>VLOOKUP(A3881,#REF!,12,0)</f>
        <v>#REF!</v>
      </c>
      <c r="H3881" s="8" t="e">
        <f>VLOOKUP(A3881,#REF!,13,0)</f>
        <v>#REF!</v>
      </c>
      <c r="I3881" s="8" t="e">
        <f>VLOOKUP(E3881,'[1]свод!'!H$2:Q$1928,8,0)</f>
        <v>#REF!</v>
      </c>
      <c r="J3881" s="8" t="e">
        <f>VLOOKUP(A3881,'[1]свод!'!B$2:G$1928,6,0)</f>
        <v>#N/A</v>
      </c>
    </row>
    <row r="3882" spans="1:10" x14ac:dyDescent="0.3">
      <c r="A3882" s="5" t="s">
        <v>1369</v>
      </c>
      <c r="B3882" s="5" t="s">
        <v>662</v>
      </c>
      <c r="C3882" s="6" t="s">
        <v>46</v>
      </c>
      <c r="D3882" s="6" t="s">
        <v>3</v>
      </c>
      <c r="E3882" s="8" t="e">
        <f>VLOOKUP(A3882,#REF!,4,0)</f>
        <v>#REF!</v>
      </c>
      <c r="F3882" s="8" t="e">
        <f>VLOOKUP(A3882,#REF!,11,0)</f>
        <v>#REF!</v>
      </c>
      <c r="G3882" s="8" t="e">
        <f>VLOOKUP(A3882,#REF!,12,0)</f>
        <v>#REF!</v>
      </c>
      <c r="H3882" s="8" t="e">
        <f>VLOOKUP(A3882,#REF!,13,0)</f>
        <v>#REF!</v>
      </c>
      <c r="I3882" s="8" t="e">
        <f>VLOOKUP(E3882,'[1]свод!'!H$2:Q$1928,8,0)</f>
        <v>#REF!</v>
      </c>
      <c r="J3882" s="8" t="e">
        <f>VLOOKUP(A3882,'[1]свод!'!B$2:G$1928,6,0)</f>
        <v>#N/A</v>
      </c>
    </row>
    <row r="3883" spans="1:10" x14ac:dyDescent="0.3">
      <c r="A3883" s="5" t="s">
        <v>1373</v>
      </c>
      <c r="B3883" s="5" t="s">
        <v>690</v>
      </c>
      <c r="C3883" s="6" t="s">
        <v>368</v>
      </c>
      <c r="D3883" s="6" t="s">
        <v>3</v>
      </c>
      <c r="E3883" s="8" t="e">
        <f>VLOOKUP(A3883,#REF!,4,0)</f>
        <v>#REF!</v>
      </c>
      <c r="F3883" s="8" t="e">
        <f>VLOOKUP(A3883,#REF!,11,0)</f>
        <v>#REF!</v>
      </c>
      <c r="G3883" s="8" t="e">
        <f>VLOOKUP(A3883,#REF!,12,0)</f>
        <v>#REF!</v>
      </c>
      <c r="H3883" s="8" t="e">
        <f>VLOOKUP(A3883,#REF!,13,0)</f>
        <v>#REF!</v>
      </c>
      <c r="I3883" s="8" t="e">
        <f>VLOOKUP(E3883,'[1]свод!'!H$2:Q$1928,8,0)</f>
        <v>#REF!</v>
      </c>
      <c r="J3883" s="8" t="e">
        <f>VLOOKUP(A3883,'[1]свод!'!B$2:G$1928,6,0)</f>
        <v>#N/A</v>
      </c>
    </row>
    <row r="3884" spans="1:10" x14ac:dyDescent="0.3">
      <c r="A3884" s="5" t="s">
        <v>1378</v>
      </c>
      <c r="B3884" s="5" t="s">
        <v>1379</v>
      </c>
      <c r="C3884" s="6" t="s">
        <v>714</v>
      </c>
      <c r="D3884" s="6" t="s">
        <v>3</v>
      </c>
      <c r="E3884" s="8" t="e">
        <f>VLOOKUP(A3884,#REF!,4,0)</f>
        <v>#REF!</v>
      </c>
      <c r="F3884" s="8" t="e">
        <f>VLOOKUP(A3884,#REF!,11,0)</f>
        <v>#REF!</v>
      </c>
      <c r="G3884" s="8" t="e">
        <f>VLOOKUP(A3884,#REF!,12,0)</f>
        <v>#REF!</v>
      </c>
      <c r="H3884" s="8" t="e">
        <f>VLOOKUP(A3884,#REF!,13,0)</f>
        <v>#REF!</v>
      </c>
      <c r="I3884" s="8" t="e">
        <f>VLOOKUP(E3884,'[1]свод!'!H$2:Q$1928,8,0)</f>
        <v>#REF!</v>
      </c>
      <c r="J3884" s="8" t="e">
        <f>VLOOKUP(A3884,'[1]свод!'!B$2:G$1928,6,0)</f>
        <v>#N/A</v>
      </c>
    </row>
    <row r="3885" spans="1:10" x14ac:dyDescent="0.3">
      <c r="A3885" s="5" t="s">
        <v>1381</v>
      </c>
      <c r="B3885" s="5" t="s">
        <v>1</v>
      </c>
      <c r="C3885" s="6" t="s">
        <v>77</v>
      </c>
      <c r="D3885" s="6" t="s">
        <v>3</v>
      </c>
      <c r="E3885" s="8" t="e">
        <f>VLOOKUP(A3885,#REF!,4,0)</f>
        <v>#REF!</v>
      </c>
      <c r="F3885" s="8" t="e">
        <f>VLOOKUP(A3885,#REF!,11,0)</f>
        <v>#REF!</v>
      </c>
      <c r="G3885" s="8" t="e">
        <f>VLOOKUP(A3885,#REF!,12,0)</f>
        <v>#REF!</v>
      </c>
      <c r="H3885" s="8" t="e">
        <f>VLOOKUP(A3885,#REF!,13,0)</f>
        <v>#REF!</v>
      </c>
      <c r="I3885" s="8" t="e">
        <f>VLOOKUP(E3885,'[1]свод!'!H$2:Q$1928,8,0)</f>
        <v>#REF!</v>
      </c>
      <c r="J3885" s="8" t="e">
        <f>VLOOKUP(A3885,'[1]свод!'!B$2:G$1928,6,0)</f>
        <v>#N/A</v>
      </c>
    </row>
    <row r="3886" spans="1:10" x14ac:dyDescent="0.3">
      <c r="A3886" s="5" t="s">
        <v>1382</v>
      </c>
      <c r="B3886" s="5" t="s">
        <v>415</v>
      </c>
      <c r="C3886" s="6" t="s">
        <v>424</v>
      </c>
      <c r="D3886" s="6" t="s">
        <v>3</v>
      </c>
      <c r="E3886" s="8" t="e">
        <f>VLOOKUP(A3886,#REF!,4,0)</f>
        <v>#REF!</v>
      </c>
      <c r="F3886" s="8" t="e">
        <f>VLOOKUP(A3886,#REF!,11,0)</f>
        <v>#REF!</v>
      </c>
      <c r="G3886" s="8" t="e">
        <f>VLOOKUP(A3886,#REF!,12,0)</f>
        <v>#REF!</v>
      </c>
      <c r="H3886" s="8" t="e">
        <f>VLOOKUP(A3886,#REF!,13,0)</f>
        <v>#REF!</v>
      </c>
      <c r="I3886" s="8" t="e">
        <f>VLOOKUP(E3886,'[1]свод!'!H$2:Q$1928,8,0)</f>
        <v>#REF!</v>
      </c>
      <c r="J3886" s="8" t="e">
        <f>VLOOKUP(A3886,'[1]свод!'!B$2:G$1928,6,0)</f>
        <v>#N/A</v>
      </c>
    </row>
    <row r="3887" spans="1:10" x14ac:dyDescent="0.3">
      <c r="A3887" s="5" t="s">
        <v>1407</v>
      </c>
      <c r="B3887" s="5" t="s">
        <v>304</v>
      </c>
      <c r="C3887" s="6" t="s">
        <v>445</v>
      </c>
      <c r="D3887" s="6" t="s">
        <v>3</v>
      </c>
      <c r="E3887" s="8" t="e">
        <f>VLOOKUP(A3887,#REF!,4,0)</f>
        <v>#REF!</v>
      </c>
      <c r="F3887" s="8" t="e">
        <f>VLOOKUP(A3887,#REF!,11,0)</f>
        <v>#REF!</v>
      </c>
      <c r="G3887" s="8" t="e">
        <f>VLOOKUP(A3887,#REF!,12,0)</f>
        <v>#REF!</v>
      </c>
      <c r="H3887" s="8" t="e">
        <f>VLOOKUP(A3887,#REF!,13,0)</f>
        <v>#REF!</v>
      </c>
      <c r="I3887" s="8" t="e">
        <f>VLOOKUP(E3887,'[1]свод!'!H$2:Q$1928,8,0)</f>
        <v>#REF!</v>
      </c>
      <c r="J3887" s="8" t="e">
        <f>VLOOKUP(A3887,'[1]свод!'!B$2:G$1928,6,0)</f>
        <v>#N/A</v>
      </c>
    </row>
    <row r="3888" spans="1:10" x14ac:dyDescent="0.3">
      <c r="A3888" s="5" t="s">
        <v>1408</v>
      </c>
      <c r="B3888" s="5" t="s">
        <v>12</v>
      </c>
      <c r="C3888" s="6" t="s">
        <v>7</v>
      </c>
      <c r="D3888" s="6" t="s">
        <v>3</v>
      </c>
      <c r="E3888" s="8" t="e">
        <f>VLOOKUP(A3888,#REF!,4,0)</f>
        <v>#REF!</v>
      </c>
      <c r="F3888" s="8" t="e">
        <f>VLOOKUP(A3888,#REF!,11,0)</f>
        <v>#REF!</v>
      </c>
      <c r="G3888" s="8" t="e">
        <f>VLOOKUP(A3888,#REF!,12,0)</f>
        <v>#REF!</v>
      </c>
      <c r="H3888" s="8" t="e">
        <f>VLOOKUP(A3888,#REF!,13,0)</f>
        <v>#REF!</v>
      </c>
      <c r="I3888" s="8" t="e">
        <f>VLOOKUP(E3888,'[1]свод!'!H$2:Q$1928,8,0)</f>
        <v>#REF!</v>
      </c>
      <c r="J3888" s="8" t="e">
        <f>VLOOKUP(A3888,'[1]свод!'!B$2:G$1928,6,0)</f>
        <v>#N/A</v>
      </c>
    </row>
    <row r="3889" spans="1:10" x14ac:dyDescent="0.3">
      <c r="A3889" s="5" t="s">
        <v>1409</v>
      </c>
      <c r="B3889" s="5" t="s">
        <v>132</v>
      </c>
      <c r="C3889" s="6" t="s">
        <v>218</v>
      </c>
      <c r="D3889" s="6" t="s">
        <v>3</v>
      </c>
      <c r="E3889" s="8" t="e">
        <f>VLOOKUP(A3889,#REF!,4,0)</f>
        <v>#REF!</v>
      </c>
      <c r="F3889" s="8" t="e">
        <f>VLOOKUP(A3889,#REF!,11,0)</f>
        <v>#REF!</v>
      </c>
      <c r="G3889" s="8" t="e">
        <f>VLOOKUP(A3889,#REF!,12,0)</f>
        <v>#REF!</v>
      </c>
      <c r="H3889" s="8" t="e">
        <f>VLOOKUP(A3889,#REF!,13,0)</f>
        <v>#REF!</v>
      </c>
      <c r="I3889" s="8" t="e">
        <f>VLOOKUP(E3889,'[1]свод!'!H$2:Q$1928,8,0)</f>
        <v>#REF!</v>
      </c>
      <c r="J3889" s="8" t="e">
        <f>VLOOKUP(A3889,'[1]свод!'!B$2:G$1928,6,0)</f>
        <v>#N/A</v>
      </c>
    </row>
    <row r="3890" spans="1:10" x14ac:dyDescent="0.3">
      <c r="A3890" s="5" t="s">
        <v>1410</v>
      </c>
      <c r="B3890" s="5" t="s">
        <v>79</v>
      </c>
      <c r="C3890" s="6" t="s">
        <v>371</v>
      </c>
      <c r="D3890" s="6" t="s">
        <v>3</v>
      </c>
      <c r="E3890" s="8" t="e">
        <f>VLOOKUP(A3890,#REF!,4,0)</f>
        <v>#REF!</v>
      </c>
      <c r="F3890" s="8" t="e">
        <f>VLOOKUP(A3890,#REF!,11,0)</f>
        <v>#REF!</v>
      </c>
      <c r="G3890" s="8" t="e">
        <f>VLOOKUP(A3890,#REF!,12,0)</f>
        <v>#REF!</v>
      </c>
      <c r="H3890" s="8" t="e">
        <f>VLOOKUP(A3890,#REF!,13,0)</f>
        <v>#REF!</v>
      </c>
      <c r="I3890" s="8" t="e">
        <f>VLOOKUP(E3890,'[1]свод!'!H$2:Q$1928,8,0)</f>
        <v>#REF!</v>
      </c>
      <c r="J3890" s="8" t="e">
        <f>VLOOKUP(A3890,'[1]свод!'!B$2:G$1928,6,0)</f>
        <v>#N/A</v>
      </c>
    </row>
    <row r="3891" spans="1:10" x14ac:dyDescent="0.3">
      <c r="A3891" s="5" t="s">
        <v>1411</v>
      </c>
      <c r="B3891" s="5" t="s">
        <v>60</v>
      </c>
      <c r="C3891" s="6" t="s">
        <v>912</v>
      </c>
      <c r="D3891" s="6" t="s">
        <v>3</v>
      </c>
      <c r="E3891" s="8" t="e">
        <f>VLOOKUP(A3891,#REF!,4,0)</f>
        <v>#REF!</v>
      </c>
      <c r="F3891" s="8" t="e">
        <f>VLOOKUP(A3891,#REF!,11,0)</f>
        <v>#REF!</v>
      </c>
      <c r="G3891" s="8" t="e">
        <f>VLOOKUP(A3891,#REF!,12,0)</f>
        <v>#REF!</v>
      </c>
      <c r="H3891" s="8" t="e">
        <f>VLOOKUP(A3891,#REF!,13,0)</f>
        <v>#REF!</v>
      </c>
      <c r="I3891" s="8" t="e">
        <f>VLOOKUP(E3891,'[1]свод!'!H$2:Q$1928,8,0)</f>
        <v>#REF!</v>
      </c>
      <c r="J3891" s="8" t="e">
        <f>VLOOKUP(A3891,'[1]свод!'!B$2:G$1928,6,0)</f>
        <v>#N/A</v>
      </c>
    </row>
    <row r="3892" spans="1:10" x14ac:dyDescent="0.3">
      <c r="A3892" s="5" t="s">
        <v>1412</v>
      </c>
      <c r="B3892" s="5" t="s">
        <v>635</v>
      </c>
      <c r="C3892" s="6" t="s">
        <v>463</v>
      </c>
      <c r="D3892" s="6" t="s">
        <v>3</v>
      </c>
      <c r="E3892" s="8" t="e">
        <f>VLOOKUP(A3892,#REF!,4,0)</f>
        <v>#REF!</v>
      </c>
      <c r="F3892" s="8" t="e">
        <f>VLOOKUP(A3892,#REF!,11,0)</f>
        <v>#REF!</v>
      </c>
      <c r="G3892" s="8" t="e">
        <f>VLOOKUP(A3892,#REF!,12,0)</f>
        <v>#REF!</v>
      </c>
      <c r="H3892" s="8" t="e">
        <f>VLOOKUP(A3892,#REF!,13,0)</f>
        <v>#REF!</v>
      </c>
      <c r="I3892" s="8" t="e">
        <f>VLOOKUP(E3892,'[1]свод!'!H$2:Q$1928,8,0)</f>
        <v>#REF!</v>
      </c>
      <c r="J3892" s="8" t="e">
        <f>VLOOKUP(A3892,'[1]свод!'!B$2:G$1928,6,0)</f>
        <v>#N/A</v>
      </c>
    </row>
    <row r="3893" spans="1:10" x14ac:dyDescent="0.3">
      <c r="A3893" s="5" t="s">
        <v>1416</v>
      </c>
      <c r="B3893" s="5" t="s">
        <v>304</v>
      </c>
      <c r="C3893" s="6" t="s">
        <v>511</v>
      </c>
      <c r="D3893" s="6" t="s">
        <v>3</v>
      </c>
      <c r="E3893" s="8" t="e">
        <f>VLOOKUP(A3893,#REF!,4,0)</f>
        <v>#REF!</v>
      </c>
      <c r="F3893" s="8" t="e">
        <f>VLOOKUP(A3893,#REF!,11,0)</f>
        <v>#REF!</v>
      </c>
      <c r="G3893" s="8" t="e">
        <f>VLOOKUP(A3893,#REF!,12,0)</f>
        <v>#REF!</v>
      </c>
      <c r="H3893" s="8" t="e">
        <f>VLOOKUP(A3893,#REF!,13,0)</f>
        <v>#REF!</v>
      </c>
      <c r="I3893" s="8" t="e">
        <f>VLOOKUP(E3893,'[1]свод!'!H$2:Q$1928,8,0)</f>
        <v>#REF!</v>
      </c>
      <c r="J3893" s="8" t="e">
        <f>VLOOKUP(A3893,'[1]свод!'!B$2:G$1928,6,0)</f>
        <v>#N/A</v>
      </c>
    </row>
    <row r="3894" spans="1:10" x14ac:dyDescent="0.3">
      <c r="A3894" s="5" t="s">
        <v>1421</v>
      </c>
      <c r="B3894" s="5" t="s">
        <v>360</v>
      </c>
      <c r="C3894" s="6" t="s">
        <v>173</v>
      </c>
      <c r="D3894" s="6" t="s">
        <v>3</v>
      </c>
      <c r="E3894" s="8" t="e">
        <f>VLOOKUP(A3894,#REF!,4,0)</f>
        <v>#REF!</v>
      </c>
      <c r="F3894" s="8" t="e">
        <f>VLOOKUP(A3894,#REF!,11,0)</f>
        <v>#REF!</v>
      </c>
      <c r="G3894" s="8" t="e">
        <f>VLOOKUP(A3894,#REF!,12,0)</f>
        <v>#REF!</v>
      </c>
      <c r="H3894" s="8" t="e">
        <f>VLOOKUP(A3894,#REF!,13,0)</f>
        <v>#REF!</v>
      </c>
      <c r="I3894" s="8" t="e">
        <f>VLOOKUP(E3894,'[1]свод!'!H$2:Q$1928,8,0)</f>
        <v>#REF!</v>
      </c>
      <c r="J3894" s="8" t="e">
        <f>VLOOKUP(A3894,'[1]свод!'!B$2:G$1928,6,0)</f>
        <v>#N/A</v>
      </c>
    </row>
    <row r="3895" spans="1:10" x14ac:dyDescent="0.3">
      <c r="A3895" s="5" t="s">
        <v>1422</v>
      </c>
      <c r="B3895" s="5" t="s">
        <v>126</v>
      </c>
      <c r="C3895" s="6" t="s">
        <v>156</v>
      </c>
      <c r="D3895" s="6" t="s">
        <v>3</v>
      </c>
      <c r="E3895" s="8" t="e">
        <f>VLOOKUP(A3895,#REF!,4,0)</f>
        <v>#REF!</v>
      </c>
      <c r="F3895" s="8" t="e">
        <f>VLOOKUP(A3895,#REF!,11,0)</f>
        <v>#REF!</v>
      </c>
      <c r="G3895" s="8" t="e">
        <f>VLOOKUP(A3895,#REF!,12,0)</f>
        <v>#REF!</v>
      </c>
      <c r="H3895" s="8" t="e">
        <f>VLOOKUP(A3895,#REF!,13,0)</f>
        <v>#REF!</v>
      </c>
      <c r="I3895" s="8" t="e">
        <f>VLOOKUP(E3895,'[1]свод!'!H$2:Q$1928,8,0)</f>
        <v>#REF!</v>
      </c>
      <c r="J3895" s="8" t="e">
        <f>VLOOKUP(A3895,'[1]свод!'!B$2:G$1928,6,0)</f>
        <v>#N/A</v>
      </c>
    </row>
    <row r="3896" spans="1:10" x14ac:dyDescent="0.3">
      <c r="A3896" s="5" t="s">
        <v>1424</v>
      </c>
      <c r="B3896" s="5" t="s">
        <v>358</v>
      </c>
      <c r="C3896" s="6" t="s">
        <v>267</v>
      </c>
      <c r="D3896" s="6" t="s">
        <v>3</v>
      </c>
      <c r="E3896" s="8" t="e">
        <f>VLOOKUP(A3896,#REF!,4,0)</f>
        <v>#REF!</v>
      </c>
      <c r="F3896" s="8" t="e">
        <f>VLOOKUP(A3896,#REF!,11,0)</f>
        <v>#REF!</v>
      </c>
      <c r="G3896" s="8" t="e">
        <f>VLOOKUP(A3896,#REF!,12,0)</f>
        <v>#REF!</v>
      </c>
      <c r="H3896" s="8" t="e">
        <f>VLOOKUP(A3896,#REF!,13,0)</f>
        <v>#REF!</v>
      </c>
      <c r="I3896" s="8" t="e">
        <f>VLOOKUP(E3896,'[1]свод!'!H$2:Q$1928,8,0)</f>
        <v>#REF!</v>
      </c>
      <c r="J3896" s="8" t="e">
        <f>VLOOKUP(A3896,'[1]свод!'!B$2:G$1928,6,0)</f>
        <v>#N/A</v>
      </c>
    </row>
    <row r="3897" spans="1:10" x14ac:dyDescent="0.3">
      <c r="A3897" s="5" t="s">
        <v>1426</v>
      </c>
      <c r="B3897" s="5" t="s">
        <v>126</v>
      </c>
      <c r="C3897" s="6" t="s">
        <v>1427</v>
      </c>
      <c r="D3897" s="6" t="s">
        <v>3</v>
      </c>
      <c r="E3897" s="8" t="e">
        <f>VLOOKUP(A3897,#REF!,4,0)</f>
        <v>#REF!</v>
      </c>
      <c r="F3897" s="8" t="e">
        <f>VLOOKUP(A3897,#REF!,11,0)</f>
        <v>#REF!</v>
      </c>
      <c r="G3897" s="8" t="e">
        <f>VLOOKUP(A3897,#REF!,12,0)</f>
        <v>#REF!</v>
      </c>
      <c r="H3897" s="8" t="e">
        <f>VLOOKUP(A3897,#REF!,13,0)</f>
        <v>#REF!</v>
      </c>
      <c r="I3897" s="8" t="e">
        <f>VLOOKUP(E3897,'[1]свод!'!H$2:Q$1928,8,0)</f>
        <v>#REF!</v>
      </c>
      <c r="J3897" s="8" t="e">
        <f>VLOOKUP(A3897,'[1]свод!'!B$2:G$1928,6,0)</f>
        <v>#N/A</v>
      </c>
    </row>
    <row r="3898" spans="1:10" x14ac:dyDescent="0.3">
      <c r="A3898" s="5" t="s">
        <v>1429</v>
      </c>
      <c r="B3898" s="5" t="s">
        <v>18</v>
      </c>
      <c r="C3898" s="6" t="s">
        <v>1202</v>
      </c>
      <c r="D3898" s="6" t="s">
        <v>3</v>
      </c>
      <c r="E3898" s="8" t="e">
        <f>VLOOKUP(A3898,#REF!,4,0)</f>
        <v>#REF!</v>
      </c>
      <c r="F3898" s="8" t="e">
        <f>VLOOKUP(A3898,#REF!,11,0)</f>
        <v>#REF!</v>
      </c>
      <c r="G3898" s="8" t="e">
        <f>VLOOKUP(A3898,#REF!,12,0)</f>
        <v>#REF!</v>
      </c>
      <c r="H3898" s="8" t="e">
        <f>VLOOKUP(A3898,#REF!,13,0)</f>
        <v>#REF!</v>
      </c>
      <c r="I3898" s="8" t="e">
        <f>VLOOKUP(E3898,'[1]свод!'!H$2:Q$1928,8,0)</f>
        <v>#REF!</v>
      </c>
      <c r="J3898" s="8" t="e">
        <f>VLOOKUP(A3898,'[1]свод!'!B$2:G$1928,6,0)</f>
        <v>#N/A</v>
      </c>
    </row>
    <row r="3899" spans="1:10" x14ac:dyDescent="0.3">
      <c r="A3899" s="5" t="s">
        <v>1430</v>
      </c>
      <c r="B3899" s="5" t="s">
        <v>30</v>
      </c>
      <c r="C3899" s="6" t="s">
        <v>371</v>
      </c>
      <c r="D3899" s="6" t="s">
        <v>3</v>
      </c>
      <c r="E3899" s="8" t="e">
        <f>VLOOKUP(A3899,#REF!,4,0)</f>
        <v>#REF!</v>
      </c>
      <c r="F3899" s="8" t="e">
        <f>VLOOKUP(A3899,#REF!,11,0)</f>
        <v>#REF!</v>
      </c>
      <c r="G3899" s="8" t="e">
        <f>VLOOKUP(A3899,#REF!,12,0)</f>
        <v>#REF!</v>
      </c>
      <c r="H3899" s="8" t="e">
        <f>VLOOKUP(A3899,#REF!,13,0)</f>
        <v>#REF!</v>
      </c>
      <c r="I3899" s="8" t="e">
        <f>VLOOKUP(E3899,'[1]свод!'!H$2:Q$1928,8,0)</f>
        <v>#REF!</v>
      </c>
      <c r="J3899" s="8" t="e">
        <f>VLOOKUP(A3899,'[1]свод!'!B$2:G$1928,6,0)</f>
        <v>#N/A</v>
      </c>
    </row>
    <row r="3900" spans="1:10" x14ac:dyDescent="0.3">
      <c r="A3900" s="5" t="s">
        <v>1432</v>
      </c>
      <c r="B3900" s="5" t="s">
        <v>304</v>
      </c>
      <c r="C3900" s="6" t="s">
        <v>13</v>
      </c>
      <c r="D3900" s="6" t="s">
        <v>3</v>
      </c>
      <c r="E3900" s="8" t="e">
        <f>VLOOKUP(A3900,#REF!,4,0)</f>
        <v>#REF!</v>
      </c>
      <c r="F3900" s="8" t="e">
        <f>VLOOKUP(A3900,#REF!,11,0)</f>
        <v>#REF!</v>
      </c>
      <c r="G3900" s="8" t="e">
        <f>VLOOKUP(A3900,#REF!,12,0)</f>
        <v>#REF!</v>
      </c>
      <c r="H3900" s="8" t="e">
        <f>VLOOKUP(A3900,#REF!,13,0)</f>
        <v>#REF!</v>
      </c>
      <c r="I3900" s="8" t="e">
        <f>VLOOKUP(E3900,'[1]свод!'!H$2:Q$1928,8,0)</f>
        <v>#REF!</v>
      </c>
      <c r="J3900" s="8" t="e">
        <f>VLOOKUP(A3900,'[1]свод!'!B$2:G$1928,6,0)</f>
        <v>#N/A</v>
      </c>
    </row>
    <row r="3901" spans="1:10" x14ac:dyDescent="0.3">
      <c r="A3901" s="5" t="s">
        <v>1433</v>
      </c>
      <c r="B3901" s="5" t="s">
        <v>429</v>
      </c>
      <c r="C3901" s="6" t="s">
        <v>176</v>
      </c>
      <c r="D3901" s="6" t="s">
        <v>3</v>
      </c>
      <c r="E3901" s="8" t="e">
        <f>VLOOKUP(A3901,#REF!,4,0)</f>
        <v>#REF!</v>
      </c>
      <c r="F3901" s="8" t="e">
        <f>VLOOKUP(A3901,#REF!,11,0)</f>
        <v>#REF!</v>
      </c>
      <c r="G3901" s="8" t="e">
        <f>VLOOKUP(A3901,#REF!,12,0)</f>
        <v>#REF!</v>
      </c>
      <c r="H3901" s="8" t="e">
        <f>VLOOKUP(A3901,#REF!,13,0)</f>
        <v>#REF!</v>
      </c>
      <c r="I3901" s="8" t="e">
        <f>VLOOKUP(E3901,'[1]свод!'!H$2:Q$1928,8,0)</f>
        <v>#REF!</v>
      </c>
      <c r="J3901" s="8" t="e">
        <f>VLOOKUP(A3901,'[1]свод!'!B$2:G$1928,6,0)</f>
        <v>#N/A</v>
      </c>
    </row>
    <row r="3902" spans="1:10" x14ac:dyDescent="0.3">
      <c r="A3902" s="5" t="s">
        <v>1434</v>
      </c>
      <c r="B3902" s="5" t="s">
        <v>635</v>
      </c>
      <c r="C3902" s="6" t="s">
        <v>245</v>
      </c>
      <c r="D3902" s="6" t="s">
        <v>3</v>
      </c>
      <c r="E3902" s="8" t="e">
        <f>VLOOKUP(A3902,#REF!,4,0)</f>
        <v>#REF!</v>
      </c>
      <c r="F3902" s="8" t="e">
        <f>VLOOKUP(A3902,#REF!,11,0)</f>
        <v>#REF!</v>
      </c>
      <c r="G3902" s="8" t="e">
        <f>VLOOKUP(A3902,#REF!,12,0)</f>
        <v>#REF!</v>
      </c>
      <c r="H3902" s="8" t="e">
        <f>VLOOKUP(A3902,#REF!,13,0)</f>
        <v>#REF!</v>
      </c>
      <c r="I3902" s="8" t="e">
        <f>VLOOKUP(E3902,'[1]свод!'!H$2:Q$1928,8,0)</f>
        <v>#REF!</v>
      </c>
      <c r="J3902" s="8" t="e">
        <f>VLOOKUP(A3902,'[1]свод!'!B$2:G$1928,6,0)</f>
        <v>#N/A</v>
      </c>
    </row>
    <row r="3903" spans="1:10" x14ac:dyDescent="0.3">
      <c r="A3903" s="5" t="s">
        <v>1435</v>
      </c>
      <c r="B3903" s="5" t="s">
        <v>707</v>
      </c>
      <c r="C3903" s="6" t="s">
        <v>395</v>
      </c>
      <c r="D3903" s="6" t="s">
        <v>3</v>
      </c>
      <c r="E3903" s="8" t="e">
        <f>VLOOKUP(A3903,#REF!,4,0)</f>
        <v>#REF!</v>
      </c>
      <c r="F3903" s="8" t="e">
        <f>VLOOKUP(A3903,#REF!,11,0)</f>
        <v>#REF!</v>
      </c>
      <c r="G3903" s="8" t="e">
        <f>VLOOKUP(A3903,#REF!,12,0)</f>
        <v>#REF!</v>
      </c>
      <c r="H3903" s="8" t="e">
        <f>VLOOKUP(A3903,#REF!,13,0)</f>
        <v>#REF!</v>
      </c>
      <c r="I3903" s="8" t="e">
        <f>VLOOKUP(E3903,'[1]свод!'!H$2:Q$1928,8,0)</f>
        <v>#REF!</v>
      </c>
      <c r="J3903" s="8" t="e">
        <f>VLOOKUP(A3903,'[1]свод!'!B$2:G$1928,6,0)</f>
        <v>#N/A</v>
      </c>
    </row>
    <row r="3904" spans="1:10" x14ac:dyDescent="0.3">
      <c r="A3904" s="5" t="s">
        <v>1436</v>
      </c>
      <c r="B3904" s="5" t="s">
        <v>178</v>
      </c>
      <c r="C3904" s="6" t="s">
        <v>25</v>
      </c>
      <c r="D3904" s="6" t="s">
        <v>3</v>
      </c>
      <c r="E3904" s="8" t="e">
        <f>VLOOKUP(A3904,#REF!,4,0)</f>
        <v>#REF!</v>
      </c>
      <c r="F3904" s="8" t="e">
        <f>VLOOKUP(A3904,#REF!,11,0)</f>
        <v>#REF!</v>
      </c>
      <c r="G3904" s="8" t="e">
        <f>VLOOKUP(A3904,#REF!,12,0)</f>
        <v>#REF!</v>
      </c>
      <c r="H3904" s="8" t="e">
        <f>VLOOKUP(A3904,#REF!,13,0)</f>
        <v>#REF!</v>
      </c>
      <c r="I3904" s="8" t="e">
        <f>VLOOKUP(E3904,'[1]свод!'!H$2:Q$1928,8,0)</f>
        <v>#REF!</v>
      </c>
      <c r="J3904" s="8" t="e">
        <f>VLOOKUP(A3904,'[1]свод!'!B$2:G$1928,6,0)</f>
        <v>#N/A</v>
      </c>
    </row>
    <row r="3905" spans="1:10" x14ac:dyDescent="0.3">
      <c r="A3905" s="5" t="s">
        <v>1437</v>
      </c>
      <c r="B3905" s="5" t="s">
        <v>631</v>
      </c>
      <c r="C3905" s="6" t="s">
        <v>837</v>
      </c>
      <c r="D3905" s="6" t="s">
        <v>3</v>
      </c>
      <c r="E3905" s="8" t="e">
        <f>VLOOKUP(A3905,#REF!,4,0)</f>
        <v>#REF!</v>
      </c>
      <c r="F3905" s="8" t="e">
        <f>VLOOKUP(A3905,#REF!,11,0)</f>
        <v>#REF!</v>
      </c>
      <c r="G3905" s="8" t="e">
        <f>VLOOKUP(A3905,#REF!,12,0)</f>
        <v>#REF!</v>
      </c>
      <c r="H3905" s="8" t="e">
        <f>VLOOKUP(A3905,#REF!,13,0)</f>
        <v>#REF!</v>
      </c>
      <c r="I3905" s="8" t="e">
        <f>VLOOKUP(E3905,'[1]свод!'!H$2:Q$1928,8,0)</f>
        <v>#REF!</v>
      </c>
      <c r="J3905" s="8" t="e">
        <f>VLOOKUP(A3905,'[1]свод!'!B$2:G$1928,6,0)</f>
        <v>#N/A</v>
      </c>
    </row>
    <row r="3906" spans="1:10" x14ac:dyDescent="0.3">
      <c r="A3906" s="5" t="s">
        <v>1439</v>
      </c>
      <c r="B3906" s="5" t="s">
        <v>484</v>
      </c>
      <c r="C3906" s="6" t="s">
        <v>46</v>
      </c>
      <c r="D3906" s="6" t="s">
        <v>3</v>
      </c>
      <c r="E3906" s="8" t="e">
        <f>VLOOKUP(A3906,#REF!,4,0)</f>
        <v>#REF!</v>
      </c>
      <c r="F3906" s="8" t="e">
        <f>VLOOKUP(A3906,#REF!,11,0)</f>
        <v>#REF!</v>
      </c>
      <c r="G3906" s="8" t="e">
        <f>VLOOKUP(A3906,#REF!,12,0)</f>
        <v>#REF!</v>
      </c>
      <c r="H3906" s="8" t="e">
        <f>VLOOKUP(A3906,#REF!,13,0)</f>
        <v>#REF!</v>
      </c>
      <c r="I3906" s="8" t="e">
        <f>VLOOKUP(E3906,'[1]свод!'!H$2:Q$1928,8,0)</f>
        <v>#REF!</v>
      </c>
      <c r="J3906" s="8">
        <f>VLOOKUP(A3906,'[1]свод!'!B$2:G$1928,6,0)</f>
        <v>2954.4</v>
      </c>
    </row>
    <row r="3907" spans="1:10" x14ac:dyDescent="0.3">
      <c r="A3907" s="5" t="s">
        <v>1440</v>
      </c>
      <c r="B3907" s="5" t="s">
        <v>415</v>
      </c>
      <c r="C3907" s="6" t="s">
        <v>676</v>
      </c>
      <c r="D3907" s="6" t="s">
        <v>3</v>
      </c>
      <c r="E3907" s="8" t="e">
        <f>VLOOKUP(A3907,#REF!,4,0)</f>
        <v>#REF!</v>
      </c>
      <c r="F3907" s="8" t="e">
        <f>VLOOKUP(A3907,#REF!,11,0)</f>
        <v>#REF!</v>
      </c>
      <c r="G3907" s="8" t="e">
        <f>VLOOKUP(A3907,#REF!,12,0)</f>
        <v>#REF!</v>
      </c>
      <c r="H3907" s="8" t="e">
        <f>VLOOKUP(A3907,#REF!,13,0)</f>
        <v>#REF!</v>
      </c>
      <c r="I3907" s="8" t="e">
        <f>VLOOKUP(E3907,'[1]свод!'!H$2:Q$1928,8,0)</f>
        <v>#REF!</v>
      </c>
      <c r="J3907" s="8" t="e">
        <f>VLOOKUP(A3907,'[1]свод!'!B$2:G$1928,6,0)</f>
        <v>#N/A</v>
      </c>
    </row>
    <row r="3908" spans="1:10" x14ac:dyDescent="0.3">
      <c r="A3908" s="5" t="s">
        <v>1442</v>
      </c>
      <c r="B3908" s="5" t="s">
        <v>1443</v>
      </c>
      <c r="C3908" s="6" t="s">
        <v>782</v>
      </c>
      <c r="D3908" s="6" t="s">
        <v>3</v>
      </c>
      <c r="E3908" s="8" t="e">
        <f>VLOOKUP(A3908,#REF!,4,0)</f>
        <v>#REF!</v>
      </c>
      <c r="F3908" s="8" t="e">
        <f>VLOOKUP(A3908,#REF!,11,0)</f>
        <v>#REF!</v>
      </c>
      <c r="G3908" s="8" t="e">
        <f>VLOOKUP(A3908,#REF!,12,0)</f>
        <v>#REF!</v>
      </c>
      <c r="H3908" s="8" t="e">
        <f>VLOOKUP(A3908,#REF!,13,0)</f>
        <v>#REF!</v>
      </c>
      <c r="I3908" s="8" t="e">
        <f>VLOOKUP(E3908,'[1]свод!'!H$2:Q$1928,8,0)</f>
        <v>#REF!</v>
      </c>
      <c r="J3908" s="8" t="e">
        <f>VLOOKUP(A3908,'[1]свод!'!B$2:G$1928,6,0)</f>
        <v>#N/A</v>
      </c>
    </row>
    <row r="3909" spans="1:10" x14ac:dyDescent="0.3">
      <c r="A3909" s="5" t="s">
        <v>1444</v>
      </c>
      <c r="B3909" s="5" t="s">
        <v>135</v>
      </c>
      <c r="C3909" s="6" t="s">
        <v>117</v>
      </c>
      <c r="D3909" s="6" t="s">
        <v>3</v>
      </c>
      <c r="E3909" s="8" t="e">
        <f>VLOOKUP(A3909,#REF!,4,0)</f>
        <v>#REF!</v>
      </c>
      <c r="F3909" s="8" t="e">
        <f>VLOOKUP(A3909,#REF!,11,0)</f>
        <v>#REF!</v>
      </c>
      <c r="G3909" s="8" t="e">
        <f>VLOOKUP(A3909,#REF!,12,0)</f>
        <v>#REF!</v>
      </c>
      <c r="H3909" s="8" t="e">
        <f>VLOOKUP(A3909,#REF!,13,0)</f>
        <v>#REF!</v>
      </c>
      <c r="I3909" s="8" t="e">
        <f>VLOOKUP(E3909,'[1]свод!'!H$2:Q$1928,8,0)</f>
        <v>#REF!</v>
      </c>
      <c r="J3909" s="8" t="e">
        <f>VLOOKUP(A3909,'[1]свод!'!B$2:G$1928,6,0)</f>
        <v>#N/A</v>
      </c>
    </row>
    <row r="3910" spans="1:10" x14ac:dyDescent="0.3">
      <c r="A3910" s="5" t="s">
        <v>1445</v>
      </c>
      <c r="B3910" s="5" t="s">
        <v>126</v>
      </c>
      <c r="C3910" s="6" t="s">
        <v>1446</v>
      </c>
      <c r="D3910" s="6" t="s">
        <v>3</v>
      </c>
      <c r="E3910" s="8" t="e">
        <f>VLOOKUP(A3910,#REF!,4,0)</f>
        <v>#REF!</v>
      </c>
      <c r="F3910" s="8" t="e">
        <f>VLOOKUP(A3910,#REF!,11,0)</f>
        <v>#REF!</v>
      </c>
      <c r="G3910" s="8" t="e">
        <f>VLOOKUP(A3910,#REF!,12,0)</f>
        <v>#REF!</v>
      </c>
      <c r="H3910" s="8" t="e">
        <f>VLOOKUP(A3910,#REF!,13,0)</f>
        <v>#REF!</v>
      </c>
      <c r="I3910" s="8" t="e">
        <f>VLOOKUP(E3910,'[1]свод!'!H$2:Q$1928,8,0)</f>
        <v>#REF!</v>
      </c>
      <c r="J3910" s="8" t="e">
        <f>VLOOKUP(A3910,'[1]свод!'!B$2:G$1928,6,0)</f>
        <v>#N/A</v>
      </c>
    </row>
    <row r="3911" spans="1:10" x14ac:dyDescent="0.3">
      <c r="A3911" s="5" t="s">
        <v>1447</v>
      </c>
      <c r="B3911" s="5" t="s">
        <v>126</v>
      </c>
      <c r="C3911" s="6" t="s">
        <v>1448</v>
      </c>
      <c r="D3911" s="6" t="s">
        <v>3</v>
      </c>
      <c r="E3911" s="8" t="e">
        <f>VLOOKUP(A3911,#REF!,4,0)</f>
        <v>#REF!</v>
      </c>
      <c r="F3911" s="8" t="e">
        <f>VLOOKUP(A3911,#REF!,11,0)</f>
        <v>#REF!</v>
      </c>
      <c r="G3911" s="8" t="e">
        <f>VLOOKUP(A3911,#REF!,12,0)</f>
        <v>#REF!</v>
      </c>
      <c r="H3911" s="8" t="e">
        <f>VLOOKUP(A3911,#REF!,13,0)</f>
        <v>#REF!</v>
      </c>
      <c r="I3911" s="8" t="e">
        <f>VLOOKUP(E3911,'[1]свод!'!H$2:Q$1928,8,0)</f>
        <v>#REF!</v>
      </c>
      <c r="J3911" s="8" t="e">
        <f>VLOOKUP(A3911,'[1]свод!'!B$2:G$1928,6,0)</f>
        <v>#N/A</v>
      </c>
    </row>
    <row r="3912" spans="1:10" x14ac:dyDescent="0.3">
      <c r="A3912" s="5" t="s">
        <v>1449</v>
      </c>
      <c r="B3912" s="5" t="s">
        <v>65</v>
      </c>
      <c r="C3912" s="6" t="s">
        <v>1450</v>
      </c>
      <c r="D3912" s="6" t="s">
        <v>3</v>
      </c>
      <c r="E3912" s="8" t="e">
        <f>VLOOKUP(A3912,#REF!,4,0)</f>
        <v>#REF!</v>
      </c>
      <c r="F3912" s="8" t="e">
        <f>VLOOKUP(A3912,#REF!,11,0)</f>
        <v>#REF!</v>
      </c>
      <c r="G3912" s="8" t="e">
        <f>VLOOKUP(A3912,#REF!,12,0)</f>
        <v>#REF!</v>
      </c>
      <c r="H3912" s="8" t="e">
        <f>VLOOKUP(A3912,#REF!,13,0)</f>
        <v>#REF!</v>
      </c>
      <c r="I3912" s="8" t="e">
        <f>VLOOKUP(E3912,'[1]свод!'!H$2:Q$1928,8,0)</f>
        <v>#REF!</v>
      </c>
      <c r="J3912" s="8" t="e">
        <f>VLOOKUP(A3912,'[1]свод!'!B$2:G$1928,6,0)</f>
        <v>#N/A</v>
      </c>
    </row>
    <row r="3913" spans="1:10" x14ac:dyDescent="0.3">
      <c r="A3913" s="5" t="s">
        <v>1451</v>
      </c>
      <c r="B3913" s="5" t="s">
        <v>786</v>
      </c>
      <c r="C3913" s="6" t="s">
        <v>714</v>
      </c>
      <c r="D3913" s="6" t="s">
        <v>3</v>
      </c>
      <c r="E3913" s="8" t="e">
        <f>VLOOKUP(A3913,#REF!,4,0)</f>
        <v>#REF!</v>
      </c>
      <c r="F3913" s="8" t="e">
        <f>VLOOKUP(A3913,#REF!,11,0)</f>
        <v>#REF!</v>
      </c>
      <c r="G3913" s="8" t="e">
        <f>VLOOKUP(A3913,#REF!,12,0)</f>
        <v>#REF!</v>
      </c>
      <c r="H3913" s="8" t="e">
        <f>VLOOKUP(A3913,#REF!,13,0)</f>
        <v>#REF!</v>
      </c>
      <c r="I3913" s="8" t="e">
        <f>VLOOKUP(E3913,'[1]свод!'!H$2:Q$1928,8,0)</f>
        <v>#REF!</v>
      </c>
      <c r="J3913" s="8" t="e">
        <f>VLOOKUP(A3913,'[1]свод!'!B$2:G$1928,6,0)</f>
        <v>#N/A</v>
      </c>
    </row>
    <row r="3914" spans="1:10" x14ac:dyDescent="0.3">
      <c r="A3914" s="5" t="s">
        <v>1452</v>
      </c>
      <c r="B3914" s="5" t="s">
        <v>110</v>
      </c>
      <c r="C3914" s="6" t="s">
        <v>351</v>
      </c>
      <c r="D3914" s="6" t="s">
        <v>3</v>
      </c>
      <c r="E3914" s="8" t="e">
        <f>VLOOKUP(A3914,#REF!,4,0)</f>
        <v>#REF!</v>
      </c>
      <c r="F3914" s="8" t="e">
        <f>VLOOKUP(A3914,#REF!,11,0)</f>
        <v>#REF!</v>
      </c>
      <c r="G3914" s="8" t="e">
        <f>VLOOKUP(A3914,#REF!,12,0)</f>
        <v>#REF!</v>
      </c>
      <c r="H3914" s="8" t="e">
        <f>VLOOKUP(A3914,#REF!,13,0)</f>
        <v>#REF!</v>
      </c>
      <c r="I3914" s="8" t="e">
        <f>VLOOKUP(E3914,'[1]свод!'!H$2:Q$1928,8,0)</f>
        <v>#REF!</v>
      </c>
      <c r="J3914" s="8" t="e">
        <f>VLOOKUP(A3914,'[1]свод!'!B$2:G$1928,6,0)</f>
        <v>#N/A</v>
      </c>
    </row>
    <row r="3915" spans="1:10" x14ac:dyDescent="0.3">
      <c r="A3915" s="5" t="s">
        <v>1453</v>
      </c>
      <c r="B3915" s="5" t="s">
        <v>68</v>
      </c>
      <c r="C3915" s="6" t="s">
        <v>228</v>
      </c>
      <c r="D3915" s="6" t="s">
        <v>3</v>
      </c>
      <c r="E3915" s="8" t="e">
        <f>VLOOKUP(A3915,#REF!,4,0)</f>
        <v>#REF!</v>
      </c>
      <c r="F3915" s="8" t="e">
        <f>VLOOKUP(A3915,#REF!,11,0)</f>
        <v>#REF!</v>
      </c>
      <c r="G3915" s="8" t="e">
        <f>VLOOKUP(A3915,#REF!,12,0)</f>
        <v>#REF!</v>
      </c>
      <c r="H3915" s="8" t="e">
        <f>VLOOKUP(A3915,#REF!,13,0)</f>
        <v>#REF!</v>
      </c>
      <c r="I3915" s="8" t="e">
        <f>VLOOKUP(E3915,'[1]свод!'!H$2:Q$1928,8,0)</f>
        <v>#REF!</v>
      </c>
      <c r="J3915" s="8" t="e">
        <f>VLOOKUP(A3915,'[1]свод!'!B$2:G$1928,6,0)</f>
        <v>#N/A</v>
      </c>
    </row>
    <row r="3916" spans="1:10" x14ac:dyDescent="0.3">
      <c r="A3916" s="5" t="s">
        <v>1455</v>
      </c>
      <c r="B3916" s="5" t="s">
        <v>1219</v>
      </c>
      <c r="C3916" s="6" t="s">
        <v>1456</v>
      </c>
      <c r="D3916" s="6" t="s">
        <v>3</v>
      </c>
      <c r="E3916" s="8" t="e">
        <f>VLOOKUP(A3916,#REF!,4,0)</f>
        <v>#REF!</v>
      </c>
      <c r="F3916" s="8" t="e">
        <f>VLOOKUP(A3916,#REF!,11,0)</f>
        <v>#REF!</v>
      </c>
      <c r="G3916" s="8" t="e">
        <f>VLOOKUP(A3916,#REF!,12,0)</f>
        <v>#REF!</v>
      </c>
      <c r="H3916" s="8" t="e">
        <f>VLOOKUP(A3916,#REF!,13,0)</f>
        <v>#REF!</v>
      </c>
      <c r="I3916" s="8" t="e">
        <f>VLOOKUP(E3916,'[1]свод!'!H$2:Q$1928,8,0)</f>
        <v>#REF!</v>
      </c>
      <c r="J3916" s="8" t="e">
        <f>VLOOKUP(A3916,'[1]свод!'!B$2:G$1928,6,0)</f>
        <v>#N/A</v>
      </c>
    </row>
    <row r="3917" spans="1:10" x14ac:dyDescent="0.3">
      <c r="A3917" s="5" t="s">
        <v>1457</v>
      </c>
      <c r="B3917" s="5" t="s">
        <v>580</v>
      </c>
      <c r="C3917" s="6" t="s">
        <v>176</v>
      </c>
      <c r="D3917" s="6" t="s">
        <v>3</v>
      </c>
      <c r="E3917" s="8" t="e">
        <f>VLOOKUP(A3917,#REF!,4,0)</f>
        <v>#REF!</v>
      </c>
      <c r="F3917" s="8" t="e">
        <f>VLOOKUP(A3917,#REF!,11,0)</f>
        <v>#REF!</v>
      </c>
      <c r="G3917" s="8" t="e">
        <f>VLOOKUP(A3917,#REF!,12,0)</f>
        <v>#REF!</v>
      </c>
      <c r="H3917" s="8" t="e">
        <f>VLOOKUP(A3917,#REF!,13,0)</f>
        <v>#REF!</v>
      </c>
      <c r="I3917" s="8" t="e">
        <f>VLOOKUP(E3917,'[1]свод!'!H$2:Q$1928,8,0)</f>
        <v>#REF!</v>
      </c>
      <c r="J3917" s="8" t="e">
        <f>VLOOKUP(A3917,'[1]свод!'!B$2:G$1928,6,0)</f>
        <v>#N/A</v>
      </c>
    </row>
    <row r="3918" spans="1:10" x14ac:dyDescent="0.3">
      <c r="A3918" s="5" t="s">
        <v>1458</v>
      </c>
      <c r="B3918" s="5" t="s">
        <v>30</v>
      </c>
      <c r="C3918" s="6" t="s">
        <v>1459</v>
      </c>
      <c r="D3918" s="6" t="s">
        <v>3</v>
      </c>
      <c r="E3918" s="8" t="e">
        <f>VLOOKUP(A3918,#REF!,4,0)</f>
        <v>#REF!</v>
      </c>
      <c r="F3918" s="8" t="e">
        <f>VLOOKUP(A3918,#REF!,11,0)</f>
        <v>#REF!</v>
      </c>
      <c r="G3918" s="8" t="e">
        <f>VLOOKUP(A3918,#REF!,12,0)</f>
        <v>#REF!</v>
      </c>
      <c r="H3918" s="8" t="e">
        <f>VLOOKUP(A3918,#REF!,13,0)</f>
        <v>#REF!</v>
      </c>
      <c r="I3918" s="8" t="e">
        <f>VLOOKUP(E3918,'[1]свод!'!H$2:Q$1928,8,0)</f>
        <v>#REF!</v>
      </c>
      <c r="J3918" s="8" t="e">
        <f>VLOOKUP(A3918,'[1]свод!'!B$2:G$1928,6,0)</f>
        <v>#N/A</v>
      </c>
    </row>
    <row r="3919" spans="1:10" x14ac:dyDescent="0.3">
      <c r="A3919" s="5" t="s">
        <v>1460</v>
      </c>
      <c r="B3919" s="5" t="s">
        <v>126</v>
      </c>
      <c r="C3919" s="6" t="s">
        <v>85</v>
      </c>
      <c r="D3919" s="6" t="s">
        <v>3</v>
      </c>
      <c r="E3919" s="8" t="e">
        <f>VLOOKUP(A3919,#REF!,4,0)</f>
        <v>#REF!</v>
      </c>
      <c r="F3919" s="8" t="e">
        <f>VLOOKUP(A3919,#REF!,11,0)</f>
        <v>#REF!</v>
      </c>
      <c r="G3919" s="8" t="e">
        <f>VLOOKUP(A3919,#REF!,12,0)</f>
        <v>#REF!</v>
      </c>
      <c r="H3919" s="8" t="e">
        <f>VLOOKUP(A3919,#REF!,13,0)</f>
        <v>#REF!</v>
      </c>
      <c r="I3919" s="8" t="e">
        <f>VLOOKUP(E3919,'[1]свод!'!H$2:Q$1928,8,0)</f>
        <v>#REF!</v>
      </c>
      <c r="J3919" s="8" t="e">
        <f>VLOOKUP(A3919,'[1]свод!'!B$2:G$1928,6,0)</f>
        <v>#N/A</v>
      </c>
    </row>
    <row r="3920" spans="1:10" x14ac:dyDescent="0.3">
      <c r="A3920" s="5" t="s">
        <v>1461</v>
      </c>
      <c r="B3920" s="5" t="s">
        <v>110</v>
      </c>
      <c r="C3920" s="6" t="s">
        <v>1462</v>
      </c>
      <c r="D3920" s="6" t="s">
        <v>3</v>
      </c>
      <c r="E3920" s="8" t="e">
        <f>VLOOKUP(A3920,#REF!,4,0)</f>
        <v>#REF!</v>
      </c>
      <c r="F3920" s="8" t="e">
        <f>VLOOKUP(A3920,#REF!,11,0)</f>
        <v>#REF!</v>
      </c>
      <c r="G3920" s="8" t="e">
        <f>VLOOKUP(A3920,#REF!,12,0)</f>
        <v>#REF!</v>
      </c>
      <c r="H3920" s="8" t="e">
        <f>VLOOKUP(A3920,#REF!,13,0)</f>
        <v>#REF!</v>
      </c>
      <c r="I3920" s="8" t="e">
        <f>VLOOKUP(E3920,'[1]свод!'!H$2:Q$1928,8,0)</f>
        <v>#REF!</v>
      </c>
      <c r="J3920" s="8" t="e">
        <f>VLOOKUP(A3920,'[1]свод!'!B$2:G$1928,6,0)</f>
        <v>#N/A</v>
      </c>
    </row>
    <row r="3921" spans="1:10" x14ac:dyDescent="0.3">
      <c r="A3921" s="5" t="s">
        <v>1463</v>
      </c>
      <c r="B3921" s="5" t="s">
        <v>1464</v>
      </c>
      <c r="C3921" s="6" t="s">
        <v>69</v>
      </c>
      <c r="D3921" s="6" t="s">
        <v>3</v>
      </c>
      <c r="E3921" s="8" t="e">
        <f>VLOOKUP(A3921,#REF!,4,0)</f>
        <v>#REF!</v>
      </c>
      <c r="F3921" s="8" t="e">
        <f>VLOOKUP(A3921,#REF!,11,0)</f>
        <v>#REF!</v>
      </c>
      <c r="G3921" s="8" t="e">
        <f>VLOOKUP(A3921,#REF!,12,0)</f>
        <v>#REF!</v>
      </c>
      <c r="H3921" s="8" t="e">
        <f>VLOOKUP(A3921,#REF!,13,0)</f>
        <v>#REF!</v>
      </c>
      <c r="I3921" s="8" t="e">
        <f>VLOOKUP(E3921,'[1]свод!'!H$2:Q$1928,8,0)</f>
        <v>#REF!</v>
      </c>
      <c r="J3921" s="8" t="e">
        <f>VLOOKUP(A3921,'[1]свод!'!B$2:G$1928,6,0)</f>
        <v>#N/A</v>
      </c>
    </row>
    <row r="3922" spans="1:10" x14ac:dyDescent="0.3">
      <c r="A3922" s="5" t="s">
        <v>1465</v>
      </c>
      <c r="B3922" s="5" t="s">
        <v>1466</v>
      </c>
      <c r="C3922" s="6" t="s">
        <v>69</v>
      </c>
      <c r="D3922" s="6" t="s">
        <v>3</v>
      </c>
      <c r="E3922" s="8" t="e">
        <f>VLOOKUP(A3922,#REF!,4,0)</f>
        <v>#REF!</v>
      </c>
      <c r="F3922" s="8" t="e">
        <f>VLOOKUP(A3922,#REF!,11,0)</f>
        <v>#REF!</v>
      </c>
      <c r="G3922" s="8" t="e">
        <f>VLOOKUP(A3922,#REF!,12,0)</f>
        <v>#REF!</v>
      </c>
      <c r="H3922" s="8" t="e">
        <f>VLOOKUP(A3922,#REF!,13,0)</f>
        <v>#REF!</v>
      </c>
      <c r="I3922" s="8" t="e">
        <f>VLOOKUP(E3922,'[1]свод!'!H$2:Q$1928,8,0)</f>
        <v>#REF!</v>
      </c>
      <c r="J3922" s="8" t="e">
        <f>VLOOKUP(A3922,'[1]свод!'!B$2:G$1928,6,0)</f>
        <v>#N/A</v>
      </c>
    </row>
    <row r="3923" spans="1:10" x14ac:dyDescent="0.3">
      <c r="A3923" s="5" t="s">
        <v>1467</v>
      </c>
      <c r="B3923" s="5" t="s">
        <v>79</v>
      </c>
      <c r="C3923" s="6" t="s">
        <v>714</v>
      </c>
      <c r="D3923" s="6" t="s">
        <v>3</v>
      </c>
      <c r="E3923" s="8" t="e">
        <f>VLOOKUP(A3923,#REF!,4,0)</f>
        <v>#REF!</v>
      </c>
      <c r="F3923" s="8" t="e">
        <f>VLOOKUP(A3923,#REF!,11,0)</f>
        <v>#REF!</v>
      </c>
      <c r="G3923" s="8" t="e">
        <f>VLOOKUP(A3923,#REF!,12,0)</f>
        <v>#REF!</v>
      </c>
      <c r="H3923" s="8" t="e">
        <f>VLOOKUP(A3923,#REF!,13,0)</f>
        <v>#REF!</v>
      </c>
      <c r="I3923" s="8" t="e">
        <f>VLOOKUP(E3923,'[1]свод!'!H$2:Q$1928,8,0)</f>
        <v>#REF!</v>
      </c>
      <c r="J3923" s="8" t="e">
        <f>VLOOKUP(A3923,'[1]свод!'!B$2:G$1928,6,0)</f>
        <v>#N/A</v>
      </c>
    </row>
    <row r="3924" spans="1:10" x14ac:dyDescent="0.3">
      <c r="A3924" s="5" t="s">
        <v>1468</v>
      </c>
      <c r="B3924" s="5" t="s">
        <v>110</v>
      </c>
      <c r="C3924" s="6" t="s">
        <v>1469</v>
      </c>
      <c r="D3924" s="6" t="s">
        <v>3</v>
      </c>
      <c r="E3924" s="8" t="e">
        <f>VLOOKUP(A3924,#REF!,4,0)</f>
        <v>#REF!</v>
      </c>
      <c r="F3924" s="8" t="e">
        <f>VLOOKUP(A3924,#REF!,11,0)</f>
        <v>#REF!</v>
      </c>
      <c r="G3924" s="8" t="e">
        <f>VLOOKUP(A3924,#REF!,12,0)</f>
        <v>#REF!</v>
      </c>
      <c r="H3924" s="8" t="e">
        <f>VLOOKUP(A3924,#REF!,13,0)</f>
        <v>#REF!</v>
      </c>
      <c r="I3924" s="8" t="e">
        <f>VLOOKUP(E3924,'[1]свод!'!H$2:Q$1928,8,0)</f>
        <v>#REF!</v>
      </c>
      <c r="J3924" s="8" t="e">
        <f>VLOOKUP(A3924,'[1]свод!'!B$2:G$1928,6,0)</f>
        <v>#N/A</v>
      </c>
    </row>
    <row r="3925" spans="1:10" x14ac:dyDescent="0.3">
      <c r="A3925" s="5" t="s">
        <v>1472</v>
      </c>
      <c r="B3925" s="5" t="s">
        <v>65</v>
      </c>
      <c r="C3925" s="6" t="s">
        <v>407</v>
      </c>
      <c r="D3925" s="6" t="s">
        <v>3</v>
      </c>
      <c r="E3925" s="8" t="e">
        <f>VLOOKUP(A3925,#REF!,4,0)</f>
        <v>#REF!</v>
      </c>
      <c r="F3925" s="8" t="e">
        <f>VLOOKUP(A3925,#REF!,11,0)</f>
        <v>#REF!</v>
      </c>
      <c r="G3925" s="8" t="e">
        <f>VLOOKUP(A3925,#REF!,12,0)</f>
        <v>#REF!</v>
      </c>
      <c r="H3925" s="8" t="e">
        <f>VLOOKUP(A3925,#REF!,13,0)</f>
        <v>#REF!</v>
      </c>
      <c r="I3925" s="8" t="e">
        <f>VLOOKUP(E3925,'[1]свод!'!H$2:Q$1928,8,0)</f>
        <v>#REF!</v>
      </c>
      <c r="J3925" s="8" t="e">
        <f>VLOOKUP(A3925,'[1]свод!'!B$2:G$1928,6,0)</f>
        <v>#N/A</v>
      </c>
    </row>
    <row r="3926" spans="1:10" x14ac:dyDescent="0.3">
      <c r="A3926" s="5" t="s">
        <v>1475</v>
      </c>
      <c r="B3926" s="5" t="s">
        <v>968</v>
      </c>
      <c r="C3926" s="6" t="s">
        <v>102</v>
      </c>
      <c r="D3926" s="6" t="s">
        <v>3</v>
      </c>
      <c r="E3926" s="8" t="e">
        <f>VLOOKUP(A3926,#REF!,4,0)</f>
        <v>#REF!</v>
      </c>
      <c r="F3926" s="8" t="e">
        <f>VLOOKUP(A3926,#REF!,11,0)</f>
        <v>#REF!</v>
      </c>
      <c r="G3926" s="8" t="e">
        <f>VLOOKUP(A3926,#REF!,12,0)</f>
        <v>#REF!</v>
      </c>
      <c r="H3926" s="8" t="e">
        <f>VLOOKUP(A3926,#REF!,13,0)</f>
        <v>#REF!</v>
      </c>
      <c r="I3926" s="8" t="e">
        <f>VLOOKUP(E3926,'[1]свод!'!H$2:Q$1928,8,0)</f>
        <v>#REF!</v>
      </c>
      <c r="J3926" s="8" t="e">
        <f>VLOOKUP(A3926,'[1]свод!'!B$2:G$1928,6,0)</f>
        <v>#N/A</v>
      </c>
    </row>
    <row r="3927" spans="1:10" x14ac:dyDescent="0.3">
      <c r="A3927" s="5" t="s">
        <v>1476</v>
      </c>
      <c r="B3927" s="5" t="s">
        <v>429</v>
      </c>
      <c r="C3927" s="6" t="s">
        <v>432</v>
      </c>
      <c r="D3927" s="6" t="s">
        <v>3</v>
      </c>
      <c r="E3927" s="8" t="e">
        <f>VLOOKUP(A3927,#REF!,4,0)</f>
        <v>#REF!</v>
      </c>
      <c r="F3927" s="8" t="e">
        <f>VLOOKUP(A3927,#REF!,11,0)</f>
        <v>#REF!</v>
      </c>
      <c r="G3927" s="8" t="e">
        <f>VLOOKUP(A3927,#REF!,12,0)</f>
        <v>#REF!</v>
      </c>
      <c r="H3927" s="8" t="e">
        <f>VLOOKUP(A3927,#REF!,13,0)</f>
        <v>#REF!</v>
      </c>
      <c r="I3927" s="8" t="e">
        <f>VLOOKUP(E3927,'[1]свод!'!H$2:Q$1928,8,0)</f>
        <v>#REF!</v>
      </c>
      <c r="J3927" s="8" t="e">
        <f>VLOOKUP(A3927,'[1]свод!'!B$2:G$1928,6,0)</f>
        <v>#N/A</v>
      </c>
    </row>
    <row r="3928" spans="1:10" x14ac:dyDescent="0.3">
      <c r="A3928" s="5" t="s">
        <v>1481</v>
      </c>
      <c r="B3928" s="5" t="s">
        <v>36</v>
      </c>
      <c r="C3928" s="6" t="s">
        <v>1482</v>
      </c>
      <c r="D3928" s="6" t="s">
        <v>3</v>
      </c>
      <c r="E3928" s="8" t="e">
        <f>VLOOKUP(A3928,#REF!,4,0)</f>
        <v>#REF!</v>
      </c>
      <c r="F3928" s="8" t="e">
        <f>VLOOKUP(A3928,#REF!,11,0)</f>
        <v>#REF!</v>
      </c>
      <c r="G3928" s="8" t="e">
        <f>VLOOKUP(A3928,#REF!,12,0)</f>
        <v>#REF!</v>
      </c>
      <c r="H3928" s="8" t="e">
        <f>VLOOKUP(A3928,#REF!,13,0)</f>
        <v>#REF!</v>
      </c>
      <c r="I3928" s="8" t="e">
        <f>VLOOKUP(E3928,'[1]свод!'!H$2:Q$1928,8,0)</f>
        <v>#REF!</v>
      </c>
      <c r="J3928" s="8" t="e">
        <f>VLOOKUP(A3928,'[1]свод!'!B$2:G$1928,6,0)</f>
        <v>#N/A</v>
      </c>
    </row>
    <row r="3929" spans="1:10" x14ac:dyDescent="0.3">
      <c r="A3929" s="5" t="s">
        <v>1485</v>
      </c>
      <c r="B3929" s="5" t="s">
        <v>409</v>
      </c>
      <c r="C3929" s="6" t="s">
        <v>371</v>
      </c>
      <c r="D3929" s="6" t="s">
        <v>3</v>
      </c>
      <c r="E3929" s="8" t="e">
        <f>VLOOKUP(A3929,#REF!,4,0)</f>
        <v>#REF!</v>
      </c>
      <c r="F3929" s="8" t="e">
        <f>VLOOKUP(A3929,#REF!,11,0)</f>
        <v>#REF!</v>
      </c>
      <c r="G3929" s="8" t="e">
        <f>VLOOKUP(A3929,#REF!,12,0)</f>
        <v>#REF!</v>
      </c>
      <c r="H3929" s="8" t="e">
        <f>VLOOKUP(A3929,#REF!,13,0)</f>
        <v>#REF!</v>
      </c>
      <c r="I3929" s="8" t="e">
        <f>VLOOKUP(E3929,'[1]свод!'!H$2:Q$1928,8,0)</f>
        <v>#REF!</v>
      </c>
      <c r="J3929" s="8" t="e">
        <f>VLOOKUP(A3929,'[1]свод!'!B$2:G$1928,6,0)</f>
        <v>#N/A</v>
      </c>
    </row>
    <row r="3930" spans="1:10" x14ac:dyDescent="0.3">
      <c r="A3930" s="5" t="s">
        <v>1486</v>
      </c>
      <c r="B3930" s="5" t="s">
        <v>1487</v>
      </c>
      <c r="C3930" s="6" t="s">
        <v>153</v>
      </c>
      <c r="D3930" s="6" t="s">
        <v>3</v>
      </c>
      <c r="E3930" s="8" t="e">
        <f>VLOOKUP(A3930,#REF!,4,0)</f>
        <v>#REF!</v>
      </c>
      <c r="F3930" s="8" t="e">
        <f>VLOOKUP(A3930,#REF!,11,0)</f>
        <v>#REF!</v>
      </c>
      <c r="G3930" s="8" t="e">
        <f>VLOOKUP(A3930,#REF!,12,0)</f>
        <v>#REF!</v>
      </c>
      <c r="H3930" s="8" t="e">
        <f>VLOOKUP(A3930,#REF!,13,0)</f>
        <v>#REF!</v>
      </c>
      <c r="I3930" s="8" t="e">
        <f>VLOOKUP(E3930,'[1]свод!'!H$2:Q$1928,8,0)</f>
        <v>#REF!</v>
      </c>
      <c r="J3930" s="8" t="e">
        <f>VLOOKUP(A3930,'[1]свод!'!B$2:G$1928,6,0)</f>
        <v>#N/A</v>
      </c>
    </row>
    <row r="3931" spans="1:10" x14ac:dyDescent="0.3">
      <c r="A3931" s="5" t="s">
        <v>1488</v>
      </c>
      <c r="B3931" s="5" t="s">
        <v>1489</v>
      </c>
      <c r="C3931" s="6" t="s">
        <v>151</v>
      </c>
      <c r="D3931" s="6" t="s">
        <v>3</v>
      </c>
      <c r="E3931" s="8" t="e">
        <f>VLOOKUP(A3931,#REF!,4,0)</f>
        <v>#REF!</v>
      </c>
      <c r="F3931" s="8" t="e">
        <f>VLOOKUP(A3931,#REF!,11,0)</f>
        <v>#REF!</v>
      </c>
      <c r="G3931" s="8" t="e">
        <f>VLOOKUP(A3931,#REF!,12,0)</f>
        <v>#REF!</v>
      </c>
      <c r="H3931" s="8" t="e">
        <f>VLOOKUP(A3931,#REF!,13,0)</f>
        <v>#REF!</v>
      </c>
      <c r="I3931" s="8" t="e">
        <f>VLOOKUP(E3931,'[1]свод!'!H$2:Q$1928,8,0)</f>
        <v>#REF!</v>
      </c>
      <c r="J3931" s="8" t="e">
        <f>VLOOKUP(A3931,'[1]свод!'!B$2:G$1928,6,0)</f>
        <v>#N/A</v>
      </c>
    </row>
    <row r="3932" spans="1:10" x14ac:dyDescent="0.3">
      <c r="A3932" s="5" t="s">
        <v>1490</v>
      </c>
      <c r="B3932" s="5" t="s">
        <v>213</v>
      </c>
      <c r="C3932" s="6" t="s">
        <v>93</v>
      </c>
      <c r="D3932" s="6" t="s">
        <v>3</v>
      </c>
      <c r="E3932" s="8" t="e">
        <f>VLOOKUP(A3932,#REF!,4,0)</f>
        <v>#REF!</v>
      </c>
      <c r="F3932" s="8" t="e">
        <f>VLOOKUP(A3932,#REF!,11,0)</f>
        <v>#REF!</v>
      </c>
      <c r="G3932" s="8" t="e">
        <f>VLOOKUP(A3932,#REF!,12,0)</f>
        <v>#REF!</v>
      </c>
      <c r="H3932" s="8" t="e">
        <f>VLOOKUP(A3932,#REF!,13,0)</f>
        <v>#REF!</v>
      </c>
      <c r="I3932" s="8" t="e">
        <f>VLOOKUP(E3932,'[1]свод!'!H$2:Q$1928,8,0)</f>
        <v>#REF!</v>
      </c>
      <c r="J3932" s="8" t="e">
        <f>VLOOKUP(A3932,'[1]свод!'!B$2:G$1928,6,0)</f>
        <v>#N/A</v>
      </c>
    </row>
    <row r="3933" spans="1:10" x14ac:dyDescent="0.3">
      <c r="A3933" s="5" t="s">
        <v>1493</v>
      </c>
      <c r="B3933" s="5" t="s">
        <v>126</v>
      </c>
      <c r="C3933" s="6" t="s">
        <v>1494</v>
      </c>
      <c r="D3933" s="6" t="s">
        <v>3</v>
      </c>
      <c r="E3933" s="8" t="e">
        <f>VLOOKUP(A3933,#REF!,4,0)</f>
        <v>#REF!</v>
      </c>
      <c r="F3933" s="8" t="e">
        <f>VLOOKUP(A3933,#REF!,11,0)</f>
        <v>#REF!</v>
      </c>
      <c r="G3933" s="8" t="e">
        <f>VLOOKUP(A3933,#REF!,12,0)</f>
        <v>#REF!</v>
      </c>
      <c r="H3933" s="8" t="e">
        <f>VLOOKUP(A3933,#REF!,13,0)</f>
        <v>#REF!</v>
      </c>
      <c r="I3933" s="8" t="e">
        <f>VLOOKUP(E3933,'[1]свод!'!H$2:Q$1928,8,0)</f>
        <v>#REF!</v>
      </c>
      <c r="J3933" s="8" t="e">
        <f>VLOOKUP(A3933,'[1]свод!'!B$2:G$1928,6,0)</f>
        <v>#N/A</v>
      </c>
    </row>
    <row r="3934" spans="1:10" x14ac:dyDescent="0.3">
      <c r="A3934" s="5" t="s">
        <v>1496</v>
      </c>
      <c r="B3934" s="5" t="s">
        <v>84</v>
      </c>
      <c r="C3934" s="6" t="s">
        <v>842</v>
      </c>
      <c r="D3934" s="6" t="s">
        <v>3</v>
      </c>
      <c r="E3934" s="8" t="e">
        <f>VLOOKUP(A3934,#REF!,4,0)</f>
        <v>#REF!</v>
      </c>
      <c r="F3934" s="8" t="e">
        <f>VLOOKUP(A3934,#REF!,11,0)</f>
        <v>#REF!</v>
      </c>
      <c r="G3934" s="8" t="e">
        <f>VLOOKUP(A3934,#REF!,12,0)</f>
        <v>#REF!</v>
      </c>
      <c r="H3934" s="8" t="e">
        <f>VLOOKUP(A3934,#REF!,13,0)</f>
        <v>#REF!</v>
      </c>
      <c r="I3934" s="8" t="e">
        <f>VLOOKUP(E3934,'[1]свод!'!H$2:Q$1928,8,0)</f>
        <v>#REF!</v>
      </c>
      <c r="J3934" s="8" t="e">
        <f>VLOOKUP(A3934,'[1]свод!'!B$2:G$1928,6,0)</f>
        <v>#N/A</v>
      </c>
    </row>
    <row r="3935" spans="1:10" x14ac:dyDescent="0.3">
      <c r="A3935" s="5" t="s">
        <v>1499</v>
      </c>
      <c r="B3935" s="5" t="s">
        <v>201</v>
      </c>
      <c r="C3935" s="6" t="s">
        <v>1500</v>
      </c>
      <c r="D3935" s="6" t="s">
        <v>3</v>
      </c>
      <c r="E3935" s="8" t="e">
        <f>VLOOKUP(A3935,#REF!,4,0)</f>
        <v>#REF!</v>
      </c>
      <c r="F3935" s="8" t="e">
        <f>VLOOKUP(A3935,#REF!,11,0)</f>
        <v>#REF!</v>
      </c>
      <c r="G3935" s="8" t="e">
        <f>VLOOKUP(A3935,#REF!,12,0)</f>
        <v>#REF!</v>
      </c>
      <c r="H3935" s="8" t="e">
        <f>VLOOKUP(A3935,#REF!,13,0)</f>
        <v>#REF!</v>
      </c>
      <c r="I3935" s="8" t="e">
        <f>VLOOKUP(E3935,'[1]свод!'!H$2:Q$1928,8,0)</f>
        <v>#REF!</v>
      </c>
      <c r="J3935" s="8" t="e">
        <f>VLOOKUP(A3935,'[1]свод!'!B$2:G$1928,6,0)</f>
        <v>#N/A</v>
      </c>
    </row>
    <row r="3936" spans="1:10" x14ac:dyDescent="0.3">
      <c r="A3936" s="5" t="s">
        <v>1503</v>
      </c>
      <c r="B3936" s="5" t="s">
        <v>247</v>
      </c>
      <c r="C3936" s="6" t="s">
        <v>240</v>
      </c>
      <c r="D3936" s="6" t="s">
        <v>3</v>
      </c>
      <c r="E3936" s="8" t="e">
        <f>VLOOKUP(A3936,#REF!,4,0)</f>
        <v>#REF!</v>
      </c>
      <c r="F3936" s="8" t="e">
        <f>VLOOKUP(A3936,#REF!,11,0)</f>
        <v>#REF!</v>
      </c>
      <c r="G3936" s="8" t="e">
        <f>VLOOKUP(A3936,#REF!,12,0)</f>
        <v>#REF!</v>
      </c>
      <c r="H3936" s="8" t="e">
        <f>VLOOKUP(A3936,#REF!,13,0)</f>
        <v>#REF!</v>
      </c>
      <c r="I3936" s="8" t="e">
        <f>VLOOKUP(E3936,'[1]свод!'!H$2:Q$1928,8,0)</f>
        <v>#REF!</v>
      </c>
      <c r="J3936" s="8" t="e">
        <f>VLOOKUP(A3936,'[1]свод!'!B$2:G$1928,6,0)</f>
        <v>#N/A</v>
      </c>
    </row>
    <row r="3937" spans="1:10" x14ac:dyDescent="0.3">
      <c r="A3937" s="5" t="s">
        <v>1539</v>
      </c>
      <c r="B3937" s="5" t="s">
        <v>1540</v>
      </c>
      <c r="C3937" s="6" t="s">
        <v>245</v>
      </c>
      <c r="D3937" s="6" t="s">
        <v>3</v>
      </c>
      <c r="E3937" s="8" t="e">
        <f>VLOOKUP(A3937,#REF!,4,0)</f>
        <v>#REF!</v>
      </c>
      <c r="F3937" s="8" t="e">
        <f>VLOOKUP(A3937,#REF!,11,0)</f>
        <v>#REF!</v>
      </c>
      <c r="G3937" s="8" t="e">
        <f>VLOOKUP(A3937,#REF!,12,0)</f>
        <v>#REF!</v>
      </c>
      <c r="H3937" s="8" t="e">
        <f>VLOOKUP(A3937,#REF!,13,0)</f>
        <v>#REF!</v>
      </c>
      <c r="I3937" s="8" t="e">
        <f>VLOOKUP(E3937,'[1]свод!'!H$2:Q$1928,8,0)</f>
        <v>#REF!</v>
      </c>
      <c r="J3937" s="8" t="e">
        <f>VLOOKUP(A3937,'[1]свод!'!B$2:G$1928,6,0)</f>
        <v>#N/A</v>
      </c>
    </row>
    <row r="3938" spans="1:10" x14ac:dyDescent="0.3">
      <c r="A3938" s="5" t="s">
        <v>1543</v>
      </c>
      <c r="B3938" s="5" t="s">
        <v>1</v>
      </c>
      <c r="C3938" s="6" t="s">
        <v>34</v>
      </c>
      <c r="D3938" s="6" t="s">
        <v>3</v>
      </c>
      <c r="E3938" s="8" t="e">
        <f>VLOOKUP(A3938,#REF!,4,0)</f>
        <v>#REF!</v>
      </c>
      <c r="F3938" s="8" t="e">
        <f>VLOOKUP(A3938,#REF!,11,0)</f>
        <v>#REF!</v>
      </c>
      <c r="G3938" s="8" t="e">
        <f>VLOOKUP(A3938,#REF!,12,0)</f>
        <v>#REF!</v>
      </c>
      <c r="H3938" s="8" t="e">
        <f>VLOOKUP(A3938,#REF!,13,0)</f>
        <v>#REF!</v>
      </c>
      <c r="I3938" s="8" t="e">
        <f>VLOOKUP(E3938,'[1]свод!'!H$2:Q$1928,8,0)</f>
        <v>#REF!</v>
      </c>
      <c r="J3938" s="8" t="e">
        <f>VLOOKUP(A3938,'[1]свод!'!B$2:G$1928,6,0)</f>
        <v>#N/A</v>
      </c>
    </row>
    <row r="3939" spans="1:10" x14ac:dyDescent="0.3">
      <c r="A3939" s="5" t="s">
        <v>1546</v>
      </c>
      <c r="B3939" s="5" t="s">
        <v>613</v>
      </c>
      <c r="C3939" s="6" t="s">
        <v>25</v>
      </c>
      <c r="D3939" s="6" t="s">
        <v>3</v>
      </c>
      <c r="E3939" s="8" t="e">
        <f>VLOOKUP(A3939,#REF!,4,0)</f>
        <v>#REF!</v>
      </c>
      <c r="F3939" s="8" t="e">
        <f>VLOOKUP(A3939,#REF!,11,0)</f>
        <v>#REF!</v>
      </c>
      <c r="G3939" s="8" t="e">
        <f>VLOOKUP(A3939,#REF!,12,0)</f>
        <v>#REF!</v>
      </c>
      <c r="H3939" s="8" t="e">
        <f>VLOOKUP(A3939,#REF!,13,0)</f>
        <v>#REF!</v>
      </c>
      <c r="I3939" s="8" t="e">
        <f>VLOOKUP(E3939,'[1]свод!'!H$2:Q$1928,8,0)</f>
        <v>#REF!</v>
      </c>
      <c r="J3939" s="8" t="e">
        <f>VLOOKUP(A3939,'[1]свод!'!B$2:G$1928,6,0)</f>
        <v>#N/A</v>
      </c>
    </row>
    <row r="3940" spans="1:10" x14ac:dyDescent="0.3">
      <c r="A3940" s="5" t="s">
        <v>1550</v>
      </c>
      <c r="B3940" s="5" t="s">
        <v>1256</v>
      </c>
      <c r="C3940" s="6" t="s">
        <v>620</v>
      </c>
      <c r="D3940" s="6" t="s">
        <v>3</v>
      </c>
      <c r="E3940" s="8" t="e">
        <f>VLOOKUP(A3940,#REF!,4,0)</f>
        <v>#REF!</v>
      </c>
      <c r="F3940" s="8" t="e">
        <f>VLOOKUP(A3940,#REF!,11,0)</f>
        <v>#REF!</v>
      </c>
      <c r="G3940" s="8" t="e">
        <f>VLOOKUP(A3940,#REF!,12,0)</f>
        <v>#REF!</v>
      </c>
      <c r="H3940" s="8" t="e">
        <f>VLOOKUP(A3940,#REF!,13,0)</f>
        <v>#REF!</v>
      </c>
      <c r="I3940" s="8" t="e">
        <f>VLOOKUP(E3940,'[1]свод!'!H$2:Q$1928,8,0)</f>
        <v>#REF!</v>
      </c>
      <c r="J3940" s="8" t="e">
        <f>VLOOKUP(A3940,'[1]свод!'!B$2:G$1928,6,0)</f>
        <v>#N/A</v>
      </c>
    </row>
    <row r="3941" spans="1:10" x14ac:dyDescent="0.3">
      <c r="A3941" s="5" t="s">
        <v>1553</v>
      </c>
      <c r="B3941" s="5" t="s">
        <v>484</v>
      </c>
      <c r="C3941" s="6" t="s">
        <v>773</v>
      </c>
      <c r="D3941" s="6" t="s">
        <v>3</v>
      </c>
      <c r="E3941" s="8" t="e">
        <f>VLOOKUP(A3941,#REF!,4,0)</f>
        <v>#REF!</v>
      </c>
      <c r="F3941" s="8" t="e">
        <f>VLOOKUP(A3941,#REF!,11,0)</f>
        <v>#REF!</v>
      </c>
      <c r="G3941" s="8" t="e">
        <f>VLOOKUP(A3941,#REF!,12,0)</f>
        <v>#REF!</v>
      </c>
      <c r="H3941" s="8" t="e">
        <f>VLOOKUP(A3941,#REF!,13,0)</f>
        <v>#REF!</v>
      </c>
      <c r="I3941" s="8" t="e">
        <f>VLOOKUP(E3941,'[1]свод!'!H$2:Q$1928,8,0)</f>
        <v>#REF!</v>
      </c>
      <c r="J3941" s="8" t="e">
        <f>VLOOKUP(A3941,'[1]свод!'!B$2:G$1928,6,0)</f>
        <v>#N/A</v>
      </c>
    </row>
    <row r="3942" spans="1:10" x14ac:dyDescent="0.3">
      <c r="A3942" s="5" t="s">
        <v>1558</v>
      </c>
      <c r="B3942" s="5" t="s">
        <v>178</v>
      </c>
      <c r="C3942" s="6" t="s">
        <v>395</v>
      </c>
      <c r="D3942" s="6" t="s">
        <v>3</v>
      </c>
      <c r="E3942" s="8" t="e">
        <f>VLOOKUP(A3942,#REF!,4,0)</f>
        <v>#REF!</v>
      </c>
      <c r="F3942" s="8" t="e">
        <f>VLOOKUP(A3942,#REF!,11,0)</f>
        <v>#REF!</v>
      </c>
      <c r="G3942" s="8" t="e">
        <f>VLOOKUP(A3942,#REF!,12,0)</f>
        <v>#REF!</v>
      </c>
      <c r="H3942" s="8" t="e">
        <f>VLOOKUP(A3942,#REF!,13,0)</f>
        <v>#REF!</v>
      </c>
      <c r="I3942" s="8" t="e">
        <f>VLOOKUP(E3942,'[1]свод!'!H$2:Q$1928,8,0)</f>
        <v>#REF!</v>
      </c>
      <c r="J3942" s="8" t="e">
        <f>VLOOKUP(A3942,'[1]свод!'!B$2:G$1928,6,0)</f>
        <v>#N/A</v>
      </c>
    </row>
    <row r="3943" spans="1:10" x14ac:dyDescent="0.3">
      <c r="A3943" s="5" t="s">
        <v>1561</v>
      </c>
      <c r="B3943" s="5" t="s">
        <v>113</v>
      </c>
      <c r="C3943" s="6" t="s">
        <v>216</v>
      </c>
      <c r="D3943" s="6" t="s">
        <v>3</v>
      </c>
      <c r="E3943" s="8" t="e">
        <f>VLOOKUP(A3943,#REF!,4,0)</f>
        <v>#REF!</v>
      </c>
      <c r="F3943" s="8" t="e">
        <f>VLOOKUP(A3943,#REF!,11,0)</f>
        <v>#REF!</v>
      </c>
      <c r="G3943" s="8" t="e">
        <f>VLOOKUP(A3943,#REF!,12,0)</f>
        <v>#REF!</v>
      </c>
      <c r="H3943" s="8" t="e">
        <f>VLOOKUP(A3943,#REF!,13,0)</f>
        <v>#REF!</v>
      </c>
      <c r="I3943" s="8" t="e">
        <f>VLOOKUP(E3943,'[1]свод!'!H$2:Q$1928,8,0)</f>
        <v>#REF!</v>
      </c>
      <c r="J3943" s="8" t="e">
        <f>VLOOKUP(A3943,'[1]свод!'!B$2:G$1928,6,0)</f>
        <v>#N/A</v>
      </c>
    </row>
    <row r="3944" spans="1:10" x14ac:dyDescent="0.3">
      <c r="A3944" s="5" t="s">
        <v>1562</v>
      </c>
      <c r="B3944" s="5" t="s">
        <v>1095</v>
      </c>
      <c r="C3944" s="6" t="s">
        <v>245</v>
      </c>
      <c r="D3944" s="6" t="s">
        <v>3</v>
      </c>
      <c r="E3944" s="8" t="e">
        <f>VLOOKUP(A3944,#REF!,4,0)</f>
        <v>#REF!</v>
      </c>
      <c r="F3944" s="8" t="e">
        <f>VLOOKUP(A3944,#REF!,11,0)</f>
        <v>#REF!</v>
      </c>
      <c r="G3944" s="8" t="e">
        <f>VLOOKUP(A3944,#REF!,12,0)</f>
        <v>#REF!</v>
      </c>
      <c r="H3944" s="8" t="e">
        <f>VLOOKUP(A3944,#REF!,13,0)</f>
        <v>#REF!</v>
      </c>
      <c r="I3944" s="8" t="e">
        <f>VLOOKUP(E3944,'[1]свод!'!H$2:Q$1928,8,0)</f>
        <v>#REF!</v>
      </c>
      <c r="J3944" s="8" t="e">
        <f>VLOOKUP(A3944,'[1]свод!'!B$2:G$1928,6,0)</f>
        <v>#N/A</v>
      </c>
    </row>
    <row r="3945" spans="1:10" x14ac:dyDescent="0.3">
      <c r="A3945" s="5" t="s">
        <v>1565</v>
      </c>
      <c r="B3945" s="5" t="s">
        <v>126</v>
      </c>
      <c r="C3945" s="6" t="s">
        <v>1566</v>
      </c>
      <c r="D3945" s="6" t="s">
        <v>3</v>
      </c>
      <c r="E3945" s="8" t="e">
        <f>VLOOKUP(A3945,#REF!,4,0)</f>
        <v>#REF!</v>
      </c>
      <c r="F3945" s="8" t="e">
        <f>VLOOKUP(A3945,#REF!,11,0)</f>
        <v>#REF!</v>
      </c>
      <c r="G3945" s="8" t="e">
        <f>VLOOKUP(A3945,#REF!,12,0)</f>
        <v>#REF!</v>
      </c>
      <c r="H3945" s="8" t="e">
        <f>VLOOKUP(A3945,#REF!,13,0)</f>
        <v>#REF!</v>
      </c>
      <c r="I3945" s="8" t="e">
        <f>VLOOKUP(E3945,'[1]свод!'!H$2:Q$1928,8,0)</f>
        <v>#REF!</v>
      </c>
      <c r="J3945" s="8" t="e">
        <f>VLOOKUP(A3945,'[1]свод!'!B$2:G$1928,6,0)</f>
        <v>#N/A</v>
      </c>
    </row>
    <row r="3946" spans="1:10" x14ac:dyDescent="0.3">
      <c r="A3946" s="5" t="s">
        <v>1567</v>
      </c>
      <c r="B3946" s="5" t="s">
        <v>321</v>
      </c>
      <c r="C3946" s="6" t="s">
        <v>1568</v>
      </c>
      <c r="D3946" s="6" t="s">
        <v>3</v>
      </c>
      <c r="E3946" s="8" t="e">
        <f>VLOOKUP(A3946,#REF!,4,0)</f>
        <v>#REF!</v>
      </c>
      <c r="F3946" s="8" t="e">
        <f>VLOOKUP(A3946,#REF!,11,0)</f>
        <v>#REF!</v>
      </c>
      <c r="G3946" s="8" t="e">
        <f>VLOOKUP(A3946,#REF!,12,0)</f>
        <v>#REF!</v>
      </c>
      <c r="H3946" s="8" t="e">
        <f>VLOOKUP(A3946,#REF!,13,0)</f>
        <v>#REF!</v>
      </c>
      <c r="I3946" s="8" t="e">
        <f>VLOOKUP(E3946,'[1]свод!'!H$2:Q$1928,8,0)</f>
        <v>#REF!</v>
      </c>
      <c r="J3946" s="8" t="e">
        <f>VLOOKUP(A3946,'[1]свод!'!B$2:G$1928,6,0)</f>
        <v>#N/A</v>
      </c>
    </row>
    <row r="3947" spans="1:10" x14ac:dyDescent="0.3">
      <c r="A3947" s="5" t="s">
        <v>1570</v>
      </c>
      <c r="B3947" s="5" t="s">
        <v>110</v>
      </c>
      <c r="C3947" s="6" t="s">
        <v>105</v>
      </c>
      <c r="D3947" s="6" t="s">
        <v>3</v>
      </c>
      <c r="E3947" s="8" t="e">
        <f>VLOOKUP(A3947,#REF!,4,0)</f>
        <v>#REF!</v>
      </c>
      <c r="F3947" s="8" t="e">
        <f>VLOOKUP(A3947,#REF!,11,0)</f>
        <v>#REF!</v>
      </c>
      <c r="G3947" s="8" t="e">
        <f>VLOOKUP(A3947,#REF!,12,0)</f>
        <v>#REF!</v>
      </c>
      <c r="H3947" s="8" t="e">
        <f>VLOOKUP(A3947,#REF!,13,0)</f>
        <v>#REF!</v>
      </c>
      <c r="I3947" s="8" t="e">
        <f>VLOOKUP(E3947,'[1]свод!'!H$2:Q$1928,8,0)</f>
        <v>#REF!</v>
      </c>
      <c r="J3947" s="8" t="e">
        <f>VLOOKUP(A3947,'[1]свод!'!B$2:G$1928,6,0)</f>
        <v>#N/A</v>
      </c>
    </row>
    <row r="3948" spans="1:10" x14ac:dyDescent="0.3">
      <c r="A3948" s="5" t="s">
        <v>1571</v>
      </c>
      <c r="B3948" s="5" t="s">
        <v>201</v>
      </c>
      <c r="C3948" s="6" t="s">
        <v>1572</v>
      </c>
      <c r="D3948" s="6" t="s">
        <v>3</v>
      </c>
      <c r="E3948" s="8" t="e">
        <f>VLOOKUP(A3948,#REF!,4,0)</f>
        <v>#REF!</v>
      </c>
      <c r="F3948" s="8" t="e">
        <f>VLOOKUP(A3948,#REF!,11,0)</f>
        <v>#REF!</v>
      </c>
      <c r="G3948" s="8" t="e">
        <f>VLOOKUP(A3948,#REF!,12,0)</f>
        <v>#REF!</v>
      </c>
      <c r="H3948" s="8" t="e">
        <f>VLOOKUP(A3948,#REF!,13,0)</f>
        <v>#REF!</v>
      </c>
      <c r="I3948" s="8" t="e">
        <f>VLOOKUP(E3948,'[1]свод!'!H$2:Q$1928,8,0)</f>
        <v>#REF!</v>
      </c>
      <c r="J3948" s="8" t="e">
        <f>VLOOKUP(A3948,'[1]свод!'!B$2:G$1928,6,0)</f>
        <v>#N/A</v>
      </c>
    </row>
    <row r="3949" spans="1:10" x14ac:dyDescent="0.3">
      <c r="A3949" s="5" t="s">
        <v>1573</v>
      </c>
      <c r="B3949" s="5" t="s">
        <v>126</v>
      </c>
      <c r="C3949" s="6" t="s">
        <v>1574</v>
      </c>
      <c r="D3949" s="6" t="s">
        <v>3</v>
      </c>
      <c r="E3949" s="8" t="e">
        <f>VLOOKUP(A3949,#REF!,4,0)</f>
        <v>#REF!</v>
      </c>
      <c r="F3949" s="8" t="e">
        <f>VLOOKUP(A3949,#REF!,11,0)</f>
        <v>#REF!</v>
      </c>
      <c r="G3949" s="8" t="e">
        <f>VLOOKUP(A3949,#REF!,12,0)</f>
        <v>#REF!</v>
      </c>
      <c r="H3949" s="8" t="e">
        <f>VLOOKUP(A3949,#REF!,13,0)</f>
        <v>#REF!</v>
      </c>
      <c r="I3949" s="8" t="e">
        <f>VLOOKUP(E3949,'[1]свод!'!H$2:Q$1928,8,0)</f>
        <v>#REF!</v>
      </c>
      <c r="J3949" s="8" t="e">
        <f>VLOOKUP(A3949,'[1]свод!'!B$2:G$1928,6,0)</f>
        <v>#N/A</v>
      </c>
    </row>
    <row r="3950" spans="1:10" x14ac:dyDescent="0.3">
      <c r="A3950" s="5" t="s">
        <v>1575</v>
      </c>
      <c r="B3950" s="5" t="s">
        <v>484</v>
      </c>
      <c r="C3950" s="6" t="s">
        <v>343</v>
      </c>
      <c r="D3950" s="6" t="s">
        <v>3</v>
      </c>
      <c r="E3950" s="8" t="e">
        <f>VLOOKUP(A3950,#REF!,4,0)</f>
        <v>#REF!</v>
      </c>
      <c r="F3950" s="8" t="e">
        <f>VLOOKUP(A3950,#REF!,11,0)</f>
        <v>#REF!</v>
      </c>
      <c r="G3950" s="8" t="e">
        <f>VLOOKUP(A3950,#REF!,12,0)</f>
        <v>#REF!</v>
      </c>
      <c r="H3950" s="8" t="e">
        <f>VLOOKUP(A3950,#REF!,13,0)</f>
        <v>#REF!</v>
      </c>
      <c r="I3950" s="8" t="e">
        <f>VLOOKUP(E3950,'[1]свод!'!H$2:Q$1928,8,0)</f>
        <v>#REF!</v>
      </c>
      <c r="J3950" s="8" t="e">
        <f>VLOOKUP(A3950,'[1]свод!'!B$2:G$1928,6,0)</f>
        <v>#N/A</v>
      </c>
    </row>
    <row r="3951" spans="1:10" x14ac:dyDescent="0.3">
      <c r="A3951" s="5" t="s">
        <v>1577</v>
      </c>
      <c r="B3951" s="5" t="s">
        <v>387</v>
      </c>
      <c r="C3951" s="6" t="s">
        <v>176</v>
      </c>
      <c r="D3951" s="6" t="s">
        <v>3</v>
      </c>
      <c r="E3951" s="8" t="e">
        <f>VLOOKUP(A3951,#REF!,4,0)</f>
        <v>#REF!</v>
      </c>
      <c r="F3951" s="8" t="e">
        <f>VLOOKUP(A3951,#REF!,11,0)</f>
        <v>#REF!</v>
      </c>
      <c r="G3951" s="8" t="e">
        <f>VLOOKUP(A3951,#REF!,12,0)</f>
        <v>#REF!</v>
      </c>
      <c r="H3951" s="8" t="e">
        <f>VLOOKUP(A3951,#REF!,13,0)</f>
        <v>#REF!</v>
      </c>
      <c r="I3951" s="8" t="e">
        <f>VLOOKUP(E3951,'[1]свод!'!H$2:Q$1928,8,0)</f>
        <v>#REF!</v>
      </c>
      <c r="J3951" s="8" t="e">
        <f>VLOOKUP(A3951,'[1]свод!'!B$2:G$1928,6,0)</f>
        <v>#N/A</v>
      </c>
    </row>
    <row r="3952" spans="1:10" x14ac:dyDescent="0.3">
      <c r="A3952" s="5" t="s">
        <v>1579</v>
      </c>
      <c r="B3952" s="5" t="s">
        <v>126</v>
      </c>
      <c r="C3952" s="6" t="s">
        <v>1580</v>
      </c>
      <c r="D3952" s="6" t="s">
        <v>3</v>
      </c>
      <c r="E3952" s="8" t="e">
        <f>VLOOKUP(A3952,#REF!,4,0)</f>
        <v>#REF!</v>
      </c>
      <c r="F3952" s="8" t="e">
        <f>VLOOKUP(A3952,#REF!,11,0)</f>
        <v>#REF!</v>
      </c>
      <c r="G3952" s="8" t="e">
        <f>VLOOKUP(A3952,#REF!,12,0)</f>
        <v>#REF!</v>
      </c>
      <c r="H3952" s="8" t="e">
        <f>VLOOKUP(A3952,#REF!,13,0)</f>
        <v>#REF!</v>
      </c>
      <c r="I3952" s="8" t="e">
        <f>VLOOKUP(E3952,'[1]свод!'!H$2:Q$1928,8,0)</f>
        <v>#REF!</v>
      </c>
      <c r="J3952" s="8" t="e">
        <f>VLOOKUP(A3952,'[1]свод!'!B$2:G$1928,6,0)</f>
        <v>#N/A</v>
      </c>
    </row>
    <row r="3953" spans="1:10" x14ac:dyDescent="0.3">
      <c r="A3953" s="5" t="s">
        <v>1581</v>
      </c>
      <c r="B3953" s="5" t="s">
        <v>132</v>
      </c>
      <c r="C3953" s="6" t="s">
        <v>49</v>
      </c>
      <c r="D3953" s="6" t="s">
        <v>3</v>
      </c>
      <c r="E3953" s="8" t="e">
        <f>VLOOKUP(A3953,#REF!,4,0)</f>
        <v>#REF!</v>
      </c>
      <c r="F3953" s="8" t="e">
        <f>VLOOKUP(A3953,#REF!,11,0)</f>
        <v>#REF!</v>
      </c>
      <c r="G3953" s="8" t="e">
        <f>VLOOKUP(A3953,#REF!,12,0)</f>
        <v>#REF!</v>
      </c>
      <c r="H3953" s="8" t="e">
        <f>VLOOKUP(A3953,#REF!,13,0)</f>
        <v>#REF!</v>
      </c>
      <c r="I3953" s="8" t="e">
        <f>VLOOKUP(E3953,'[1]свод!'!H$2:Q$1928,8,0)</f>
        <v>#REF!</v>
      </c>
      <c r="J3953" s="8" t="e">
        <f>VLOOKUP(A3953,'[1]свод!'!B$2:G$1928,6,0)</f>
        <v>#N/A</v>
      </c>
    </row>
    <row r="3954" spans="1:10" x14ac:dyDescent="0.3">
      <c r="A3954" s="5" t="s">
        <v>1584</v>
      </c>
      <c r="B3954" s="5" t="s">
        <v>479</v>
      </c>
      <c r="C3954" s="6" t="s">
        <v>1172</v>
      </c>
      <c r="D3954" s="6" t="s">
        <v>3</v>
      </c>
      <c r="E3954" s="8" t="e">
        <f>VLOOKUP(A3954,#REF!,4,0)</f>
        <v>#REF!</v>
      </c>
      <c r="F3954" s="8" t="e">
        <f>VLOOKUP(A3954,#REF!,11,0)</f>
        <v>#REF!</v>
      </c>
      <c r="G3954" s="8" t="e">
        <f>VLOOKUP(A3954,#REF!,12,0)</f>
        <v>#REF!</v>
      </c>
      <c r="H3954" s="8" t="e">
        <f>VLOOKUP(A3954,#REF!,13,0)</f>
        <v>#REF!</v>
      </c>
      <c r="I3954" s="8" t="e">
        <f>VLOOKUP(E3954,'[1]свод!'!H$2:Q$1928,8,0)</f>
        <v>#REF!</v>
      </c>
      <c r="J3954" s="8" t="e">
        <f>VLOOKUP(A3954,'[1]свод!'!B$2:G$1928,6,0)</f>
        <v>#N/A</v>
      </c>
    </row>
    <row r="3955" spans="1:10" x14ac:dyDescent="0.3">
      <c r="A3955" s="5" t="s">
        <v>1587</v>
      </c>
      <c r="B3955" s="5" t="s">
        <v>627</v>
      </c>
      <c r="C3955" s="6" t="s">
        <v>52</v>
      </c>
      <c r="D3955" s="6" t="s">
        <v>3</v>
      </c>
      <c r="E3955" s="8" t="e">
        <f>VLOOKUP(A3955,#REF!,4,0)</f>
        <v>#REF!</v>
      </c>
      <c r="F3955" s="8" t="e">
        <f>VLOOKUP(A3955,#REF!,11,0)</f>
        <v>#REF!</v>
      </c>
      <c r="G3955" s="8" t="e">
        <f>VLOOKUP(A3955,#REF!,12,0)</f>
        <v>#REF!</v>
      </c>
      <c r="H3955" s="8" t="e">
        <f>VLOOKUP(A3955,#REF!,13,0)</f>
        <v>#REF!</v>
      </c>
      <c r="I3955" s="8" t="e">
        <f>VLOOKUP(E3955,'[1]свод!'!H$2:Q$1928,8,0)</f>
        <v>#REF!</v>
      </c>
      <c r="J3955" s="8" t="e">
        <f>VLOOKUP(A3955,'[1]свод!'!B$2:G$1928,6,0)</f>
        <v>#N/A</v>
      </c>
    </row>
    <row r="3956" spans="1:10" x14ac:dyDescent="0.3">
      <c r="A3956" s="5" t="s">
        <v>1588</v>
      </c>
      <c r="B3956" s="5" t="s">
        <v>266</v>
      </c>
      <c r="C3956" s="6" t="s">
        <v>1589</v>
      </c>
      <c r="D3956" s="6" t="s">
        <v>3</v>
      </c>
      <c r="E3956" s="8" t="e">
        <f>VLOOKUP(A3956,#REF!,4,0)</f>
        <v>#REF!</v>
      </c>
      <c r="F3956" s="8" t="e">
        <f>VLOOKUP(A3956,#REF!,11,0)</f>
        <v>#REF!</v>
      </c>
      <c r="G3956" s="8" t="e">
        <f>VLOOKUP(A3956,#REF!,12,0)</f>
        <v>#REF!</v>
      </c>
      <c r="H3956" s="8" t="e">
        <f>VLOOKUP(A3956,#REF!,13,0)</f>
        <v>#REF!</v>
      </c>
      <c r="I3956" s="8" t="e">
        <f>VLOOKUP(E3956,'[1]свод!'!H$2:Q$1928,8,0)</f>
        <v>#REF!</v>
      </c>
      <c r="J3956" s="8" t="e">
        <f>VLOOKUP(A3956,'[1]свод!'!B$2:G$1928,6,0)</f>
        <v>#N/A</v>
      </c>
    </row>
    <row r="3957" spans="1:10" x14ac:dyDescent="0.3">
      <c r="A3957" s="5" t="s">
        <v>1590</v>
      </c>
      <c r="B3957" s="5" t="s">
        <v>126</v>
      </c>
      <c r="C3957" s="6" t="s">
        <v>578</v>
      </c>
      <c r="D3957" s="6" t="s">
        <v>3</v>
      </c>
      <c r="E3957" s="8" t="e">
        <f>VLOOKUP(A3957,#REF!,4,0)</f>
        <v>#REF!</v>
      </c>
      <c r="F3957" s="8" t="e">
        <f>VLOOKUP(A3957,#REF!,11,0)</f>
        <v>#REF!</v>
      </c>
      <c r="G3957" s="8" t="e">
        <f>VLOOKUP(A3957,#REF!,12,0)</f>
        <v>#REF!</v>
      </c>
      <c r="H3957" s="8" t="e">
        <f>VLOOKUP(A3957,#REF!,13,0)</f>
        <v>#REF!</v>
      </c>
      <c r="I3957" s="8" t="e">
        <f>VLOOKUP(E3957,'[1]свод!'!H$2:Q$1928,8,0)</f>
        <v>#REF!</v>
      </c>
      <c r="J3957" s="8" t="e">
        <f>VLOOKUP(A3957,'[1]свод!'!B$2:G$1928,6,0)</f>
        <v>#N/A</v>
      </c>
    </row>
    <row r="3958" spans="1:10" x14ac:dyDescent="0.3">
      <c r="A3958" s="5" t="s">
        <v>1591</v>
      </c>
      <c r="B3958" s="5" t="s">
        <v>65</v>
      </c>
      <c r="C3958" s="6" t="s">
        <v>719</v>
      </c>
      <c r="D3958" s="6" t="s">
        <v>3</v>
      </c>
      <c r="E3958" s="8" t="e">
        <f>VLOOKUP(A3958,#REF!,4,0)</f>
        <v>#REF!</v>
      </c>
      <c r="F3958" s="8" t="e">
        <f>VLOOKUP(A3958,#REF!,11,0)</f>
        <v>#REF!</v>
      </c>
      <c r="G3958" s="8" t="e">
        <f>VLOOKUP(A3958,#REF!,12,0)</f>
        <v>#REF!</v>
      </c>
      <c r="H3958" s="8" t="e">
        <f>VLOOKUP(A3958,#REF!,13,0)</f>
        <v>#REF!</v>
      </c>
      <c r="I3958" s="8" t="e">
        <f>VLOOKUP(E3958,'[1]свод!'!H$2:Q$1928,8,0)</f>
        <v>#REF!</v>
      </c>
      <c r="J3958" s="8" t="e">
        <f>VLOOKUP(A3958,'[1]свод!'!B$2:G$1928,6,0)</f>
        <v>#N/A</v>
      </c>
    </row>
    <row r="3959" spans="1:10" x14ac:dyDescent="0.3">
      <c r="A3959" s="5" t="s">
        <v>1592</v>
      </c>
      <c r="B3959" s="5" t="s">
        <v>132</v>
      </c>
      <c r="C3959" s="6" t="s">
        <v>714</v>
      </c>
      <c r="D3959" s="6" t="s">
        <v>3</v>
      </c>
      <c r="E3959" s="8" t="e">
        <f>VLOOKUP(A3959,#REF!,4,0)</f>
        <v>#REF!</v>
      </c>
      <c r="F3959" s="8" t="e">
        <f>VLOOKUP(A3959,#REF!,11,0)</f>
        <v>#REF!</v>
      </c>
      <c r="G3959" s="8" t="e">
        <f>VLOOKUP(A3959,#REF!,12,0)</f>
        <v>#REF!</v>
      </c>
      <c r="H3959" s="8" t="e">
        <f>VLOOKUP(A3959,#REF!,13,0)</f>
        <v>#REF!</v>
      </c>
      <c r="I3959" s="8" t="e">
        <f>VLOOKUP(E3959,'[1]свод!'!H$2:Q$1928,8,0)</f>
        <v>#REF!</v>
      </c>
      <c r="J3959" s="8" t="e">
        <f>VLOOKUP(A3959,'[1]свод!'!B$2:G$1928,6,0)</f>
        <v>#N/A</v>
      </c>
    </row>
    <row r="3960" spans="1:10" x14ac:dyDescent="0.3">
      <c r="A3960" s="5" t="s">
        <v>1593</v>
      </c>
      <c r="B3960" s="5" t="s">
        <v>65</v>
      </c>
      <c r="C3960" s="6" t="s">
        <v>1594</v>
      </c>
      <c r="D3960" s="6" t="s">
        <v>3</v>
      </c>
      <c r="E3960" s="8" t="e">
        <f>VLOOKUP(A3960,#REF!,4,0)</f>
        <v>#REF!</v>
      </c>
      <c r="F3960" s="8" t="e">
        <f>VLOOKUP(A3960,#REF!,11,0)</f>
        <v>#REF!</v>
      </c>
      <c r="G3960" s="8" t="e">
        <f>VLOOKUP(A3960,#REF!,12,0)</f>
        <v>#REF!</v>
      </c>
      <c r="H3960" s="8" t="e">
        <f>VLOOKUP(A3960,#REF!,13,0)</f>
        <v>#REF!</v>
      </c>
      <c r="I3960" s="8" t="e">
        <f>VLOOKUP(E3960,'[1]свод!'!H$2:Q$1928,8,0)</f>
        <v>#REF!</v>
      </c>
      <c r="J3960" s="8" t="e">
        <f>VLOOKUP(A3960,'[1]свод!'!B$2:G$1928,6,0)</f>
        <v>#N/A</v>
      </c>
    </row>
    <row r="3961" spans="1:10" x14ac:dyDescent="0.3">
      <c r="A3961" s="5" t="s">
        <v>1595</v>
      </c>
      <c r="B3961" s="5" t="s">
        <v>84</v>
      </c>
      <c r="C3961" s="6" t="s">
        <v>562</v>
      </c>
      <c r="D3961" s="6" t="s">
        <v>3</v>
      </c>
      <c r="E3961" s="8" t="e">
        <f>VLOOKUP(A3961,#REF!,4,0)</f>
        <v>#REF!</v>
      </c>
      <c r="F3961" s="8" t="e">
        <f>VLOOKUP(A3961,#REF!,11,0)</f>
        <v>#REF!</v>
      </c>
      <c r="G3961" s="8" t="e">
        <f>VLOOKUP(A3961,#REF!,12,0)</f>
        <v>#REF!</v>
      </c>
      <c r="H3961" s="8" t="e">
        <f>VLOOKUP(A3961,#REF!,13,0)</f>
        <v>#REF!</v>
      </c>
      <c r="I3961" s="8" t="e">
        <f>VLOOKUP(E3961,'[1]свод!'!H$2:Q$1928,8,0)</f>
        <v>#REF!</v>
      </c>
      <c r="J3961" s="8" t="e">
        <f>VLOOKUP(A3961,'[1]свод!'!B$2:G$1928,6,0)</f>
        <v>#N/A</v>
      </c>
    </row>
    <row r="3962" spans="1:10" x14ac:dyDescent="0.3">
      <c r="A3962" s="5" t="s">
        <v>1596</v>
      </c>
      <c r="B3962" s="5" t="s">
        <v>312</v>
      </c>
      <c r="C3962" s="6" t="s">
        <v>240</v>
      </c>
      <c r="D3962" s="6" t="s">
        <v>3</v>
      </c>
      <c r="E3962" s="8" t="e">
        <f>VLOOKUP(A3962,#REF!,4,0)</f>
        <v>#REF!</v>
      </c>
      <c r="F3962" s="8" t="e">
        <f>VLOOKUP(A3962,#REF!,11,0)</f>
        <v>#REF!</v>
      </c>
      <c r="G3962" s="8" t="e">
        <f>VLOOKUP(A3962,#REF!,12,0)</f>
        <v>#REF!</v>
      </c>
      <c r="H3962" s="8" t="e">
        <f>VLOOKUP(A3962,#REF!,13,0)</f>
        <v>#REF!</v>
      </c>
      <c r="I3962" s="8" t="e">
        <f>VLOOKUP(E3962,'[1]свод!'!H$2:Q$1928,8,0)</f>
        <v>#REF!</v>
      </c>
      <c r="J3962" s="8" t="e">
        <f>VLOOKUP(A3962,'[1]свод!'!B$2:G$1928,6,0)</f>
        <v>#N/A</v>
      </c>
    </row>
    <row r="3963" spans="1:10" x14ac:dyDescent="0.3">
      <c r="A3963" s="5" t="s">
        <v>1597</v>
      </c>
      <c r="B3963" s="5" t="s">
        <v>132</v>
      </c>
      <c r="C3963" s="6" t="s">
        <v>842</v>
      </c>
      <c r="D3963" s="6" t="s">
        <v>3</v>
      </c>
      <c r="E3963" s="8" t="e">
        <f>VLOOKUP(A3963,#REF!,4,0)</f>
        <v>#REF!</v>
      </c>
      <c r="F3963" s="8" t="e">
        <f>VLOOKUP(A3963,#REF!,11,0)</f>
        <v>#REF!</v>
      </c>
      <c r="G3963" s="8" t="e">
        <f>VLOOKUP(A3963,#REF!,12,0)</f>
        <v>#REF!</v>
      </c>
      <c r="H3963" s="8" t="e">
        <f>VLOOKUP(A3963,#REF!,13,0)</f>
        <v>#REF!</v>
      </c>
      <c r="I3963" s="8" t="e">
        <f>VLOOKUP(E3963,'[1]свод!'!H$2:Q$1928,8,0)</f>
        <v>#REF!</v>
      </c>
      <c r="J3963" s="8" t="e">
        <f>VLOOKUP(A3963,'[1]свод!'!B$2:G$1928,6,0)</f>
        <v>#N/A</v>
      </c>
    </row>
    <row r="3964" spans="1:10" x14ac:dyDescent="0.3">
      <c r="A3964" s="5" t="s">
        <v>1598</v>
      </c>
      <c r="B3964" s="5" t="s">
        <v>132</v>
      </c>
      <c r="C3964" s="6" t="s">
        <v>1599</v>
      </c>
      <c r="D3964" s="6" t="s">
        <v>3</v>
      </c>
      <c r="E3964" s="8" t="e">
        <f>VLOOKUP(A3964,#REF!,4,0)</f>
        <v>#REF!</v>
      </c>
      <c r="F3964" s="8" t="e">
        <f>VLOOKUP(A3964,#REF!,11,0)</f>
        <v>#REF!</v>
      </c>
      <c r="G3964" s="8" t="e">
        <f>VLOOKUP(A3964,#REF!,12,0)</f>
        <v>#REF!</v>
      </c>
      <c r="H3964" s="8" t="e">
        <f>VLOOKUP(A3964,#REF!,13,0)</f>
        <v>#REF!</v>
      </c>
      <c r="I3964" s="8" t="e">
        <f>VLOOKUP(E3964,'[1]свод!'!H$2:Q$1928,8,0)</f>
        <v>#REF!</v>
      </c>
      <c r="J3964" s="8" t="e">
        <f>VLOOKUP(A3964,'[1]свод!'!B$2:G$1928,6,0)</f>
        <v>#N/A</v>
      </c>
    </row>
    <row r="3965" spans="1:10" x14ac:dyDescent="0.3">
      <c r="A3965" s="5" t="s">
        <v>1600</v>
      </c>
      <c r="B3965" s="5" t="s">
        <v>110</v>
      </c>
      <c r="C3965" s="6" t="s">
        <v>43</v>
      </c>
      <c r="D3965" s="6" t="s">
        <v>3</v>
      </c>
      <c r="E3965" s="8" t="e">
        <f>VLOOKUP(A3965,#REF!,4,0)</f>
        <v>#REF!</v>
      </c>
      <c r="F3965" s="8" t="e">
        <f>VLOOKUP(A3965,#REF!,11,0)</f>
        <v>#REF!</v>
      </c>
      <c r="G3965" s="8" t="e">
        <f>VLOOKUP(A3965,#REF!,12,0)</f>
        <v>#REF!</v>
      </c>
      <c r="H3965" s="8" t="e">
        <f>VLOOKUP(A3965,#REF!,13,0)</f>
        <v>#REF!</v>
      </c>
      <c r="I3965" s="8" t="e">
        <f>VLOOKUP(E3965,'[1]свод!'!H$2:Q$1928,8,0)</f>
        <v>#REF!</v>
      </c>
      <c r="J3965" s="8" t="e">
        <f>VLOOKUP(A3965,'[1]свод!'!B$2:G$1928,6,0)</f>
        <v>#N/A</v>
      </c>
    </row>
    <row r="3966" spans="1:10" x14ac:dyDescent="0.3">
      <c r="A3966" s="5" t="s">
        <v>1603</v>
      </c>
      <c r="B3966" s="5" t="s">
        <v>1604</v>
      </c>
      <c r="C3966" s="6" t="s">
        <v>52</v>
      </c>
      <c r="D3966" s="6" t="s">
        <v>3</v>
      </c>
      <c r="E3966" s="8" t="e">
        <f>VLOOKUP(A3966,#REF!,4,0)</f>
        <v>#REF!</v>
      </c>
      <c r="F3966" s="8" t="e">
        <f>VLOOKUP(A3966,#REF!,11,0)</f>
        <v>#REF!</v>
      </c>
      <c r="G3966" s="8" t="e">
        <f>VLOOKUP(A3966,#REF!,12,0)</f>
        <v>#REF!</v>
      </c>
      <c r="H3966" s="8" t="e">
        <f>VLOOKUP(A3966,#REF!,13,0)</f>
        <v>#REF!</v>
      </c>
      <c r="I3966" s="8" t="e">
        <f>VLOOKUP(E3966,'[1]свод!'!H$2:Q$1928,8,0)</f>
        <v>#REF!</v>
      </c>
      <c r="J3966" s="8" t="e">
        <f>VLOOKUP(A3966,'[1]свод!'!B$2:G$1928,6,0)</f>
        <v>#N/A</v>
      </c>
    </row>
    <row r="3967" spans="1:10" x14ac:dyDescent="0.3">
      <c r="A3967" s="5" t="s">
        <v>1605</v>
      </c>
      <c r="B3967" s="5" t="s">
        <v>119</v>
      </c>
      <c r="C3967" s="6" t="s">
        <v>1606</v>
      </c>
      <c r="D3967" s="6" t="s">
        <v>3</v>
      </c>
      <c r="E3967" s="8" t="e">
        <f>VLOOKUP(A3967,#REF!,4,0)</f>
        <v>#REF!</v>
      </c>
      <c r="F3967" s="8" t="e">
        <f>VLOOKUP(A3967,#REF!,11,0)</f>
        <v>#REF!</v>
      </c>
      <c r="G3967" s="8" t="e">
        <f>VLOOKUP(A3967,#REF!,12,0)</f>
        <v>#REF!</v>
      </c>
      <c r="H3967" s="8" t="e">
        <f>VLOOKUP(A3967,#REF!,13,0)</f>
        <v>#REF!</v>
      </c>
      <c r="I3967" s="8" t="e">
        <f>VLOOKUP(E3967,'[1]свод!'!H$2:Q$1928,8,0)</f>
        <v>#REF!</v>
      </c>
      <c r="J3967" s="8" t="e">
        <f>VLOOKUP(A3967,'[1]свод!'!B$2:G$1928,6,0)</f>
        <v>#N/A</v>
      </c>
    </row>
    <row r="3968" spans="1:10" x14ac:dyDescent="0.3">
      <c r="A3968" s="5" t="s">
        <v>1607</v>
      </c>
      <c r="B3968" s="5" t="s">
        <v>1608</v>
      </c>
      <c r="C3968" s="6" t="s">
        <v>1609</v>
      </c>
      <c r="D3968" s="6" t="s">
        <v>3</v>
      </c>
      <c r="E3968" s="8" t="e">
        <f>VLOOKUP(A3968,#REF!,4,0)</f>
        <v>#REF!</v>
      </c>
      <c r="F3968" s="8" t="e">
        <f>VLOOKUP(A3968,#REF!,11,0)</f>
        <v>#REF!</v>
      </c>
      <c r="G3968" s="8" t="e">
        <f>VLOOKUP(A3968,#REF!,12,0)</f>
        <v>#REF!</v>
      </c>
      <c r="H3968" s="8" t="e">
        <f>VLOOKUP(A3968,#REF!,13,0)</f>
        <v>#REF!</v>
      </c>
      <c r="I3968" s="8" t="e">
        <f>VLOOKUP(E3968,'[1]свод!'!H$2:Q$1928,8,0)</f>
        <v>#REF!</v>
      </c>
      <c r="J3968" s="8" t="e">
        <f>VLOOKUP(A3968,'[1]свод!'!B$2:G$1928,6,0)</f>
        <v>#N/A</v>
      </c>
    </row>
    <row r="3969" spans="1:10" x14ac:dyDescent="0.3">
      <c r="A3969" s="5" t="s">
        <v>1610</v>
      </c>
      <c r="B3969" s="5" t="s">
        <v>123</v>
      </c>
      <c r="C3969" s="6" t="s">
        <v>25</v>
      </c>
      <c r="D3969" s="6" t="s">
        <v>3</v>
      </c>
      <c r="E3969" s="8" t="e">
        <f>VLOOKUP(A3969,#REF!,4,0)</f>
        <v>#REF!</v>
      </c>
      <c r="F3969" s="8" t="e">
        <f>VLOOKUP(A3969,#REF!,11,0)</f>
        <v>#REF!</v>
      </c>
      <c r="G3969" s="8" t="e">
        <f>VLOOKUP(A3969,#REF!,12,0)</f>
        <v>#REF!</v>
      </c>
      <c r="H3969" s="8" t="e">
        <f>VLOOKUP(A3969,#REF!,13,0)</f>
        <v>#REF!</v>
      </c>
      <c r="I3969" s="8" t="e">
        <f>VLOOKUP(E3969,'[1]свод!'!H$2:Q$1928,8,0)</f>
        <v>#REF!</v>
      </c>
      <c r="J3969" s="8" t="e">
        <f>VLOOKUP(A3969,'[1]свод!'!B$2:G$1928,6,0)</f>
        <v>#N/A</v>
      </c>
    </row>
    <row r="3970" spans="1:10" x14ac:dyDescent="0.3">
      <c r="A3970" s="5" t="s">
        <v>1611</v>
      </c>
      <c r="B3970" s="5" t="s">
        <v>55</v>
      </c>
      <c r="C3970" s="6" t="s">
        <v>234</v>
      </c>
      <c r="D3970" s="6" t="s">
        <v>3</v>
      </c>
      <c r="E3970" s="8" t="e">
        <f>VLOOKUP(A3970,#REF!,4,0)</f>
        <v>#REF!</v>
      </c>
      <c r="F3970" s="8" t="e">
        <f>VLOOKUP(A3970,#REF!,11,0)</f>
        <v>#REF!</v>
      </c>
      <c r="G3970" s="8" t="e">
        <f>VLOOKUP(A3970,#REF!,12,0)</f>
        <v>#REF!</v>
      </c>
      <c r="H3970" s="8" t="e">
        <f>VLOOKUP(A3970,#REF!,13,0)</f>
        <v>#REF!</v>
      </c>
      <c r="I3970" s="8" t="e">
        <f>VLOOKUP(E3970,'[1]свод!'!H$2:Q$1928,8,0)</f>
        <v>#REF!</v>
      </c>
      <c r="J3970" s="8" t="e">
        <f>VLOOKUP(A3970,'[1]свод!'!B$2:G$1928,6,0)</f>
        <v>#N/A</v>
      </c>
    </row>
    <row r="3971" spans="1:10" x14ac:dyDescent="0.3">
      <c r="A3971" s="5" t="s">
        <v>1616</v>
      </c>
      <c r="B3971" s="5" t="s">
        <v>775</v>
      </c>
      <c r="C3971" s="6" t="s">
        <v>351</v>
      </c>
      <c r="D3971" s="6" t="s">
        <v>3</v>
      </c>
      <c r="E3971" s="8" t="e">
        <f>VLOOKUP(A3971,#REF!,4,0)</f>
        <v>#REF!</v>
      </c>
      <c r="F3971" s="8" t="e">
        <f>VLOOKUP(A3971,#REF!,11,0)</f>
        <v>#REF!</v>
      </c>
      <c r="G3971" s="8" t="e">
        <f>VLOOKUP(A3971,#REF!,12,0)</f>
        <v>#REF!</v>
      </c>
      <c r="H3971" s="8" t="e">
        <f>VLOOKUP(A3971,#REF!,13,0)</f>
        <v>#REF!</v>
      </c>
      <c r="I3971" s="8" t="e">
        <f>VLOOKUP(E3971,'[1]свод!'!H$2:Q$1928,8,0)</f>
        <v>#REF!</v>
      </c>
      <c r="J3971" s="8" t="e">
        <f>VLOOKUP(A3971,'[1]свод!'!B$2:G$1928,6,0)</f>
        <v>#N/A</v>
      </c>
    </row>
    <row r="3972" spans="1:10" x14ac:dyDescent="0.3">
      <c r="A3972" s="5" t="s">
        <v>1618</v>
      </c>
      <c r="B3972" s="5" t="s">
        <v>113</v>
      </c>
      <c r="C3972" s="6" t="s">
        <v>632</v>
      </c>
      <c r="D3972" s="6" t="s">
        <v>3</v>
      </c>
      <c r="E3972" s="8" t="e">
        <f>VLOOKUP(A3972,#REF!,4,0)</f>
        <v>#REF!</v>
      </c>
      <c r="F3972" s="8" t="e">
        <f>VLOOKUP(A3972,#REF!,11,0)</f>
        <v>#REF!</v>
      </c>
      <c r="G3972" s="8" t="e">
        <f>VLOOKUP(A3972,#REF!,12,0)</f>
        <v>#REF!</v>
      </c>
      <c r="H3972" s="8" t="e">
        <f>VLOOKUP(A3972,#REF!,13,0)</f>
        <v>#REF!</v>
      </c>
      <c r="I3972" s="8" t="e">
        <f>VLOOKUP(E3972,'[1]свод!'!H$2:Q$1928,8,0)</f>
        <v>#REF!</v>
      </c>
      <c r="J3972" s="8" t="e">
        <f>VLOOKUP(A3972,'[1]свод!'!B$2:G$1928,6,0)</f>
        <v>#N/A</v>
      </c>
    </row>
    <row r="3973" spans="1:10" x14ac:dyDescent="0.3">
      <c r="A3973" s="5" t="s">
        <v>1621</v>
      </c>
      <c r="B3973" s="5" t="s">
        <v>194</v>
      </c>
      <c r="C3973" s="6" t="s">
        <v>43</v>
      </c>
      <c r="D3973" s="6" t="s">
        <v>3</v>
      </c>
      <c r="E3973" s="8" t="e">
        <f>VLOOKUP(A3973,#REF!,4,0)</f>
        <v>#REF!</v>
      </c>
      <c r="F3973" s="8" t="e">
        <f>VLOOKUP(A3973,#REF!,11,0)</f>
        <v>#REF!</v>
      </c>
      <c r="G3973" s="8" t="e">
        <f>VLOOKUP(A3973,#REF!,12,0)</f>
        <v>#REF!</v>
      </c>
      <c r="H3973" s="8" t="e">
        <f>VLOOKUP(A3973,#REF!,13,0)</f>
        <v>#REF!</v>
      </c>
      <c r="I3973" s="8" t="e">
        <f>VLOOKUP(E3973,'[1]свод!'!H$2:Q$1928,8,0)</f>
        <v>#REF!</v>
      </c>
      <c r="J3973" s="8" t="e">
        <f>VLOOKUP(A3973,'[1]свод!'!B$2:G$1928,6,0)</f>
        <v>#N/A</v>
      </c>
    </row>
    <row r="3974" spans="1:10" x14ac:dyDescent="0.3">
      <c r="A3974" s="5" t="s">
        <v>1622</v>
      </c>
      <c r="B3974" s="5" t="s">
        <v>1623</v>
      </c>
      <c r="C3974" s="6" t="s">
        <v>714</v>
      </c>
      <c r="D3974" s="6" t="s">
        <v>3</v>
      </c>
      <c r="E3974" s="8" t="e">
        <f>VLOOKUP(A3974,#REF!,4,0)</f>
        <v>#REF!</v>
      </c>
      <c r="F3974" s="8" t="e">
        <f>VLOOKUP(A3974,#REF!,11,0)</f>
        <v>#REF!</v>
      </c>
      <c r="G3974" s="8" t="e">
        <f>VLOOKUP(A3974,#REF!,12,0)</f>
        <v>#REF!</v>
      </c>
      <c r="H3974" s="8" t="e">
        <f>VLOOKUP(A3974,#REF!,13,0)</f>
        <v>#REF!</v>
      </c>
      <c r="I3974" s="8" t="e">
        <f>VLOOKUP(E3974,'[1]свод!'!H$2:Q$1928,8,0)</f>
        <v>#REF!</v>
      </c>
      <c r="J3974" s="8" t="e">
        <f>VLOOKUP(A3974,'[1]свод!'!B$2:G$1928,6,0)</f>
        <v>#N/A</v>
      </c>
    </row>
    <row r="3975" spans="1:10" x14ac:dyDescent="0.3">
      <c r="A3975" s="5" t="s">
        <v>1624</v>
      </c>
      <c r="B3975" s="5" t="s">
        <v>36</v>
      </c>
      <c r="C3975" s="6" t="s">
        <v>1625</v>
      </c>
      <c r="D3975" s="6" t="s">
        <v>3</v>
      </c>
      <c r="E3975" s="8" t="e">
        <f>VLOOKUP(A3975,#REF!,4,0)</f>
        <v>#REF!</v>
      </c>
      <c r="F3975" s="8" t="e">
        <f>VLOOKUP(A3975,#REF!,11,0)</f>
        <v>#REF!</v>
      </c>
      <c r="G3975" s="8" t="e">
        <f>VLOOKUP(A3975,#REF!,12,0)</f>
        <v>#REF!</v>
      </c>
      <c r="H3975" s="8" t="e">
        <f>VLOOKUP(A3975,#REF!,13,0)</f>
        <v>#REF!</v>
      </c>
      <c r="I3975" s="8" t="e">
        <f>VLOOKUP(E3975,'[1]свод!'!H$2:Q$1928,8,0)</f>
        <v>#REF!</v>
      </c>
      <c r="J3975" s="8" t="e">
        <f>VLOOKUP(A3975,'[1]свод!'!B$2:G$1928,6,0)</f>
        <v>#N/A</v>
      </c>
    </row>
    <row r="3976" spans="1:10" x14ac:dyDescent="0.3">
      <c r="A3976" s="5" t="s">
        <v>1626</v>
      </c>
      <c r="B3976" s="5" t="s">
        <v>602</v>
      </c>
      <c r="C3976" s="6" t="s">
        <v>1282</v>
      </c>
      <c r="D3976" s="6" t="s">
        <v>3</v>
      </c>
      <c r="E3976" s="8" t="e">
        <f>VLOOKUP(A3976,#REF!,4,0)</f>
        <v>#REF!</v>
      </c>
      <c r="F3976" s="8" t="e">
        <f>VLOOKUP(A3976,#REF!,11,0)</f>
        <v>#REF!</v>
      </c>
      <c r="G3976" s="8" t="e">
        <f>VLOOKUP(A3976,#REF!,12,0)</f>
        <v>#REF!</v>
      </c>
      <c r="H3976" s="8" t="e">
        <f>VLOOKUP(A3976,#REF!,13,0)</f>
        <v>#REF!</v>
      </c>
      <c r="I3976" s="8" t="e">
        <f>VLOOKUP(E3976,'[1]свод!'!H$2:Q$1928,8,0)</f>
        <v>#REF!</v>
      </c>
      <c r="J3976" s="8" t="e">
        <f>VLOOKUP(A3976,'[1]свод!'!B$2:G$1928,6,0)</f>
        <v>#N/A</v>
      </c>
    </row>
    <row r="3977" spans="1:10" x14ac:dyDescent="0.3">
      <c r="A3977" s="5" t="s">
        <v>1627</v>
      </c>
      <c r="B3977" s="5" t="s">
        <v>45</v>
      </c>
      <c r="C3977" s="6" t="s">
        <v>25</v>
      </c>
      <c r="D3977" s="6" t="s">
        <v>3</v>
      </c>
      <c r="E3977" s="8" t="e">
        <f>VLOOKUP(A3977,#REF!,4,0)</f>
        <v>#REF!</v>
      </c>
      <c r="F3977" s="8" t="e">
        <f>VLOOKUP(A3977,#REF!,11,0)</f>
        <v>#REF!</v>
      </c>
      <c r="G3977" s="8" t="e">
        <f>VLOOKUP(A3977,#REF!,12,0)</f>
        <v>#REF!</v>
      </c>
      <c r="H3977" s="8" t="e">
        <f>VLOOKUP(A3977,#REF!,13,0)</f>
        <v>#REF!</v>
      </c>
      <c r="I3977" s="8" t="e">
        <f>VLOOKUP(E3977,'[1]свод!'!H$2:Q$1928,8,0)</f>
        <v>#REF!</v>
      </c>
      <c r="J3977" s="8" t="e">
        <f>VLOOKUP(A3977,'[1]свод!'!B$2:G$1928,6,0)</f>
        <v>#N/A</v>
      </c>
    </row>
    <row r="3978" spans="1:10" x14ac:dyDescent="0.3">
      <c r="A3978" s="5" t="s">
        <v>1668</v>
      </c>
      <c r="B3978" s="5" t="s">
        <v>1355</v>
      </c>
      <c r="C3978" s="6" t="s">
        <v>816</v>
      </c>
      <c r="D3978" s="6" t="s">
        <v>3</v>
      </c>
      <c r="E3978" s="8" t="e">
        <f>VLOOKUP(A3978,#REF!,4,0)</f>
        <v>#REF!</v>
      </c>
      <c r="F3978" s="8" t="e">
        <f>VLOOKUP(A3978,#REF!,11,0)</f>
        <v>#REF!</v>
      </c>
      <c r="G3978" s="8" t="e">
        <f>VLOOKUP(A3978,#REF!,12,0)</f>
        <v>#REF!</v>
      </c>
      <c r="H3978" s="8" t="e">
        <f>VLOOKUP(A3978,#REF!,13,0)</f>
        <v>#REF!</v>
      </c>
      <c r="I3978" s="8" t="e">
        <f>VLOOKUP(E3978,'[1]свод!'!H$2:Q$1928,8,0)</f>
        <v>#REF!</v>
      </c>
      <c r="J3978" s="8" t="e">
        <f>VLOOKUP(A3978,'[1]свод!'!B$2:G$1928,6,0)</f>
        <v>#N/A</v>
      </c>
    </row>
    <row r="3979" spans="1:10" x14ac:dyDescent="0.3">
      <c r="A3979" s="5" t="s">
        <v>1669</v>
      </c>
      <c r="B3979" s="5" t="s">
        <v>642</v>
      </c>
      <c r="C3979" s="6" t="s">
        <v>380</v>
      </c>
      <c r="D3979" s="6" t="s">
        <v>3</v>
      </c>
      <c r="E3979" s="8" t="e">
        <f>VLOOKUP(A3979,#REF!,4,0)</f>
        <v>#REF!</v>
      </c>
      <c r="F3979" s="8" t="e">
        <f>VLOOKUP(A3979,#REF!,11,0)</f>
        <v>#REF!</v>
      </c>
      <c r="G3979" s="8" t="e">
        <f>VLOOKUP(A3979,#REF!,12,0)</f>
        <v>#REF!</v>
      </c>
      <c r="H3979" s="8" t="e">
        <f>VLOOKUP(A3979,#REF!,13,0)</f>
        <v>#REF!</v>
      </c>
      <c r="I3979" s="8" t="e">
        <f>VLOOKUP(E3979,'[1]свод!'!H$2:Q$1928,8,0)</f>
        <v>#REF!</v>
      </c>
      <c r="J3979" s="8" t="e">
        <f>VLOOKUP(A3979,'[1]свод!'!B$2:G$1928,6,0)</f>
        <v>#N/A</v>
      </c>
    </row>
    <row r="3980" spans="1:10" x14ac:dyDescent="0.3">
      <c r="A3980" s="5" t="s">
        <v>1674</v>
      </c>
      <c r="B3980" s="5" t="s">
        <v>627</v>
      </c>
      <c r="C3980" s="6" t="s">
        <v>151</v>
      </c>
      <c r="D3980" s="6" t="s">
        <v>3</v>
      </c>
      <c r="E3980" s="8" t="e">
        <f>VLOOKUP(A3980,#REF!,4,0)</f>
        <v>#REF!</v>
      </c>
      <c r="F3980" s="8" t="e">
        <f>VLOOKUP(A3980,#REF!,11,0)</f>
        <v>#REF!</v>
      </c>
      <c r="G3980" s="8" t="e">
        <f>VLOOKUP(A3980,#REF!,12,0)</f>
        <v>#REF!</v>
      </c>
      <c r="H3980" s="8" t="e">
        <f>VLOOKUP(A3980,#REF!,13,0)</f>
        <v>#REF!</v>
      </c>
      <c r="I3980" s="8" t="e">
        <f>VLOOKUP(E3980,'[1]свод!'!H$2:Q$1928,8,0)</f>
        <v>#REF!</v>
      </c>
      <c r="J3980" s="8" t="e">
        <f>VLOOKUP(A3980,'[1]свод!'!B$2:G$1928,6,0)</f>
        <v>#N/A</v>
      </c>
    </row>
    <row r="3981" spans="1:10" x14ac:dyDescent="0.3">
      <c r="A3981" s="5" t="s">
        <v>1675</v>
      </c>
      <c r="B3981" s="5" t="s">
        <v>215</v>
      </c>
      <c r="C3981" s="6" t="s">
        <v>228</v>
      </c>
      <c r="D3981" s="6" t="s">
        <v>3</v>
      </c>
      <c r="E3981" s="8" t="e">
        <f>VLOOKUP(A3981,#REF!,4,0)</f>
        <v>#REF!</v>
      </c>
      <c r="F3981" s="8" t="e">
        <f>VLOOKUP(A3981,#REF!,11,0)</f>
        <v>#REF!</v>
      </c>
      <c r="G3981" s="8" t="e">
        <f>VLOOKUP(A3981,#REF!,12,0)</f>
        <v>#REF!</v>
      </c>
      <c r="H3981" s="8" t="e">
        <f>VLOOKUP(A3981,#REF!,13,0)</f>
        <v>#REF!</v>
      </c>
      <c r="I3981" s="8" t="e">
        <f>VLOOKUP(E3981,'[1]свод!'!H$2:Q$1928,8,0)</f>
        <v>#REF!</v>
      </c>
      <c r="J3981" s="8" t="e">
        <f>VLOOKUP(A3981,'[1]свод!'!B$2:G$1928,6,0)</f>
        <v>#N/A</v>
      </c>
    </row>
    <row r="3982" spans="1:10" x14ac:dyDescent="0.3">
      <c r="A3982" s="5" t="s">
        <v>1680</v>
      </c>
      <c r="B3982" s="5" t="s">
        <v>18</v>
      </c>
      <c r="C3982" s="6" t="s">
        <v>1681</v>
      </c>
      <c r="D3982" s="6" t="s">
        <v>3</v>
      </c>
      <c r="E3982" s="8" t="e">
        <f>VLOOKUP(A3982,#REF!,4,0)</f>
        <v>#REF!</v>
      </c>
      <c r="F3982" s="8" t="e">
        <f>VLOOKUP(A3982,#REF!,11,0)</f>
        <v>#REF!</v>
      </c>
      <c r="G3982" s="8" t="e">
        <f>VLOOKUP(A3982,#REF!,12,0)</f>
        <v>#REF!</v>
      </c>
      <c r="H3982" s="8" t="e">
        <f>VLOOKUP(A3982,#REF!,13,0)</f>
        <v>#REF!</v>
      </c>
      <c r="I3982" s="8" t="e">
        <f>VLOOKUP(E3982,'[1]свод!'!H$2:Q$1928,8,0)</f>
        <v>#REF!</v>
      </c>
      <c r="J3982" s="8" t="e">
        <f>VLOOKUP(A3982,'[1]свод!'!B$2:G$1928,6,0)</f>
        <v>#N/A</v>
      </c>
    </row>
    <row r="3983" spans="1:10" x14ac:dyDescent="0.3">
      <c r="A3983" s="5" t="s">
        <v>1682</v>
      </c>
      <c r="B3983" s="5" t="s">
        <v>333</v>
      </c>
      <c r="C3983" s="6" t="s">
        <v>124</v>
      </c>
      <c r="D3983" s="6" t="s">
        <v>3</v>
      </c>
      <c r="E3983" s="8" t="e">
        <f>VLOOKUP(A3983,#REF!,4,0)</f>
        <v>#REF!</v>
      </c>
      <c r="F3983" s="8" t="e">
        <f>VLOOKUP(A3983,#REF!,11,0)</f>
        <v>#REF!</v>
      </c>
      <c r="G3983" s="8" t="e">
        <f>VLOOKUP(A3983,#REF!,12,0)</f>
        <v>#REF!</v>
      </c>
      <c r="H3983" s="8" t="e">
        <f>VLOOKUP(A3983,#REF!,13,0)</f>
        <v>#REF!</v>
      </c>
      <c r="I3983" s="8" t="e">
        <f>VLOOKUP(E3983,'[1]свод!'!H$2:Q$1928,8,0)</f>
        <v>#REF!</v>
      </c>
      <c r="J3983" s="8" t="e">
        <f>VLOOKUP(A3983,'[1]свод!'!B$2:G$1928,6,0)</f>
        <v>#N/A</v>
      </c>
    </row>
    <row r="3984" spans="1:10" x14ac:dyDescent="0.3">
      <c r="A3984" s="5" t="s">
        <v>1683</v>
      </c>
      <c r="B3984" s="5" t="s">
        <v>132</v>
      </c>
      <c r="C3984" s="6" t="s">
        <v>264</v>
      </c>
      <c r="D3984" s="6" t="s">
        <v>3</v>
      </c>
      <c r="E3984" s="8" t="e">
        <f>VLOOKUP(A3984,#REF!,4,0)</f>
        <v>#REF!</v>
      </c>
      <c r="F3984" s="8" t="e">
        <f>VLOOKUP(A3984,#REF!,11,0)</f>
        <v>#REF!</v>
      </c>
      <c r="G3984" s="8" t="e">
        <f>VLOOKUP(A3984,#REF!,12,0)</f>
        <v>#REF!</v>
      </c>
      <c r="H3984" s="8" t="e">
        <f>VLOOKUP(A3984,#REF!,13,0)</f>
        <v>#REF!</v>
      </c>
      <c r="I3984" s="8" t="e">
        <f>VLOOKUP(E3984,'[1]свод!'!H$2:Q$1928,8,0)</f>
        <v>#REF!</v>
      </c>
      <c r="J3984" s="8" t="e">
        <f>VLOOKUP(A3984,'[1]свод!'!B$2:G$1928,6,0)</f>
        <v>#N/A</v>
      </c>
    </row>
    <row r="3985" spans="1:10" x14ac:dyDescent="0.3">
      <c r="A3985" s="5" t="s">
        <v>1684</v>
      </c>
      <c r="B3985" s="5" t="s">
        <v>135</v>
      </c>
      <c r="C3985" s="6" t="s">
        <v>1685</v>
      </c>
      <c r="D3985" s="6" t="s">
        <v>3</v>
      </c>
      <c r="E3985" s="8" t="e">
        <f>VLOOKUP(A3985,#REF!,4,0)</f>
        <v>#REF!</v>
      </c>
      <c r="F3985" s="8" t="e">
        <f>VLOOKUP(A3985,#REF!,11,0)</f>
        <v>#REF!</v>
      </c>
      <c r="G3985" s="8" t="e">
        <f>VLOOKUP(A3985,#REF!,12,0)</f>
        <v>#REF!</v>
      </c>
      <c r="H3985" s="8" t="e">
        <f>VLOOKUP(A3985,#REF!,13,0)</f>
        <v>#REF!</v>
      </c>
      <c r="I3985" s="8" t="e">
        <f>VLOOKUP(E3985,'[1]свод!'!H$2:Q$1928,8,0)</f>
        <v>#REF!</v>
      </c>
      <c r="J3985" s="8" t="e">
        <f>VLOOKUP(A3985,'[1]свод!'!B$2:G$1928,6,0)</f>
        <v>#N/A</v>
      </c>
    </row>
    <row r="3986" spans="1:10" x14ac:dyDescent="0.3">
      <c r="A3986" s="5" t="s">
        <v>1686</v>
      </c>
      <c r="B3986" s="5" t="s">
        <v>1687</v>
      </c>
      <c r="C3986" s="6" t="s">
        <v>52</v>
      </c>
      <c r="D3986" s="6" t="s">
        <v>3</v>
      </c>
      <c r="E3986" s="8" t="e">
        <f>VLOOKUP(A3986,#REF!,4,0)</f>
        <v>#REF!</v>
      </c>
      <c r="F3986" s="8" t="e">
        <f>VLOOKUP(A3986,#REF!,11,0)</f>
        <v>#REF!</v>
      </c>
      <c r="G3986" s="8" t="e">
        <f>VLOOKUP(A3986,#REF!,12,0)</f>
        <v>#REF!</v>
      </c>
      <c r="H3986" s="8" t="e">
        <f>VLOOKUP(A3986,#REF!,13,0)</f>
        <v>#REF!</v>
      </c>
      <c r="I3986" s="8" t="e">
        <f>VLOOKUP(E3986,'[1]свод!'!H$2:Q$1928,8,0)</f>
        <v>#REF!</v>
      </c>
      <c r="J3986" s="8" t="e">
        <f>VLOOKUP(A3986,'[1]свод!'!B$2:G$1928,6,0)</f>
        <v>#N/A</v>
      </c>
    </row>
    <row r="3987" spans="1:10" x14ac:dyDescent="0.3">
      <c r="A3987" s="5" t="s">
        <v>1688</v>
      </c>
      <c r="B3987" s="5" t="s">
        <v>126</v>
      </c>
      <c r="C3987" s="6" t="s">
        <v>1689</v>
      </c>
      <c r="D3987" s="6" t="s">
        <v>3</v>
      </c>
      <c r="E3987" s="8" t="e">
        <f>VLOOKUP(A3987,#REF!,4,0)</f>
        <v>#REF!</v>
      </c>
      <c r="F3987" s="8" t="e">
        <f>VLOOKUP(A3987,#REF!,11,0)</f>
        <v>#REF!</v>
      </c>
      <c r="G3987" s="8" t="e">
        <f>VLOOKUP(A3987,#REF!,12,0)</f>
        <v>#REF!</v>
      </c>
      <c r="H3987" s="8" t="e">
        <f>VLOOKUP(A3987,#REF!,13,0)</f>
        <v>#REF!</v>
      </c>
      <c r="I3987" s="8" t="e">
        <f>VLOOKUP(E3987,'[1]свод!'!H$2:Q$1928,8,0)</f>
        <v>#REF!</v>
      </c>
      <c r="J3987" s="8" t="e">
        <f>VLOOKUP(A3987,'[1]свод!'!B$2:G$1928,6,0)</f>
        <v>#N/A</v>
      </c>
    </row>
    <row r="3988" spans="1:10" x14ac:dyDescent="0.3">
      <c r="A3988" s="5" t="s">
        <v>1691</v>
      </c>
      <c r="B3988" s="5" t="s">
        <v>484</v>
      </c>
      <c r="C3988" s="6" t="s">
        <v>292</v>
      </c>
      <c r="D3988" s="6" t="s">
        <v>3</v>
      </c>
      <c r="E3988" s="8" t="e">
        <f>VLOOKUP(A3988,#REF!,4,0)</f>
        <v>#REF!</v>
      </c>
      <c r="F3988" s="8" t="e">
        <f>VLOOKUP(A3988,#REF!,11,0)</f>
        <v>#REF!</v>
      </c>
      <c r="G3988" s="8" t="e">
        <f>VLOOKUP(A3988,#REF!,12,0)</f>
        <v>#REF!</v>
      </c>
      <c r="H3988" s="8" t="e">
        <f>VLOOKUP(A3988,#REF!,13,0)</f>
        <v>#REF!</v>
      </c>
      <c r="I3988" s="8" t="e">
        <f>VLOOKUP(E3988,'[1]свод!'!H$2:Q$1928,8,0)</f>
        <v>#REF!</v>
      </c>
      <c r="J3988" s="8" t="e">
        <f>VLOOKUP(A3988,'[1]свод!'!B$2:G$1928,6,0)</f>
        <v>#N/A</v>
      </c>
    </row>
    <row r="3989" spans="1:10" x14ac:dyDescent="0.3">
      <c r="A3989" s="5" t="s">
        <v>1692</v>
      </c>
      <c r="B3989" s="5" t="s">
        <v>673</v>
      </c>
      <c r="C3989" s="6" t="s">
        <v>77</v>
      </c>
      <c r="D3989" s="6" t="s">
        <v>3</v>
      </c>
      <c r="E3989" s="8" t="e">
        <f>VLOOKUP(A3989,#REF!,4,0)</f>
        <v>#REF!</v>
      </c>
      <c r="F3989" s="8" t="e">
        <f>VLOOKUP(A3989,#REF!,11,0)</f>
        <v>#REF!</v>
      </c>
      <c r="G3989" s="8" t="e">
        <f>VLOOKUP(A3989,#REF!,12,0)</f>
        <v>#REF!</v>
      </c>
      <c r="H3989" s="8" t="e">
        <f>VLOOKUP(A3989,#REF!,13,0)</f>
        <v>#REF!</v>
      </c>
      <c r="I3989" s="8" t="e">
        <f>VLOOKUP(E3989,'[1]свод!'!H$2:Q$1928,8,0)</f>
        <v>#REF!</v>
      </c>
      <c r="J3989" s="8" t="e">
        <f>VLOOKUP(A3989,'[1]свод!'!B$2:G$1928,6,0)</f>
        <v>#N/A</v>
      </c>
    </row>
    <row r="3990" spans="1:10" x14ac:dyDescent="0.3">
      <c r="A3990" s="5" t="s">
        <v>1694</v>
      </c>
      <c r="B3990" s="5" t="s">
        <v>1695</v>
      </c>
      <c r="C3990" s="6" t="s">
        <v>4</v>
      </c>
      <c r="D3990" s="6" t="s">
        <v>3</v>
      </c>
      <c r="E3990" s="8" t="e">
        <f>VLOOKUP(A3990,#REF!,4,0)</f>
        <v>#REF!</v>
      </c>
      <c r="F3990" s="8" t="e">
        <f>VLOOKUP(A3990,#REF!,11,0)</f>
        <v>#REF!</v>
      </c>
      <c r="G3990" s="8" t="e">
        <f>VLOOKUP(A3990,#REF!,12,0)</f>
        <v>#REF!</v>
      </c>
      <c r="H3990" s="8" t="e">
        <f>VLOOKUP(A3990,#REF!,13,0)</f>
        <v>#REF!</v>
      </c>
      <c r="I3990" s="8" t="e">
        <f>VLOOKUP(E3990,'[1]свод!'!H$2:Q$1928,8,0)</f>
        <v>#REF!</v>
      </c>
      <c r="J3990" s="8" t="e">
        <f>VLOOKUP(A3990,'[1]свод!'!B$2:G$1928,6,0)</f>
        <v>#N/A</v>
      </c>
    </row>
    <row r="3991" spans="1:10" x14ac:dyDescent="0.3">
      <c r="A3991" s="5" t="s">
        <v>1702</v>
      </c>
      <c r="B3991" s="5" t="s">
        <v>178</v>
      </c>
      <c r="C3991" s="6" t="s">
        <v>124</v>
      </c>
      <c r="D3991" s="6" t="s">
        <v>3</v>
      </c>
      <c r="E3991" s="8" t="e">
        <f>VLOOKUP(A3991,#REF!,4,0)</f>
        <v>#REF!</v>
      </c>
      <c r="F3991" s="8" t="e">
        <f>VLOOKUP(A3991,#REF!,11,0)</f>
        <v>#REF!</v>
      </c>
      <c r="G3991" s="8" t="e">
        <f>VLOOKUP(A3991,#REF!,12,0)</f>
        <v>#REF!</v>
      </c>
      <c r="H3991" s="8" t="e">
        <f>VLOOKUP(A3991,#REF!,13,0)</f>
        <v>#REF!</v>
      </c>
      <c r="I3991" s="8" t="e">
        <f>VLOOKUP(E3991,'[1]свод!'!H$2:Q$1928,8,0)</f>
        <v>#REF!</v>
      </c>
      <c r="J3991" s="8" t="e">
        <f>VLOOKUP(A3991,'[1]свод!'!B$2:G$1928,6,0)</f>
        <v>#N/A</v>
      </c>
    </row>
    <row r="3992" spans="1:10" x14ac:dyDescent="0.3">
      <c r="A3992" s="5" t="s">
        <v>1703</v>
      </c>
      <c r="B3992" s="5" t="s">
        <v>1050</v>
      </c>
      <c r="C3992" s="6" t="s">
        <v>168</v>
      </c>
      <c r="D3992" s="6" t="s">
        <v>3</v>
      </c>
      <c r="E3992" s="8" t="e">
        <f>VLOOKUP(A3992,#REF!,4,0)</f>
        <v>#REF!</v>
      </c>
      <c r="F3992" s="8" t="e">
        <f>VLOOKUP(A3992,#REF!,11,0)</f>
        <v>#REF!</v>
      </c>
      <c r="G3992" s="8" t="e">
        <f>VLOOKUP(A3992,#REF!,12,0)</f>
        <v>#REF!</v>
      </c>
      <c r="H3992" s="8" t="e">
        <f>VLOOKUP(A3992,#REF!,13,0)</f>
        <v>#REF!</v>
      </c>
      <c r="I3992" s="8" t="e">
        <f>VLOOKUP(E3992,'[1]свод!'!H$2:Q$1928,8,0)</f>
        <v>#REF!</v>
      </c>
      <c r="J3992" s="8" t="e">
        <f>VLOOKUP(A3992,'[1]свод!'!B$2:G$1928,6,0)</f>
        <v>#N/A</v>
      </c>
    </row>
    <row r="3993" spans="1:10" x14ac:dyDescent="0.3">
      <c r="A3993" s="5" t="s">
        <v>1707</v>
      </c>
      <c r="B3993" s="5" t="s">
        <v>479</v>
      </c>
      <c r="C3993" s="6" t="s">
        <v>1093</v>
      </c>
      <c r="D3993" s="6" t="s">
        <v>3</v>
      </c>
      <c r="E3993" s="8" t="e">
        <f>VLOOKUP(A3993,#REF!,4,0)</f>
        <v>#REF!</v>
      </c>
      <c r="F3993" s="8" t="e">
        <f>VLOOKUP(A3993,#REF!,11,0)</f>
        <v>#REF!</v>
      </c>
      <c r="G3993" s="8" t="e">
        <f>VLOOKUP(A3993,#REF!,12,0)</f>
        <v>#REF!</v>
      </c>
      <c r="H3993" s="8" t="e">
        <f>VLOOKUP(A3993,#REF!,13,0)</f>
        <v>#REF!</v>
      </c>
      <c r="I3993" s="8" t="e">
        <f>VLOOKUP(E3993,'[1]свод!'!H$2:Q$1928,8,0)</f>
        <v>#REF!</v>
      </c>
      <c r="J3993" s="8" t="e">
        <f>VLOOKUP(A3993,'[1]свод!'!B$2:G$1928,6,0)</f>
        <v>#N/A</v>
      </c>
    </row>
    <row r="3994" spans="1:10" x14ac:dyDescent="0.3">
      <c r="A3994" s="5" t="s">
        <v>1710</v>
      </c>
      <c r="B3994" s="5" t="s">
        <v>1050</v>
      </c>
      <c r="C3994" s="6" t="s">
        <v>130</v>
      </c>
      <c r="D3994" s="6" t="s">
        <v>3</v>
      </c>
      <c r="E3994" s="8" t="e">
        <f>VLOOKUP(A3994,#REF!,4,0)</f>
        <v>#REF!</v>
      </c>
      <c r="F3994" s="8" t="e">
        <f>VLOOKUP(A3994,#REF!,11,0)</f>
        <v>#REF!</v>
      </c>
      <c r="G3994" s="8" t="e">
        <f>VLOOKUP(A3994,#REF!,12,0)</f>
        <v>#REF!</v>
      </c>
      <c r="H3994" s="8" t="e">
        <f>VLOOKUP(A3994,#REF!,13,0)</f>
        <v>#REF!</v>
      </c>
      <c r="I3994" s="8" t="e">
        <f>VLOOKUP(E3994,'[1]свод!'!H$2:Q$1928,8,0)</f>
        <v>#REF!</v>
      </c>
      <c r="J3994" s="8" t="e">
        <f>VLOOKUP(A3994,'[1]свод!'!B$2:G$1928,6,0)</f>
        <v>#N/A</v>
      </c>
    </row>
    <row r="3995" spans="1:10" x14ac:dyDescent="0.3">
      <c r="A3995" s="5" t="s">
        <v>1711</v>
      </c>
      <c r="B3995" s="5" t="s">
        <v>1712</v>
      </c>
      <c r="C3995" s="6" t="s">
        <v>245</v>
      </c>
      <c r="D3995" s="6" t="s">
        <v>3</v>
      </c>
      <c r="E3995" s="8" t="e">
        <f>VLOOKUP(A3995,#REF!,4,0)</f>
        <v>#REF!</v>
      </c>
      <c r="F3995" s="8" t="e">
        <f>VLOOKUP(A3995,#REF!,11,0)</f>
        <v>#REF!</v>
      </c>
      <c r="G3995" s="8" t="e">
        <f>VLOOKUP(A3995,#REF!,12,0)</f>
        <v>#REF!</v>
      </c>
      <c r="H3995" s="8" t="e">
        <f>VLOOKUP(A3995,#REF!,13,0)</f>
        <v>#REF!</v>
      </c>
      <c r="I3995" s="8" t="e">
        <f>VLOOKUP(E3995,'[1]свод!'!H$2:Q$1928,8,0)</f>
        <v>#REF!</v>
      </c>
      <c r="J3995" s="8" t="e">
        <f>VLOOKUP(A3995,'[1]свод!'!B$2:G$1928,6,0)</f>
        <v>#N/A</v>
      </c>
    </row>
    <row r="3996" spans="1:10" x14ac:dyDescent="0.3">
      <c r="A3996" s="5" t="s">
        <v>1714</v>
      </c>
      <c r="B3996" s="5" t="s">
        <v>365</v>
      </c>
      <c r="C3996" s="6" t="s">
        <v>22</v>
      </c>
      <c r="D3996" s="6" t="s">
        <v>3</v>
      </c>
      <c r="E3996" s="8" t="e">
        <f>VLOOKUP(A3996,#REF!,4,0)</f>
        <v>#REF!</v>
      </c>
      <c r="F3996" s="8" t="e">
        <f>VLOOKUP(A3996,#REF!,11,0)</f>
        <v>#REF!</v>
      </c>
      <c r="G3996" s="8" t="e">
        <f>VLOOKUP(A3996,#REF!,12,0)</f>
        <v>#REF!</v>
      </c>
      <c r="H3996" s="8" t="e">
        <f>VLOOKUP(A3996,#REF!,13,0)</f>
        <v>#REF!</v>
      </c>
      <c r="I3996" s="8" t="e">
        <f>VLOOKUP(E3996,'[1]свод!'!H$2:Q$1928,8,0)</f>
        <v>#REF!</v>
      </c>
      <c r="J3996" s="8" t="e">
        <f>VLOOKUP(A3996,'[1]свод!'!B$2:G$1928,6,0)</f>
        <v>#N/A</v>
      </c>
    </row>
    <row r="3997" spans="1:10" x14ac:dyDescent="0.3">
      <c r="A3997" s="5" t="s">
        <v>1715</v>
      </c>
      <c r="B3997" s="5" t="s">
        <v>482</v>
      </c>
      <c r="C3997" s="6" t="s">
        <v>153</v>
      </c>
      <c r="D3997" s="6" t="s">
        <v>3</v>
      </c>
      <c r="E3997" s="8" t="e">
        <f>VLOOKUP(A3997,#REF!,4,0)</f>
        <v>#REF!</v>
      </c>
      <c r="F3997" s="8" t="e">
        <f>VLOOKUP(A3997,#REF!,11,0)</f>
        <v>#REF!</v>
      </c>
      <c r="G3997" s="8" t="e">
        <f>VLOOKUP(A3997,#REF!,12,0)</f>
        <v>#REF!</v>
      </c>
      <c r="H3997" s="8" t="e">
        <f>VLOOKUP(A3997,#REF!,13,0)</f>
        <v>#REF!</v>
      </c>
      <c r="I3997" s="8" t="e">
        <f>VLOOKUP(E3997,'[1]свод!'!H$2:Q$1928,8,0)</f>
        <v>#REF!</v>
      </c>
      <c r="J3997" s="8" t="e">
        <f>VLOOKUP(A3997,'[1]свод!'!B$2:G$1928,6,0)</f>
        <v>#N/A</v>
      </c>
    </row>
    <row r="3998" spans="1:10" x14ac:dyDescent="0.3">
      <c r="A3998" s="5" t="s">
        <v>1716</v>
      </c>
      <c r="B3998" s="5" t="s">
        <v>138</v>
      </c>
      <c r="C3998" s="6" t="s">
        <v>578</v>
      </c>
      <c r="D3998" s="6" t="s">
        <v>3</v>
      </c>
      <c r="E3998" s="8" t="e">
        <f>VLOOKUP(A3998,#REF!,4,0)</f>
        <v>#REF!</v>
      </c>
      <c r="F3998" s="8" t="e">
        <f>VLOOKUP(A3998,#REF!,11,0)</f>
        <v>#REF!</v>
      </c>
      <c r="G3998" s="8" t="e">
        <f>VLOOKUP(A3998,#REF!,12,0)</f>
        <v>#REF!</v>
      </c>
      <c r="H3998" s="8" t="e">
        <f>VLOOKUP(A3998,#REF!,13,0)</f>
        <v>#REF!</v>
      </c>
      <c r="I3998" s="8" t="e">
        <f>VLOOKUP(E3998,'[1]свод!'!H$2:Q$1928,8,0)</f>
        <v>#REF!</v>
      </c>
      <c r="J3998" s="8" t="e">
        <f>VLOOKUP(A3998,'[1]свод!'!B$2:G$1928,6,0)</f>
        <v>#N/A</v>
      </c>
    </row>
    <row r="3999" spans="1:10" x14ac:dyDescent="0.3">
      <c r="A3999" s="5" t="s">
        <v>1717</v>
      </c>
      <c r="B3999" s="5" t="s">
        <v>129</v>
      </c>
      <c r="C3999" s="6" t="s">
        <v>93</v>
      </c>
      <c r="D3999" s="6" t="s">
        <v>3</v>
      </c>
      <c r="E3999" s="8" t="e">
        <f>VLOOKUP(A3999,#REF!,4,0)</f>
        <v>#REF!</v>
      </c>
      <c r="F3999" s="8" t="e">
        <f>VLOOKUP(A3999,#REF!,11,0)</f>
        <v>#REF!</v>
      </c>
      <c r="G3999" s="8" t="e">
        <f>VLOOKUP(A3999,#REF!,12,0)</f>
        <v>#REF!</v>
      </c>
      <c r="H3999" s="8" t="e">
        <f>VLOOKUP(A3999,#REF!,13,0)</f>
        <v>#REF!</v>
      </c>
      <c r="I3999" s="8" t="e">
        <f>VLOOKUP(E3999,'[1]свод!'!H$2:Q$1928,8,0)</f>
        <v>#REF!</v>
      </c>
      <c r="J3999" s="8" t="e">
        <f>VLOOKUP(A3999,'[1]свод!'!B$2:G$1928,6,0)</f>
        <v>#N/A</v>
      </c>
    </row>
    <row r="4000" spans="1:10" x14ac:dyDescent="0.3">
      <c r="A4000" s="5" t="s">
        <v>1718</v>
      </c>
      <c r="B4000" s="5" t="s">
        <v>203</v>
      </c>
      <c r="C4000" s="6" t="s">
        <v>1120</v>
      </c>
      <c r="D4000" s="6" t="s">
        <v>3</v>
      </c>
      <c r="E4000" s="8" t="e">
        <f>VLOOKUP(A4000,#REF!,4,0)</f>
        <v>#REF!</v>
      </c>
      <c r="F4000" s="8" t="e">
        <f>VLOOKUP(A4000,#REF!,11,0)</f>
        <v>#REF!</v>
      </c>
      <c r="G4000" s="8" t="e">
        <f>VLOOKUP(A4000,#REF!,12,0)</f>
        <v>#REF!</v>
      </c>
      <c r="H4000" s="8" t="e">
        <f>VLOOKUP(A4000,#REF!,13,0)</f>
        <v>#REF!</v>
      </c>
      <c r="I4000" s="8" t="e">
        <f>VLOOKUP(E4000,'[1]свод!'!H$2:Q$1928,8,0)</f>
        <v>#REF!</v>
      </c>
      <c r="J4000" s="8" t="e">
        <f>VLOOKUP(A4000,'[1]свод!'!B$2:G$1928,6,0)</f>
        <v>#N/A</v>
      </c>
    </row>
    <row r="4001" spans="1:10" x14ac:dyDescent="0.3">
      <c r="A4001" s="5" t="s">
        <v>1719</v>
      </c>
      <c r="B4001" s="5" t="s">
        <v>119</v>
      </c>
      <c r="C4001" s="6" t="s">
        <v>1720</v>
      </c>
      <c r="D4001" s="6" t="s">
        <v>3</v>
      </c>
      <c r="E4001" s="8" t="e">
        <f>VLOOKUP(A4001,#REF!,4,0)</f>
        <v>#REF!</v>
      </c>
      <c r="F4001" s="8" t="e">
        <f>VLOOKUP(A4001,#REF!,11,0)</f>
        <v>#REF!</v>
      </c>
      <c r="G4001" s="8" t="e">
        <f>VLOOKUP(A4001,#REF!,12,0)</f>
        <v>#REF!</v>
      </c>
      <c r="H4001" s="8" t="e">
        <f>VLOOKUP(A4001,#REF!,13,0)</f>
        <v>#REF!</v>
      </c>
      <c r="I4001" s="8" t="e">
        <f>VLOOKUP(E4001,'[1]свод!'!H$2:Q$1928,8,0)</f>
        <v>#REF!</v>
      </c>
      <c r="J4001" s="8" t="e">
        <f>VLOOKUP(A4001,'[1]свод!'!B$2:G$1928,6,0)</f>
        <v>#N/A</v>
      </c>
    </row>
    <row r="4002" spans="1:10" x14ac:dyDescent="0.3">
      <c r="A4002" s="5" t="s">
        <v>1721</v>
      </c>
      <c r="B4002" s="5" t="s">
        <v>920</v>
      </c>
      <c r="C4002" s="6" t="s">
        <v>4</v>
      </c>
      <c r="D4002" s="6" t="s">
        <v>3</v>
      </c>
      <c r="E4002" s="8" t="e">
        <f>VLOOKUP(A4002,#REF!,4,0)</f>
        <v>#REF!</v>
      </c>
      <c r="F4002" s="8" t="e">
        <f>VLOOKUP(A4002,#REF!,11,0)</f>
        <v>#REF!</v>
      </c>
      <c r="G4002" s="8" t="e">
        <f>VLOOKUP(A4002,#REF!,12,0)</f>
        <v>#REF!</v>
      </c>
      <c r="H4002" s="8" t="e">
        <f>VLOOKUP(A4002,#REF!,13,0)</f>
        <v>#REF!</v>
      </c>
      <c r="I4002" s="8" t="e">
        <f>VLOOKUP(E4002,'[1]свод!'!H$2:Q$1928,8,0)</f>
        <v>#REF!</v>
      </c>
      <c r="J4002" s="8" t="e">
        <f>VLOOKUP(A4002,'[1]свод!'!B$2:G$1928,6,0)</f>
        <v>#N/A</v>
      </c>
    </row>
    <row r="4003" spans="1:10" x14ac:dyDescent="0.3">
      <c r="A4003" s="5" t="s">
        <v>1725</v>
      </c>
      <c r="B4003" s="5" t="s">
        <v>1687</v>
      </c>
      <c r="C4003" s="6" t="s">
        <v>632</v>
      </c>
      <c r="D4003" s="6" t="s">
        <v>3</v>
      </c>
      <c r="E4003" s="8" t="e">
        <f>VLOOKUP(A4003,#REF!,4,0)</f>
        <v>#REF!</v>
      </c>
      <c r="F4003" s="8" t="e">
        <f>VLOOKUP(A4003,#REF!,11,0)</f>
        <v>#REF!</v>
      </c>
      <c r="G4003" s="8" t="e">
        <f>VLOOKUP(A4003,#REF!,12,0)</f>
        <v>#REF!</v>
      </c>
      <c r="H4003" s="8" t="e">
        <f>VLOOKUP(A4003,#REF!,13,0)</f>
        <v>#REF!</v>
      </c>
      <c r="I4003" s="8" t="e">
        <f>VLOOKUP(E4003,'[1]свод!'!H$2:Q$1928,8,0)</f>
        <v>#REF!</v>
      </c>
      <c r="J4003" s="8" t="e">
        <f>VLOOKUP(A4003,'[1]свод!'!B$2:G$1928,6,0)</f>
        <v>#N/A</v>
      </c>
    </row>
    <row r="4004" spans="1:10" x14ac:dyDescent="0.3">
      <c r="A4004" s="5" t="s">
        <v>1728</v>
      </c>
      <c r="B4004" s="5" t="s">
        <v>65</v>
      </c>
      <c r="C4004" s="6" t="s">
        <v>1729</v>
      </c>
      <c r="D4004" s="6" t="s">
        <v>3</v>
      </c>
      <c r="E4004" s="8" t="e">
        <f>VLOOKUP(A4004,#REF!,4,0)</f>
        <v>#REF!</v>
      </c>
      <c r="F4004" s="8" t="e">
        <f>VLOOKUP(A4004,#REF!,11,0)</f>
        <v>#REF!</v>
      </c>
      <c r="G4004" s="8" t="e">
        <f>VLOOKUP(A4004,#REF!,12,0)</f>
        <v>#REF!</v>
      </c>
      <c r="H4004" s="8" t="e">
        <f>VLOOKUP(A4004,#REF!,13,0)</f>
        <v>#REF!</v>
      </c>
      <c r="I4004" s="8" t="e">
        <f>VLOOKUP(E4004,'[1]свод!'!H$2:Q$1928,8,0)</f>
        <v>#REF!</v>
      </c>
      <c r="J4004" s="8" t="e">
        <f>VLOOKUP(A4004,'[1]свод!'!B$2:G$1928,6,0)</f>
        <v>#N/A</v>
      </c>
    </row>
    <row r="4005" spans="1:10" x14ac:dyDescent="0.3">
      <c r="A4005" s="5" t="s">
        <v>1730</v>
      </c>
      <c r="B4005" s="5" t="s">
        <v>76</v>
      </c>
      <c r="C4005" s="6" t="s">
        <v>827</v>
      </c>
      <c r="D4005" s="6" t="s">
        <v>3</v>
      </c>
      <c r="E4005" s="8" t="e">
        <f>VLOOKUP(A4005,#REF!,4,0)</f>
        <v>#REF!</v>
      </c>
      <c r="F4005" s="8" t="e">
        <f>VLOOKUP(A4005,#REF!,11,0)</f>
        <v>#REF!</v>
      </c>
      <c r="G4005" s="8" t="e">
        <f>VLOOKUP(A4005,#REF!,12,0)</f>
        <v>#REF!</v>
      </c>
      <c r="H4005" s="8" t="e">
        <f>VLOOKUP(A4005,#REF!,13,0)</f>
        <v>#REF!</v>
      </c>
      <c r="I4005" s="8" t="e">
        <f>VLOOKUP(E4005,'[1]свод!'!H$2:Q$1928,8,0)</f>
        <v>#REF!</v>
      </c>
      <c r="J4005" s="8" t="e">
        <f>VLOOKUP(A4005,'[1]свод!'!B$2:G$1928,6,0)</f>
        <v>#N/A</v>
      </c>
    </row>
    <row r="4006" spans="1:10" x14ac:dyDescent="0.3">
      <c r="A4006" s="5" t="s">
        <v>1731</v>
      </c>
      <c r="B4006" s="5" t="s">
        <v>135</v>
      </c>
      <c r="C4006" s="6" t="s">
        <v>1732</v>
      </c>
      <c r="D4006" s="6" t="s">
        <v>3</v>
      </c>
      <c r="E4006" s="8" t="e">
        <f>VLOOKUP(A4006,#REF!,4,0)</f>
        <v>#REF!</v>
      </c>
      <c r="F4006" s="8" t="e">
        <f>VLOOKUP(A4006,#REF!,11,0)</f>
        <v>#REF!</v>
      </c>
      <c r="G4006" s="8" t="e">
        <f>VLOOKUP(A4006,#REF!,12,0)</f>
        <v>#REF!</v>
      </c>
      <c r="H4006" s="8" t="e">
        <f>VLOOKUP(A4006,#REF!,13,0)</f>
        <v>#REF!</v>
      </c>
      <c r="I4006" s="8" t="e">
        <f>VLOOKUP(E4006,'[1]свод!'!H$2:Q$1928,8,0)</f>
        <v>#REF!</v>
      </c>
      <c r="J4006" s="8" t="e">
        <f>VLOOKUP(A4006,'[1]свод!'!B$2:G$1928,6,0)</f>
        <v>#N/A</v>
      </c>
    </row>
    <row r="4007" spans="1:10" x14ac:dyDescent="0.3">
      <c r="A4007" s="5" t="s">
        <v>1733</v>
      </c>
      <c r="B4007" s="5" t="s">
        <v>997</v>
      </c>
      <c r="C4007" s="6" t="s">
        <v>234</v>
      </c>
      <c r="D4007" s="6" t="s">
        <v>3</v>
      </c>
      <c r="E4007" s="8" t="e">
        <f>VLOOKUP(A4007,#REF!,4,0)</f>
        <v>#REF!</v>
      </c>
      <c r="F4007" s="8" t="e">
        <f>VLOOKUP(A4007,#REF!,11,0)</f>
        <v>#REF!</v>
      </c>
      <c r="G4007" s="8" t="e">
        <f>VLOOKUP(A4007,#REF!,12,0)</f>
        <v>#REF!</v>
      </c>
      <c r="H4007" s="8" t="e">
        <f>VLOOKUP(A4007,#REF!,13,0)</f>
        <v>#REF!</v>
      </c>
      <c r="I4007" s="8" t="e">
        <f>VLOOKUP(E4007,'[1]свод!'!H$2:Q$1928,8,0)</f>
        <v>#REF!</v>
      </c>
      <c r="J4007" s="8" t="e">
        <f>VLOOKUP(A4007,'[1]свод!'!B$2:G$1928,6,0)</f>
        <v>#N/A</v>
      </c>
    </row>
    <row r="4008" spans="1:10" x14ac:dyDescent="0.3">
      <c r="A4008" s="5" t="s">
        <v>1734</v>
      </c>
      <c r="B4008" s="5" t="s">
        <v>178</v>
      </c>
      <c r="C4008" s="6" t="s">
        <v>85</v>
      </c>
      <c r="D4008" s="6" t="s">
        <v>3</v>
      </c>
      <c r="E4008" s="8" t="e">
        <f>VLOOKUP(A4008,#REF!,4,0)</f>
        <v>#REF!</v>
      </c>
      <c r="F4008" s="8" t="e">
        <f>VLOOKUP(A4008,#REF!,11,0)</f>
        <v>#REF!</v>
      </c>
      <c r="G4008" s="8" t="e">
        <f>VLOOKUP(A4008,#REF!,12,0)</f>
        <v>#REF!</v>
      </c>
      <c r="H4008" s="8" t="e">
        <f>VLOOKUP(A4008,#REF!,13,0)</f>
        <v>#REF!</v>
      </c>
      <c r="I4008" s="8" t="e">
        <f>VLOOKUP(E4008,'[1]свод!'!H$2:Q$1928,8,0)</f>
        <v>#REF!</v>
      </c>
      <c r="J4008" s="8" t="e">
        <f>VLOOKUP(A4008,'[1]свод!'!B$2:G$1928,6,0)</f>
        <v>#N/A</v>
      </c>
    </row>
    <row r="4009" spans="1:10" x14ac:dyDescent="0.3">
      <c r="A4009" s="5" t="s">
        <v>1735</v>
      </c>
      <c r="B4009" s="5" t="s">
        <v>210</v>
      </c>
      <c r="C4009" s="6" t="s">
        <v>1521</v>
      </c>
      <c r="D4009" s="6" t="s">
        <v>3</v>
      </c>
      <c r="E4009" s="8" t="e">
        <f>VLOOKUP(A4009,#REF!,4,0)</f>
        <v>#REF!</v>
      </c>
      <c r="F4009" s="8" t="e">
        <f>VLOOKUP(A4009,#REF!,11,0)</f>
        <v>#REF!</v>
      </c>
      <c r="G4009" s="8" t="e">
        <f>VLOOKUP(A4009,#REF!,12,0)</f>
        <v>#REF!</v>
      </c>
      <c r="H4009" s="8" t="e">
        <f>VLOOKUP(A4009,#REF!,13,0)</f>
        <v>#REF!</v>
      </c>
      <c r="I4009" s="8" t="e">
        <f>VLOOKUP(E4009,'[1]свод!'!H$2:Q$1928,8,0)</f>
        <v>#REF!</v>
      </c>
      <c r="J4009" s="8" t="e">
        <f>VLOOKUP(A4009,'[1]свод!'!B$2:G$1928,6,0)</f>
        <v>#N/A</v>
      </c>
    </row>
    <row r="4010" spans="1:10" x14ac:dyDescent="0.3">
      <c r="A4010" s="5" t="s">
        <v>1736</v>
      </c>
      <c r="B4010" s="5" t="s">
        <v>55</v>
      </c>
      <c r="C4010" s="6" t="s">
        <v>708</v>
      </c>
      <c r="D4010" s="6" t="s">
        <v>3</v>
      </c>
      <c r="E4010" s="8" t="e">
        <f>VLOOKUP(A4010,#REF!,4,0)</f>
        <v>#REF!</v>
      </c>
      <c r="F4010" s="8" t="e">
        <f>VLOOKUP(A4010,#REF!,11,0)</f>
        <v>#REF!</v>
      </c>
      <c r="G4010" s="8" t="e">
        <f>VLOOKUP(A4010,#REF!,12,0)</f>
        <v>#REF!</v>
      </c>
      <c r="H4010" s="8" t="e">
        <f>VLOOKUP(A4010,#REF!,13,0)</f>
        <v>#REF!</v>
      </c>
      <c r="I4010" s="8" t="e">
        <f>VLOOKUP(E4010,'[1]свод!'!H$2:Q$1928,8,0)</f>
        <v>#REF!</v>
      </c>
      <c r="J4010" s="8" t="e">
        <f>VLOOKUP(A4010,'[1]свод!'!B$2:G$1928,6,0)</f>
        <v>#N/A</v>
      </c>
    </row>
    <row r="4011" spans="1:10" x14ac:dyDescent="0.3">
      <c r="A4011" s="5" t="s">
        <v>1737</v>
      </c>
      <c r="B4011" s="5" t="s">
        <v>336</v>
      </c>
      <c r="C4011" s="6" t="s">
        <v>43</v>
      </c>
      <c r="D4011" s="6" t="s">
        <v>3</v>
      </c>
      <c r="E4011" s="8" t="e">
        <f>VLOOKUP(A4011,#REF!,4,0)</f>
        <v>#REF!</v>
      </c>
      <c r="F4011" s="8" t="e">
        <f>VLOOKUP(A4011,#REF!,11,0)</f>
        <v>#REF!</v>
      </c>
      <c r="G4011" s="8" t="e">
        <f>VLOOKUP(A4011,#REF!,12,0)</f>
        <v>#REF!</v>
      </c>
      <c r="H4011" s="8" t="e">
        <f>VLOOKUP(A4011,#REF!,13,0)</f>
        <v>#REF!</v>
      </c>
      <c r="I4011" s="8" t="e">
        <f>VLOOKUP(E4011,'[1]свод!'!H$2:Q$1928,8,0)</f>
        <v>#REF!</v>
      </c>
      <c r="J4011" s="8" t="e">
        <f>VLOOKUP(A4011,'[1]свод!'!B$2:G$1928,6,0)</f>
        <v>#N/A</v>
      </c>
    </row>
    <row r="4012" spans="1:10" x14ac:dyDescent="0.3">
      <c r="A4012" s="5" t="s">
        <v>1738</v>
      </c>
      <c r="B4012" s="5" t="s">
        <v>1355</v>
      </c>
      <c r="C4012" s="6" t="s">
        <v>1739</v>
      </c>
      <c r="D4012" s="6" t="s">
        <v>3</v>
      </c>
      <c r="E4012" s="8" t="e">
        <f>VLOOKUP(A4012,#REF!,4,0)</f>
        <v>#REF!</v>
      </c>
      <c r="F4012" s="8" t="e">
        <f>VLOOKUP(A4012,#REF!,11,0)</f>
        <v>#REF!</v>
      </c>
      <c r="G4012" s="8" t="e">
        <f>VLOOKUP(A4012,#REF!,12,0)</f>
        <v>#REF!</v>
      </c>
      <c r="H4012" s="8" t="e">
        <f>VLOOKUP(A4012,#REF!,13,0)</f>
        <v>#REF!</v>
      </c>
      <c r="I4012" s="8" t="e">
        <f>VLOOKUP(E4012,'[1]свод!'!H$2:Q$1928,8,0)</f>
        <v>#REF!</v>
      </c>
      <c r="J4012" s="8" t="e">
        <f>VLOOKUP(A4012,'[1]свод!'!B$2:G$1928,6,0)</f>
        <v>#N/A</v>
      </c>
    </row>
    <row r="4013" spans="1:10" x14ac:dyDescent="0.3">
      <c r="A4013" s="5" t="s">
        <v>1740</v>
      </c>
      <c r="B4013" s="5" t="s">
        <v>1443</v>
      </c>
      <c r="C4013" s="6" t="s">
        <v>49</v>
      </c>
      <c r="D4013" s="6" t="s">
        <v>3</v>
      </c>
      <c r="E4013" s="8" t="e">
        <f>VLOOKUP(A4013,#REF!,4,0)</f>
        <v>#REF!</v>
      </c>
      <c r="F4013" s="8" t="e">
        <f>VLOOKUP(A4013,#REF!,11,0)</f>
        <v>#REF!</v>
      </c>
      <c r="G4013" s="8" t="e">
        <f>VLOOKUP(A4013,#REF!,12,0)</f>
        <v>#REF!</v>
      </c>
      <c r="H4013" s="8" t="e">
        <f>VLOOKUP(A4013,#REF!,13,0)</f>
        <v>#REF!</v>
      </c>
      <c r="I4013" s="8" t="e">
        <f>VLOOKUP(E4013,'[1]свод!'!H$2:Q$1928,8,0)</f>
        <v>#REF!</v>
      </c>
      <c r="J4013" s="8" t="e">
        <f>VLOOKUP(A4013,'[1]свод!'!B$2:G$1928,6,0)</f>
        <v>#N/A</v>
      </c>
    </row>
    <row r="4014" spans="1:10" x14ac:dyDescent="0.3">
      <c r="A4014" s="5" t="s">
        <v>1741</v>
      </c>
      <c r="B4014" s="5" t="s">
        <v>113</v>
      </c>
      <c r="C4014" s="6" t="s">
        <v>1742</v>
      </c>
      <c r="D4014" s="6" t="s">
        <v>3</v>
      </c>
      <c r="E4014" s="8" t="e">
        <f>VLOOKUP(A4014,#REF!,4,0)</f>
        <v>#REF!</v>
      </c>
      <c r="F4014" s="8" t="e">
        <f>VLOOKUP(A4014,#REF!,11,0)</f>
        <v>#REF!</v>
      </c>
      <c r="G4014" s="8" t="e">
        <f>VLOOKUP(A4014,#REF!,12,0)</f>
        <v>#REF!</v>
      </c>
      <c r="H4014" s="8" t="e">
        <f>VLOOKUP(A4014,#REF!,13,0)</f>
        <v>#REF!</v>
      </c>
      <c r="I4014" s="8" t="e">
        <f>VLOOKUP(E4014,'[1]свод!'!H$2:Q$1928,8,0)</f>
        <v>#REF!</v>
      </c>
      <c r="J4014" s="8" t="e">
        <f>VLOOKUP(A4014,'[1]свод!'!B$2:G$1928,6,0)</f>
        <v>#N/A</v>
      </c>
    </row>
    <row r="4015" spans="1:10" x14ac:dyDescent="0.3">
      <c r="A4015" s="5" t="s">
        <v>1743</v>
      </c>
      <c r="B4015" s="5" t="s">
        <v>302</v>
      </c>
      <c r="C4015" s="6" t="s">
        <v>334</v>
      </c>
      <c r="D4015" s="6" t="s">
        <v>3</v>
      </c>
      <c r="E4015" s="8" t="e">
        <f>VLOOKUP(A4015,#REF!,4,0)</f>
        <v>#REF!</v>
      </c>
      <c r="F4015" s="8" t="e">
        <f>VLOOKUP(A4015,#REF!,11,0)</f>
        <v>#REF!</v>
      </c>
      <c r="G4015" s="8" t="e">
        <f>VLOOKUP(A4015,#REF!,12,0)</f>
        <v>#REF!</v>
      </c>
      <c r="H4015" s="8" t="e">
        <f>VLOOKUP(A4015,#REF!,13,0)</f>
        <v>#REF!</v>
      </c>
      <c r="I4015" s="8" t="e">
        <f>VLOOKUP(E4015,'[1]свод!'!H$2:Q$1928,8,0)</f>
        <v>#REF!</v>
      </c>
      <c r="J4015" s="8" t="e">
        <f>VLOOKUP(A4015,'[1]свод!'!B$2:G$1928,6,0)</f>
        <v>#N/A</v>
      </c>
    </row>
    <row r="4016" spans="1:10" x14ac:dyDescent="0.3">
      <c r="A4016" s="5" t="s">
        <v>1746</v>
      </c>
      <c r="B4016" s="5" t="s">
        <v>12</v>
      </c>
      <c r="C4016" s="6" t="s">
        <v>153</v>
      </c>
      <c r="D4016" s="6" t="s">
        <v>3</v>
      </c>
      <c r="E4016" s="8" t="e">
        <f>VLOOKUP(A4016,#REF!,4,0)</f>
        <v>#REF!</v>
      </c>
      <c r="F4016" s="8" t="e">
        <f>VLOOKUP(A4016,#REF!,11,0)</f>
        <v>#REF!</v>
      </c>
      <c r="G4016" s="8" t="e">
        <f>VLOOKUP(A4016,#REF!,12,0)</f>
        <v>#REF!</v>
      </c>
      <c r="H4016" s="8" t="e">
        <f>VLOOKUP(A4016,#REF!,13,0)</f>
        <v>#REF!</v>
      </c>
      <c r="I4016" s="8" t="e">
        <f>VLOOKUP(E4016,'[1]свод!'!H$2:Q$1928,8,0)</f>
        <v>#REF!</v>
      </c>
      <c r="J4016" s="8" t="e">
        <f>VLOOKUP(A4016,'[1]свод!'!B$2:G$1928,6,0)</f>
        <v>#N/A</v>
      </c>
    </row>
    <row r="4017" spans="1:10" x14ac:dyDescent="0.3">
      <c r="A4017" s="5" t="s">
        <v>1747</v>
      </c>
      <c r="B4017" s="5" t="s">
        <v>479</v>
      </c>
      <c r="C4017" s="6" t="s">
        <v>410</v>
      </c>
      <c r="D4017" s="6" t="s">
        <v>3</v>
      </c>
      <c r="E4017" s="8" t="e">
        <f>VLOOKUP(A4017,#REF!,4,0)</f>
        <v>#REF!</v>
      </c>
      <c r="F4017" s="8" t="e">
        <f>VLOOKUP(A4017,#REF!,11,0)</f>
        <v>#REF!</v>
      </c>
      <c r="G4017" s="8" t="e">
        <f>VLOOKUP(A4017,#REF!,12,0)</f>
        <v>#REF!</v>
      </c>
      <c r="H4017" s="8" t="e">
        <f>VLOOKUP(A4017,#REF!,13,0)</f>
        <v>#REF!</v>
      </c>
      <c r="I4017" s="8" t="e">
        <f>VLOOKUP(E4017,'[1]свод!'!H$2:Q$1928,8,0)</f>
        <v>#REF!</v>
      </c>
      <c r="J4017" s="8" t="e">
        <f>VLOOKUP(A4017,'[1]свод!'!B$2:G$1928,6,0)</f>
        <v>#N/A</v>
      </c>
    </row>
    <row r="4018" spans="1:10" x14ac:dyDescent="0.3">
      <c r="A4018" s="5" t="s">
        <v>1751</v>
      </c>
      <c r="B4018" s="5" t="s">
        <v>1487</v>
      </c>
      <c r="C4018" s="6" t="s">
        <v>173</v>
      </c>
      <c r="D4018" s="6" t="s">
        <v>3</v>
      </c>
      <c r="E4018" s="8" t="e">
        <f>VLOOKUP(A4018,#REF!,4,0)</f>
        <v>#REF!</v>
      </c>
      <c r="F4018" s="8" t="e">
        <f>VLOOKUP(A4018,#REF!,11,0)</f>
        <v>#REF!</v>
      </c>
      <c r="G4018" s="8" t="e">
        <f>VLOOKUP(A4018,#REF!,12,0)</f>
        <v>#REF!</v>
      </c>
      <c r="H4018" s="8" t="e">
        <f>VLOOKUP(A4018,#REF!,13,0)</f>
        <v>#REF!</v>
      </c>
      <c r="I4018" s="8" t="e">
        <f>VLOOKUP(E4018,'[1]свод!'!H$2:Q$1928,8,0)</f>
        <v>#REF!</v>
      </c>
      <c r="J4018" s="8" t="e">
        <f>VLOOKUP(A4018,'[1]свод!'!B$2:G$1928,6,0)</f>
        <v>#N/A</v>
      </c>
    </row>
    <row r="4019" spans="1:10" x14ac:dyDescent="0.3">
      <c r="A4019" s="5" t="s">
        <v>1752</v>
      </c>
      <c r="B4019" s="5" t="s">
        <v>213</v>
      </c>
      <c r="C4019" s="6" t="s">
        <v>1753</v>
      </c>
      <c r="D4019" s="6" t="s">
        <v>3</v>
      </c>
      <c r="E4019" s="8" t="e">
        <f>VLOOKUP(A4019,#REF!,4,0)</f>
        <v>#REF!</v>
      </c>
      <c r="F4019" s="8" t="e">
        <f>VLOOKUP(A4019,#REF!,11,0)</f>
        <v>#REF!</v>
      </c>
      <c r="G4019" s="8" t="e">
        <f>VLOOKUP(A4019,#REF!,12,0)</f>
        <v>#REF!</v>
      </c>
      <c r="H4019" s="8" t="e">
        <f>VLOOKUP(A4019,#REF!,13,0)</f>
        <v>#REF!</v>
      </c>
      <c r="I4019" s="8" t="e">
        <f>VLOOKUP(E4019,'[1]свод!'!H$2:Q$1928,8,0)</f>
        <v>#REF!</v>
      </c>
      <c r="J4019" s="8" t="e">
        <f>VLOOKUP(A4019,'[1]свод!'!B$2:G$1928,6,0)</f>
        <v>#N/A</v>
      </c>
    </row>
    <row r="4020" spans="1:10" x14ac:dyDescent="0.3">
      <c r="A4020" s="5" t="s">
        <v>1754</v>
      </c>
      <c r="B4020" s="5" t="s">
        <v>126</v>
      </c>
      <c r="C4020" s="6" t="s">
        <v>151</v>
      </c>
      <c r="D4020" s="6" t="s">
        <v>3</v>
      </c>
      <c r="E4020" s="8" t="e">
        <f>VLOOKUP(A4020,#REF!,4,0)</f>
        <v>#REF!</v>
      </c>
      <c r="F4020" s="8" t="e">
        <f>VLOOKUP(A4020,#REF!,11,0)</f>
        <v>#REF!</v>
      </c>
      <c r="G4020" s="8" t="e">
        <f>VLOOKUP(A4020,#REF!,12,0)</f>
        <v>#REF!</v>
      </c>
      <c r="H4020" s="8" t="e">
        <f>VLOOKUP(A4020,#REF!,13,0)</f>
        <v>#REF!</v>
      </c>
      <c r="I4020" s="8" t="e">
        <f>VLOOKUP(E4020,'[1]свод!'!H$2:Q$1928,8,0)</f>
        <v>#REF!</v>
      </c>
      <c r="J4020" s="8" t="e">
        <f>VLOOKUP(A4020,'[1]свод!'!B$2:G$1928,6,0)</f>
        <v>#N/A</v>
      </c>
    </row>
    <row r="4021" spans="1:10" x14ac:dyDescent="0.3">
      <c r="A4021" s="5" t="s">
        <v>1756</v>
      </c>
      <c r="B4021" s="5" t="s">
        <v>431</v>
      </c>
      <c r="C4021" s="6" t="s">
        <v>111</v>
      </c>
      <c r="D4021" s="6" t="s">
        <v>3</v>
      </c>
      <c r="E4021" s="8" t="e">
        <f>VLOOKUP(A4021,#REF!,4,0)</f>
        <v>#REF!</v>
      </c>
      <c r="F4021" s="8" t="e">
        <f>VLOOKUP(A4021,#REF!,11,0)</f>
        <v>#REF!</v>
      </c>
      <c r="G4021" s="8" t="e">
        <f>VLOOKUP(A4021,#REF!,12,0)</f>
        <v>#REF!</v>
      </c>
      <c r="H4021" s="8" t="e">
        <f>VLOOKUP(A4021,#REF!,13,0)</f>
        <v>#REF!</v>
      </c>
      <c r="I4021" s="8" t="e">
        <f>VLOOKUP(E4021,'[1]свод!'!H$2:Q$1928,8,0)</f>
        <v>#REF!</v>
      </c>
      <c r="J4021" s="8" t="e">
        <f>VLOOKUP(A4021,'[1]свод!'!B$2:G$1928,6,0)</f>
        <v>#N/A</v>
      </c>
    </row>
    <row r="4022" spans="1:10" x14ac:dyDescent="0.3">
      <c r="A4022" s="5" t="s">
        <v>1776</v>
      </c>
      <c r="B4022" s="5" t="s">
        <v>415</v>
      </c>
      <c r="C4022" s="6" t="s">
        <v>789</v>
      </c>
      <c r="D4022" s="6" t="s">
        <v>3</v>
      </c>
      <c r="E4022" s="8" t="e">
        <f>VLOOKUP(A4022,#REF!,4,0)</f>
        <v>#REF!</v>
      </c>
      <c r="F4022" s="8" t="e">
        <f>VLOOKUP(A4022,#REF!,11,0)</f>
        <v>#REF!</v>
      </c>
      <c r="G4022" s="8" t="e">
        <f>VLOOKUP(A4022,#REF!,12,0)</f>
        <v>#REF!</v>
      </c>
      <c r="H4022" s="8" t="e">
        <f>VLOOKUP(A4022,#REF!,13,0)</f>
        <v>#REF!</v>
      </c>
      <c r="I4022" s="8" t="e">
        <f>VLOOKUP(E4022,'[1]свод!'!H$2:Q$1928,8,0)</f>
        <v>#REF!</v>
      </c>
      <c r="J4022" s="8" t="e">
        <f>VLOOKUP(A4022,'[1]свод!'!B$2:G$1928,6,0)</f>
        <v>#N/A</v>
      </c>
    </row>
    <row r="4023" spans="1:10" x14ac:dyDescent="0.3">
      <c r="A4023" s="5" t="s">
        <v>1777</v>
      </c>
      <c r="B4023" s="5" t="s">
        <v>68</v>
      </c>
      <c r="C4023" s="6" t="s">
        <v>151</v>
      </c>
      <c r="D4023" s="6" t="s">
        <v>3</v>
      </c>
      <c r="E4023" s="8" t="e">
        <f>VLOOKUP(A4023,#REF!,4,0)</f>
        <v>#REF!</v>
      </c>
      <c r="F4023" s="8" t="e">
        <f>VLOOKUP(A4023,#REF!,11,0)</f>
        <v>#REF!</v>
      </c>
      <c r="G4023" s="8" t="e">
        <f>VLOOKUP(A4023,#REF!,12,0)</f>
        <v>#REF!</v>
      </c>
      <c r="H4023" s="8" t="e">
        <f>VLOOKUP(A4023,#REF!,13,0)</f>
        <v>#REF!</v>
      </c>
      <c r="I4023" s="8" t="e">
        <f>VLOOKUP(E4023,'[1]свод!'!H$2:Q$1928,8,0)</f>
        <v>#REF!</v>
      </c>
      <c r="J4023" s="8" t="e">
        <f>VLOOKUP(A4023,'[1]свод!'!B$2:G$1928,6,0)</f>
        <v>#N/A</v>
      </c>
    </row>
    <row r="4024" spans="1:10" x14ac:dyDescent="0.3">
      <c r="A4024" s="5" t="s">
        <v>1778</v>
      </c>
      <c r="B4024" s="5" t="s">
        <v>814</v>
      </c>
      <c r="C4024" s="6" t="s">
        <v>837</v>
      </c>
      <c r="D4024" s="6" t="s">
        <v>3</v>
      </c>
      <c r="E4024" s="8" t="e">
        <f>VLOOKUP(A4024,#REF!,4,0)</f>
        <v>#REF!</v>
      </c>
      <c r="F4024" s="8" t="e">
        <f>VLOOKUP(A4024,#REF!,11,0)</f>
        <v>#REF!</v>
      </c>
      <c r="G4024" s="8" t="e">
        <f>VLOOKUP(A4024,#REF!,12,0)</f>
        <v>#REF!</v>
      </c>
      <c r="H4024" s="8" t="e">
        <f>VLOOKUP(A4024,#REF!,13,0)</f>
        <v>#REF!</v>
      </c>
      <c r="I4024" s="8" t="e">
        <f>VLOOKUP(E4024,'[1]свод!'!H$2:Q$1928,8,0)</f>
        <v>#REF!</v>
      </c>
      <c r="J4024" s="8" t="e">
        <f>VLOOKUP(A4024,'[1]свод!'!B$2:G$1928,6,0)</f>
        <v>#N/A</v>
      </c>
    </row>
    <row r="4025" spans="1:10" x14ac:dyDescent="0.3">
      <c r="A4025" s="5" t="s">
        <v>1779</v>
      </c>
      <c r="B4025" s="5" t="s">
        <v>196</v>
      </c>
      <c r="C4025" s="6" t="s">
        <v>424</v>
      </c>
      <c r="D4025" s="6" t="s">
        <v>3</v>
      </c>
      <c r="E4025" s="8" t="e">
        <f>VLOOKUP(A4025,#REF!,4,0)</f>
        <v>#REF!</v>
      </c>
      <c r="F4025" s="8" t="e">
        <f>VLOOKUP(A4025,#REF!,11,0)</f>
        <v>#REF!</v>
      </c>
      <c r="G4025" s="8" t="e">
        <f>VLOOKUP(A4025,#REF!,12,0)</f>
        <v>#REF!</v>
      </c>
      <c r="H4025" s="8" t="e">
        <f>VLOOKUP(A4025,#REF!,13,0)</f>
        <v>#REF!</v>
      </c>
      <c r="I4025" s="8" t="e">
        <f>VLOOKUP(E4025,'[1]свод!'!H$2:Q$1928,8,0)</f>
        <v>#REF!</v>
      </c>
      <c r="J4025" s="8" t="e">
        <f>VLOOKUP(A4025,'[1]свод!'!B$2:G$1928,6,0)</f>
        <v>#N/A</v>
      </c>
    </row>
    <row r="4026" spans="1:10" x14ac:dyDescent="0.3">
      <c r="A4026" s="5" t="s">
        <v>1780</v>
      </c>
      <c r="B4026" s="5" t="s">
        <v>422</v>
      </c>
      <c r="C4026" s="6" t="s">
        <v>77</v>
      </c>
      <c r="D4026" s="6" t="s">
        <v>3</v>
      </c>
      <c r="E4026" s="8" t="e">
        <f>VLOOKUP(A4026,#REF!,4,0)</f>
        <v>#REF!</v>
      </c>
      <c r="F4026" s="8" t="e">
        <f>VLOOKUP(A4026,#REF!,11,0)</f>
        <v>#REF!</v>
      </c>
      <c r="G4026" s="8" t="e">
        <f>VLOOKUP(A4026,#REF!,12,0)</f>
        <v>#REF!</v>
      </c>
      <c r="H4026" s="8" t="e">
        <f>VLOOKUP(A4026,#REF!,13,0)</f>
        <v>#REF!</v>
      </c>
      <c r="I4026" s="8" t="e">
        <f>VLOOKUP(E4026,'[1]свод!'!H$2:Q$1928,8,0)</f>
        <v>#REF!</v>
      </c>
      <c r="J4026" s="8" t="e">
        <f>VLOOKUP(A4026,'[1]свод!'!B$2:G$1928,6,0)</f>
        <v>#N/A</v>
      </c>
    </row>
    <row r="4027" spans="1:10" x14ac:dyDescent="0.3">
      <c r="A4027" s="5" t="s">
        <v>1781</v>
      </c>
      <c r="B4027" s="5" t="s">
        <v>312</v>
      </c>
      <c r="C4027" s="6" t="s">
        <v>288</v>
      </c>
      <c r="D4027" s="6" t="s">
        <v>3</v>
      </c>
      <c r="E4027" s="8" t="e">
        <f>VLOOKUP(A4027,#REF!,4,0)</f>
        <v>#REF!</v>
      </c>
      <c r="F4027" s="8" t="e">
        <f>VLOOKUP(A4027,#REF!,11,0)</f>
        <v>#REF!</v>
      </c>
      <c r="G4027" s="8" t="e">
        <f>VLOOKUP(A4027,#REF!,12,0)</f>
        <v>#REF!</v>
      </c>
      <c r="H4027" s="8" t="e">
        <f>VLOOKUP(A4027,#REF!,13,0)</f>
        <v>#REF!</v>
      </c>
      <c r="I4027" s="8" t="e">
        <f>VLOOKUP(E4027,'[1]свод!'!H$2:Q$1928,8,0)</f>
        <v>#REF!</v>
      </c>
      <c r="J4027" s="8" t="e">
        <f>VLOOKUP(A4027,'[1]свод!'!B$2:G$1928,6,0)</f>
        <v>#N/A</v>
      </c>
    </row>
    <row r="4028" spans="1:10" x14ac:dyDescent="0.3">
      <c r="A4028" s="5" t="s">
        <v>1783</v>
      </c>
      <c r="B4028" s="5" t="s">
        <v>304</v>
      </c>
      <c r="C4028" s="6" t="s">
        <v>1240</v>
      </c>
      <c r="D4028" s="6" t="s">
        <v>3</v>
      </c>
      <c r="E4028" s="8" t="e">
        <f>VLOOKUP(A4028,#REF!,4,0)</f>
        <v>#REF!</v>
      </c>
      <c r="F4028" s="8" t="e">
        <f>VLOOKUP(A4028,#REF!,11,0)</f>
        <v>#REF!</v>
      </c>
      <c r="G4028" s="8" t="e">
        <f>VLOOKUP(A4028,#REF!,12,0)</f>
        <v>#REF!</v>
      </c>
      <c r="H4028" s="8" t="e">
        <f>VLOOKUP(A4028,#REF!,13,0)</f>
        <v>#REF!</v>
      </c>
      <c r="I4028" s="8" t="e">
        <f>VLOOKUP(E4028,'[1]свод!'!H$2:Q$1928,8,0)</f>
        <v>#REF!</v>
      </c>
      <c r="J4028" s="8" t="e">
        <f>VLOOKUP(A4028,'[1]свод!'!B$2:G$1928,6,0)</f>
        <v>#N/A</v>
      </c>
    </row>
    <row r="4029" spans="1:10" x14ac:dyDescent="0.3">
      <c r="A4029" s="5" t="s">
        <v>1785</v>
      </c>
      <c r="B4029" s="5" t="s">
        <v>81</v>
      </c>
      <c r="C4029" s="6" t="s">
        <v>66</v>
      </c>
      <c r="D4029" s="6" t="s">
        <v>3</v>
      </c>
      <c r="E4029" s="8" t="e">
        <f>VLOOKUP(A4029,#REF!,4,0)</f>
        <v>#REF!</v>
      </c>
      <c r="F4029" s="8" t="e">
        <f>VLOOKUP(A4029,#REF!,11,0)</f>
        <v>#REF!</v>
      </c>
      <c r="G4029" s="8" t="e">
        <f>VLOOKUP(A4029,#REF!,12,0)</f>
        <v>#REF!</v>
      </c>
      <c r="H4029" s="8" t="e">
        <f>VLOOKUP(A4029,#REF!,13,0)</f>
        <v>#REF!</v>
      </c>
      <c r="I4029" s="8" t="e">
        <f>VLOOKUP(E4029,'[1]свод!'!H$2:Q$1928,8,0)</f>
        <v>#REF!</v>
      </c>
      <c r="J4029" s="8" t="e">
        <f>VLOOKUP(A4029,'[1]свод!'!B$2:G$1928,6,0)</f>
        <v>#N/A</v>
      </c>
    </row>
    <row r="4030" spans="1:10" x14ac:dyDescent="0.3">
      <c r="A4030" s="5" t="s">
        <v>1786</v>
      </c>
      <c r="B4030" s="5" t="s">
        <v>1161</v>
      </c>
      <c r="C4030" s="6" t="s">
        <v>463</v>
      </c>
      <c r="D4030" s="6" t="s">
        <v>3</v>
      </c>
      <c r="E4030" s="8" t="e">
        <f>VLOOKUP(A4030,#REF!,4,0)</f>
        <v>#REF!</v>
      </c>
      <c r="F4030" s="8" t="e">
        <f>VLOOKUP(A4030,#REF!,11,0)</f>
        <v>#REF!</v>
      </c>
      <c r="G4030" s="8" t="e">
        <f>VLOOKUP(A4030,#REF!,12,0)</f>
        <v>#REF!</v>
      </c>
      <c r="H4030" s="8" t="e">
        <f>VLOOKUP(A4030,#REF!,13,0)</f>
        <v>#REF!</v>
      </c>
      <c r="I4030" s="8" t="e">
        <f>VLOOKUP(E4030,'[1]свод!'!H$2:Q$1928,8,0)</f>
        <v>#REF!</v>
      </c>
      <c r="J4030" s="8" t="e">
        <f>VLOOKUP(A4030,'[1]свод!'!B$2:G$1928,6,0)</f>
        <v>#N/A</v>
      </c>
    </row>
    <row r="4031" spans="1:10" x14ac:dyDescent="0.3">
      <c r="A4031" s="5" t="s">
        <v>1787</v>
      </c>
      <c r="B4031" s="5" t="s">
        <v>387</v>
      </c>
      <c r="C4031" s="6" t="s">
        <v>620</v>
      </c>
      <c r="D4031" s="6" t="s">
        <v>3</v>
      </c>
      <c r="E4031" s="8" t="e">
        <f>VLOOKUP(A4031,#REF!,4,0)</f>
        <v>#REF!</v>
      </c>
      <c r="F4031" s="8" t="e">
        <f>VLOOKUP(A4031,#REF!,11,0)</f>
        <v>#REF!</v>
      </c>
      <c r="G4031" s="8" t="e">
        <f>VLOOKUP(A4031,#REF!,12,0)</f>
        <v>#REF!</v>
      </c>
      <c r="H4031" s="8" t="e">
        <f>VLOOKUP(A4031,#REF!,13,0)</f>
        <v>#REF!</v>
      </c>
      <c r="I4031" s="8" t="e">
        <f>VLOOKUP(E4031,'[1]свод!'!H$2:Q$1928,8,0)</f>
        <v>#REF!</v>
      </c>
      <c r="J4031" s="8" t="e">
        <f>VLOOKUP(A4031,'[1]свод!'!B$2:G$1928,6,0)</f>
        <v>#N/A</v>
      </c>
    </row>
    <row r="4032" spans="1:10" x14ac:dyDescent="0.3">
      <c r="A4032" s="5" t="s">
        <v>1793</v>
      </c>
      <c r="B4032" s="5" t="s">
        <v>12</v>
      </c>
      <c r="C4032" s="6" t="s">
        <v>2</v>
      </c>
      <c r="D4032" s="6" t="s">
        <v>3</v>
      </c>
      <c r="E4032" s="8" t="e">
        <f>VLOOKUP(A4032,#REF!,4,0)</f>
        <v>#REF!</v>
      </c>
      <c r="F4032" s="8" t="e">
        <f>VLOOKUP(A4032,#REF!,11,0)</f>
        <v>#REF!</v>
      </c>
      <c r="G4032" s="8" t="e">
        <f>VLOOKUP(A4032,#REF!,12,0)</f>
        <v>#REF!</v>
      </c>
      <c r="H4032" s="8" t="e">
        <f>VLOOKUP(A4032,#REF!,13,0)</f>
        <v>#REF!</v>
      </c>
      <c r="I4032" s="8" t="e">
        <f>VLOOKUP(E4032,'[1]свод!'!H$2:Q$1928,8,0)</f>
        <v>#REF!</v>
      </c>
      <c r="J4032" s="8" t="e">
        <f>VLOOKUP(A4032,'[1]свод!'!B$2:G$1928,6,0)</f>
        <v>#N/A</v>
      </c>
    </row>
    <row r="4033" spans="1:10" x14ac:dyDescent="0.3">
      <c r="A4033" s="5" t="s">
        <v>1796</v>
      </c>
      <c r="B4033" s="5" t="s">
        <v>1797</v>
      </c>
      <c r="C4033" s="6" t="s">
        <v>1120</v>
      </c>
      <c r="D4033" s="6" t="s">
        <v>3</v>
      </c>
      <c r="E4033" s="8" t="e">
        <f>VLOOKUP(A4033,#REF!,4,0)</f>
        <v>#REF!</v>
      </c>
      <c r="F4033" s="8" t="e">
        <f>VLOOKUP(A4033,#REF!,11,0)</f>
        <v>#REF!</v>
      </c>
      <c r="G4033" s="8" t="e">
        <f>VLOOKUP(A4033,#REF!,12,0)</f>
        <v>#REF!</v>
      </c>
      <c r="H4033" s="8" t="e">
        <f>VLOOKUP(A4033,#REF!,13,0)</f>
        <v>#REF!</v>
      </c>
      <c r="I4033" s="8" t="e">
        <f>VLOOKUP(E4033,'[1]свод!'!H$2:Q$1928,8,0)</f>
        <v>#REF!</v>
      </c>
      <c r="J4033" s="8" t="e">
        <f>VLOOKUP(A4033,'[1]свод!'!B$2:G$1928,6,0)</f>
        <v>#N/A</v>
      </c>
    </row>
    <row r="4034" spans="1:10" x14ac:dyDescent="0.3">
      <c r="A4034" s="5" t="s">
        <v>1798</v>
      </c>
      <c r="B4034" s="5" t="s">
        <v>201</v>
      </c>
      <c r="C4034" s="6" t="s">
        <v>1799</v>
      </c>
      <c r="D4034" s="6" t="s">
        <v>3</v>
      </c>
      <c r="E4034" s="8" t="e">
        <f>VLOOKUP(A4034,#REF!,4,0)</f>
        <v>#REF!</v>
      </c>
      <c r="F4034" s="8" t="e">
        <f>VLOOKUP(A4034,#REF!,11,0)</f>
        <v>#REF!</v>
      </c>
      <c r="G4034" s="8" t="e">
        <f>VLOOKUP(A4034,#REF!,12,0)</f>
        <v>#REF!</v>
      </c>
      <c r="H4034" s="8" t="e">
        <f>VLOOKUP(A4034,#REF!,13,0)</f>
        <v>#REF!</v>
      </c>
      <c r="I4034" s="8" t="e">
        <f>VLOOKUP(E4034,'[1]свод!'!H$2:Q$1928,8,0)</f>
        <v>#REF!</v>
      </c>
      <c r="J4034" s="8" t="e">
        <f>VLOOKUP(A4034,'[1]свод!'!B$2:G$1928,6,0)</f>
        <v>#N/A</v>
      </c>
    </row>
    <row r="4035" spans="1:10" x14ac:dyDescent="0.3">
      <c r="A4035" s="5" t="s">
        <v>1800</v>
      </c>
      <c r="B4035" s="5" t="s">
        <v>30</v>
      </c>
      <c r="C4035" s="6" t="s">
        <v>1801</v>
      </c>
      <c r="D4035" s="6" t="s">
        <v>3</v>
      </c>
      <c r="E4035" s="8" t="e">
        <f>VLOOKUP(A4035,#REF!,4,0)</f>
        <v>#REF!</v>
      </c>
      <c r="F4035" s="8" t="e">
        <f>VLOOKUP(A4035,#REF!,11,0)</f>
        <v>#REF!</v>
      </c>
      <c r="G4035" s="8" t="e">
        <f>VLOOKUP(A4035,#REF!,12,0)</f>
        <v>#REF!</v>
      </c>
      <c r="H4035" s="8" t="e">
        <f>VLOOKUP(A4035,#REF!,13,0)</f>
        <v>#REF!</v>
      </c>
      <c r="I4035" s="8" t="e">
        <f>VLOOKUP(E4035,'[1]свод!'!H$2:Q$1928,8,0)</f>
        <v>#REF!</v>
      </c>
      <c r="J4035" s="8" t="e">
        <f>VLOOKUP(A4035,'[1]свод!'!B$2:G$1928,6,0)</f>
        <v>#N/A</v>
      </c>
    </row>
    <row r="4036" spans="1:10" x14ac:dyDescent="0.3">
      <c r="A4036" s="5" t="s">
        <v>1802</v>
      </c>
      <c r="B4036" s="5" t="s">
        <v>415</v>
      </c>
      <c r="C4036" s="6" t="s">
        <v>1803</v>
      </c>
      <c r="D4036" s="6" t="s">
        <v>3</v>
      </c>
      <c r="E4036" s="8" t="e">
        <f>VLOOKUP(A4036,#REF!,4,0)</f>
        <v>#REF!</v>
      </c>
      <c r="F4036" s="8" t="e">
        <f>VLOOKUP(A4036,#REF!,11,0)</f>
        <v>#REF!</v>
      </c>
      <c r="G4036" s="8" t="e">
        <f>VLOOKUP(A4036,#REF!,12,0)</f>
        <v>#REF!</v>
      </c>
      <c r="H4036" s="8" t="e">
        <f>VLOOKUP(A4036,#REF!,13,0)</f>
        <v>#REF!</v>
      </c>
      <c r="I4036" s="8" t="e">
        <f>VLOOKUP(E4036,'[1]свод!'!H$2:Q$1928,8,0)</f>
        <v>#REF!</v>
      </c>
      <c r="J4036" s="8" t="e">
        <f>VLOOKUP(A4036,'[1]свод!'!B$2:G$1928,6,0)</f>
        <v>#N/A</v>
      </c>
    </row>
    <row r="4037" spans="1:10" x14ac:dyDescent="0.3">
      <c r="A4037" s="5" t="s">
        <v>1804</v>
      </c>
      <c r="B4037" s="5" t="s">
        <v>79</v>
      </c>
      <c r="C4037" s="6" t="s">
        <v>151</v>
      </c>
      <c r="D4037" s="6" t="s">
        <v>3</v>
      </c>
      <c r="E4037" s="8" t="e">
        <f>VLOOKUP(A4037,#REF!,4,0)</f>
        <v>#REF!</v>
      </c>
      <c r="F4037" s="8" t="e">
        <f>VLOOKUP(A4037,#REF!,11,0)</f>
        <v>#REF!</v>
      </c>
      <c r="G4037" s="8" t="e">
        <f>VLOOKUP(A4037,#REF!,12,0)</f>
        <v>#REF!</v>
      </c>
      <c r="H4037" s="8" t="e">
        <f>VLOOKUP(A4037,#REF!,13,0)</f>
        <v>#REF!</v>
      </c>
      <c r="I4037" s="8" t="e">
        <f>VLOOKUP(E4037,'[1]свод!'!H$2:Q$1928,8,0)</f>
        <v>#REF!</v>
      </c>
      <c r="J4037" s="8" t="e">
        <f>VLOOKUP(A4037,'[1]свод!'!B$2:G$1928,6,0)</f>
        <v>#N/A</v>
      </c>
    </row>
    <row r="4038" spans="1:10" x14ac:dyDescent="0.3">
      <c r="A4038" s="5" t="s">
        <v>1805</v>
      </c>
      <c r="B4038" s="5" t="s">
        <v>135</v>
      </c>
      <c r="C4038" s="6" t="s">
        <v>1806</v>
      </c>
      <c r="D4038" s="6" t="s">
        <v>3</v>
      </c>
      <c r="E4038" s="8" t="e">
        <f>VLOOKUP(A4038,#REF!,4,0)</f>
        <v>#REF!</v>
      </c>
      <c r="F4038" s="8" t="e">
        <f>VLOOKUP(A4038,#REF!,11,0)</f>
        <v>#REF!</v>
      </c>
      <c r="G4038" s="8" t="e">
        <f>VLOOKUP(A4038,#REF!,12,0)</f>
        <v>#REF!</v>
      </c>
      <c r="H4038" s="8" t="e">
        <f>VLOOKUP(A4038,#REF!,13,0)</f>
        <v>#REF!</v>
      </c>
      <c r="I4038" s="8" t="e">
        <f>VLOOKUP(E4038,'[1]свод!'!H$2:Q$1928,8,0)</f>
        <v>#REF!</v>
      </c>
      <c r="J4038" s="8" t="e">
        <f>VLOOKUP(A4038,'[1]свод!'!B$2:G$1928,6,0)</f>
        <v>#N/A</v>
      </c>
    </row>
    <row r="4039" spans="1:10" x14ac:dyDescent="0.3">
      <c r="A4039" s="5" t="s">
        <v>1809</v>
      </c>
      <c r="B4039" s="5" t="s">
        <v>266</v>
      </c>
      <c r="C4039" s="6" t="s">
        <v>46</v>
      </c>
      <c r="D4039" s="6" t="s">
        <v>3</v>
      </c>
      <c r="E4039" s="8" t="e">
        <f>VLOOKUP(A4039,#REF!,4,0)</f>
        <v>#REF!</v>
      </c>
      <c r="F4039" s="8" t="e">
        <f>VLOOKUP(A4039,#REF!,11,0)</f>
        <v>#REF!</v>
      </c>
      <c r="G4039" s="8" t="e">
        <f>VLOOKUP(A4039,#REF!,12,0)</f>
        <v>#REF!</v>
      </c>
      <c r="H4039" s="8" t="e">
        <f>VLOOKUP(A4039,#REF!,13,0)</f>
        <v>#REF!</v>
      </c>
      <c r="I4039" s="8" t="e">
        <f>VLOOKUP(E4039,'[1]свод!'!H$2:Q$1928,8,0)</f>
        <v>#REF!</v>
      </c>
      <c r="J4039" s="8" t="e">
        <f>VLOOKUP(A4039,'[1]свод!'!B$2:G$1928,6,0)</f>
        <v>#N/A</v>
      </c>
    </row>
    <row r="4040" spans="1:10" x14ac:dyDescent="0.3">
      <c r="A4040" s="5" t="s">
        <v>1811</v>
      </c>
      <c r="B4040" s="5" t="s">
        <v>1812</v>
      </c>
      <c r="C4040" s="6" t="s">
        <v>264</v>
      </c>
      <c r="D4040" s="6" t="s">
        <v>3</v>
      </c>
      <c r="E4040" s="8" t="e">
        <f>VLOOKUP(A4040,#REF!,4,0)</f>
        <v>#REF!</v>
      </c>
      <c r="F4040" s="8" t="e">
        <f>VLOOKUP(A4040,#REF!,11,0)</f>
        <v>#REF!</v>
      </c>
      <c r="G4040" s="8" t="e">
        <f>VLOOKUP(A4040,#REF!,12,0)</f>
        <v>#REF!</v>
      </c>
      <c r="H4040" s="8" t="e">
        <f>VLOOKUP(A4040,#REF!,13,0)</f>
        <v>#REF!</v>
      </c>
      <c r="I4040" s="8" t="e">
        <f>VLOOKUP(E4040,'[1]свод!'!H$2:Q$1928,8,0)</f>
        <v>#REF!</v>
      </c>
      <c r="J4040" s="8" t="e">
        <f>VLOOKUP(A4040,'[1]свод!'!B$2:G$1928,6,0)</f>
        <v>#N/A</v>
      </c>
    </row>
    <row r="4041" spans="1:10" x14ac:dyDescent="0.3">
      <c r="A4041" s="5" t="s">
        <v>1813</v>
      </c>
      <c r="B4041" s="5" t="s">
        <v>1814</v>
      </c>
      <c r="C4041" s="6" t="s">
        <v>402</v>
      </c>
      <c r="D4041" s="6" t="s">
        <v>3</v>
      </c>
      <c r="E4041" s="8" t="e">
        <f>VLOOKUP(A4041,#REF!,4,0)</f>
        <v>#REF!</v>
      </c>
      <c r="F4041" s="8" t="e">
        <f>VLOOKUP(A4041,#REF!,11,0)</f>
        <v>#REF!</v>
      </c>
      <c r="G4041" s="8" t="e">
        <f>VLOOKUP(A4041,#REF!,12,0)</f>
        <v>#REF!</v>
      </c>
      <c r="H4041" s="8" t="e">
        <f>VLOOKUP(A4041,#REF!,13,0)</f>
        <v>#REF!</v>
      </c>
      <c r="I4041" s="8" t="e">
        <f>VLOOKUP(E4041,'[1]свод!'!H$2:Q$1928,8,0)</f>
        <v>#REF!</v>
      </c>
      <c r="J4041" s="8" t="e">
        <f>VLOOKUP(A4041,'[1]свод!'!B$2:G$1928,6,0)</f>
        <v>#N/A</v>
      </c>
    </row>
    <row r="4042" spans="1:10" x14ac:dyDescent="0.3">
      <c r="A4042" s="5" t="s">
        <v>1816</v>
      </c>
      <c r="B4042" s="5" t="s">
        <v>110</v>
      </c>
      <c r="C4042" s="6" t="s">
        <v>264</v>
      </c>
      <c r="D4042" s="6" t="s">
        <v>3</v>
      </c>
      <c r="E4042" s="8" t="e">
        <f>VLOOKUP(A4042,#REF!,4,0)</f>
        <v>#REF!</v>
      </c>
      <c r="F4042" s="8" t="e">
        <f>VLOOKUP(A4042,#REF!,11,0)</f>
        <v>#REF!</v>
      </c>
      <c r="G4042" s="8" t="e">
        <f>VLOOKUP(A4042,#REF!,12,0)</f>
        <v>#REF!</v>
      </c>
      <c r="H4042" s="8" t="e">
        <f>VLOOKUP(A4042,#REF!,13,0)</f>
        <v>#REF!</v>
      </c>
      <c r="I4042" s="8" t="e">
        <f>VLOOKUP(E4042,'[1]свод!'!H$2:Q$1928,8,0)</f>
        <v>#REF!</v>
      </c>
      <c r="J4042" s="8" t="e">
        <f>VLOOKUP(A4042,'[1]свод!'!B$2:G$1928,6,0)</f>
        <v>#N/A</v>
      </c>
    </row>
    <row r="4043" spans="1:10" x14ac:dyDescent="0.3">
      <c r="A4043" s="5" t="s">
        <v>1817</v>
      </c>
      <c r="B4043" s="5" t="s">
        <v>65</v>
      </c>
      <c r="C4043" s="6" t="s">
        <v>99</v>
      </c>
      <c r="D4043" s="6" t="s">
        <v>3</v>
      </c>
      <c r="E4043" s="8" t="e">
        <f>VLOOKUP(A4043,#REF!,4,0)</f>
        <v>#REF!</v>
      </c>
      <c r="F4043" s="8" t="e">
        <f>VLOOKUP(A4043,#REF!,11,0)</f>
        <v>#REF!</v>
      </c>
      <c r="G4043" s="8" t="e">
        <f>VLOOKUP(A4043,#REF!,12,0)</f>
        <v>#REF!</v>
      </c>
      <c r="H4043" s="8" t="e">
        <f>VLOOKUP(A4043,#REF!,13,0)</f>
        <v>#REF!</v>
      </c>
      <c r="I4043" s="8" t="e">
        <f>VLOOKUP(E4043,'[1]свод!'!H$2:Q$1928,8,0)</f>
        <v>#REF!</v>
      </c>
      <c r="J4043" s="8" t="e">
        <f>VLOOKUP(A4043,'[1]свод!'!B$2:G$1928,6,0)</f>
        <v>#N/A</v>
      </c>
    </row>
    <row r="4044" spans="1:10" x14ac:dyDescent="0.3">
      <c r="A4044" s="5" t="s">
        <v>1818</v>
      </c>
      <c r="B4044" s="5" t="s">
        <v>178</v>
      </c>
      <c r="C4044" s="6" t="s">
        <v>1819</v>
      </c>
      <c r="D4044" s="6" t="s">
        <v>3</v>
      </c>
      <c r="E4044" s="8" t="e">
        <f>VLOOKUP(A4044,#REF!,4,0)</f>
        <v>#REF!</v>
      </c>
      <c r="F4044" s="8" t="e">
        <f>VLOOKUP(A4044,#REF!,11,0)</f>
        <v>#REF!</v>
      </c>
      <c r="G4044" s="8" t="e">
        <f>VLOOKUP(A4044,#REF!,12,0)</f>
        <v>#REF!</v>
      </c>
      <c r="H4044" s="8" t="e">
        <f>VLOOKUP(A4044,#REF!,13,0)</f>
        <v>#REF!</v>
      </c>
      <c r="I4044" s="8" t="e">
        <f>VLOOKUP(E4044,'[1]свод!'!H$2:Q$1928,8,0)</f>
        <v>#REF!</v>
      </c>
      <c r="J4044" s="8" t="e">
        <f>VLOOKUP(A4044,'[1]свод!'!B$2:G$1928,6,0)</f>
        <v>#N/A</v>
      </c>
    </row>
    <row r="4045" spans="1:10" x14ac:dyDescent="0.3">
      <c r="A4045" s="5" t="s">
        <v>1820</v>
      </c>
      <c r="B4045" s="5" t="s">
        <v>938</v>
      </c>
      <c r="C4045" s="6" t="s">
        <v>1253</v>
      </c>
      <c r="D4045" s="6" t="s">
        <v>3</v>
      </c>
      <c r="E4045" s="8" t="e">
        <f>VLOOKUP(A4045,#REF!,4,0)</f>
        <v>#REF!</v>
      </c>
      <c r="F4045" s="8" t="e">
        <f>VLOOKUP(A4045,#REF!,11,0)</f>
        <v>#REF!</v>
      </c>
      <c r="G4045" s="8" t="e">
        <f>VLOOKUP(A4045,#REF!,12,0)</f>
        <v>#REF!</v>
      </c>
      <c r="H4045" s="8" t="e">
        <f>VLOOKUP(A4045,#REF!,13,0)</f>
        <v>#REF!</v>
      </c>
      <c r="I4045" s="8" t="e">
        <f>VLOOKUP(E4045,'[1]свод!'!H$2:Q$1928,8,0)</f>
        <v>#REF!</v>
      </c>
      <c r="J4045" s="8" t="e">
        <f>VLOOKUP(A4045,'[1]свод!'!B$2:G$1928,6,0)</f>
        <v>#N/A</v>
      </c>
    </row>
    <row r="4046" spans="1:10" x14ac:dyDescent="0.3">
      <c r="A4046" s="5" t="s">
        <v>1821</v>
      </c>
      <c r="B4046" s="5" t="s">
        <v>844</v>
      </c>
      <c r="C4046" s="6" t="s">
        <v>69</v>
      </c>
      <c r="D4046" s="6" t="s">
        <v>3</v>
      </c>
      <c r="E4046" s="8" t="e">
        <f>VLOOKUP(A4046,#REF!,4,0)</f>
        <v>#REF!</v>
      </c>
      <c r="F4046" s="8" t="e">
        <f>VLOOKUP(A4046,#REF!,11,0)</f>
        <v>#REF!</v>
      </c>
      <c r="G4046" s="8" t="e">
        <f>VLOOKUP(A4046,#REF!,12,0)</f>
        <v>#REF!</v>
      </c>
      <c r="H4046" s="8" t="e">
        <f>VLOOKUP(A4046,#REF!,13,0)</f>
        <v>#REF!</v>
      </c>
      <c r="I4046" s="8" t="e">
        <f>VLOOKUP(E4046,'[1]свод!'!H$2:Q$1928,8,0)</f>
        <v>#REF!</v>
      </c>
      <c r="J4046" s="8" t="e">
        <f>VLOOKUP(A4046,'[1]свод!'!B$2:G$1928,6,0)</f>
        <v>#N/A</v>
      </c>
    </row>
    <row r="4047" spans="1:10" x14ac:dyDescent="0.3">
      <c r="A4047" s="5" t="s">
        <v>1825</v>
      </c>
      <c r="B4047" s="5" t="s">
        <v>508</v>
      </c>
      <c r="C4047" s="6" t="s">
        <v>380</v>
      </c>
      <c r="D4047" s="6" t="s">
        <v>3</v>
      </c>
      <c r="E4047" s="8" t="e">
        <f>VLOOKUP(A4047,#REF!,4,0)</f>
        <v>#REF!</v>
      </c>
      <c r="F4047" s="8" t="e">
        <f>VLOOKUP(A4047,#REF!,11,0)</f>
        <v>#REF!</v>
      </c>
      <c r="G4047" s="8" t="e">
        <f>VLOOKUP(A4047,#REF!,12,0)</f>
        <v>#REF!</v>
      </c>
      <c r="H4047" s="8" t="e">
        <f>VLOOKUP(A4047,#REF!,13,0)</f>
        <v>#REF!</v>
      </c>
      <c r="I4047" s="8" t="e">
        <f>VLOOKUP(E4047,'[1]свод!'!H$2:Q$1928,8,0)</f>
        <v>#REF!</v>
      </c>
      <c r="J4047" s="8" t="e">
        <f>VLOOKUP(A4047,'[1]свод!'!B$2:G$1928,6,0)</f>
        <v>#N/A</v>
      </c>
    </row>
    <row r="4048" spans="1:10" x14ac:dyDescent="0.3">
      <c r="A4048" s="5" t="s">
        <v>1826</v>
      </c>
      <c r="B4048" s="5" t="s">
        <v>358</v>
      </c>
      <c r="C4048" s="6" t="s">
        <v>632</v>
      </c>
      <c r="D4048" s="6" t="s">
        <v>3</v>
      </c>
      <c r="E4048" s="8" t="e">
        <f>VLOOKUP(A4048,#REF!,4,0)</f>
        <v>#REF!</v>
      </c>
      <c r="F4048" s="8" t="e">
        <f>VLOOKUP(A4048,#REF!,11,0)</f>
        <v>#REF!</v>
      </c>
      <c r="G4048" s="8" t="e">
        <f>VLOOKUP(A4048,#REF!,12,0)</f>
        <v>#REF!</v>
      </c>
      <c r="H4048" s="8" t="e">
        <f>VLOOKUP(A4048,#REF!,13,0)</f>
        <v>#REF!</v>
      </c>
      <c r="I4048" s="8" t="e">
        <f>VLOOKUP(E4048,'[1]свод!'!H$2:Q$1928,8,0)</f>
        <v>#REF!</v>
      </c>
      <c r="J4048" s="8" t="e">
        <f>VLOOKUP(A4048,'[1]свод!'!B$2:G$1928,6,0)</f>
        <v>#N/A</v>
      </c>
    </row>
    <row r="4049" spans="1:10" x14ac:dyDescent="0.3">
      <c r="A4049" s="5" t="s">
        <v>1827</v>
      </c>
      <c r="B4049" s="5" t="s">
        <v>113</v>
      </c>
      <c r="C4049" s="6" t="s">
        <v>573</v>
      </c>
      <c r="D4049" s="6" t="s">
        <v>3</v>
      </c>
      <c r="E4049" s="8" t="e">
        <f>VLOOKUP(A4049,#REF!,4,0)</f>
        <v>#REF!</v>
      </c>
      <c r="F4049" s="8" t="e">
        <f>VLOOKUP(A4049,#REF!,11,0)</f>
        <v>#REF!</v>
      </c>
      <c r="G4049" s="8" t="e">
        <f>VLOOKUP(A4049,#REF!,12,0)</f>
        <v>#REF!</v>
      </c>
      <c r="H4049" s="8" t="e">
        <f>VLOOKUP(A4049,#REF!,13,0)</f>
        <v>#REF!</v>
      </c>
      <c r="I4049" s="8" t="e">
        <f>VLOOKUP(E4049,'[1]свод!'!H$2:Q$1928,8,0)</f>
        <v>#REF!</v>
      </c>
      <c r="J4049" s="8" t="e">
        <f>VLOOKUP(A4049,'[1]свод!'!B$2:G$1928,6,0)</f>
        <v>#N/A</v>
      </c>
    </row>
    <row r="4050" spans="1:10" x14ac:dyDescent="0.3">
      <c r="A4050" s="5" t="s">
        <v>1828</v>
      </c>
      <c r="B4050" s="5" t="s">
        <v>662</v>
      </c>
      <c r="C4050" s="6" t="s">
        <v>264</v>
      </c>
      <c r="D4050" s="6" t="s">
        <v>3</v>
      </c>
      <c r="E4050" s="8" t="e">
        <f>VLOOKUP(A4050,#REF!,4,0)</f>
        <v>#REF!</v>
      </c>
      <c r="F4050" s="8" t="e">
        <f>VLOOKUP(A4050,#REF!,11,0)</f>
        <v>#REF!</v>
      </c>
      <c r="G4050" s="8" t="e">
        <f>VLOOKUP(A4050,#REF!,12,0)</f>
        <v>#REF!</v>
      </c>
      <c r="H4050" s="8" t="e">
        <f>VLOOKUP(A4050,#REF!,13,0)</f>
        <v>#REF!</v>
      </c>
      <c r="I4050" s="8" t="e">
        <f>VLOOKUP(E4050,'[1]свод!'!H$2:Q$1928,8,0)</f>
        <v>#REF!</v>
      </c>
      <c r="J4050" s="8" t="e">
        <f>VLOOKUP(A4050,'[1]свод!'!B$2:G$1928,6,0)</f>
        <v>#N/A</v>
      </c>
    </row>
    <row r="4051" spans="1:10" x14ac:dyDescent="0.3">
      <c r="A4051" s="5" t="s">
        <v>1829</v>
      </c>
      <c r="B4051" s="5" t="s">
        <v>321</v>
      </c>
      <c r="C4051" s="6" t="s">
        <v>1830</v>
      </c>
      <c r="D4051" s="6" t="s">
        <v>3</v>
      </c>
      <c r="E4051" s="8" t="e">
        <f>VLOOKUP(A4051,#REF!,4,0)</f>
        <v>#REF!</v>
      </c>
      <c r="F4051" s="8" t="e">
        <f>VLOOKUP(A4051,#REF!,11,0)</f>
        <v>#REF!</v>
      </c>
      <c r="G4051" s="8" t="e">
        <f>VLOOKUP(A4051,#REF!,12,0)</f>
        <v>#REF!</v>
      </c>
      <c r="H4051" s="8" t="e">
        <f>VLOOKUP(A4051,#REF!,13,0)</f>
        <v>#REF!</v>
      </c>
      <c r="I4051" s="8" t="e">
        <f>VLOOKUP(E4051,'[1]свод!'!H$2:Q$1928,8,0)</f>
        <v>#REF!</v>
      </c>
      <c r="J4051" s="8" t="e">
        <f>VLOOKUP(A4051,'[1]свод!'!B$2:G$1928,6,0)</f>
        <v>#N/A</v>
      </c>
    </row>
    <row r="4052" spans="1:10" x14ac:dyDescent="0.3">
      <c r="A4052" s="5" t="s">
        <v>1831</v>
      </c>
      <c r="B4052" s="5" t="s">
        <v>409</v>
      </c>
      <c r="C4052" s="6" t="s">
        <v>632</v>
      </c>
      <c r="D4052" s="6" t="s">
        <v>3</v>
      </c>
      <c r="E4052" s="8" t="e">
        <f>VLOOKUP(A4052,#REF!,4,0)</f>
        <v>#REF!</v>
      </c>
      <c r="F4052" s="8" t="e">
        <f>VLOOKUP(A4052,#REF!,11,0)</f>
        <v>#REF!</v>
      </c>
      <c r="G4052" s="8" t="e">
        <f>VLOOKUP(A4052,#REF!,12,0)</f>
        <v>#REF!</v>
      </c>
      <c r="H4052" s="8" t="e">
        <f>VLOOKUP(A4052,#REF!,13,0)</f>
        <v>#REF!</v>
      </c>
      <c r="I4052" s="8" t="e">
        <f>VLOOKUP(E4052,'[1]свод!'!H$2:Q$1928,8,0)</f>
        <v>#REF!</v>
      </c>
      <c r="J4052" s="8" t="e">
        <f>VLOOKUP(A4052,'[1]свод!'!B$2:G$1928,6,0)</f>
        <v>#N/A</v>
      </c>
    </row>
    <row r="4053" spans="1:10" x14ac:dyDescent="0.3">
      <c r="A4053" s="5" t="s">
        <v>1833</v>
      </c>
      <c r="B4053" s="5" t="s">
        <v>1834</v>
      </c>
      <c r="C4053" s="6" t="s">
        <v>127</v>
      </c>
      <c r="D4053" s="6" t="s">
        <v>3</v>
      </c>
      <c r="E4053" s="8" t="e">
        <f>VLOOKUP(A4053,#REF!,4,0)</f>
        <v>#REF!</v>
      </c>
      <c r="F4053" s="8" t="e">
        <f>VLOOKUP(A4053,#REF!,11,0)</f>
        <v>#REF!</v>
      </c>
      <c r="G4053" s="8" t="e">
        <f>VLOOKUP(A4053,#REF!,12,0)</f>
        <v>#REF!</v>
      </c>
      <c r="H4053" s="8" t="e">
        <f>VLOOKUP(A4053,#REF!,13,0)</f>
        <v>#REF!</v>
      </c>
      <c r="I4053" s="8" t="e">
        <f>VLOOKUP(E4053,'[1]свод!'!H$2:Q$1928,8,0)</f>
        <v>#REF!</v>
      </c>
      <c r="J4053" s="8" t="e">
        <f>VLOOKUP(A4053,'[1]свод!'!B$2:G$1928,6,0)</f>
        <v>#N/A</v>
      </c>
    </row>
    <row r="4054" spans="1:10" x14ac:dyDescent="0.3">
      <c r="A4054" s="5" t="s">
        <v>1835</v>
      </c>
      <c r="B4054" s="5" t="s">
        <v>296</v>
      </c>
      <c r="C4054" s="6" t="s">
        <v>620</v>
      </c>
      <c r="D4054" s="6" t="s">
        <v>3</v>
      </c>
      <c r="E4054" s="8" t="e">
        <f>VLOOKUP(A4054,#REF!,4,0)</f>
        <v>#REF!</v>
      </c>
      <c r="F4054" s="8" t="e">
        <f>VLOOKUP(A4054,#REF!,11,0)</f>
        <v>#REF!</v>
      </c>
      <c r="G4054" s="8" t="e">
        <f>VLOOKUP(A4054,#REF!,12,0)</f>
        <v>#REF!</v>
      </c>
      <c r="H4054" s="8" t="e">
        <f>VLOOKUP(A4054,#REF!,13,0)</f>
        <v>#REF!</v>
      </c>
      <c r="I4054" s="8" t="e">
        <f>VLOOKUP(E4054,'[1]свод!'!H$2:Q$1928,8,0)</f>
        <v>#REF!</v>
      </c>
      <c r="J4054" s="8" t="e">
        <f>VLOOKUP(A4054,'[1]свод!'!B$2:G$1928,6,0)</f>
        <v>#N/A</v>
      </c>
    </row>
    <row r="4055" spans="1:10" x14ac:dyDescent="0.3">
      <c r="A4055" s="5" t="s">
        <v>1836</v>
      </c>
      <c r="B4055" s="5" t="s">
        <v>527</v>
      </c>
      <c r="C4055" s="6" t="s">
        <v>151</v>
      </c>
      <c r="D4055" s="6" t="s">
        <v>3</v>
      </c>
      <c r="E4055" s="8" t="e">
        <f>VLOOKUP(A4055,#REF!,4,0)</f>
        <v>#REF!</v>
      </c>
      <c r="F4055" s="8" t="e">
        <f>VLOOKUP(A4055,#REF!,11,0)</f>
        <v>#REF!</v>
      </c>
      <c r="G4055" s="8" t="e">
        <f>VLOOKUP(A4055,#REF!,12,0)</f>
        <v>#REF!</v>
      </c>
      <c r="H4055" s="8" t="e">
        <f>VLOOKUP(A4055,#REF!,13,0)</f>
        <v>#REF!</v>
      </c>
      <c r="I4055" s="8" t="e">
        <f>VLOOKUP(E4055,'[1]свод!'!H$2:Q$1928,8,0)</f>
        <v>#REF!</v>
      </c>
      <c r="J4055" s="8" t="e">
        <f>VLOOKUP(A4055,'[1]свод!'!B$2:G$1928,6,0)</f>
        <v>#N/A</v>
      </c>
    </row>
    <row r="4056" spans="1:10" x14ac:dyDescent="0.3">
      <c r="A4056" s="5" t="s">
        <v>1841</v>
      </c>
      <c r="B4056" s="5" t="s">
        <v>321</v>
      </c>
      <c r="C4056" s="6" t="s">
        <v>1842</v>
      </c>
      <c r="D4056" s="6" t="s">
        <v>3</v>
      </c>
      <c r="E4056" s="8" t="e">
        <f>VLOOKUP(A4056,#REF!,4,0)</f>
        <v>#REF!</v>
      </c>
      <c r="F4056" s="8" t="e">
        <f>VLOOKUP(A4056,#REF!,11,0)</f>
        <v>#REF!</v>
      </c>
      <c r="G4056" s="8" t="e">
        <f>VLOOKUP(A4056,#REF!,12,0)</f>
        <v>#REF!</v>
      </c>
      <c r="H4056" s="8" t="e">
        <f>VLOOKUP(A4056,#REF!,13,0)</f>
        <v>#REF!</v>
      </c>
      <c r="I4056" s="8" t="e">
        <f>VLOOKUP(E4056,'[1]свод!'!H$2:Q$1928,8,0)</f>
        <v>#REF!</v>
      </c>
      <c r="J4056" s="8" t="e">
        <f>VLOOKUP(A4056,'[1]свод!'!B$2:G$1928,6,0)</f>
        <v>#N/A</v>
      </c>
    </row>
    <row r="4057" spans="1:10" x14ac:dyDescent="0.3">
      <c r="A4057" s="5" t="s">
        <v>1843</v>
      </c>
      <c r="B4057" s="5" t="s">
        <v>1844</v>
      </c>
      <c r="C4057" s="6" t="s">
        <v>767</v>
      </c>
      <c r="D4057" s="6" t="s">
        <v>3</v>
      </c>
      <c r="E4057" s="8" t="e">
        <f>VLOOKUP(A4057,#REF!,4,0)</f>
        <v>#REF!</v>
      </c>
      <c r="F4057" s="8" t="e">
        <f>VLOOKUP(A4057,#REF!,11,0)</f>
        <v>#REF!</v>
      </c>
      <c r="G4057" s="8" t="e">
        <f>VLOOKUP(A4057,#REF!,12,0)</f>
        <v>#REF!</v>
      </c>
      <c r="H4057" s="8" t="e">
        <f>VLOOKUP(A4057,#REF!,13,0)</f>
        <v>#REF!</v>
      </c>
      <c r="I4057" s="8" t="e">
        <f>VLOOKUP(E4057,'[1]свод!'!H$2:Q$1928,8,0)</f>
        <v>#REF!</v>
      </c>
      <c r="J4057" s="8" t="e">
        <f>VLOOKUP(A4057,'[1]свод!'!B$2:G$1928,6,0)</f>
        <v>#N/A</v>
      </c>
    </row>
    <row r="4058" spans="1:10" x14ac:dyDescent="0.3">
      <c r="A4058" s="5" t="s">
        <v>1845</v>
      </c>
      <c r="B4058" s="5" t="s">
        <v>132</v>
      </c>
      <c r="C4058" s="6" t="s">
        <v>111</v>
      </c>
      <c r="D4058" s="6" t="s">
        <v>3</v>
      </c>
      <c r="E4058" s="8" t="e">
        <f>VLOOKUP(A4058,#REF!,4,0)</f>
        <v>#REF!</v>
      </c>
      <c r="F4058" s="8" t="e">
        <f>VLOOKUP(A4058,#REF!,11,0)</f>
        <v>#REF!</v>
      </c>
      <c r="G4058" s="8" t="e">
        <f>VLOOKUP(A4058,#REF!,12,0)</f>
        <v>#REF!</v>
      </c>
      <c r="H4058" s="8" t="e">
        <f>VLOOKUP(A4058,#REF!,13,0)</f>
        <v>#REF!</v>
      </c>
      <c r="I4058" s="8" t="e">
        <f>VLOOKUP(E4058,'[1]свод!'!H$2:Q$1928,8,0)</f>
        <v>#REF!</v>
      </c>
      <c r="J4058" s="8" t="e">
        <f>VLOOKUP(A4058,'[1]свод!'!B$2:G$1928,6,0)</f>
        <v>#N/A</v>
      </c>
    </row>
    <row r="4059" spans="1:10" x14ac:dyDescent="0.3">
      <c r="A4059" s="5" t="s">
        <v>1846</v>
      </c>
      <c r="B4059" s="5" t="s">
        <v>1844</v>
      </c>
      <c r="C4059" s="6" t="s">
        <v>228</v>
      </c>
      <c r="D4059" s="6" t="s">
        <v>3</v>
      </c>
      <c r="E4059" s="8" t="e">
        <f>VLOOKUP(A4059,#REF!,4,0)</f>
        <v>#REF!</v>
      </c>
      <c r="F4059" s="8" t="e">
        <f>VLOOKUP(A4059,#REF!,11,0)</f>
        <v>#REF!</v>
      </c>
      <c r="G4059" s="8" t="e">
        <f>VLOOKUP(A4059,#REF!,12,0)</f>
        <v>#REF!</v>
      </c>
      <c r="H4059" s="8" t="e">
        <f>VLOOKUP(A4059,#REF!,13,0)</f>
        <v>#REF!</v>
      </c>
      <c r="I4059" s="8" t="e">
        <f>VLOOKUP(E4059,'[1]свод!'!H$2:Q$1928,8,0)</f>
        <v>#REF!</v>
      </c>
      <c r="J4059" s="8" t="e">
        <f>VLOOKUP(A4059,'[1]свод!'!B$2:G$1928,6,0)</f>
        <v>#N/A</v>
      </c>
    </row>
    <row r="4060" spans="1:10" x14ac:dyDescent="0.3">
      <c r="A4060" s="5" t="s">
        <v>1847</v>
      </c>
      <c r="B4060" s="5" t="s">
        <v>1848</v>
      </c>
      <c r="C4060" s="6" t="s">
        <v>245</v>
      </c>
      <c r="D4060" s="6" t="s">
        <v>3</v>
      </c>
      <c r="E4060" s="8" t="e">
        <f>VLOOKUP(A4060,#REF!,4,0)</f>
        <v>#REF!</v>
      </c>
      <c r="F4060" s="8" t="e">
        <f>VLOOKUP(A4060,#REF!,11,0)</f>
        <v>#REF!</v>
      </c>
      <c r="G4060" s="8" t="e">
        <f>VLOOKUP(A4060,#REF!,12,0)</f>
        <v>#REF!</v>
      </c>
      <c r="H4060" s="8" t="e">
        <f>VLOOKUP(A4060,#REF!,13,0)</f>
        <v>#REF!</v>
      </c>
      <c r="I4060" s="8" t="e">
        <f>VLOOKUP(E4060,'[1]свод!'!H$2:Q$1928,8,0)</f>
        <v>#REF!</v>
      </c>
      <c r="J4060" s="8" t="e">
        <f>VLOOKUP(A4060,'[1]свод!'!B$2:G$1928,6,0)</f>
        <v>#N/A</v>
      </c>
    </row>
    <row r="4061" spans="1:10" x14ac:dyDescent="0.3">
      <c r="A4061" s="5" t="s">
        <v>1858</v>
      </c>
      <c r="B4061" s="5" t="s">
        <v>175</v>
      </c>
      <c r="C4061" s="6" t="s">
        <v>43</v>
      </c>
      <c r="D4061" s="6" t="s">
        <v>3</v>
      </c>
      <c r="E4061" s="8" t="e">
        <f>VLOOKUP(A4061,#REF!,4,0)</f>
        <v>#REF!</v>
      </c>
      <c r="F4061" s="8" t="e">
        <f>VLOOKUP(A4061,#REF!,11,0)</f>
        <v>#REF!</v>
      </c>
      <c r="G4061" s="8" t="e">
        <f>VLOOKUP(A4061,#REF!,12,0)</f>
        <v>#REF!</v>
      </c>
      <c r="H4061" s="8" t="e">
        <f>VLOOKUP(A4061,#REF!,13,0)</f>
        <v>#REF!</v>
      </c>
      <c r="I4061" s="8" t="e">
        <f>VLOOKUP(E4061,'[1]свод!'!H$2:Q$1928,8,0)</f>
        <v>#REF!</v>
      </c>
      <c r="J4061" s="8" t="e">
        <f>VLOOKUP(A4061,'[1]свод!'!B$2:G$1928,6,0)</f>
        <v>#N/A</v>
      </c>
    </row>
    <row r="4062" spans="1:10" x14ac:dyDescent="0.3">
      <c r="A4062" s="5" t="s">
        <v>1859</v>
      </c>
      <c r="B4062" s="5" t="s">
        <v>30</v>
      </c>
      <c r="C4062" s="6" t="s">
        <v>43</v>
      </c>
      <c r="D4062" s="6" t="s">
        <v>3</v>
      </c>
      <c r="E4062" s="8" t="e">
        <f>VLOOKUP(A4062,#REF!,4,0)</f>
        <v>#REF!</v>
      </c>
      <c r="F4062" s="8" t="e">
        <f>VLOOKUP(A4062,#REF!,11,0)</f>
        <v>#REF!</v>
      </c>
      <c r="G4062" s="8" t="e">
        <f>VLOOKUP(A4062,#REF!,12,0)</f>
        <v>#REF!</v>
      </c>
      <c r="H4062" s="8" t="e">
        <f>VLOOKUP(A4062,#REF!,13,0)</f>
        <v>#REF!</v>
      </c>
      <c r="I4062" s="8" t="e">
        <f>VLOOKUP(E4062,'[1]свод!'!H$2:Q$1928,8,0)</f>
        <v>#REF!</v>
      </c>
      <c r="J4062" s="8" t="e">
        <f>VLOOKUP(A4062,'[1]свод!'!B$2:G$1928,6,0)</f>
        <v>#N/A</v>
      </c>
    </row>
    <row r="4063" spans="1:10" x14ac:dyDescent="0.3">
      <c r="A4063" s="5" t="s">
        <v>1863</v>
      </c>
      <c r="B4063" s="5" t="s">
        <v>92</v>
      </c>
      <c r="C4063" s="6" t="s">
        <v>1120</v>
      </c>
      <c r="D4063" s="6" t="s">
        <v>3</v>
      </c>
      <c r="E4063" s="8" t="e">
        <f>VLOOKUP(A4063,#REF!,4,0)</f>
        <v>#REF!</v>
      </c>
      <c r="F4063" s="8" t="e">
        <f>VLOOKUP(A4063,#REF!,11,0)</f>
        <v>#REF!</v>
      </c>
      <c r="G4063" s="8" t="e">
        <f>VLOOKUP(A4063,#REF!,12,0)</f>
        <v>#REF!</v>
      </c>
      <c r="H4063" s="8" t="e">
        <f>VLOOKUP(A4063,#REF!,13,0)</f>
        <v>#REF!</v>
      </c>
      <c r="I4063" s="8" t="e">
        <f>VLOOKUP(E4063,'[1]свод!'!H$2:Q$1928,8,0)</f>
        <v>#REF!</v>
      </c>
      <c r="J4063" s="8" t="e">
        <f>VLOOKUP(A4063,'[1]свод!'!B$2:G$1928,6,0)</f>
        <v>#N/A</v>
      </c>
    </row>
    <row r="4064" spans="1:10" x14ac:dyDescent="0.3">
      <c r="A4064" s="5" t="s">
        <v>1864</v>
      </c>
      <c r="B4064" s="5" t="s">
        <v>213</v>
      </c>
      <c r="C4064" s="6" t="s">
        <v>43</v>
      </c>
      <c r="D4064" s="6" t="s">
        <v>3</v>
      </c>
      <c r="E4064" s="8" t="e">
        <f>VLOOKUP(A4064,#REF!,4,0)</f>
        <v>#REF!</v>
      </c>
      <c r="F4064" s="8" t="e">
        <f>VLOOKUP(A4064,#REF!,11,0)</f>
        <v>#REF!</v>
      </c>
      <c r="G4064" s="8" t="e">
        <f>VLOOKUP(A4064,#REF!,12,0)</f>
        <v>#REF!</v>
      </c>
      <c r="H4064" s="8" t="e">
        <f>VLOOKUP(A4064,#REF!,13,0)</f>
        <v>#REF!</v>
      </c>
      <c r="I4064" s="8" t="e">
        <f>VLOOKUP(E4064,'[1]свод!'!H$2:Q$1928,8,0)</f>
        <v>#REF!</v>
      </c>
      <c r="J4064" s="8" t="e">
        <f>VLOOKUP(A4064,'[1]свод!'!B$2:G$1928,6,0)</f>
        <v>#N/A</v>
      </c>
    </row>
    <row r="4065" spans="1:10" x14ac:dyDescent="0.3">
      <c r="A4065" s="5" t="s">
        <v>1868</v>
      </c>
      <c r="B4065" s="5" t="s">
        <v>132</v>
      </c>
      <c r="C4065" s="6" t="s">
        <v>1869</v>
      </c>
      <c r="D4065" s="6" t="s">
        <v>3</v>
      </c>
      <c r="E4065" s="8" t="e">
        <f>VLOOKUP(A4065,#REF!,4,0)</f>
        <v>#REF!</v>
      </c>
      <c r="F4065" s="8" t="e">
        <f>VLOOKUP(A4065,#REF!,11,0)</f>
        <v>#REF!</v>
      </c>
      <c r="G4065" s="8" t="e">
        <f>VLOOKUP(A4065,#REF!,12,0)</f>
        <v>#REF!</v>
      </c>
      <c r="H4065" s="8" t="e">
        <f>VLOOKUP(A4065,#REF!,13,0)</f>
        <v>#REF!</v>
      </c>
      <c r="I4065" s="8" t="e">
        <f>VLOOKUP(E4065,'[1]свод!'!H$2:Q$1928,8,0)</f>
        <v>#REF!</v>
      </c>
      <c r="J4065" s="8" t="e">
        <f>VLOOKUP(A4065,'[1]свод!'!B$2:G$1928,6,0)</f>
        <v>#N/A</v>
      </c>
    </row>
    <row r="4066" spans="1:10" x14ac:dyDescent="0.3">
      <c r="A4066" s="5" t="s">
        <v>1880</v>
      </c>
      <c r="B4066" s="5" t="s">
        <v>1161</v>
      </c>
      <c r="C4066" s="6" t="s">
        <v>860</v>
      </c>
      <c r="D4066" s="6" t="s">
        <v>3</v>
      </c>
      <c r="E4066" s="8" t="e">
        <f>VLOOKUP(A4066,#REF!,4,0)</f>
        <v>#REF!</v>
      </c>
      <c r="F4066" s="8" t="e">
        <f>VLOOKUP(A4066,#REF!,11,0)</f>
        <v>#REF!</v>
      </c>
      <c r="G4066" s="8" t="e">
        <f>VLOOKUP(A4066,#REF!,12,0)</f>
        <v>#REF!</v>
      </c>
      <c r="H4066" s="8" t="e">
        <f>VLOOKUP(A4066,#REF!,13,0)</f>
        <v>#REF!</v>
      </c>
      <c r="I4066" s="8" t="e">
        <f>VLOOKUP(E4066,'[1]свод!'!H$2:Q$1928,8,0)</f>
        <v>#REF!</v>
      </c>
      <c r="J4066" s="8" t="e">
        <f>VLOOKUP(A4066,'[1]свод!'!B$2:G$1928,6,0)</f>
        <v>#N/A</v>
      </c>
    </row>
    <row r="4067" spans="1:10" x14ac:dyDescent="0.3">
      <c r="A4067" s="5" t="s">
        <v>1901</v>
      </c>
      <c r="B4067" s="5" t="s">
        <v>982</v>
      </c>
      <c r="C4067" s="6" t="s">
        <v>348</v>
      </c>
      <c r="D4067" s="6" t="s">
        <v>3</v>
      </c>
      <c r="E4067" s="8" t="e">
        <f>VLOOKUP(A4067,#REF!,4,0)</f>
        <v>#REF!</v>
      </c>
      <c r="F4067" s="8" t="e">
        <f>VLOOKUP(A4067,#REF!,11,0)</f>
        <v>#REF!</v>
      </c>
      <c r="G4067" s="8" t="e">
        <f>VLOOKUP(A4067,#REF!,12,0)</f>
        <v>#REF!</v>
      </c>
      <c r="H4067" s="8" t="e">
        <f>VLOOKUP(A4067,#REF!,13,0)</f>
        <v>#REF!</v>
      </c>
      <c r="I4067" s="8" t="e">
        <f>VLOOKUP(E4067,'[1]свод!'!H$2:Q$1928,8,0)</f>
        <v>#REF!</v>
      </c>
      <c r="J4067" s="8" t="e">
        <f>VLOOKUP(A4067,'[1]свод!'!B$2:G$1928,6,0)</f>
        <v>#N/A</v>
      </c>
    </row>
    <row r="4068" spans="1:10" x14ac:dyDescent="0.3">
      <c r="A4068" s="5" t="s">
        <v>1903</v>
      </c>
      <c r="B4068" s="5" t="s">
        <v>191</v>
      </c>
      <c r="C4068" s="6" t="s">
        <v>218</v>
      </c>
      <c r="D4068" s="6" t="s">
        <v>3</v>
      </c>
      <c r="E4068" s="8" t="e">
        <f>VLOOKUP(A4068,#REF!,4,0)</f>
        <v>#REF!</v>
      </c>
      <c r="F4068" s="8" t="e">
        <f>VLOOKUP(A4068,#REF!,11,0)</f>
        <v>#REF!</v>
      </c>
      <c r="G4068" s="8" t="e">
        <f>VLOOKUP(A4068,#REF!,12,0)</f>
        <v>#REF!</v>
      </c>
      <c r="H4068" s="8" t="e">
        <f>VLOOKUP(A4068,#REF!,13,0)</f>
        <v>#REF!</v>
      </c>
      <c r="I4068" s="8" t="e">
        <f>VLOOKUP(E4068,'[1]свод!'!H$2:Q$1928,8,0)</f>
        <v>#REF!</v>
      </c>
      <c r="J4068" s="8" t="e">
        <f>VLOOKUP(A4068,'[1]свод!'!B$2:G$1928,6,0)</f>
        <v>#N/A</v>
      </c>
    </row>
    <row r="4069" spans="1:10" x14ac:dyDescent="0.3">
      <c r="A4069" s="5" t="s">
        <v>1912</v>
      </c>
      <c r="B4069" s="5" t="s">
        <v>98</v>
      </c>
      <c r="C4069" s="6" t="s">
        <v>1233</v>
      </c>
      <c r="D4069" s="6" t="s">
        <v>3</v>
      </c>
      <c r="E4069" s="8" t="e">
        <f>VLOOKUP(A4069,#REF!,4,0)</f>
        <v>#REF!</v>
      </c>
      <c r="F4069" s="8" t="e">
        <f>VLOOKUP(A4069,#REF!,11,0)</f>
        <v>#REF!</v>
      </c>
      <c r="G4069" s="8" t="e">
        <f>VLOOKUP(A4069,#REF!,12,0)</f>
        <v>#REF!</v>
      </c>
      <c r="H4069" s="8" t="e">
        <f>VLOOKUP(A4069,#REF!,13,0)</f>
        <v>#REF!</v>
      </c>
      <c r="I4069" s="8" t="e">
        <f>VLOOKUP(E4069,'[1]свод!'!H$2:Q$1928,8,0)</f>
        <v>#REF!</v>
      </c>
      <c r="J4069" s="8" t="e">
        <f>VLOOKUP(A4069,'[1]свод!'!B$2:G$1928,6,0)</f>
        <v>#N/A</v>
      </c>
    </row>
    <row r="4070" spans="1:10" x14ac:dyDescent="0.3">
      <c r="A4070" s="5" t="s">
        <v>1913</v>
      </c>
      <c r="B4070" s="5" t="s">
        <v>126</v>
      </c>
      <c r="C4070" s="6" t="s">
        <v>211</v>
      </c>
      <c r="D4070" s="6" t="s">
        <v>3</v>
      </c>
      <c r="E4070" s="8" t="e">
        <f>VLOOKUP(A4070,#REF!,4,0)</f>
        <v>#REF!</v>
      </c>
      <c r="F4070" s="8" t="e">
        <f>VLOOKUP(A4070,#REF!,11,0)</f>
        <v>#REF!</v>
      </c>
      <c r="G4070" s="8" t="e">
        <f>VLOOKUP(A4070,#REF!,12,0)</f>
        <v>#REF!</v>
      </c>
      <c r="H4070" s="8" t="e">
        <f>VLOOKUP(A4070,#REF!,13,0)</f>
        <v>#REF!</v>
      </c>
      <c r="I4070" s="8" t="e">
        <f>VLOOKUP(E4070,'[1]свод!'!H$2:Q$1928,8,0)</f>
        <v>#REF!</v>
      </c>
      <c r="J4070" s="8" t="e">
        <f>VLOOKUP(A4070,'[1]свод!'!B$2:G$1928,6,0)</f>
        <v>#N/A</v>
      </c>
    </row>
    <row r="4071" spans="1:10" x14ac:dyDescent="0.3">
      <c r="A4071" s="5" t="s">
        <v>1914</v>
      </c>
      <c r="B4071" s="5" t="s">
        <v>90</v>
      </c>
      <c r="C4071" s="6" t="s">
        <v>1915</v>
      </c>
      <c r="D4071" s="6" t="s">
        <v>3</v>
      </c>
      <c r="E4071" s="8" t="e">
        <f>VLOOKUP(A4071,#REF!,4,0)</f>
        <v>#REF!</v>
      </c>
      <c r="F4071" s="8" t="e">
        <f>VLOOKUP(A4071,#REF!,11,0)</f>
        <v>#REF!</v>
      </c>
      <c r="G4071" s="8" t="e">
        <f>VLOOKUP(A4071,#REF!,12,0)</f>
        <v>#REF!</v>
      </c>
      <c r="H4071" s="8" t="e">
        <f>VLOOKUP(A4071,#REF!,13,0)</f>
        <v>#REF!</v>
      </c>
      <c r="I4071" s="8" t="e">
        <f>VLOOKUP(E4071,'[1]свод!'!H$2:Q$1928,8,0)</f>
        <v>#REF!</v>
      </c>
      <c r="J4071" s="8" t="e">
        <f>VLOOKUP(A4071,'[1]свод!'!B$2:G$1928,6,0)</f>
        <v>#N/A</v>
      </c>
    </row>
    <row r="4072" spans="1:10" x14ac:dyDescent="0.3">
      <c r="A4072" s="5" t="s">
        <v>1918</v>
      </c>
      <c r="B4072" s="5" t="s">
        <v>119</v>
      </c>
      <c r="C4072" s="6" t="s">
        <v>837</v>
      </c>
      <c r="D4072" s="6" t="s">
        <v>3</v>
      </c>
      <c r="E4072" s="8" t="e">
        <f>VLOOKUP(A4072,#REF!,4,0)</f>
        <v>#REF!</v>
      </c>
      <c r="F4072" s="8" t="e">
        <f>VLOOKUP(A4072,#REF!,11,0)</f>
        <v>#REF!</v>
      </c>
      <c r="G4072" s="8" t="e">
        <f>VLOOKUP(A4072,#REF!,12,0)</f>
        <v>#REF!</v>
      </c>
      <c r="H4072" s="8" t="e">
        <f>VLOOKUP(A4072,#REF!,13,0)</f>
        <v>#REF!</v>
      </c>
      <c r="I4072" s="8" t="e">
        <f>VLOOKUP(E4072,'[1]свод!'!H$2:Q$1928,8,0)</f>
        <v>#REF!</v>
      </c>
      <c r="J4072" s="8" t="e">
        <f>VLOOKUP(A4072,'[1]свод!'!B$2:G$1928,6,0)</f>
        <v>#N/A</v>
      </c>
    </row>
    <row r="4073" spans="1:10" x14ac:dyDescent="0.3">
      <c r="A4073" s="5" t="s">
        <v>1919</v>
      </c>
      <c r="B4073" s="5" t="s">
        <v>814</v>
      </c>
      <c r="C4073" s="6" t="s">
        <v>19</v>
      </c>
      <c r="D4073" s="6" t="s">
        <v>3</v>
      </c>
      <c r="E4073" s="8" t="e">
        <f>VLOOKUP(A4073,#REF!,4,0)</f>
        <v>#REF!</v>
      </c>
      <c r="F4073" s="8" t="e">
        <f>VLOOKUP(A4073,#REF!,11,0)</f>
        <v>#REF!</v>
      </c>
      <c r="G4073" s="8" t="e">
        <f>VLOOKUP(A4073,#REF!,12,0)</f>
        <v>#REF!</v>
      </c>
      <c r="H4073" s="8" t="e">
        <f>VLOOKUP(A4073,#REF!,13,0)</f>
        <v>#REF!</v>
      </c>
      <c r="I4073" s="8" t="e">
        <f>VLOOKUP(E4073,'[1]свод!'!H$2:Q$1928,8,0)</f>
        <v>#REF!</v>
      </c>
      <c r="J4073" s="8" t="e">
        <f>VLOOKUP(A4073,'[1]свод!'!B$2:G$1928,6,0)</f>
        <v>#N/A</v>
      </c>
    </row>
    <row r="4074" spans="1:10" x14ac:dyDescent="0.3">
      <c r="A4074" s="5" t="s">
        <v>1921</v>
      </c>
      <c r="B4074" s="5" t="s">
        <v>135</v>
      </c>
      <c r="C4074" s="6" t="s">
        <v>1922</v>
      </c>
      <c r="D4074" s="6" t="s">
        <v>3</v>
      </c>
      <c r="E4074" s="8" t="e">
        <f>VLOOKUP(A4074,#REF!,4,0)</f>
        <v>#REF!</v>
      </c>
      <c r="F4074" s="8" t="e">
        <f>VLOOKUP(A4074,#REF!,11,0)</f>
        <v>#REF!</v>
      </c>
      <c r="G4074" s="8" t="e">
        <f>VLOOKUP(A4074,#REF!,12,0)</f>
        <v>#REF!</v>
      </c>
      <c r="H4074" s="8" t="e">
        <f>VLOOKUP(A4074,#REF!,13,0)</f>
        <v>#REF!</v>
      </c>
      <c r="I4074" s="8" t="e">
        <f>VLOOKUP(E4074,'[1]свод!'!H$2:Q$1928,8,0)</f>
        <v>#REF!</v>
      </c>
      <c r="J4074" s="8" t="e">
        <f>VLOOKUP(A4074,'[1]свод!'!B$2:G$1928,6,0)</f>
        <v>#N/A</v>
      </c>
    </row>
    <row r="4075" spans="1:10" x14ac:dyDescent="0.3">
      <c r="A4075" s="5" t="s">
        <v>1923</v>
      </c>
      <c r="B4075" s="5" t="s">
        <v>564</v>
      </c>
      <c r="C4075" s="6" t="s">
        <v>443</v>
      </c>
      <c r="D4075" s="6" t="s">
        <v>3</v>
      </c>
      <c r="E4075" s="8" t="e">
        <f>VLOOKUP(A4075,#REF!,4,0)</f>
        <v>#REF!</v>
      </c>
      <c r="F4075" s="8" t="e">
        <f>VLOOKUP(A4075,#REF!,11,0)</f>
        <v>#REF!</v>
      </c>
      <c r="G4075" s="8" t="e">
        <f>VLOOKUP(A4075,#REF!,12,0)</f>
        <v>#REF!</v>
      </c>
      <c r="H4075" s="8" t="e">
        <f>VLOOKUP(A4075,#REF!,13,0)</f>
        <v>#REF!</v>
      </c>
      <c r="I4075" s="8" t="e">
        <f>VLOOKUP(E4075,'[1]свод!'!H$2:Q$1928,8,0)</f>
        <v>#REF!</v>
      </c>
      <c r="J4075" s="8" t="e">
        <f>VLOOKUP(A4075,'[1]свод!'!B$2:G$1928,6,0)</f>
        <v>#N/A</v>
      </c>
    </row>
    <row r="4076" spans="1:10" x14ac:dyDescent="0.3">
      <c r="A4076" s="5" t="s">
        <v>1924</v>
      </c>
      <c r="B4076" s="5" t="s">
        <v>123</v>
      </c>
      <c r="C4076" s="6" t="s">
        <v>111</v>
      </c>
      <c r="D4076" s="6" t="s">
        <v>3</v>
      </c>
      <c r="E4076" s="8" t="e">
        <f>VLOOKUP(A4076,#REF!,4,0)</f>
        <v>#REF!</v>
      </c>
      <c r="F4076" s="8" t="e">
        <f>VLOOKUP(A4076,#REF!,11,0)</f>
        <v>#REF!</v>
      </c>
      <c r="G4076" s="8" t="e">
        <f>VLOOKUP(A4076,#REF!,12,0)</f>
        <v>#REF!</v>
      </c>
      <c r="H4076" s="8" t="e">
        <f>VLOOKUP(A4076,#REF!,13,0)</f>
        <v>#REF!</v>
      </c>
      <c r="I4076" s="8" t="e">
        <f>VLOOKUP(E4076,'[1]свод!'!H$2:Q$1928,8,0)</f>
        <v>#REF!</v>
      </c>
      <c r="J4076" s="8" t="e">
        <f>VLOOKUP(A4076,'[1]свод!'!B$2:G$1928,6,0)</f>
        <v>#N/A</v>
      </c>
    </row>
    <row r="4077" spans="1:10" x14ac:dyDescent="0.3">
      <c r="A4077" s="5" t="s">
        <v>1925</v>
      </c>
      <c r="B4077" s="5" t="s">
        <v>358</v>
      </c>
      <c r="C4077" s="6" t="s">
        <v>124</v>
      </c>
      <c r="D4077" s="6" t="s">
        <v>3</v>
      </c>
      <c r="E4077" s="8" t="e">
        <f>VLOOKUP(A4077,#REF!,4,0)</f>
        <v>#REF!</v>
      </c>
      <c r="F4077" s="8" t="e">
        <f>VLOOKUP(A4077,#REF!,11,0)</f>
        <v>#REF!</v>
      </c>
      <c r="G4077" s="8" t="e">
        <f>VLOOKUP(A4077,#REF!,12,0)</f>
        <v>#REF!</v>
      </c>
      <c r="H4077" s="8" t="e">
        <f>VLOOKUP(A4077,#REF!,13,0)</f>
        <v>#REF!</v>
      </c>
      <c r="I4077" s="8" t="e">
        <f>VLOOKUP(E4077,'[1]свод!'!H$2:Q$1928,8,0)</f>
        <v>#REF!</v>
      </c>
      <c r="J4077" s="8" t="e">
        <f>VLOOKUP(A4077,'[1]свод!'!B$2:G$1928,6,0)</f>
        <v>#N/A</v>
      </c>
    </row>
    <row r="4078" spans="1:10" x14ac:dyDescent="0.3">
      <c r="A4078" s="5" t="s">
        <v>1926</v>
      </c>
      <c r="B4078" s="5" t="s">
        <v>76</v>
      </c>
      <c r="C4078" s="6" t="s">
        <v>1927</v>
      </c>
      <c r="D4078" s="6" t="s">
        <v>3</v>
      </c>
      <c r="E4078" s="8" t="e">
        <f>VLOOKUP(A4078,#REF!,4,0)</f>
        <v>#REF!</v>
      </c>
      <c r="F4078" s="8" t="e">
        <f>VLOOKUP(A4078,#REF!,11,0)</f>
        <v>#REF!</v>
      </c>
      <c r="G4078" s="8" t="e">
        <f>VLOOKUP(A4078,#REF!,12,0)</f>
        <v>#REF!</v>
      </c>
      <c r="H4078" s="8" t="e">
        <f>VLOOKUP(A4078,#REF!,13,0)</f>
        <v>#REF!</v>
      </c>
      <c r="I4078" s="8" t="e">
        <f>VLOOKUP(E4078,'[1]свод!'!H$2:Q$1928,8,0)</f>
        <v>#REF!</v>
      </c>
      <c r="J4078" s="8" t="e">
        <f>VLOOKUP(A4078,'[1]свод!'!B$2:G$1928,6,0)</f>
        <v>#N/A</v>
      </c>
    </row>
    <row r="4079" spans="1:10" x14ac:dyDescent="0.3">
      <c r="A4079" s="5" t="s">
        <v>1929</v>
      </c>
      <c r="B4079" s="5" t="s">
        <v>92</v>
      </c>
      <c r="C4079" s="6" t="s">
        <v>218</v>
      </c>
      <c r="D4079" s="6" t="s">
        <v>3</v>
      </c>
      <c r="E4079" s="8" t="e">
        <f>VLOOKUP(A4079,#REF!,4,0)</f>
        <v>#REF!</v>
      </c>
      <c r="F4079" s="8" t="e">
        <f>VLOOKUP(A4079,#REF!,11,0)</f>
        <v>#REF!</v>
      </c>
      <c r="G4079" s="8" t="e">
        <f>VLOOKUP(A4079,#REF!,12,0)</f>
        <v>#REF!</v>
      </c>
      <c r="H4079" s="8" t="e">
        <f>VLOOKUP(A4079,#REF!,13,0)</f>
        <v>#REF!</v>
      </c>
      <c r="I4079" s="8" t="e">
        <f>VLOOKUP(E4079,'[1]свод!'!H$2:Q$1928,8,0)</f>
        <v>#REF!</v>
      </c>
      <c r="J4079" s="8" t="e">
        <f>VLOOKUP(A4079,'[1]свод!'!B$2:G$1928,6,0)</f>
        <v>#N/A</v>
      </c>
    </row>
    <row r="4080" spans="1:10" x14ac:dyDescent="0.3">
      <c r="A4080" s="5" t="s">
        <v>1930</v>
      </c>
      <c r="B4080" s="5" t="s">
        <v>642</v>
      </c>
      <c r="C4080" s="6" t="s">
        <v>562</v>
      </c>
      <c r="D4080" s="6" t="s">
        <v>3</v>
      </c>
      <c r="E4080" s="8" t="e">
        <f>VLOOKUP(A4080,#REF!,4,0)</f>
        <v>#REF!</v>
      </c>
      <c r="F4080" s="8" t="e">
        <f>VLOOKUP(A4080,#REF!,11,0)</f>
        <v>#REF!</v>
      </c>
      <c r="G4080" s="8" t="e">
        <f>VLOOKUP(A4080,#REF!,12,0)</f>
        <v>#REF!</v>
      </c>
      <c r="H4080" s="8" t="e">
        <f>VLOOKUP(A4080,#REF!,13,0)</f>
        <v>#REF!</v>
      </c>
      <c r="I4080" s="8" t="e">
        <f>VLOOKUP(E4080,'[1]свод!'!H$2:Q$1928,8,0)</f>
        <v>#REF!</v>
      </c>
      <c r="J4080" s="8" t="e">
        <f>VLOOKUP(A4080,'[1]свод!'!B$2:G$1928,6,0)</f>
        <v>#N/A</v>
      </c>
    </row>
    <row r="4081" spans="1:10" x14ac:dyDescent="0.3">
      <c r="A4081" s="5" t="s">
        <v>1933</v>
      </c>
      <c r="B4081" s="5" t="s">
        <v>1088</v>
      </c>
      <c r="C4081" s="6" t="s">
        <v>168</v>
      </c>
      <c r="D4081" s="6" t="s">
        <v>3</v>
      </c>
      <c r="E4081" s="8" t="e">
        <f>VLOOKUP(A4081,#REF!,4,0)</f>
        <v>#REF!</v>
      </c>
      <c r="F4081" s="8" t="e">
        <f>VLOOKUP(A4081,#REF!,11,0)</f>
        <v>#REF!</v>
      </c>
      <c r="G4081" s="8" t="e">
        <f>VLOOKUP(A4081,#REF!,12,0)</f>
        <v>#REF!</v>
      </c>
      <c r="H4081" s="8" t="e">
        <f>VLOOKUP(A4081,#REF!,13,0)</f>
        <v>#REF!</v>
      </c>
      <c r="I4081" s="8" t="e">
        <f>VLOOKUP(E4081,'[1]свод!'!H$2:Q$1928,8,0)</f>
        <v>#REF!</v>
      </c>
      <c r="J4081" s="8" t="e">
        <f>VLOOKUP(A4081,'[1]свод!'!B$2:G$1928,6,0)</f>
        <v>#N/A</v>
      </c>
    </row>
    <row r="4082" spans="1:10" x14ac:dyDescent="0.3">
      <c r="A4082" s="5" t="s">
        <v>1934</v>
      </c>
      <c r="B4082" s="5" t="s">
        <v>144</v>
      </c>
      <c r="C4082" s="6" t="s">
        <v>1935</v>
      </c>
      <c r="D4082" s="6" t="s">
        <v>3</v>
      </c>
      <c r="E4082" s="8" t="e">
        <f>VLOOKUP(A4082,#REF!,4,0)</f>
        <v>#REF!</v>
      </c>
      <c r="F4082" s="8" t="e">
        <f>VLOOKUP(A4082,#REF!,11,0)</f>
        <v>#REF!</v>
      </c>
      <c r="G4082" s="8" t="e">
        <f>VLOOKUP(A4082,#REF!,12,0)</f>
        <v>#REF!</v>
      </c>
      <c r="H4082" s="8" t="e">
        <f>VLOOKUP(A4082,#REF!,13,0)</f>
        <v>#REF!</v>
      </c>
      <c r="I4082" s="8" t="e">
        <f>VLOOKUP(E4082,'[1]свод!'!H$2:Q$1928,8,0)</f>
        <v>#REF!</v>
      </c>
      <c r="J4082" s="8" t="e">
        <f>VLOOKUP(A4082,'[1]свод!'!B$2:G$1928,6,0)</f>
        <v>#N/A</v>
      </c>
    </row>
    <row r="4083" spans="1:10" x14ac:dyDescent="0.3">
      <c r="A4083" s="5" t="s">
        <v>1936</v>
      </c>
      <c r="B4083" s="5" t="s">
        <v>642</v>
      </c>
      <c r="C4083" s="6" t="s">
        <v>1937</v>
      </c>
      <c r="D4083" s="6" t="s">
        <v>3</v>
      </c>
      <c r="E4083" s="8" t="e">
        <f>VLOOKUP(A4083,#REF!,4,0)</f>
        <v>#REF!</v>
      </c>
      <c r="F4083" s="8" t="e">
        <f>VLOOKUP(A4083,#REF!,11,0)</f>
        <v>#REF!</v>
      </c>
      <c r="G4083" s="8" t="e">
        <f>VLOOKUP(A4083,#REF!,12,0)</f>
        <v>#REF!</v>
      </c>
      <c r="H4083" s="8" t="e">
        <f>VLOOKUP(A4083,#REF!,13,0)</f>
        <v>#REF!</v>
      </c>
      <c r="I4083" s="8" t="e">
        <f>VLOOKUP(E4083,'[1]свод!'!H$2:Q$1928,8,0)</f>
        <v>#REF!</v>
      </c>
      <c r="J4083" s="8" t="e">
        <f>VLOOKUP(A4083,'[1]свод!'!B$2:G$1928,6,0)</f>
        <v>#N/A</v>
      </c>
    </row>
    <row r="4084" spans="1:10" x14ac:dyDescent="0.3">
      <c r="A4084" s="5" t="s">
        <v>1938</v>
      </c>
      <c r="B4084" s="5" t="s">
        <v>508</v>
      </c>
      <c r="C4084" s="6" t="s">
        <v>85</v>
      </c>
      <c r="D4084" s="6" t="s">
        <v>3</v>
      </c>
      <c r="E4084" s="8" t="e">
        <f>VLOOKUP(A4084,#REF!,4,0)</f>
        <v>#REF!</v>
      </c>
      <c r="F4084" s="8" t="e">
        <f>VLOOKUP(A4084,#REF!,11,0)</f>
        <v>#REF!</v>
      </c>
      <c r="G4084" s="8" t="e">
        <f>VLOOKUP(A4084,#REF!,12,0)</f>
        <v>#REF!</v>
      </c>
      <c r="H4084" s="8" t="e">
        <f>VLOOKUP(A4084,#REF!,13,0)</f>
        <v>#REF!</v>
      </c>
      <c r="I4084" s="8" t="e">
        <f>VLOOKUP(E4084,'[1]свод!'!H$2:Q$1928,8,0)</f>
        <v>#REF!</v>
      </c>
      <c r="J4084" s="8" t="e">
        <f>VLOOKUP(A4084,'[1]свод!'!B$2:G$1928,6,0)</f>
        <v>#N/A</v>
      </c>
    </row>
    <row r="4085" spans="1:10" x14ac:dyDescent="0.3">
      <c r="A4085" s="5" t="s">
        <v>1939</v>
      </c>
      <c r="B4085" s="5" t="s">
        <v>544</v>
      </c>
      <c r="C4085" s="6" t="s">
        <v>410</v>
      </c>
      <c r="D4085" s="6" t="s">
        <v>3</v>
      </c>
      <c r="E4085" s="8" t="e">
        <f>VLOOKUP(A4085,#REF!,4,0)</f>
        <v>#REF!</v>
      </c>
      <c r="F4085" s="8" t="e">
        <f>VLOOKUP(A4085,#REF!,11,0)</f>
        <v>#REF!</v>
      </c>
      <c r="G4085" s="8" t="e">
        <f>VLOOKUP(A4085,#REF!,12,0)</f>
        <v>#REF!</v>
      </c>
      <c r="H4085" s="8" t="e">
        <f>VLOOKUP(A4085,#REF!,13,0)</f>
        <v>#REF!</v>
      </c>
      <c r="I4085" s="8" t="e">
        <f>VLOOKUP(E4085,'[1]свод!'!H$2:Q$1928,8,0)</f>
        <v>#REF!</v>
      </c>
      <c r="J4085" s="8" t="e">
        <f>VLOOKUP(A4085,'[1]свод!'!B$2:G$1928,6,0)</f>
        <v>#N/A</v>
      </c>
    </row>
    <row r="4086" spans="1:10" x14ac:dyDescent="0.3">
      <c r="A4086" s="5" t="s">
        <v>1941</v>
      </c>
      <c r="B4086" s="5" t="s">
        <v>27</v>
      </c>
      <c r="C4086" s="6" t="s">
        <v>1093</v>
      </c>
      <c r="D4086" s="6" t="s">
        <v>3</v>
      </c>
      <c r="E4086" s="8" t="e">
        <f>VLOOKUP(A4086,#REF!,4,0)</f>
        <v>#REF!</v>
      </c>
      <c r="F4086" s="8" t="e">
        <f>VLOOKUP(A4086,#REF!,11,0)</f>
        <v>#REF!</v>
      </c>
      <c r="G4086" s="8" t="e">
        <f>VLOOKUP(A4086,#REF!,12,0)</f>
        <v>#REF!</v>
      </c>
      <c r="H4086" s="8" t="e">
        <f>VLOOKUP(A4086,#REF!,13,0)</f>
        <v>#REF!</v>
      </c>
      <c r="I4086" s="8" t="e">
        <f>VLOOKUP(E4086,'[1]свод!'!H$2:Q$1928,8,0)</f>
        <v>#REF!</v>
      </c>
      <c r="J4086" s="8" t="e">
        <f>VLOOKUP(A4086,'[1]свод!'!B$2:G$1928,6,0)</f>
        <v>#N/A</v>
      </c>
    </row>
    <row r="4087" spans="1:10" x14ac:dyDescent="0.3">
      <c r="A4087" s="5" t="s">
        <v>1942</v>
      </c>
      <c r="B4087" s="5" t="s">
        <v>1943</v>
      </c>
      <c r="C4087" s="6" t="s">
        <v>151</v>
      </c>
      <c r="D4087" s="6" t="s">
        <v>3</v>
      </c>
      <c r="E4087" s="8" t="e">
        <f>VLOOKUP(A4087,#REF!,4,0)</f>
        <v>#REF!</v>
      </c>
      <c r="F4087" s="8" t="e">
        <f>VLOOKUP(A4087,#REF!,11,0)</f>
        <v>#REF!</v>
      </c>
      <c r="G4087" s="8" t="e">
        <f>VLOOKUP(A4087,#REF!,12,0)</f>
        <v>#REF!</v>
      </c>
      <c r="H4087" s="8" t="e">
        <f>VLOOKUP(A4087,#REF!,13,0)</f>
        <v>#REF!</v>
      </c>
      <c r="I4087" s="8" t="e">
        <f>VLOOKUP(E4087,'[1]свод!'!H$2:Q$1928,8,0)</f>
        <v>#REF!</v>
      </c>
      <c r="J4087" s="8" t="e">
        <f>VLOOKUP(A4087,'[1]свод!'!B$2:G$1928,6,0)</f>
        <v>#N/A</v>
      </c>
    </row>
    <row r="4088" spans="1:10" x14ac:dyDescent="0.3">
      <c r="A4088" s="5" t="s">
        <v>1947</v>
      </c>
      <c r="B4088" s="5" t="s">
        <v>544</v>
      </c>
      <c r="C4088" s="6" t="s">
        <v>1574</v>
      </c>
      <c r="D4088" s="6" t="s">
        <v>3</v>
      </c>
      <c r="E4088" s="8" t="e">
        <f>VLOOKUP(A4088,#REF!,4,0)</f>
        <v>#REF!</v>
      </c>
      <c r="F4088" s="8" t="e">
        <f>VLOOKUP(A4088,#REF!,11,0)</f>
        <v>#REF!</v>
      </c>
      <c r="G4088" s="8" t="e">
        <f>VLOOKUP(A4088,#REF!,12,0)</f>
        <v>#REF!</v>
      </c>
      <c r="H4088" s="8" t="e">
        <f>VLOOKUP(A4088,#REF!,13,0)</f>
        <v>#REF!</v>
      </c>
      <c r="I4088" s="8" t="e">
        <f>VLOOKUP(E4088,'[1]свод!'!H$2:Q$1928,8,0)</f>
        <v>#REF!</v>
      </c>
      <c r="J4088" s="8" t="e">
        <f>VLOOKUP(A4088,'[1]свод!'!B$2:G$1928,6,0)</f>
        <v>#N/A</v>
      </c>
    </row>
    <row r="4089" spans="1:10" x14ac:dyDescent="0.3">
      <c r="A4089" s="5" t="s">
        <v>1948</v>
      </c>
      <c r="B4089" s="5" t="s">
        <v>786</v>
      </c>
      <c r="C4089" s="6" t="s">
        <v>351</v>
      </c>
      <c r="D4089" s="6" t="s">
        <v>3</v>
      </c>
      <c r="E4089" s="8" t="e">
        <f>VLOOKUP(A4089,#REF!,4,0)</f>
        <v>#REF!</v>
      </c>
      <c r="F4089" s="8" t="e">
        <f>VLOOKUP(A4089,#REF!,11,0)</f>
        <v>#REF!</v>
      </c>
      <c r="G4089" s="8" t="e">
        <f>VLOOKUP(A4089,#REF!,12,0)</f>
        <v>#REF!</v>
      </c>
      <c r="H4089" s="8" t="e">
        <f>VLOOKUP(A4089,#REF!,13,0)</f>
        <v>#REF!</v>
      </c>
      <c r="I4089" s="8" t="e">
        <f>VLOOKUP(E4089,'[1]свод!'!H$2:Q$1928,8,0)</f>
        <v>#REF!</v>
      </c>
      <c r="J4089" s="8" t="e">
        <f>VLOOKUP(A4089,'[1]свод!'!B$2:G$1928,6,0)</f>
        <v>#N/A</v>
      </c>
    </row>
    <row r="4090" spans="1:10" x14ac:dyDescent="0.3">
      <c r="A4090" s="5" t="s">
        <v>1949</v>
      </c>
      <c r="B4090" s="5" t="s">
        <v>132</v>
      </c>
      <c r="C4090" s="6" t="s">
        <v>25</v>
      </c>
      <c r="D4090" s="6" t="s">
        <v>3</v>
      </c>
      <c r="E4090" s="8" t="e">
        <f>VLOOKUP(A4090,#REF!,4,0)</f>
        <v>#REF!</v>
      </c>
      <c r="F4090" s="8" t="e">
        <f>VLOOKUP(A4090,#REF!,11,0)</f>
        <v>#REF!</v>
      </c>
      <c r="G4090" s="8" t="e">
        <f>VLOOKUP(A4090,#REF!,12,0)</f>
        <v>#REF!</v>
      </c>
      <c r="H4090" s="8" t="e">
        <f>VLOOKUP(A4090,#REF!,13,0)</f>
        <v>#REF!</v>
      </c>
      <c r="I4090" s="8" t="e">
        <f>VLOOKUP(E4090,'[1]свод!'!H$2:Q$1928,8,0)</f>
        <v>#REF!</v>
      </c>
      <c r="J4090" s="8" t="e">
        <f>VLOOKUP(A4090,'[1]свод!'!B$2:G$1928,6,0)</f>
        <v>#N/A</v>
      </c>
    </row>
    <row r="4091" spans="1:10" x14ac:dyDescent="0.3">
      <c r="A4091" s="5" t="s">
        <v>1950</v>
      </c>
      <c r="B4091" s="5" t="s">
        <v>387</v>
      </c>
      <c r="C4091" s="6" t="s">
        <v>562</v>
      </c>
      <c r="D4091" s="6" t="s">
        <v>3</v>
      </c>
      <c r="E4091" s="8" t="e">
        <f>VLOOKUP(A4091,#REF!,4,0)</f>
        <v>#REF!</v>
      </c>
      <c r="F4091" s="8" t="e">
        <f>VLOOKUP(A4091,#REF!,11,0)</f>
        <v>#REF!</v>
      </c>
      <c r="G4091" s="8" t="e">
        <f>VLOOKUP(A4091,#REF!,12,0)</f>
        <v>#REF!</v>
      </c>
      <c r="H4091" s="8" t="e">
        <f>VLOOKUP(A4091,#REF!,13,0)</f>
        <v>#REF!</v>
      </c>
      <c r="I4091" s="8" t="e">
        <f>VLOOKUP(E4091,'[1]свод!'!H$2:Q$1928,8,0)</f>
        <v>#REF!</v>
      </c>
      <c r="J4091" s="8" t="e">
        <f>VLOOKUP(A4091,'[1]свод!'!B$2:G$1928,6,0)</f>
        <v>#N/A</v>
      </c>
    </row>
    <row r="4092" spans="1:10" x14ac:dyDescent="0.3">
      <c r="A4092" s="5" t="s">
        <v>1951</v>
      </c>
      <c r="B4092" s="5" t="s">
        <v>132</v>
      </c>
      <c r="C4092" s="6" t="s">
        <v>1494</v>
      </c>
      <c r="D4092" s="6" t="s">
        <v>3</v>
      </c>
      <c r="E4092" s="8" t="e">
        <f>VLOOKUP(A4092,#REF!,4,0)</f>
        <v>#REF!</v>
      </c>
      <c r="F4092" s="8" t="e">
        <f>VLOOKUP(A4092,#REF!,11,0)</f>
        <v>#REF!</v>
      </c>
      <c r="G4092" s="8" t="e">
        <f>VLOOKUP(A4092,#REF!,12,0)</f>
        <v>#REF!</v>
      </c>
      <c r="H4092" s="8" t="e">
        <f>VLOOKUP(A4092,#REF!,13,0)</f>
        <v>#REF!</v>
      </c>
      <c r="I4092" s="8" t="e">
        <f>VLOOKUP(E4092,'[1]свод!'!H$2:Q$1928,8,0)</f>
        <v>#REF!</v>
      </c>
      <c r="J4092" s="8" t="e">
        <f>VLOOKUP(A4092,'[1]свод!'!B$2:G$1928,6,0)</f>
        <v>#N/A</v>
      </c>
    </row>
    <row r="4093" spans="1:10" x14ac:dyDescent="0.3">
      <c r="A4093" s="5" t="s">
        <v>1953</v>
      </c>
      <c r="B4093" s="5" t="s">
        <v>333</v>
      </c>
      <c r="C4093" s="6" t="s">
        <v>111</v>
      </c>
      <c r="D4093" s="6" t="s">
        <v>3</v>
      </c>
      <c r="E4093" s="8" t="e">
        <f>VLOOKUP(A4093,#REF!,4,0)</f>
        <v>#REF!</v>
      </c>
      <c r="F4093" s="8" t="e">
        <f>VLOOKUP(A4093,#REF!,11,0)</f>
        <v>#REF!</v>
      </c>
      <c r="G4093" s="8" t="e">
        <f>VLOOKUP(A4093,#REF!,12,0)</f>
        <v>#REF!</v>
      </c>
      <c r="H4093" s="8" t="e">
        <f>VLOOKUP(A4093,#REF!,13,0)</f>
        <v>#REF!</v>
      </c>
      <c r="I4093" s="8" t="e">
        <f>VLOOKUP(E4093,'[1]свод!'!H$2:Q$1928,8,0)</f>
        <v>#REF!</v>
      </c>
      <c r="J4093" s="8" t="e">
        <f>VLOOKUP(A4093,'[1]свод!'!B$2:G$1928,6,0)</f>
        <v>#N/A</v>
      </c>
    </row>
    <row r="4094" spans="1:10" x14ac:dyDescent="0.3">
      <c r="A4094" s="5" t="s">
        <v>1954</v>
      </c>
      <c r="B4094" s="5" t="s">
        <v>36</v>
      </c>
      <c r="C4094" s="6" t="s">
        <v>1955</v>
      </c>
      <c r="D4094" s="6" t="s">
        <v>3</v>
      </c>
      <c r="E4094" s="8" t="e">
        <f>VLOOKUP(A4094,#REF!,4,0)</f>
        <v>#REF!</v>
      </c>
      <c r="F4094" s="8" t="e">
        <f>VLOOKUP(A4094,#REF!,11,0)</f>
        <v>#REF!</v>
      </c>
      <c r="G4094" s="8" t="e">
        <f>VLOOKUP(A4094,#REF!,12,0)</f>
        <v>#REF!</v>
      </c>
      <c r="H4094" s="8" t="e">
        <f>VLOOKUP(A4094,#REF!,13,0)</f>
        <v>#REF!</v>
      </c>
      <c r="I4094" s="8" t="e">
        <f>VLOOKUP(E4094,'[1]свод!'!H$2:Q$1928,8,0)</f>
        <v>#REF!</v>
      </c>
      <c r="J4094" s="8" t="e">
        <f>VLOOKUP(A4094,'[1]свод!'!B$2:G$1928,6,0)</f>
        <v>#N/A</v>
      </c>
    </row>
    <row r="4095" spans="1:10" x14ac:dyDescent="0.3">
      <c r="A4095" s="5" t="s">
        <v>1958</v>
      </c>
      <c r="B4095" s="5" t="s">
        <v>12</v>
      </c>
      <c r="C4095" s="6" t="s">
        <v>925</v>
      </c>
      <c r="D4095" s="6" t="s">
        <v>3</v>
      </c>
      <c r="E4095" s="8" t="e">
        <f>VLOOKUP(A4095,#REF!,4,0)</f>
        <v>#REF!</v>
      </c>
      <c r="F4095" s="8" t="e">
        <f>VLOOKUP(A4095,#REF!,11,0)</f>
        <v>#REF!</v>
      </c>
      <c r="G4095" s="8" t="e">
        <f>VLOOKUP(A4095,#REF!,12,0)</f>
        <v>#REF!</v>
      </c>
      <c r="H4095" s="8" t="e">
        <f>VLOOKUP(A4095,#REF!,13,0)</f>
        <v>#REF!</v>
      </c>
      <c r="I4095" s="8" t="e">
        <f>VLOOKUP(E4095,'[1]свод!'!H$2:Q$1928,8,0)</f>
        <v>#REF!</v>
      </c>
      <c r="J4095" s="8" t="e">
        <f>VLOOKUP(A4095,'[1]свод!'!B$2:G$1928,6,0)</f>
        <v>#N/A</v>
      </c>
    </row>
    <row r="4096" spans="1:10" x14ac:dyDescent="0.3">
      <c r="A4096" s="5" t="s">
        <v>1963</v>
      </c>
      <c r="B4096" s="5" t="s">
        <v>1797</v>
      </c>
      <c r="C4096" s="6" t="s">
        <v>69</v>
      </c>
      <c r="D4096" s="6" t="s">
        <v>3</v>
      </c>
      <c r="E4096" s="8" t="e">
        <f>VLOOKUP(A4096,#REF!,4,0)</f>
        <v>#REF!</v>
      </c>
      <c r="F4096" s="8" t="e">
        <f>VLOOKUP(A4096,#REF!,11,0)</f>
        <v>#REF!</v>
      </c>
      <c r="G4096" s="8" t="e">
        <f>VLOOKUP(A4096,#REF!,12,0)</f>
        <v>#REF!</v>
      </c>
      <c r="H4096" s="8" t="e">
        <f>VLOOKUP(A4096,#REF!,13,0)</f>
        <v>#REF!</v>
      </c>
      <c r="I4096" s="8" t="e">
        <f>VLOOKUP(E4096,'[1]свод!'!H$2:Q$1928,8,0)</f>
        <v>#REF!</v>
      </c>
      <c r="J4096" s="8" t="e">
        <f>VLOOKUP(A4096,'[1]свод!'!B$2:G$1928,6,0)</f>
        <v>#N/A</v>
      </c>
    </row>
    <row r="4097" spans="1:10" x14ac:dyDescent="0.3">
      <c r="A4097" s="5" t="s">
        <v>1964</v>
      </c>
      <c r="B4097" s="5" t="s">
        <v>126</v>
      </c>
      <c r="C4097" s="6" t="s">
        <v>1965</v>
      </c>
      <c r="D4097" s="6" t="s">
        <v>3</v>
      </c>
      <c r="E4097" s="8" t="e">
        <f>VLOOKUP(A4097,#REF!,4,0)</f>
        <v>#REF!</v>
      </c>
      <c r="F4097" s="8" t="e">
        <f>VLOOKUP(A4097,#REF!,11,0)</f>
        <v>#REF!</v>
      </c>
      <c r="G4097" s="8" t="e">
        <f>VLOOKUP(A4097,#REF!,12,0)</f>
        <v>#REF!</v>
      </c>
      <c r="H4097" s="8" t="e">
        <f>VLOOKUP(A4097,#REF!,13,0)</f>
        <v>#REF!</v>
      </c>
      <c r="I4097" s="8" t="e">
        <f>VLOOKUP(E4097,'[1]свод!'!H$2:Q$1928,8,0)</f>
        <v>#REF!</v>
      </c>
      <c r="J4097" s="8" t="e">
        <f>VLOOKUP(A4097,'[1]свод!'!B$2:G$1928,6,0)</f>
        <v>#N/A</v>
      </c>
    </row>
    <row r="4098" spans="1:10" x14ac:dyDescent="0.3">
      <c r="A4098" s="5" t="s">
        <v>1968</v>
      </c>
      <c r="B4098" s="5" t="s">
        <v>266</v>
      </c>
      <c r="C4098" s="6" t="s">
        <v>445</v>
      </c>
      <c r="D4098" s="6" t="s">
        <v>3</v>
      </c>
      <c r="E4098" s="8" t="e">
        <f>VLOOKUP(A4098,#REF!,4,0)</f>
        <v>#REF!</v>
      </c>
      <c r="F4098" s="8" t="e">
        <f>VLOOKUP(A4098,#REF!,11,0)</f>
        <v>#REF!</v>
      </c>
      <c r="G4098" s="8" t="e">
        <f>VLOOKUP(A4098,#REF!,12,0)</f>
        <v>#REF!</v>
      </c>
      <c r="H4098" s="8" t="e">
        <f>VLOOKUP(A4098,#REF!,13,0)</f>
        <v>#REF!</v>
      </c>
      <c r="I4098" s="8" t="e">
        <f>VLOOKUP(E4098,'[1]свод!'!H$2:Q$1928,8,0)</f>
        <v>#REF!</v>
      </c>
      <c r="J4098" s="8" t="e">
        <f>VLOOKUP(A4098,'[1]свод!'!B$2:G$1928,6,0)</f>
        <v>#N/A</v>
      </c>
    </row>
    <row r="4099" spans="1:10" x14ac:dyDescent="0.3">
      <c r="A4099" s="5" t="s">
        <v>1969</v>
      </c>
      <c r="B4099" s="5" t="s">
        <v>65</v>
      </c>
      <c r="C4099" s="6" t="s">
        <v>782</v>
      </c>
      <c r="D4099" s="6" t="s">
        <v>3</v>
      </c>
      <c r="E4099" s="8" t="e">
        <f>VLOOKUP(A4099,#REF!,4,0)</f>
        <v>#REF!</v>
      </c>
      <c r="F4099" s="8" t="e">
        <f>VLOOKUP(A4099,#REF!,11,0)</f>
        <v>#REF!</v>
      </c>
      <c r="G4099" s="8" t="e">
        <f>VLOOKUP(A4099,#REF!,12,0)</f>
        <v>#REF!</v>
      </c>
      <c r="H4099" s="8" t="e">
        <f>VLOOKUP(A4099,#REF!,13,0)</f>
        <v>#REF!</v>
      </c>
      <c r="I4099" s="8" t="e">
        <f>VLOOKUP(E4099,'[1]свод!'!H$2:Q$1928,8,0)</f>
        <v>#REF!</v>
      </c>
      <c r="J4099" s="8" t="e">
        <f>VLOOKUP(A4099,'[1]свод!'!B$2:G$1928,6,0)</f>
        <v>#N/A</v>
      </c>
    </row>
    <row r="4100" spans="1:10" x14ac:dyDescent="0.3">
      <c r="A4100" s="5" t="s">
        <v>1970</v>
      </c>
      <c r="B4100" s="5" t="s">
        <v>126</v>
      </c>
      <c r="C4100" s="6" t="s">
        <v>1971</v>
      </c>
      <c r="D4100" s="6" t="s">
        <v>3</v>
      </c>
      <c r="E4100" s="8" t="e">
        <f>VLOOKUP(A4100,#REF!,4,0)</f>
        <v>#REF!</v>
      </c>
      <c r="F4100" s="8" t="e">
        <f>VLOOKUP(A4100,#REF!,11,0)</f>
        <v>#REF!</v>
      </c>
      <c r="G4100" s="8" t="e">
        <f>VLOOKUP(A4100,#REF!,12,0)</f>
        <v>#REF!</v>
      </c>
      <c r="H4100" s="8" t="e">
        <f>VLOOKUP(A4100,#REF!,13,0)</f>
        <v>#REF!</v>
      </c>
      <c r="I4100" s="8" t="e">
        <f>VLOOKUP(E4100,'[1]свод!'!H$2:Q$1928,8,0)</f>
        <v>#REF!</v>
      </c>
      <c r="J4100" s="8" t="e">
        <f>VLOOKUP(A4100,'[1]свод!'!B$2:G$1928,6,0)</f>
        <v>#N/A</v>
      </c>
    </row>
    <row r="4101" spans="1:10" x14ac:dyDescent="0.3">
      <c r="A4101" s="5" t="s">
        <v>1972</v>
      </c>
      <c r="B4101" s="5" t="s">
        <v>379</v>
      </c>
      <c r="C4101" s="6" t="s">
        <v>16</v>
      </c>
      <c r="D4101" s="6" t="s">
        <v>3</v>
      </c>
      <c r="E4101" s="8" t="e">
        <f>VLOOKUP(A4101,#REF!,4,0)</f>
        <v>#REF!</v>
      </c>
      <c r="F4101" s="8" t="e">
        <f>VLOOKUP(A4101,#REF!,11,0)</f>
        <v>#REF!</v>
      </c>
      <c r="G4101" s="8" t="e">
        <f>VLOOKUP(A4101,#REF!,12,0)</f>
        <v>#REF!</v>
      </c>
      <c r="H4101" s="8" t="e">
        <f>VLOOKUP(A4101,#REF!,13,0)</f>
        <v>#REF!</v>
      </c>
      <c r="I4101" s="8" t="e">
        <f>VLOOKUP(E4101,'[1]свод!'!H$2:Q$1928,8,0)</f>
        <v>#REF!</v>
      </c>
      <c r="J4101" s="8" t="e">
        <f>VLOOKUP(A4101,'[1]свод!'!B$2:G$1928,6,0)</f>
        <v>#N/A</v>
      </c>
    </row>
    <row r="4102" spans="1:10" x14ac:dyDescent="0.3">
      <c r="A4102" s="5" t="s">
        <v>1977</v>
      </c>
      <c r="B4102" s="5" t="s">
        <v>215</v>
      </c>
      <c r="C4102" s="6" t="s">
        <v>156</v>
      </c>
      <c r="D4102" s="6" t="s">
        <v>3</v>
      </c>
      <c r="E4102" s="8" t="e">
        <f>VLOOKUP(A4102,#REF!,4,0)</f>
        <v>#REF!</v>
      </c>
      <c r="F4102" s="8" t="e">
        <f>VLOOKUP(A4102,#REF!,11,0)</f>
        <v>#REF!</v>
      </c>
      <c r="G4102" s="8" t="e">
        <f>VLOOKUP(A4102,#REF!,12,0)</f>
        <v>#REF!</v>
      </c>
      <c r="H4102" s="8" t="e">
        <f>VLOOKUP(A4102,#REF!,13,0)</f>
        <v>#REF!</v>
      </c>
      <c r="I4102" s="8" t="e">
        <f>VLOOKUP(E4102,'[1]свод!'!H$2:Q$1928,8,0)</f>
        <v>#REF!</v>
      </c>
      <c r="J4102" s="8" t="e">
        <f>VLOOKUP(A4102,'[1]свод!'!B$2:G$1928,6,0)</f>
        <v>#N/A</v>
      </c>
    </row>
    <row r="4103" spans="1:10" x14ac:dyDescent="0.3">
      <c r="A4103" s="5" t="s">
        <v>2003</v>
      </c>
      <c r="B4103" s="5" t="s">
        <v>201</v>
      </c>
      <c r="C4103" s="6" t="s">
        <v>773</v>
      </c>
      <c r="D4103" s="6" t="s">
        <v>3</v>
      </c>
      <c r="E4103" s="8" t="e">
        <f>VLOOKUP(A4103,#REF!,4,0)</f>
        <v>#REF!</v>
      </c>
      <c r="F4103" s="8" t="e">
        <f>VLOOKUP(A4103,#REF!,11,0)</f>
        <v>#REF!</v>
      </c>
      <c r="G4103" s="8" t="e">
        <f>VLOOKUP(A4103,#REF!,12,0)</f>
        <v>#REF!</v>
      </c>
      <c r="H4103" s="8" t="e">
        <f>VLOOKUP(A4103,#REF!,13,0)</f>
        <v>#REF!</v>
      </c>
      <c r="I4103" s="8" t="e">
        <f>VLOOKUP(E4103,'[1]свод!'!H$2:Q$1928,8,0)</f>
        <v>#REF!</v>
      </c>
      <c r="J4103" s="8" t="e">
        <f>VLOOKUP(A4103,'[1]свод!'!B$2:G$1928,6,0)</f>
        <v>#N/A</v>
      </c>
    </row>
    <row r="4104" spans="1:10" x14ac:dyDescent="0.3">
      <c r="A4104" s="5" t="s">
        <v>2005</v>
      </c>
      <c r="B4104" s="5" t="s">
        <v>110</v>
      </c>
      <c r="C4104" s="6" t="s">
        <v>983</v>
      </c>
      <c r="D4104" s="6" t="s">
        <v>3</v>
      </c>
      <c r="E4104" s="8" t="e">
        <f>VLOOKUP(A4104,#REF!,4,0)</f>
        <v>#REF!</v>
      </c>
      <c r="F4104" s="8" t="e">
        <f>VLOOKUP(A4104,#REF!,11,0)</f>
        <v>#REF!</v>
      </c>
      <c r="G4104" s="8" t="e">
        <f>VLOOKUP(A4104,#REF!,12,0)</f>
        <v>#REF!</v>
      </c>
      <c r="H4104" s="8" t="e">
        <f>VLOOKUP(A4104,#REF!,13,0)</f>
        <v>#REF!</v>
      </c>
      <c r="I4104" s="8" t="e">
        <f>VLOOKUP(E4104,'[1]свод!'!H$2:Q$1928,8,0)</f>
        <v>#REF!</v>
      </c>
      <c r="J4104" s="8" t="e">
        <f>VLOOKUP(A4104,'[1]свод!'!B$2:G$1928,6,0)</f>
        <v>#N/A</v>
      </c>
    </row>
    <row r="4105" spans="1:10" x14ac:dyDescent="0.3">
      <c r="A4105" s="5" t="s">
        <v>2018</v>
      </c>
      <c r="B4105" s="5" t="s">
        <v>95</v>
      </c>
      <c r="C4105" s="6" t="s">
        <v>2019</v>
      </c>
      <c r="D4105" s="6" t="s">
        <v>3</v>
      </c>
      <c r="E4105" s="8" t="e">
        <f>VLOOKUP(A4105,#REF!,4,0)</f>
        <v>#REF!</v>
      </c>
      <c r="F4105" s="8" t="e">
        <f>VLOOKUP(A4105,#REF!,11,0)</f>
        <v>#REF!</v>
      </c>
      <c r="G4105" s="8" t="e">
        <f>VLOOKUP(A4105,#REF!,12,0)</f>
        <v>#REF!</v>
      </c>
      <c r="H4105" s="8" t="e">
        <f>VLOOKUP(A4105,#REF!,13,0)</f>
        <v>#REF!</v>
      </c>
      <c r="I4105" s="8" t="e">
        <f>VLOOKUP(E4105,'[1]свод!'!H$2:Q$1928,8,0)</f>
        <v>#REF!</v>
      </c>
      <c r="J4105" s="8" t="e">
        <f>VLOOKUP(A4105,'[1]свод!'!B$2:G$1928,6,0)</f>
        <v>#N/A</v>
      </c>
    </row>
    <row r="4106" spans="1:10" x14ac:dyDescent="0.3">
      <c r="A4106" s="5" t="s">
        <v>2022</v>
      </c>
      <c r="B4106" s="5" t="s">
        <v>135</v>
      </c>
      <c r="C4106" s="6" t="s">
        <v>2023</v>
      </c>
      <c r="D4106" s="6" t="s">
        <v>3</v>
      </c>
      <c r="E4106" s="8" t="e">
        <f>VLOOKUP(A4106,#REF!,4,0)</f>
        <v>#REF!</v>
      </c>
      <c r="F4106" s="8" t="e">
        <f>VLOOKUP(A4106,#REF!,11,0)</f>
        <v>#REF!</v>
      </c>
      <c r="G4106" s="8" t="e">
        <f>VLOOKUP(A4106,#REF!,12,0)</f>
        <v>#REF!</v>
      </c>
      <c r="H4106" s="8" t="e">
        <f>VLOOKUP(A4106,#REF!,13,0)</f>
        <v>#REF!</v>
      </c>
      <c r="I4106" s="8" t="e">
        <f>VLOOKUP(E4106,'[1]свод!'!H$2:Q$1928,8,0)</f>
        <v>#REF!</v>
      </c>
      <c r="J4106" s="8" t="e">
        <f>VLOOKUP(A4106,'[1]свод!'!B$2:G$1928,6,0)</f>
        <v>#N/A</v>
      </c>
    </row>
    <row r="4107" spans="1:10" x14ac:dyDescent="0.3">
      <c r="A4107" s="5" t="s">
        <v>2025</v>
      </c>
      <c r="B4107" s="5" t="s">
        <v>113</v>
      </c>
      <c r="C4107" s="6" t="s">
        <v>168</v>
      </c>
      <c r="D4107" s="6" t="s">
        <v>3</v>
      </c>
      <c r="E4107" s="8" t="e">
        <f>VLOOKUP(A4107,#REF!,4,0)</f>
        <v>#REF!</v>
      </c>
      <c r="F4107" s="8" t="e">
        <f>VLOOKUP(A4107,#REF!,11,0)</f>
        <v>#REF!</v>
      </c>
      <c r="G4107" s="8" t="e">
        <f>VLOOKUP(A4107,#REF!,12,0)</f>
        <v>#REF!</v>
      </c>
      <c r="H4107" s="8" t="e">
        <f>VLOOKUP(A4107,#REF!,13,0)</f>
        <v>#REF!</v>
      </c>
      <c r="I4107" s="8" t="e">
        <f>VLOOKUP(E4107,'[1]свод!'!H$2:Q$1928,8,0)</f>
        <v>#REF!</v>
      </c>
      <c r="J4107" s="8" t="e">
        <f>VLOOKUP(A4107,'[1]свод!'!B$2:G$1928,6,0)</f>
        <v>#N/A</v>
      </c>
    </row>
    <row r="4108" spans="1:10" x14ac:dyDescent="0.3">
      <c r="A4108" s="5" t="s">
        <v>2028</v>
      </c>
      <c r="B4108" s="5" t="s">
        <v>1</v>
      </c>
      <c r="C4108" s="6" t="s">
        <v>184</v>
      </c>
      <c r="D4108" s="6" t="s">
        <v>3</v>
      </c>
      <c r="E4108" s="8" t="e">
        <f>VLOOKUP(A4108,#REF!,4,0)</f>
        <v>#REF!</v>
      </c>
      <c r="F4108" s="8" t="e">
        <f>VLOOKUP(A4108,#REF!,11,0)</f>
        <v>#REF!</v>
      </c>
      <c r="G4108" s="8" t="e">
        <f>VLOOKUP(A4108,#REF!,12,0)</f>
        <v>#REF!</v>
      </c>
      <c r="H4108" s="8" t="e">
        <f>VLOOKUP(A4108,#REF!,13,0)</f>
        <v>#REF!</v>
      </c>
      <c r="I4108" s="8" t="e">
        <f>VLOOKUP(E4108,'[1]свод!'!H$2:Q$1928,8,0)</f>
        <v>#REF!</v>
      </c>
      <c r="J4108" s="8" t="e">
        <f>VLOOKUP(A4108,'[1]свод!'!B$2:G$1928,6,0)</f>
        <v>#N/A</v>
      </c>
    </row>
    <row r="4109" spans="1:10" x14ac:dyDescent="0.3">
      <c r="A4109" s="5" t="s">
        <v>2029</v>
      </c>
      <c r="B4109" s="5" t="s">
        <v>1911</v>
      </c>
      <c r="C4109" s="6" t="s">
        <v>52</v>
      </c>
      <c r="D4109" s="6" t="s">
        <v>3</v>
      </c>
      <c r="E4109" s="8" t="e">
        <f>VLOOKUP(A4109,#REF!,4,0)</f>
        <v>#REF!</v>
      </c>
      <c r="F4109" s="8" t="e">
        <f>VLOOKUP(A4109,#REF!,11,0)</f>
        <v>#REF!</v>
      </c>
      <c r="G4109" s="8" t="e">
        <f>VLOOKUP(A4109,#REF!,12,0)</f>
        <v>#REF!</v>
      </c>
      <c r="H4109" s="8" t="e">
        <f>VLOOKUP(A4109,#REF!,13,0)</f>
        <v>#REF!</v>
      </c>
      <c r="I4109" s="8" t="e">
        <f>VLOOKUP(E4109,'[1]свод!'!H$2:Q$1928,8,0)</f>
        <v>#REF!</v>
      </c>
      <c r="J4109" s="8" t="e">
        <f>VLOOKUP(A4109,'[1]свод!'!B$2:G$1928,6,0)</f>
        <v>#N/A</v>
      </c>
    </row>
    <row r="4110" spans="1:10" x14ac:dyDescent="0.3">
      <c r="A4110" s="5" t="s">
        <v>2030</v>
      </c>
      <c r="B4110" s="5" t="s">
        <v>150</v>
      </c>
      <c r="C4110" s="6" t="s">
        <v>2031</v>
      </c>
      <c r="D4110" s="6" t="s">
        <v>3</v>
      </c>
      <c r="E4110" s="8" t="e">
        <f>VLOOKUP(A4110,#REF!,4,0)</f>
        <v>#REF!</v>
      </c>
      <c r="F4110" s="8" t="e">
        <f>VLOOKUP(A4110,#REF!,11,0)</f>
        <v>#REF!</v>
      </c>
      <c r="G4110" s="8" t="e">
        <f>VLOOKUP(A4110,#REF!,12,0)</f>
        <v>#REF!</v>
      </c>
      <c r="H4110" s="8" t="e">
        <f>VLOOKUP(A4110,#REF!,13,0)</f>
        <v>#REF!</v>
      </c>
      <c r="I4110" s="8" t="e">
        <f>VLOOKUP(E4110,'[1]свод!'!H$2:Q$1928,8,0)</f>
        <v>#REF!</v>
      </c>
      <c r="J4110" s="8" t="e">
        <f>VLOOKUP(A4110,'[1]свод!'!B$2:G$1928,6,0)</f>
        <v>#N/A</v>
      </c>
    </row>
    <row r="4111" spans="1:10" x14ac:dyDescent="0.3">
      <c r="A4111" s="5" t="s">
        <v>2032</v>
      </c>
      <c r="B4111" s="5" t="s">
        <v>379</v>
      </c>
      <c r="C4111" s="6" t="s">
        <v>49</v>
      </c>
      <c r="D4111" s="6" t="s">
        <v>3</v>
      </c>
      <c r="E4111" s="8" t="e">
        <f>VLOOKUP(A4111,#REF!,4,0)</f>
        <v>#REF!</v>
      </c>
      <c r="F4111" s="8" t="e">
        <f>VLOOKUP(A4111,#REF!,11,0)</f>
        <v>#REF!</v>
      </c>
      <c r="G4111" s="8" t="e">
        <f>VLOOKUP(A4111,#REF!,12,0)</f>
        <v>#REF!</v>
      </c>
      <c r="H4111" s="8" t="e">
        <f>VLOOKUP(A4111,#REF!,13,0)</f>
        <v>#REF!</v>
      </c>
      <c r="I4111" s="8" t="e">
        <f>VLOOKUP(E4111,'[1]свод!'!H$2:Q$1928,8,0)</f>
        <v>#REF!</v>
      </c>
      <c r="J4111" s="8" t="e">
        <f>VLOOKUP(A4111,'[1]свод!'!B$2:G$1928,6,0)</f>
        <v>#N/A</v>
      </c>
    </row>
    <row r="4112" spans="1:10" x14ac:dyDescent="0.3">
      <c r="A4112" s="5" t="s">
        <v>2034</v>
      </c>
      <c r="B4112" s="5" t="s">
        <v>57</v>
      </c>
      <c r="C4112" s="6" t="s">
        <v>782</v>
      </c>
      <c r="D4112" s="6" t="s">
        <v>3</v>
      </c>
      <c r="E4112" s="8" t="e">
        <f>VLOOKUP(A4112,#REF!,4,0)</f>
        <v>#REF!</v>
      </c>
      <c r="F4112" s="8" t="e">
        <f>VLOOKUP(A4112,#REF!,11,0)</f>
        <v>#REF!</v>
      </c>
      <c r="G4112" s="8" t="e">
        <f>VLOOKUP(A4112,#REF!,12,0)</f>
        <v>#REF!</v>
      </c>
      <c r="H4112" s="8" t="e">
        <f>VLOOKUP(A4112,#REF!,13,0)</f>
        <v>#REF!</v>
      </c>
      <c r="I4112" s="8" t="e">
        <f>VLOOKUP(E4112,'[1]свод!'!H$2:Q$1928,8,0)</f>
        <v>#REF!</v>
      </c>
      <c r="J4112" s="8" t="e">
        <f>VLOOKUP(A4112,'[1]свод!'!B$2:G$1928,6,0)</f>
        <v>#N/A</v>
      </c>
    </row>
    <row r="4113" spans="1:10" x14ac:dyDescent="0.3">
      <c r="A4113" s="5" t="s">
        <v>2036</v>
      </c>
      <c r="B4113" s="5" t="s">
        <v>508</v>
      </c>
      <c r="C4113" s="6" t="s">
        <v>234</v>
      </c>
      <c r="D4113" s="6" t="s">
        <v>3</v>
      </c>
      <c r="E4113" s="8" t="e">
        <f>VLOOKUP(A4113,#REF!,4,0)</f>
        <v>#REF!</v>
      </c>
      <c r="F4113" s="8" t="e">
        <f>VLOOKUP(A4113,#REF!,11,0)</f>
        <v>#REF!</v>
      </c>
      <c r="G4113" s="8" t="e">
        <f>VLOOKUP(A4113,#REF!,12,0)</f>
        <v>#REF!</v>
      </c>
      <c r="H4113" s="8" t="e">
        <f>VLOOKUP(A4113,#REF!,13,0)</f>
        <v>#REF!</v>
      </c>
      <c r="I4113" s="8" t="e">
        <f>VLOOKUP(E4113,'[1]свод!'!H$2:Q$1928,8,0)</f>
        <v>#REF!</v>
      </c>
      <c r="J4113" s="8" t="e">
        <f>VLOOKUP(A4113,'[1]свод!'!B$2:G$1928,6,0)</f>
        <v>#N/A</v>
      </c>
    </row>
    <row r="4114" spans="1:10" x14ac:dyDescent="0.3">
      <c r="A4114" s="5" t="s">
        <v>2037</v>
      </c>
      <c r="B4114" s="5" t="s">
        <v>627</v>
      </c>
      <c r="C4114" s="6" t="s">
        <v>130</v>
      </c>
      <c r="D4114" s="6" t="s">
        <v>3</v>
      </c>
      <c r="E4114" s="8" t="e">
        <f>VLOOKUP(A4114,#REF!,4,0)</f>
        <v>#REF!</v>
      </c>
      <c r="F4114" s="8" t="e">
        <f>VLOOKUP(A4114,#REF!,11,0)</f>
        <v>#REF!</v>
      </c>
      <c r="G4114" s="8" t="e">
        <f>VLOOKUP(A4114,#REF!,12,0)</f>
        <v>#REF!</v>
      </c>
      <c r="H4114" s="8" t="e">
        <f>VLOOKUP(A4114,#REF!,13,0)</f>
        <v>#REF!</v>
      </c>
      <c r="I4114" s="8" t="e">
        <f>VLOOKUP(E4114,'[1]свод!'!H$2:Q$1928,8,0)</f>
        <v>#REF!</v>
      </c>
      <c r="J4114" s="8" t="e">
        <f>VLOOKUP(A4114,'[1]свод!'!B$2:G$1928,6,0)</f>
        <v>#N/A</v>
      </c>
    </row>
    <row r="4115" spans="1:10" x14ac:dyDescent="0.3">
      <c r="A4115" s="5" t="s">
        <v>2041</v>
      </c>
      <c r="B4115" s="5" t="s">
        <v>79</v>
      </c>
      <c r="C4115" s="6" t="s">
        <v>102</v>
      </c>
      <c r="D4115" s="6" t="s">
        <v>3</v>
      </c>
      <c r="E4115" s="8" t="e">
        <f>VLOOKUP(A4115,#REF!,4,0)</f>
        <v>#REF!</v>
      </c>
      <c r="F4115" s="8" t="e">
        <f>VLOOKUP(A4115,#REF!,11,0)</f>
        <v>#REF!</v>
      </c>
      <c r="G4115" s="8" t="e">
        <f>VLOOKUP(A4115,#REF!,12,0)</f>
        <v>#REF!</v>
      </c>
      <c r="H4115" s="8" t="e">
        <f>VLOOKUP(A4115,#REF!,13,0)</f>
        <v>#REF!</v>
      </c>
      <c r="I4115" s="8" t="e">
        <f>VLOOKUP(E4115,'[1]свод!'!H$2:Q$1928,8,0)</f>
        <v>#REF!</v>
      </c>
      <c r="J4115" s="8" t="e">
        <f>VLOOKUP(A4115,'[1]свод!'!B$2:G$1928,6,0)</f>
        <v>#N/A</v>
      </c>
    </row>
    <row r="4116" spans="1:10" x14ac:dyDescent="0.3">
      <c r="A4116" s="5" t="s">
        <v>2043</v>
      </c>
      <c r="B4116" s="5" t="s">
        <v>1068</v>
      </c>
      <c r="C4116" s="6" t="s">
        <v>1120</v>
      </c>
      <c r="D4116" s="6" t="s">
        <v>3</v>
      </c>
      <c r="E4116" s="8" t="e">
        <f>VLOOKUP(A4116,#REF!,4,0)</f>
        <v>#REF!</v>
      </c>
      <c r="F4116" s="8" t="e">
        <f>VLOOKUP(A4116,#REF!,11,0)</f>
        <v>#REF!</v>
      </c>
      <c r="G4116" s="8" t="e">
        <f>VLOOKUP(A4116,#REF!,12,0)</f>
        <v>#REF!</v>
      </c>
      <c r="H4116" s="8" t="e">
        <f>VLOOKUP(A4116,#REF!,13,0)</f>
        <v>#REF!</v>
      </c>
      <c r="I4116" s="8" t="e">
        <f>VLOOKUP(E4116,'[1]свод!'!H$2:Q$1928,8,0)</f>
        <v>#REF!</v>
      </c>
      <c r="J4116" s="8" t="e">
        <f>VLOOKUP(A4116,'[1]свод!'!B$2:G$1928,6,0)</f>
        <v>#N/A</v>
      </c>
    </row>
    <row r="4117" spans="1:10" x14ac:dyDescent="0.3">
      <c r="A4117" s="5" t="s">
        <v>2045</v>
      </c>
      <c r="B4117" s="5" t="s">
        <v>65</v>
      </c>
      <c r="C4117" s="6" t="s">
        <v>25</v>
      </c>
      <c r="D4117" s="6" t="s">
        <v>3</v>
      </c>
      <c r="E4117" s="8" t="e">
        <f>VLOOKUP(A4117,#REF!,4,0)</f>
        <v>#REF!</v>
      </c>
      <c r="F4117" s="8" t="e">
        <f>VLOOKUP(A4117,#REF!,11,0)</f>
        <v>#REF!</v>
      </c>
      <c r="G4117" s="8" t="e">
        <f>VLOOKUP(A4117,#REF!,12,0)</f>
        <v>#REF!</v>
      </c>
      <c r="H4117" s="8" t="e">
        <f>VLOOKUP(A4117,#REF!,13,0)</f>
        <v>#REF!</v>
      </c>
      <c r="I4117" s="8" t="e">
        <f>VLOOKUP(E4117,'[1]свод!'!H$2:Q$1928,8,0)</f>
        <v>#REF!</v>
      </c>
      <c r="J4117" s="8" t="e">
        <f>VLOOKUP(A4117,'[1]свод!'!B$2:G$1928,6,0)</f>
        <v>#N/A</v>
      </c>
    </row>
    <row r="4118" spans="1:10" x14ac:dyDescent="0.3">
      <c r="A4118" s="5" t="s">
        <v>2046</v>
      </c>
      <c r="B4118" s="5" t="s">
        <v>247</v>
      </c>
      <c r="C4118" s="6" t="s">
        <v>1484</v>
      </c>
      <c r="D4118" s="6" t="s">
        <v>3</v>
      </c>
      <c r="E4118" s="8" t="e">
        <f>VLOOKUP(A4118,#REF!,4,0)</f>
        <v>#REF!</v>
      </c>
      <c r="F4118" s="8" t="e">
        <f>VLOOKUP(A4118,#REF!,11,0)</f>
        <v>#REF!</v>
      </c>
      <c r="G4118" s="8" t="e">
        <f>VLOOKUP(A4118,#REF!,12,0)</f>
        <v>#REF!</v>
      </c>
      <c r="H4118" s="8" t="e">
        <f>VLOOKUP(A4118,#REF!,13,0)</f>
        <v>#REF!</v>
      </c>
      <c r="I4118" s="8" t="e">
        <f>VLOOKUP(E4118,'[1]свод!'!H$2:Q$1928,8,0)</f>
        <v>#REF!</v>
      </c>
      <c r="J4118" s="8" t="e">
        <f>VLOOKUP(A4118,'[1]свод!'!B$2:G$1928,6,0)</f>
        <v>#N/A</v>
      </c>
    </row>
    <row r="4119" spans="1:10" x14ac:dyDescent="0.3">
      <c r="A4119" s="5" t="s">
        <v>2047</v>
      </c>
      <c r="B4119" s="5" t="s">
        <v>673</v>
      </c>
      <c r="C4119" s="6" t="s">
        <v>445</v>
      </c>
      <c r="D4119" s="6" t="s">
        <v>3</v>
      </c>
      <c r="E4119" s="8" t="e">
        <f>VLOOKUP(A4119,#REF!,4,0)</f>
        <v>#REF!</v>
      </c>
      <c r="F4119" s="8" t="e">
        <f>VLOOKUP(A4119,#REF!,11,0)</f>
        <v>#REF!</v>
      </c>
      <c r="G4119" s="8" t="e">
        <f>VLOOKUP(A4119,#REF!,12,0)</f>
        <v>#REF!</v>
      </c>
      <c r="H4119" s="8" t="e">
        <f>VLOOKUP(A4119,#REF!,13,0)</f>
        <v>#REF!</v>
      </c>
      <c r="I4119" s="8" t="e">
        <f>VLOOKUP(E4119,'[1]свод!'!H$2:Q$1928,8,0)</f>
        <v>#REF!</v>
      </c>
      <c r="J4119" s="8" t="e">
        <f>VLOOKUP(A4119,'[1]свод!'!B$2:G$1928,6,0)</f>
        <v>#N/A</v>
      </c>
    </row>
    <row r="4120" spans="1:10" x14ac:dyDescent="0.3">
      <c r="A4120" s="5" t="s">
        <v>2049</v>
      </c>
      <c r="B4120" s="5" t="s">
        <v>317</v>
      </c>
      <c r="C4120" s="6" t="s">
        <v>85</v>
      </c>
      <c r="D4120" s="6" t="s">
        <v>3</v>
      </c>
      <c r="E4120" s="8" t="e">
        <f>VLOOKUP(A4120,#REF!,4,0)</f>
        <v>#REF!</v>
      </c>
      <c r="F4120" s="8" t="e">
        <f>VLOOKUP(A4120,#REF!,11,0)</f>
        <v>#REF!</v>
      </c>
      <c r="G4120" s="8" t="e">
        <f>VLOOKUP(A4120,#REF!,12,0)</f>
        <v>#REF!</v>
      </c>
      <c r="H4120" s="8" t="e">
        <f>VLOOKUP(A4120,#REF!,13,0)</f>
        <v>#REF!</v>
      </c>
      <c r="I4120" s="8" t="e">
        <f>VLOOKUP(E4120,'[1]свод!'!H$2:Q$1928,8,0)</f>
        <v>#REF!</v>
      </c>
      <c r="J4120" s="8" t="e">
        <f>VLOOKUP(A4120,'[1]свод!'!B$2:G$1928,6,0)</f>
        <v>#N/A</v>
      </c>
    </row>
    <row r="4121" spans="1:10" x14ac:dyDescent="0.3">
      <c r="A4121" s="5" t="s">
        <v>2050</v>
      </c>
      <c r="B4121" s="5" t="s">
        <v>2051</v>
      </c>
      <c r="C4121" s="6" t="s">
        <v>168</v>
      </c>
      <c r="D4121" s="6" t="s">
        <v>3</v>
      </c>
      <c r="E4121" s="8" t="e">
        <f>VLOOKUP(A4121,#REF!,4,0)</f>
        <v>#REF!</v>
      </c>
      <c r="F4121" s="8" t="e">
        <f>VLOOKUP(A4121,#REF!,11,0)</f>
        <v>#REF!</v>
      </c>
      <c r="G4121" s="8" t="e">
        <f>VLOOKUP(A4121,#REF!,12,0)</f>
        <v>#REF!</v>
      </c>
      <c r="H4121" s="8" t="e">
        <f>VLOOKUP(A4121,#REF!,13,0)</f>
        <v>#REF!</v>
      </c>
      <c r="I4121" s="8" t="e">
        <f>VLOOKUP(E4121,'[1]свод!'!H$2:Q$1928,8,0)</f>
        <v>#REF!</v>
      </c>
      <c r="J4121" s="8" t="e">
        <f>VLOOKUP(A4121,'[1]свод!'!B$2:G$1928,6,0)</f>
        <v>#N/A</v>
      </c>
    </row>
    <row r="4122" spans="1:10" x14ac:dyDescent="0.3">
      <c r="A4122" s="5" t="s">
        <v>2052</v>
      </c>
      <c r="B4122" s="5" t="s">
        <v>113</v>
      </c>
      <c r="C4122" s="6" t="s">
        <v>234</v>
      </c>
      <c r="D4122" s="6" t="s">
        <v>3</v>
      </c>
      <c r="E4122" s="8" t="e">
        <f>VLOOKUP(A4122,#REF!,4,0)</f>
        <v>#REF!</v>
      </c>
      <c r="F4122" s="8" t="e">
        <f>VLOOKUP(A4122,#REF!,11,0)</f>
        <v>#REF!</v>
      </c>
      <c r="G4122" s="8" t="e">
        <f>VLOOKUP(A4122,#REF!,12,0)</f>
        <v>#REF!</v>
      </c>
      <c r="H4122" s="8" t="e">
        <f>VLOOKUP(A4122,#REF!,13,0)</f>
        <v>#REF!</v>
      </c>
      <c r="I4122" s="8" t="e">
        <f>VLOOKUP(E4122,'[1]свод!'!H$2:Q$1928,8,0)</f>
        <v>#REF!</v>
      </c>
      <c r="J4122" s="8" t="e">
        <f>VLOOKUP(A4122,'[1]свод!'!B$2:G$1928,6,0)</f>
        <v>#N/A</v>
      </c>
    </row>
    <row r="4123" spans="1:10" x14ac:dyDescent="0.3">
      <c r="A4123" s="5" t="s">
        <v>2054</v>
      </c>
      <c r="B4123" s="5" t="s">
        <v>170</v>
      </c>
      <c r="C4123" s="6" t="s">
        <v>279</v>
      </c>
      <c r="D4123" s="6" t="s">
        <v>3</v>
      </c>
      <c r="E4123" s="8" t="e">
        <f>VLOOKUP(A4123,#REF!,4,0)</f>
        <v>#REF!</v>
      </c>
      <c r="F4123" s="8" t="e">
        <f>VLOOKUP(A4123,#REF!,11,0)</f>
        <v>#REF!</v>
      </c>
      <c r="G4123" s="8" t="e">
        <f>VLOOKUP(A4123,#REF!,12,0)</f>
        <v>#REF!</v>
      </c>
      <c r="H4123" s="8" t="e">
        <f>VLOOKUP(A4123,#REF!,13,0)</f>
        <v>#REF!</v>
      </c>
      <c r="I4123" s="8" t="e">
        <f>VLOOKUP(E4123,'[1]свод!'!H$2:Q$1928,8,0)</f>
        <v>#REF!</v>
      </c>
      <c r="J4123" s="8" t="e">
        <f>VLOOKUP(A4123,'[1]свод!'!B$2:G$1928,6,0)</f>
        <v>#N/A</v>
      </c>
    </row>
    <row r="4124" spans="1:10" x14ac:dyDescent="0.3">
      <c r="A4124" s="5" t="s">
        <v>2055</v>
      </c>
      <c r="B4124" s="5" t="s">
        <v>814</v>
      </c>
      <c r="C4124" s="6" t="s">
        <v>658</v>
      </c>
      <c r="D4124" s="6" t="s">
        <v>3</v>
      </c>
      <c r="E4124" s="8" t="e">
        <f>VLOOKUP(A4124,#REF!,4,0)</f>
        <v>#REF!</v>
      </c>
      <c r="F4124" s="8" t="e">
        <f>VLOOKUP(A4124,#REF!,11,0)</f>
        <v>#REF!</v>
      </c>
      <c r="G4124" s="8" t="e">
        <f>VLOOKUP(A4124,#REF!,12,0)</f>
        <v>#REF!</v>
      </c>
      <c r="H4124" s="8" t="e">
        <f>VLOOKUP(A4124,#REF!,13,0)</f>
        <v>#REF!</v>
      </c>
      <c r="I4124" s="8" t="e">
        <f>VLOOKUP(E4124,'[1]свод!'!H$2:Q$1928,8,0)</f>
        <v>#REF!</v>
      </c>
      <c r="J4124" s="8" t="e">
        <f>VLOOKUP(A4124,'[1]свод!'!B$2:G$1928,6,0)</f>
        <v>#N/A</v>
      </c>
    </row>
    <row r="4125" spans="1:10" x14ac:dyDescent="0.3">
      <c r="A4125" s="5" t="s">
        <v>2056</v>
      </c>
      <c r="B4125" s="5" t="s">
        <v>36</v>
      </c>
      <c r="C4125" s="6" t="s">
        <v>2057</v>
      </c>
      <c r="D4125" s="6" t="s">
        <v>3</v>
      </c>
      <c r="E4125" s="8" t="e">
        <f>VLOOKUP(A4125,#REF!,4,0)</f>
        <v>#REF!</v>
      </c>
      <c r="F4125" s="8" t="e">
        <f>VLOOKUP(A4125,#REF!,11,0)</f>
        <v>#REF!</v>
      </c>
      <c r="G4125" s="8" t="e">
        <f>VLOOKUP(A4125,#REF!,12,0)</f>
        <v>#REF!</v>
      </c>
      <c r="H4125" s="8" t="e">
        <f>VLOOKUP(A4125,#REF!,13,0)</f>
        <v>#REF!</v>
      </c>
      <c r="I4125" s="8" t="e">
        <f>VLOOKUP(E4125,'[1]свод!'!H$2:Q$1928,8,0)</f>
        <v>#REF!</v>
      </c>
      <c r="J4125" s="8" t="e">
        <f>VLOOKUP(A4125,'[1]свод!'!B$2:G$1928,6,0)</f>
        <v>#N/A</v>
      </c>
    </row>
    <row r="4126" spans="1:10" x14ac:dyDescent="0.3">
      <c r="A4126" s="5" t="s">
        <v>2058</v>
      </c>
      <c r="B4126" s="5" t="s">
        <v>110</v>
      </c>
      <c r="C4126" s="6" t="s">
        <v>2059</v>
      </c>
      <c r="D4126" s="6" t="s">
        <v>3</v>
      </c>
      <c r="E4126" s="8" t="e">
        <f>VLOOKUP(A4126,#REF!,4,0)</f>
        <v>#REF!</v>
      </c>
      <c r="F4126" s="8" t="e">
        <f>VLOOKUP(A4126,#REF!,11,0)</f>
        <v>#REF!</v>
      </c>
      <c r="G4126" s="8" t="e">
        <f>VLOOKUP(A4126,#REF!,12,0)</f>
        <v>#REF!</v>
      </c>
      <c r="H4126" s="8" t="e">
        <f>VLOOKUP(A4126,#REF!,13,0)</f>
        <v>#REF!</v>
      </c>
      <c r="I4126" s="8" t="e">
        <f>VLOOKUP(E4126,'[1]свод!'!H$2:Q$1928,8,0)</f>
        <v>#REF!</v>
      </c>
      <c r="J4126" s="8" t="e">
        <f>VLOOKUP(A4126,'[1]свод!'!B$2:G$1928,6,0)</f>
        <v>#N/A</v>
      </c>
    </row>
    <row r="4127" spans="1:10" x14ac:dyDescent="0.3">
      <c r="A4127" s="5" t="s">
        <v>2060</v>
      </c>
      <c r="B4127" s="5" t="s">
        <v>1211</v>
      </c>
      <c r="C4127" s="6" t="s">
        <v>714</v>
      </c>
      <c r="D4127" s="6" t="s">
        <v>3</v>
      </c>
      <c r="E4127" s="8" t="e">
        <f>VLOOKUP(A4127,#REF!,4,0)</f>
        <v>#REF!</v>
      </c>
      <c r="F4127" s="8" t="e">
        <f>VLOOKUP(A4127,#REF!,11,0)</f>
        <v>#REF!</v>
      </c>
      <c r="G4127" s="8" t="e">
        <f>VLOOKUP(A4127,#REF!,12,0)</f>
        <v>#REF!</v>
      </c>
      <c r="H4127" s="8" t="e">
        <f>VLOOKUP(A4127,#REF!,13,0)</f>
        <v>#REF!</v>
      </c>
      <c r="I4127" s="8" t="e">
        <f>VLOOKUP(E4127,'[1]свод!'!H$2:Q$1928,8,0)</f>
        <v>#REF!</v>
      </c>
      <c r="J4127" s="8" t="e">
        <f>VLOOKUP(A4127,'[1]свод!'!B$2:G$1928,6,0)</f>
        <v>#N/A</v>
      </c>
    </row>
    <row r="4128" spans="1:10" x14ac:dyDescent="0.3">
      <c r="A4128" s="5" t="s">
        <v>2061</v>
      </c>
      <c r="B4128" s="5" t="s">
        <v>358</v>
      </c>
      <c r="C4128" s="6" t="s">
        <v>1869</v>
      </c>
      <c r="D4128" s="6" t="s">
        <v>3</v>
      </c>
      <c r="E4128" s="8" t="e">
        <f>VLOOKUP(A4128,#REF!,4,0)</f>
        <v>#REF!</v>
      </c>
      <c r="F4128" s="8" t="e">
        <f>VLOOKUP(A4128,#REF!,11,0)</f>
        <v>#REF!</v>
      </c>
      <c r="G4128" s="8" t="e">
        <f>VLOOKUP(A4128,#REF!,12,0)</f>
        <v>#REF!</v>
      </c>
      <c r="H4128" s="8" t="e">
        <f>VLOOKUP(A4128,#REF!,13,0)</f>
        <v>#REF!</v>
      </c>
      <c r="I4128" s="8" t="e">
        <f>VLOOKUP(E4128,'[1]свод!'!H$2:Q$1928,8,0)</f>
        <v>#REF!</v>
      </c>
      <c r="J4128" s="8" t="e">
        <f>VLOOKUP(A4128,'[1]свод!'!B$2:G$1928,6,0)</f>
        <v>#N/A</v>
      </c>
    </row>
    <row r="4129" spans="1:10" x14ac:dyDescent="0.3">
      <c r="A4129" s="5" t="s">
        <v>2062</v>
      </c>
      <c r="B4129" s="5" t="s">
        <v>126</v>
      </c>
      <c r="C4129" s="6" t="s">
        <v>1935</v>
      </c>
      <c r="D4129" s="6" t="s">
        <v>3</v>
      </c>
      <c r="E4129" s="8" t="e">
        <f>VLOOKUP(A4129,#REF!,4,0)</f>
        <v>#REF!</v>
      </c>
      <c r="F4129" s="8" t="e">
        <f>VLOOKUP(A4129,#REF!,11,0)</f>
        <v>#REF!</v>
      </c>
      <c r="G4129" s="8" t="e">
        <f>VLOOKUP(A4129,#REF!,12,0)</f>
        <v>#REF!</v>
      </c>
      <c r="H4129" s="8" t="e">
        <f>VLOOKUP(A4129,#REF!,13,0)</f>
        <v>#REF!</v>
      </c>
      <c r="I4129" s="8" t="e">
        <f>VLOOKUP(E4129,'[1]свод!'!H$2:Q$1928,8,0)</f>
        <v>#REF!</v>
      </c>
      <c r="J4129" s="8" t="e">
        <f>VLOOKUP(A4129,'[1]свод!'!B$2:G$1928,6,0)</f>
        <v>#N/A</v>
      </c>
    </row>
    <row r="4130" spans="1:10" x14ac:dyDescent="0.3">
      <c r="A4130" s="5" t="s">
        <v>2064</v>
      </c>
      <c r="B4130" s="5" t="s">
        <v>503</v>
      </c>
      <c r="C4130" s="6" t="s">
        <v>105</v>
      </c>
      <c r="D4130" s="6" t="s">
        <v>3</v>
      </c>
      <c r="E4130" s="8" t="e">
        <f>VLOOKUP(A4130,#REF!,4,0)</f>
        <v>#REF!</v>
      </c>
      <c r="F4130" s="8" t="e">
        <f>VLOOKUP(A4130,#REF!,11,0)</f>
        <v>#REF!</v>
      </c>
      <c r="G4130" s="8" t="e">
        <f>VLOOKUP(A4130,#REF!,12,0)</f>
        <v>#REF!</v>
      </c>
      <c r="H4130" s="8" t="e">
        <f>VLOOKUP(A4130,#REF!,13,0)</f>
        <v>#REF!</v>
      </c>
      <c r="I4130" s="8" t="e">
        <f>VLOOKUP(E4130,'[1]свод!'!H$2:Q$1928,8,0)</f>
        <v>#REF!</v>
      </c>
      <c r="J4130" s="8" t="e">
        <f>VLOOKUP(A4130,'[1]свод!'!B$2:G$1928,6,0)</f>
        <v>#N/A</v>
      </c>
    </row>
    <row r="4131" spans="1:10" x14ac:dyDescent="0.3">
      <c r="A4131" s="5" t="s">
        <v>2065</v>
      </c>
      <c r="B4131" s="5" t="s">
        <v>1088</v>
      </c>
      <c r="C4131" s="6" t="s">
        <v>380</v>
      </c>
      <c r="D4131" s="6" t="s">
        <v>3</v>
      </c>
      <c r="E4131" s="8" t="e">
        <f>VLOOKUP(A4131,#REF!,4,0)</f>
        <v>#REF!</v>
      </c>
      <c r="F4131" s="8" t="e">
        <f>VLOOKUP(A4131,#REF!,11,0)</f>
        <v>#REF!</v>
      </c>
      <c r="G4131" s="8" t="e">
        <f>VLOOKUP(A4131,#REF!,12,0)</f>
        <v>#REF!</v>
      </c>
      <c r="H4131" s="8" t="e">
        <f>VLOOKUP(A4131,#REF!,13,0)</f>
        <v>#REF!</v>
      </c>
      <c r="I4131" s="8" t="e">
        <f>VLOOKUP(E4131,'[1]свод!'!H$2:Q$1928,8,0)</f>
        <v>#REF!</v>
      </c>
      <c r="J4131" s="8" t="e">
        <f>VLOOKUP(A4131,'[1]свод!'!B$2:G$1928,6,0)</f>
        <v>#N/A</v>
      </c>
    </row>
    <row r="4132" spans="1:10" x14ac:dyDescent="0.3">
      <c r="A4132" s="5" t="s">
        <v>2066</v>
      </c>
      <c r="B4132" s="5" t="s">
        <v>454</v>
      </c>
      <c r="C4132" s="6" t="s">
        <v>105</v>
      </c>
      <c r="D4132" s="6" t="s">
        <v>3</v>
      </c>
      <c r="E4132" s="8" t="e">
        <f>VLOOKUP(A4132,#REF!,4,0)</f>
        <v>#REF!</v>
      </c>
      <c r="F4132" s="8" t="e">
        <f>VLOOKUP(A4132,#REF!,11,0)</f>
        <v>#REF!</v>
      </c>
      <c r="G4132" s="8" t="e">
        <f>VLOOKUP(A4132,#REF!,12,0)</f>
        <v>#REF!</v>
      </c>
      <c r="H4132" s="8" t="e">
        <f>VLOOKUP(A4132,#REF!,13,0)</f>
        <v>#REF!</v>
      </c>
      <c r="I4132" s="8" t="e">
        <f>VLOOKUP(E4132,'[1]свод!'!H$2:Q$1928,8,0)</f>
        <v>#REF!</v>
      </c>
      <c r="J4132" s="8" t="e">
        <f>VLOOKUP(A4132,'[1]свод!'!B$2:G$1928,6,0)</f>
        <v>#N/A</v>
      </c>
    </row>
    <row r="4133" spans="1:10" x14ac:dyDescent="0.3">
      <c r="A4133" s="5" t="s">
        <v>2067</v>
      </c>
      <c r="B4133" s="5" t="s">
        <v>178</v>
      </c>
      <c r="C4133" s="6" t="s">
        <v>153</v>
      </c>
      <c r="D4133" s="6" t="s">
        <v>3</v>
      </c>
      <c r="E4133" s="8" t="e">
        <f>VLOOKUP(A4133,#REF!,4,0)</f>
        <v>#REF!</v>
      </c>
      <c r="F4133" s="8" t="e">
        <f>VLOOKUP(A4133,#REF!,11,0)</f>
        <v>#REF!</v>
      </c>
      <c r="G4133" s="8" t="e">
        <f>VLOOKUP(A4133,#REF!,12,0)</f>
        <v>#REF!</v>
      </c>
      <c r="H4133" s="8" t="e">
        <f>VLOOKUP(A4133,#REF!,13,0)</f>
        <v>#REF!</v>
      </c>
      <c r="I4133" s="8" t="e">
        <f>VLOOKUP(E4133,'[1]свод!'!H$2:Q$1928,8,0)</f>
        <v>#REF!</v>
      </c>
      <c r="J4133" s="8" t="e">
        <f>VLOOKUP(A4133,'[1]свод!'!B$2:G$1928,6,0)</f>
        <v>#N/A</v>
      </c>
    </row>
    <row r="4134" spans="1:10" x14ac:dyDescent="0.3">
      <c r="A4134" s="5" t="s">
        <v>2070</v>
      </c>
      <c r="B4134" s="5" t="s">
        <v>1540</v>
      </c>
      <c r="C4134" s="6" t="s">
        <v>714</v>
      </c>
      <c r="D4134" s="6" t="s">
        <v>3</v>
      </c>
      <c r="E4134" s="8" t="e">
        <f>VLOOKUP(A4134,#REF!,4,0)</f>
        <v>#REF!</v>
      </c>
      <c r="F4134" s="8" t="e">
        <f>VLOOKUP(A4134,#REF!,11,0)</f>
        <v>#REF!</v>
      </c>
      <c r="G4134" s="8" t="e">
        <f>VLOOKUP(A4134,#REF!,12,0)</f>
        <v>#REF!</v>
      </c>
      <c r="H4134" s="8" t="e">
        <f>VLOOKUP(A4134,#REF!,13,0)</f>
        <v>#REF!</v>
      </c>
      <c r="I4134" s="8" t="e">
        <f>VLOOKUP(E4134,'[1]свод!'!H$2:Q$1928,8,0)</f>
        <v>#REF!</v>
      </c>
      <c r="J4134" s="8" t="e">
        <f>VLOOKUP(A4134,'[1]свод!'!B$2:G$1928,6,0)</f>
        <v>#N/A</v>
      </c>
    </row>
    <row r="4135" spans="1:10" x14ac:dyDescent="0.3">
      <c r="A4135" s="5" t="s">
        <v>2073</v>
      </c>
      <c r="B4135" s="5" t="s">
        <v>92</v>
      </c>
      <c r="C4135" s="6" t="s">
        <v>460</v>
      </c>
      <c r="D4135" s="6" t="s">
        <v>3</v>
      </c>
      <c r="E4135" s="8" t="e">
        <f>VLOOKUP(A4135,#REF!,4,0)</f>
        <v>#REF!</v>
      </c>
      <c r="F4135" s="8" t="e">
        <f>VLOOKUP(A4135,#REF!,11,0)</f>
        <v>#REF!</v>
      </c>
      <c r="G4135" s="8" t="e">
        <f>VLOOKUP(A4135,#REF!,12,0)</f>
        <v>#REF!</v>
      </c>
      <c r="H4135" s="8" t="e">
        <f>VLOOKUP(A4135,#REF!,13,0)</f>
        <v>#REF!</v>
      </c>
      <c r="I4135" s="8" t="e">
        <f>VLOOKUP(E4135,'[1]свод!'!H$2:Q$1928,8,0)</f>
        <v>#REF!</v>
      </c>
      <c r="J4135" s="8" t="e">
        <f>VLOOKUP(A4135,'[1]свод!'!B$2:G$1928,6,0)</f>
        <v>#N/A</v>
      </c>
    </row>
    <row r="4136" spans="1:10" x14ac:dyDescent="0.3">
      <c r="A4136" s="5" t="s">
        <v>2074</v>
      </c>
      <c r="B4136" s="5" t="s">
        <v>178</v>
      </c>
      <c r="C4136" s="6" t="s">
        <v>2075</v>
      </c>
      <c r="D4136" s="6" t="s">
        <v>3</v>
      </c>
      <c r="E4136" s="8" t="e">
        <f>VLOOKUP(A4136,#REF!,4,0)</f>
        <v>#REF!</v>
      </c>
      <c r="F4136" s="8" t="e">
        <f>VLOOKUP(A4136,#REF!,11,0)</f>
        <v>#REF!</v>
      </c>
      <c r="G4136" s="8" t="e">
        <f>VLOOKUP(A4136,#REF!,12,0)</f>
        <v>#REF!</v>
      </c>
      <c r="H4136" s="8" t="e">
        <f>VLOOKUP(A4136,#REF!,13,0)</f>
        <v>#REF!</v>
      </c>
      <c r="I4136" s="8" t="e">
        <f>VLOOKUP(E4136,'[1]свод!'!H$2:Q$1928,8,0)</f>
        <v>#REF!</v>
      </c>
      <c r="J4136" s="8" t="e">
        <f>VLOOKUP(A4136,'[1]свод!'!B$2:G$1928,6,0)</f>
        <v>#N/A</v>
      </c>
    </row>
    <row r="4137" spans="1:10" x14ac:dyDescent="0.3">
      <c r="A4137" s="5" t="s">
        <v>2076</v>
      </c>
      <c r="B4137" s="5" t="s">
        <v>90</v>
      </c>
      <c r="C4137" s="6" t="s">
        <v>368</v>
      </c>
      <c r="D4137" s="6" t="s">
        <v>3</v>
      </c>
      <c r="E4137" s="8" t="e">
        <f>VLOOKUP(A4137,#REF!,4,0)</f>
        <v>#REF!</v>
      </c>
      <c r="F4137" s="8" t="e">
        <f>VLOOKUP(A4137,#REF!,11,0)</f>
        <v>#REF!</v>
      </c>
      <c r="G4137" s="8" t="e">
        <f>VLOOKUP(A4137,#REF!,12,0)</f>
        <v>#REF!</v>
      </c>
      <c r="H4137" s="8" t="e">
        <f>VLOOKUP(A4137,#REF!,13,0)</f>
        <v>#REF!</v>
      </c>
      <c r="I4137" s="8" t="e">
        <f>VLOOKUP(E4137,'[1]свод!'!H$2:Q$1928,8,0)</f>
        <v>#REF!</v>
      </c>
      <c r="J4137" s="8" t="e">
        <f>VLOOKUP(A4137,'[1]свод!'!B$2:G$1928,6,0)</f>
        <v>#N/A</v>
      </c>
    </row>
    <row r="4138" spans="1:10" x14ac:dyDescent="0.3">
      <c r="A4138" s="5" t="s">
        <v>2077</v>
      </c>
      <c r="B4138" s="5" t="s">
        <v>95</v>
      </c>
      <c r="C4138" s="6" t="s">
        <v>485</v>
      </c>
      <c r="D4138" s="6" t="s">
        <v>3</v>
      </c>
      <c r="E4138" s="8" t="e">
        <f>VLOOKUP(A4138,#REF!,4,0)</f>
        <v>#REF!</v>
      </c>
      <c r="F4138" s="8" t="e">
        <f>VLOOKUP(A4138,#REF!,11,0)</f>
        <v>#REF!</v>
      </c>
      <c r="G4138" s="8" t="e">
        <f>VLOOKUP(A4138,#REF!,12,0)</f>
        <v>#REF!</v>
      </c>
      <c r="H4138" s="8" t="e">
        <f>VLOOKUP(A4138,#REF!,13,0)</f>
        <v>#REF!</v>
      </c>
      <c r="I4138" s="8" t="e">
        <f>VLOOKUP(E4138,'[1]свод!'!H$2:Q$1928,8,0)</f>
        <v>#REF!</v>
      </c>
      <c r="J4138" s="8" t="e">
        <f>VLOOKUP(A4138,'[1]свод!'!B$2:G$1928,6,0)</f>
        <v>#N/A</v>
      </c>
    </row>
    <row r="4139" spans="1:10" x14ac:dyDescent="0.3">
      <c r="A4139" s="5" t="s">
        <v>2078</v>
      </c>
      <c r="B4139" s="5" t="s">
        <v>76</v>
      </c>
      <c r="C4139" s="6" t="s">
        <v>2079</v>
      </c>
      <c r="D4139" s="6" t="s">
        <v>3</v>
      </c>
      <c r="E4139" s="8" t="e">
        <f>VLOOKUP(A4139,#REF!,4,0)</f>
        <v>#REF!</v>
      </c>
      <c r="F4139" s="8" t="e">
        <f>VLOOKUP(A4139,#REF!,11,0)</f>
        <v>#REF!</v>
      </c>
      <c r="G4139" s="8" t="e">
        <f>VLOOKUP(A4139,#REF!,12,0)</f>
        <v>#REF!</v>
      </c>
      <c r="H4139" s="8" t="e">
        <f>VLOOKUP(A4139,#REF!,13,0)</f>
        <v>#REF!</v>
      </c>
      <c r="I4139" s="8" t="e">
        <f>VLOOKUP(E4139,'[1]свод!'!H$2:Q$1928,8,0)</f>
        <v>#REF!</v>
      </c>
      <c r="J4139" s="8" t="e">
        <f>VLOOKUP(A4139,'[1]свод!'!B$2:G$1928,6,0)</f>
        <v>#N/A</v>
      </c>
    </row>
    <row r="4140" spans="1:10" x14ac:dyDescent="0.3">
      <c r="A4140" s="5" t="s">
        <v>2082</v>
      </c>
      <c r="B4140" s="5" t="s">
        <v>203</v>
      </c>
      <c r="C4140" s="6" t="s">
        <v>708</v>
      </c>
      <c r="D4140" s="6" t="s">
        <v>3</v>
      </c>
      <c r="E4140" s="8" t="e">
        <f>VLOOKUP(A4140,#REF!,4,0)</f>
        <v>#REF!</v>
      </c>
      <c r="F4140" s="8" t="e">
        <f>VLOOKUP(A4140,#REF!,11,0)</f>
        <v>#REF!</v>
      </c>
      <c r="G4140" s="8" t="e">
        <f>VLOOKUP(A4140,#REF!,12,0)</f>
        <v>#REF!</v>
      </c>
      <c r="H4140" s="8" t="e">
        <f>VLOOKUP(A4140,#REF!,13,0)</f>
        <v>#REF!</v>
      </c>
      <c r="I4140" s="8" t="e">
        <f>VLOOKUP(E4140,'[1]свод!'!H$2:Q$1928,8,0)</f>
        <v>#REF!</v>
      </c>
      <c r="J4140" s="8" t="e">
        <f>VLOOKUP(A4140,'[1]свод!'!B$2:G$1928,6,0)</f>
        <v>#N/A</v>
      </c>
    </row>
    <row r="4141" spans="1:10" x14ac:dyDescent="0.3">
      <c r="A4141" s="5" t="s">
        <v>2083</v>
      </c>
      <c r="B4141" s="5" t="s">
        <v>317</v>
      </c>
      <c r="C4141" s="6" t="s">
        <v>2084</v>
      </c>
      <c r="D4141" s="6" t="s">
        <v>3</v>
      </c>
      <c r="E4141" s="8" t="e">
        <f>VLOOKUP(A4141,#REF!,4,0)</f>
        <v>#REF!</v>
      </c>
      <c r="F4141" s="8" t="e">
        <f>VLOOKUP(A4141,#REF!,11,0)</f>
        <v>#REF!</v>
      </c>
      <c r="G4141" s="8" t="e">
        <f>VLOOKUP(A4141,#REF!,12,0)</f>
        <v>#REF!</v>
      </c>
      <c r="H4141" s="8" t="e">
        <f>VLOOKUP(A4141,#REF!,13,0)</f>
        <v>#REF!</v>
      </c>
      <c r="I4141" s="8" t="e">
        <f>VLOOKUP(E4141,'[1]свод!'!H$2:Q$1928,8,0)</f>
        <v>#REF!</v>
      </c>
      <c r="J4141" s="8" t="e">
        <f>VLOOKUP(A4141,'[1]свод!'!B$2:G$1928,6,0)</f>
        <v>#N/A</v>
      </c>
    </row>
    <row r="4142" spans="1:10" x14ac:dyDescent="0.3">
      <c r="A4142" s="5" t="s">
        <v>2087</v>
      </c>
      <c r="B4142" s="5" t="s">
        <v>662</v>
      </c>
      <c r="C4142" s="6" t="s">
        <v>74</v>
      </c>
      <c r="D4142" s="6" t="s">
        <v>3</v>
      </c>
      <c r="E4142" s="8" t="e">
        <f>VLOOKUP(A4142,#REF!,4,0)</f>
        <v>#REF!</v>
      </c>
      <c r="F4142" s="8" t="e">
        <f>VLOOKUP(A4142,#REF!,11,0)</f>
        <v>#REF!</v>
      </c>
      <c r="G4142" s="8" t="e">
        <f>VLOOKUP(A4142,#REF!,12,0)</f>
        <v>#REF!</v>
      </c>
      <c r="H4142" s="8" t="e">
        <f>VLOOKUP(A4142,#REF!,13,0)</f>
        <v>#REF!</v>
      </c>
      <c r="I4142" s="8" t="e">
        <f>VLOOKUP(E4142,'[1]свод!'!H$2:Q$1928,8,0)</f>
        <v>#REF!</v>
      </c>
      <c r="J4142" s="8" t="e">
        <f>VLOOKUP(A4142,'[1]свод!'!B$2:G$1928,6,0)</f>
        <v>#N/A</v>
      </c>
    </row>
    <row r="4143" spans="1:10" x14ac:dyDescent="0.3">
      <c r="A4143" s="5" t="s">
        <v>2124</v>
      </c>
      <c r="B4143" s="5" t="s">
        <v>110</v>
      </c>
      <c r="C4143" s="6" t="s">
        <v>2125</v>
      </c>
      <c r="D4143" s="6" t="s">
        <v>3</v>
      </c>
      <c r="E4143" s="8" t="e">
        <f>VLOOKUP(A4143,#REF!,4,0)</f>
        <v>#REF!</v>
      </c>
      <c r="F4143" s="8" t="e">
        <f>VLOOKUP(A4143,#REF!,11,0)</f>
        <v>#REF!</v>
      </c>
      <c r="G4143" s="8" t="e">
        <f>VLOOKUP(A4143,#REF!,12,0)</f>
        <v>#REF!</v>
      </c>
      <c r="H4143" s="8" t="e">
        <f>VLOOKUP(A4143,#REF!,13,0)</f>
        <v>#REF!</v>
      </c>
      <c r="I4143" s="8" t="e">
        <f>VLOOKUP(E4143,'[1]свод!'!H$2:Q$1928,8,0)</f>
        <v>#REF!</v>
      </c>
      <c r="J4143" s="8" t="e">
        <f>VLOOKUP(A4143,'[1]свод!'!B$2:G$1928,6,0)</f>
        <v>#N/A</v>
      </c>
    </row>
    <row r="4144" spans="1:10" x14ac:dyDescent="0.3">
      <c r="A4144" s="5" t="s">
        <v>2126</v>
      </c>
      <c r="B4144" s="5" t="s">
        <v>110</v>
      </c>
      <c r="C4144" s="6" t="s">
        <v>334</v>
      </c>
      <c r="D4144" s="6" t="s">
        <v>3</v>
      </c>
      <c r="E4144" s="8" t="e">
        <f>VLOOKUP(A4144,#REF!,4,0)</f>
        <v>#REF!</v>
      </c>
      <c r="F4144" s="8" t="e">
        <f>VLOOKUP(A4144,#REF!,11,0)</f>
        <v>#REF!</v>
      </c>
      <c r="G4144" s="8" t="e">
        <f>VLOOKUP(A4144,#REF!,12,0)</f>
        <v>#REF!</v>
      </c>
      <c r="H4144" s="8" t="e">
        <f>VLOOKUP(A4144,#REF!,13,0)</f>
        <v>#REF!</v>
      </c>
      <c r="I4144" s="8" t="e">
        <f>VLOOKUP(E4144,'[1]свод!'!H$2:Q$1928,8,0)</f>
        <v>#REF!</v>
      </c>
      <c r="J4144" s="8" t="e">
        <f>VLOOKUP(A4144,'[1]свод!'!B$2:G$1928,6,0)</f>
        <v>#N/A</v>
      </c>
    </row>
    <row r="4145" spans="1:10" x14ac:dyDescent="0.3">
      <c r="A4145" s="5" t="s">
        <v>2129</v>
      </c>
      <c r="B4145" s="5" t="s">
        <v>1443</v>
      </c>
      <c r="C4145" s="6" t="s">
        <v>402</v>
      </c>
      <c r="D4145" s="6" t="s">
        <v>3</v>
      </c>
      <c r="E4145" s="8" t="e">
        <f>VLOOKUP(A4145,#REF!,4,0)</f>
        <v>#REF!</v>
      </c>
      <c r="F4145" s="8" t="e">
        <f>VLOOKUP(A4145,#REF!,11,0)</f>
        <v>#REF!</v>
      </c>
      <c r="G4145" s="8" t="e">
        <f>VLOOKUP(A4145,#REF!,12,0)</f>
        <v>#REF!</v>
      </c>
      <c r="H4145" s="8" t="e">
        <f>VLOOKUP(A4145,#REF!,13,0)</f>
        <v>#REF!</v>
      </c>
      <c r="I4145" s="8" t="e">
        <f>VLOOKUP(E4145,'[1]свод!'!H$2:Q$1928,8,0)</f>
        <v>#REF!</v>
      </c>
      <c r="J4145" s="8" t="e">
        <f>VLOOKUP(A4145,'[1]свод!'!B$2:G$1928,6,0)</f>
        <v>#N/A</v>
      </c>
    </row>
    <row r="4146" spans="1:10" x14ac:dyDescent="0.3">
      <c r="A4146" s="5" t="s">
        <v>2131</v>
      </c>
      <c r="B4146" s="5" t="s">
        <v>662</v>
      </c>
      <c r="C4146" s="6" t="s">
        <v>1120</v>
      </c>
      <c r="D4146" s="6" t="s">
        <v>3</v>
      </c>
      <c r="E4146" s="8" t="e">
        <f>VLOOKUP(A4146,#REF!,4,0)</f>
        <v>#REF!</v>
      </c>
      <c r="F4146" s="8" t="e">
        <f>VLOOKUP(A4146,#REF!,11,0)</f>
        <v>#REF!</v>
      </c>
      <c r="G4146" s="8" t="e">
        <f>VLOOKUP(A4146,#REF!,12,0)</f>
        <v>#REF!</v>
      </c>
      <c r="H4146" s="8" t="e">
        <f>VLOOKUP(A4146,#REF!,13,0)</f>
        <v>#REF!</v>
      </c>
      <c r="I4146" s="8" t="e">
        <f>VLOOKUP(E4146,'[1]свод!'!H$2:Q$1928,8,0)</f>
        <v>#REF!</v>
      </c>
      <c r="J4146" s="8" t="e">
        <f>VLOOKUP(A4146,'[1]свод!'!B$2:G$1928,6,0)</f>
        <v>#N/A</v>
      </c>
    </row>
    <row r="4147" spans="1:10" x14ac:dyDescent="0.3">
      <c r="A4147" s="5" t="s">
        <v>2139</v>
      </c>
      <c r="B4147" s="5" t="s">
        <v>30</v>
      </c>
      <c r="C4147" s="6" t="s">
        <v>1153</v>
      </c>
      <c r="D4147" s="6" t="s">
        <v>3</v>
      </c>
      <c r="E4147" s="8" t="e">
        <f>VLOOKUP(A4147,#REF!,4,0)</f>
        <v>#REF!</v>
      </c>
      <c r="F4147" s="8" t="e">
        <f>VLOOKUP(A4147,#REF!,11,0)</f>
        <v>#REF!</v>
      </c>
      <c r="G4147" s="8" t="e">
        <f>VLOOKUP(A4147,#REF!,12,0)</f>
        <v>#REF!</v>
      </c>
      <c r="H4147" s="8" t="e">
        <f>VLOOKUP(A4147,#REF!,13,0)</f>
        <v>#REF!</v>
      </c>
      <c r="I4147" s="8" t="e">
        <f>VLOOKUP(E4147,'[1]свод!'!H$2:Q$1928,8,0)</f>
        <v>#REF!</v>
      </c>
      <c r="J4147" s="8" t="e">
        <f>VLOOKUP(A4147,'[1]свод!'!B$2:G$1928,6,0)</f>
        <v>#N/A</v>
      </c>
    </row>
    <row r="4148" spans="1:10" x14ac:dyDescent="0.3">
      <c r="A4148" s="5" t="s">
        <v>2140</v>
      </c>
      <c r="B4148" s="5" t="s">
        <v>525</v>
      </c>
      <c r="C4148" s="6" t="s">
        <v>2011</v>
      </c>
      <c r="D4148" s="6" t="s">
        <v>3</v>
      </c>
      <c r="E4148" s="8" t="e">
        <f>VLOOKUP(A4148,#REF!,4,0)</f>
        <v>#REF!</v>
      </c>
      <c r="F4148" s="8" t="e">
        <f>VLOOKUP(A4148,#REF!,11,0)</f>
        <v>#REF!</v>
      </c>
      <c r="G4148" s="8" t="e">
        <f>VLOOKUP(A4148,#REF!,12,0)</f>
        <v>#REF!</v>
      </c>
      <c r="H4148" s="8" t="e">
        <f>VLOOKUP(A4148,#REF!,13,0)</f>
        <v>#REF!</v>
      </c>
      <c r="I4148" s="8" t="e">
        <f>VLOOKUP(E4148,'[1]свод!'!H$2:Q$1928,8,0)</f>
        <v>#REF!</v>
      </c>
      <c r="J4148" s="8" t="e">
        <f>VLOOKUP(A4148,'[1]свод!'!B$2:G$1928,6,0)</f>
        <v>#N/A</v>
      </c>
    </row>
    <row r="4149" spans="1:10" x14ac:dyDescent="0.3">
      <c r="A4149" s="5" t="s">
        <v>2142</v>
      </c>
      <c r="B4149" s="5" t="s">
        <v>194</v>
      </c>
      <c r="C4149" s="6" t="s">
        <v>25</v>
      </c>
      <c r="D4149" s="6" t="s">
        <v>3</v>
      </c>
      <c r="E4149" s="8" t="e">
        <f>VLOOKUP(A4149,#REF!,4,0)</f>
        <v>#REF!</v>
      </c>
      <c r="F4149" s="8" t="e">
        <f>VLOOKUP(A4149,#REF!,11,0)</f>
        <v>#REF!</v>
      </c>
      <c r="G4149" s="8" t="e">
        <f>VLOOKUP(A4149,#REF!,12,0)</f>
        <v>#REF!</v>
      </c>
      <c r="H4149" s="8" t="e">
        <f>VLOOKUP(A4149,#REF!,13,0)</f>
        <v>#REF!</v>
      </c>
      <c r="I4149" s="8" t="e">
        <f>VLOOKUP(E4149,'[1]свод!'!H$2:Q$1928,8,0)</f>
        <v>#REF!</v>
      </c>
      <c r="J4149" s="8" t="e">
        <f>VLOOKUP(A4149,'[1]свод!'!B$2:G$1928,6,0)</f>
        <v>#N/A</v>
      </c>
    </row>
    <row r="4150" spans="1:10" x14ac:dyDescent="0.3">
      <c r="A4150" s="5" t="s">
        <v>2145</v>
      </c>
      <c r="B4150" s="5" t="s">
        <v>302</v>
      </c>
      <c r="C4150" s="6" t="s">
        <v>124</v>
      </c>
      <c r="D4150" s="6" t="s">
        <v>3</v>
      </c>
      <c r="E4150" s="8" t="e">
        <f>VLOOKUP(A4150,#REF!,4,0)</f>
        <v>#REF!</v>
      </c>
      <c r="F4150" s="8" t="e">
        <f>VLOOKUP(A4150,#REF!,11,0)</f>
        <v>#REF!</v>
      </c>
      <c r="G4150" s="8" t="e">
        <f>VLOOKUP(A4150,#REF!,12,0)</f>
        <v>#REF!</v>
      </c>
      <c r="H4150" s="8" t="e">
        <f>VLOOKUP(A4150,#REF!,13,0)</f>
        <v>#REF!</v>
      </c>
      <c r="I4150" s="8" t="e">
        <f>VLOOKUP(E4150,'[1]свод!'!H$2:Q$1928,8,0)</f>
        <v>#REF!</v>
      </c>
      <c r="J4150" s="8" t="e">
        <f>VLOOKUP(A4150,'[1]свод!'!B$2:G$1928,6,0)</f>
        <v>#N/A</v>
      </c>
    </row>
    <row r="4151" spans="1:10" x14ac:dyDescent="0.3">
      <c r="A4151" s="5" t="s">
        <v>2146</v>
      </c>
      <c r="B4151" s="5" t="s">
        <v>196</v>
      </c>
      <c r="C4151" s="6" t="s">
        <v>1307</v>
      </c>
      <c r="D4151" s="6" t="s">
        <v>3</v>
      </c>
      <c r="E4151" s="8" t="e">
        <f>VLOOKUP(A4151,#REF!,4,0)</f>
        <v>#REF!</v>
      </c>
      <c r="F4151" s="8" t="e">
        <f>VLOOKUP(A4151,#REF!,11,0)</f>
        <v>#REF!</v>
      </c>
      <c r="G4151" s="8" t="e">
        <f>VLOOKUP(A4151,#REF!,12,0)</f>
        <v>#REF!</v>
      </c>
      <c r="H4151" s="8" t="e">
        <f>VLOOKUP(A4151,#REF!,13,0)</f>
        <v>#REF!</v>
      </c>
      <c r="I4151" s="8" t="e">
        <f>VLOOKUP(E4151,'[1]свод!'!H$2:Q$1928,8,0)</f>
        <v>#REF!</v>
      </c>
      <c r="J4151" s="8" t="e">
        <f>VLOOKUP(A4151,'[1]свод!'!B$2:G$1928,6,0)</f>
        <v>#N/A</v>
      </c>
    </row>
    <row r="4152" spans="1:10" x14ac:dyDescent="0.3">
      <c r="A4152" s="5" t="s">
        <v>2147</v>
      </c>
      <c r="B4152" s="5" t="s">
        <v>422</v>
      </c>
      <c r="C4152" s="6" t="s">
        <v>380</v>
      </c>
      <c r="D4152" s="6" t="s">
        <v>3</v>
      </c>
      <c r="E4152" s="8" t="e">
        <f>VLOOKUP(A4152,#REF!,4,0)</f>
        <v>#REF!</v>
      </c>
      <c r="F4152" s="8" t="e">
        <f>VLOOKUP(A4152,#REF!,11,0)</f>
        <v>#REF!</v>
      </c>
      <c r="G4152" s="8" t="e">
        <f>VLOOKUP(A4152,#REF!,12,0)</f>
        <v>#REF!</v>
      </c>
      <c r="H4152" s="8" t="e">
        <f>VLOOKUP(A4152,#REF!,13,0)</f>
        <v>#REF!</v>
      </c>
      <c r="I4152" s="8" t="e">
        <f>VLOOKUP(E4152,'[1]свод!'!H$2:Q$1928,8,0)</f>
        <v>#REF!</v>
      </c>
      <c r="J4152" s="8" t="e">
        <f>VLOOKUP(A4152,'[1]свод!'!B$2:G$1928,6,0)</f>
        <v>#N/A</v>
      </c>
    </row>
    <row r="4153" spans="1:10" x14ac:dyDescent="0.3">
      <c r="A4153" s="5" t="s">
        <v>2151</v>
      </c>
      <c r="B4153" s="5" t="s">
        <v>135</v>
      </c>
      <c r="C4153" s="6" t="s">
        <v>432</v>
      </c>
      <c r="D4153" s="6" t="s">
        <v>3</v>
      </c>
      <c r="E4153" s="8" t="e">
        <f>VLOOKUP(A4153,#REF!,4,0)</f>
        <v>#REF!</v>
      </c>
      <c r="F4153" s="8" t="e">
        <f>VLOOKUP(A4153,#REF!,11,0)</f>
        <v>#REF!</v>
      </c>
      <c r="G4153" s="8" t="e">
        <f>VLOOKUP(A4153,#REF!,12,0)</f>
        <v>#REF!</v>
      </c>
      <c r="H4153" s="8" t="e">
        <f>VLOOKUP(A4153,#REF!,13,0)</f>
        <v>#REF!</v>
      </c>
      <c r="I4153" s="8" t="e">
        <f>VLOOKUP(E4153,'[1]свод!'!H$2:Q$1928,8,0)</f>
        <v>#REF!</v>
      </c>
      <c r="J4153" s="8">
        <f>VLOOKUP(A4153,'[1]свод!'!B$2:G$1928,6,0)</f>
        <v>6736.8</v>
      </c>
    </row>
    <row r="4154" spans="1:10" x14ac:dyDescent="0.3">
      <c r="A4154" s="5" t="s">
        <v>2152</v>
      </c>
      <c r="B4154" s="5" t="s">
        <v>493</v>
      </c>
      <c r="C4154" s="6" t="s">
        <v>156</v>
      </c>
      <c r="D4154" s="6" t="s">
        <v>3</v>
      </c>
      <c r="E4154" s="8" t="e">
        <f>VLOOKUP(A4154,#REF!,4,0)</f>
        <v>#REF!</v>
      </c>
      <c r="F4154" s="8" t="e">
        <f>VLOOKUP(A4154,#REF!,11,0)</f>
        <v>#REF!</v>
      </c>
      <c r="G4154" s="8" t="e">
        <f>VLOOKUP(A4154,#REF!,12,0)</f>
        <v>#REF!</v>
      </c>
      <c r="H4154" s="8" t="e">
        <f>VLOOKUP(A4154,#REF!,13,0)</f>
        <v>#REF!</v>
      </c>
      <c r="I4154" s="8" t="e">
        <f>VLOOKUP(E4154,'[1]свод!'!H$2:Q$1928,8,0)</f>
        <v>#REF!</v>
      </c>
      <c r="J4154" s="8" t="e">
        <f>VLOOKUP(A4154,'[1]свод!'!B$2:G$1928,6,0)</f>
        <v>#N/A</v>
      </c>
    </row>
    <row r="4155" spans="1:10" x14ac:dyDescent="0.3">
      <c r="A4155" s="5" t="s">
        <v>2154</v>
      </c>
      <c r="B4155" s="5" t="s">
        <v>484</v>
      </c>
      <c r="C4155" s="6" t="s">
        <v>1001</v>
      </c>
      <c r="D4155" s="6" t="s">
        <v>3</v>
      </c>
      <c r="E4155" s="8" t="e">
        <f>VLOOKUP(A4155,#REF!,4,0)</f>
        <v>#REF!</v>
      </c>
      <c r="F4155" s="8" t="e">
        <f>VLOOKUP(A4155,#REF!,11,0)</f>
        <v>#REF!</v>
      </c>
      <c r="G4155" s="8" t="e">
        <f>VLOOKUP(A4155,#REF!,12,0)</f>
        <v>#REF!</v>
      </c>
      <c r="H4155" s="8" t="e">
        <f>VLOOKUP(A4155,#REF!,13,0)</f>
        <v>#REF!</v>
      </c>
      <c r="I4155" s="8" t="e">
        <f>VLOOKUP(E4155,'[1]свод!'!H$2:Q$1928,8,0)</f>
        <v>#REF!</v>
      </c>
      <c r="J4155" s="8" t="e">
        <f>VLOOKUP(A4155,'[1]свод!'!B$2:G$1928,6,0)</f>
        <v>#N/A</v>
      </c>
    </row>
    <row r="4156" spans="1:10" x14ac:dyDescent="0.3">
      <c r="A4156" s="5" t="s">
        <v>2156</v>
      </c>
      <c r="B4156" s="5" t="s">
        <v>732</v>
      </c>
      <c r="C4156" s="6" t="s">
        <v>245</v>
      </c>
      <c r="D4156" s="6" t="s">
        <v>3</v>
      </c>
      <c r="E4156" s="8" t="e">
        <f>VLOOKUP(A4156,#REF!,4,0)</f>
        <v>#REF!</v>
      </c>
      <c r="F4156" s="8" t="e">
        <f>VLOOKUP(A4156,#REF!,11,0)</f>
        <v>#REF!</v>
      </c>
      <c r="G4156" s="8" t="e">
        <f>VLOOKUP(A4156,#REF!,12,0)</f>
        <v>#REF!</v>
      </c>
      <c r="H4156" s="8" t="e">
        <f>VLOOKUP(A4156,#REF!,13,0)</f>
        <v>#REF!</v>
      </c>
      <c r="I4156" s="8" t="e">
        <f>VLOOKUP(E4156,'[1]свод!'!H$2:Q$1928,8,0)</f>
        <v>#REF!</v>
      </c>
      <c r="J4156" s="8" t="e">
        <f>VLOOKUP(A4156,'[1]свод!'!B$2:G$1928,6,0)</f>
        <v>#N/A</v>
      </c>
    </row>
    <row r="4157" spans="1:10" x14ac:dyDescent="0.3">
      <c r="A4157" s="5" t="s">
        <v>2157</v>
      </c>
      <c r="B4157" s="5" t="s">
        <v>210</v>
      </c>
      <c r="C4157" s="6" t="s">
        <v>537</v>
      </c>
      <c r="D4157" s="6" t="s">
        <v>3</v>
      </c>
      <c r="E4157" s="8" t="e">
        <f>VLOOKUP(A4157,#REF!,4,0)</f>
        <v>#REF!</v>
      </c>
      <c r="F4157" s="8" t="e">
        <f>VLOOKUP(A4157,#REF!,11,0)</f>
        <v>#REF!</v>
      </c>
      <c r="G4157" s="8" t="e">
        <f>VLOOKUP(A4157,#REF!,12,0)</f>
        <v>#REF!</v>
      </c>
      <c r="H4157" s="8" t="e">
        <f>VLOOKUP(A4157,#REF!,13,0)</f>
        <v>#REF!</v>
      </c>
      <c r="I4157" s="8" t="e">
        <f>VLOOKUP(E4157,'[1]свод!'!H$2:Q$1928,8,0)</f>
        <v>#REF!</v>
      </c>
      <c r="J4157" s="8" t="e">
        <f>VLOOKUP(A4157,'[1]свод!'!B$2:G$1928,6,0)</f>
        <v>#N/A</v>
      </c>
    </row>
    <row r="4158" spans="1:10" x14ac:dyDescent="0.3">
      <c r="A4158" s="5" t="s">
        <v>2158</v>
      </c>
      <c r="B4158" s="5" t="s">
        <v>126</v>
      </c>
      <c r="C4158" s="6" t="s">
        <v>1937</v>
      </c>
      <c r="D4158" s="6" t="s">
        <v>3</v>
      </c>
      <c r="E4158" s="8" t="e">
        <f>VLOOKUP(A4158,#REF!,4,0)</f>
        <v>#REF!</v>
      </c>
      <c r="F4158" s="8" t="e">
        <f>VLOOKUP(A4158,#REF!,11,0)</f>
        <v>#REF!</v>
      </c>
      <c r="G4158" s="8" t="e">
        <f>VLOOKUP(A4158,#REF!,12,0)</f>
        <v>#REF!</v>
      </c>
      <c r="H4158" s="8" t="e">
        <f>VLOOKUP(A4158,#REF!,13,0)</f>
        <v>#REF!</v>
      </c>
      <c r="I4158" s="8" t="e">
        <f>VLOOKUP(E4158,'[1]свод!'!H$2:Q$1928,8,0)</f>
        <v>#REF!</v>
      </c>
      <c r="J4158" s="8" t="e">
        <f>VLOOKUP(A4158,'[1]свод!'!B$2:G$1928,6,0)</f>
        <v>#N/A</v>
      </c>
    </row>
    <row r="4159" spans="1:10" x14ac:dyDescent="0.3">
      <c r="A4159" s="5" t="s">
        <v>2159</v>
      </c>
      <c r="B4159" s="5" t="s">
        <v>30</v>
      </c>
      <c r="C4159" s="6" t="s">
        <v>173</v>
      </c>
      <c r="D4159" s="6" t="s">
        <v>3</v>
      </c>
      <c r="E4159" s="8" t="e">
        <f>VLOOKUP(A4159,#REF!,4,0)</f>
        <v>#REF!</v>
      </c>
      <c r="F4159" s="8" t="e">
        <f>VLOOKUP(A4159,#REF!,11,0)</f>
        <v>#REF!</v>
      </c>
      <c r="G4159" s="8" t="e">
        <f>VLOOKUP(A4159,#REF!,12,0)</f>
        <v>#REF!</v>
      </c>
      <c r="H4159" s="8" t="e">
        <f>VLOOKUP(A4159,#REF!,13,0)</f>
        <v>#REF!</v>
      </c>
      <c r="I4159" s="8" t="e">
        <f>VLOOKUP(E4159,'[1]свод!'!H$2:Q$1928,8,0)</f>
        <v>#REF!</v>
      </c>
      <c r="J4159" s="8" t="e">
        <f>VLOOKUP(A4159,'[1]свод!'!B$2:G$1928,6,0)</f>
        <v>#N/A</v>
      </c>
    </row>
    <row r="4160" spans="1:10" x14ac:dyDescent="0.3">
      <c r="A4160" s="5" t="s">
        <v>2160</v>
      </c>
      <c r="B4160" s="5" t="s">
        <v>135</v>
      </c>
      <c r="C4160" s="6" t="s">
        <v>2161</v>
      </c>
      <c r="D4160" s="6" t="s">
        <v>3</v>
      </c>
      <c r="E4160" s="8" t="e">
        <f>VLOOKUP(A4160,#REF!,4,0)</f>
        <v>#REF!</v>
      </c>
      <c r="F4160" s="8" t="e">
        <f>VLOOKUP(A4160,#REF!,11,0)</f>
        <v>#REF!</v>
      </c>
      <c r="G4160" s="8" t="e">
        <f>VLOOKUP(A4160,#REF!,12,0)</f>
        <v>#REF!</v>
      </c>
      <c r="H4160" s="8" t="e">
        <f>VLOOKUP(A4160,#REF!,13,0)</f>
        <v>#REF!</v>
      </c>
      <c r="I4160" s="8" t="e">
        <f>VLOOKUP(E4160,'[1]свод!'!H$2:Q$1928,8,0)</f>
        <v>#REF!</v>
      </c>
      <c r="J4160" s="8" t="e">
        <f>VLOOKUP(A4160,'[1]свод!'!B$2:G$1928,6,0)</f>
        <v>#N/A</v>
      </c>
    </row>
    <row r="4161" spans="1:10" x14ac:dyDescent="0.3">
      <c r="A4161" s="5" t="s">
        <v>2163</v>
      </c>
      <c r="B4161" s="5" t="s">
        <v>341</v>
      </c>
      <c r="C4161" s="6" t="s">
        <v>173</v>
      </c>
      <c r="D4161" s="6" t="s">
        <v>3</v>
      </c>
      <c r="E4161" s="8" t="e">
        <f>VLOOKUP(A4161,#REF!,4,0)</f>
        <v>#REF!</v>
      </c>
      <c r="F4161" s="8" t="e">
        <f>VLOOKUP(A4161,#REF!,11,0)</f>
        <v>#REF!</v>
      </c>
      <c r="G4161" s="8" t="e">
        <f>VLOOKUP(A4161,#REF!,12,0)</f>
        <v>#REF!</v>
      </c>
      <c r="H4161" s="8" t="e">
        <f>VLOOKUP(A4161,#REF!,13,0)</f>
        <v>#REF!</v>
      </c>
      <c r="I4161" s="8" t="e">
        <f>VLOOKUP(E4161,'[1]свод!'!H$2:Q$1928,8,0)</f>
        <v>#REF!</v>
      </c>
      <c r="J4161" s="8" t="e">
        <f>VLOOKUP(A4161,'[1]свод!'!B$2:G$1928,6,0)</f>
        <v>#N/A</v>
      </c>
    </row>
    <row r="4162" spans="1:10" x14ac:dyDescent="0.3">
      <c r="A4162" s="5" t="s">
        <v>2164</v>
      </c>
      <c r="B4162" s="5" t="s">
        <v>170</v>
      </c>
      <c r="C4162" s="6" t="s">
        <v>402</v>
      </c>
      <c r="D4162" s="6" t="s">
        <v>3</v>
      </c>
      <c r="E4162" s="8" t="e">
        <f>VLOOKUP(A4162,#REF!,4,0)</f>
        <v>#REF!</v>
      </c>
      <c r="F4162" s="8" t="e">
        <f>VLOOKUP(A4162,#REF!,11,0)</f>
        <v>#REF!</v>
      </c>
      <c r="G4162" s="8" t="e">
        <f>VLOOKUP(A4162,#REF!,12,0)</f>
        <v>#REF!</v>
      </c>
      <c r="H4162" s="8" t="e">
        <f>VLOOKUP(A4162,#REF!,13,0)</f>
        <v>#REF!</v>
      </c>
      <c r="I4162" s="8" t="e">
        <f>VLOOKUP(E4162,'[1]свод!'!H$2:Q$1928,8,0)</f>
        <v>#REF!</v>
      </c>
      <c r="J4162" s="8" t="e">
        <f>VLOOKUP(A4162,'[1]свод!'!B$2:G$1928,6,0)</f>
        <v>#N/A</v>
      </c>
    </row>
    <row r="4163" spans="1:10" x14ac:dyDescent="0.3">
      <c r="A4163" s="5" t="s">
        <v>2165</v>
      </c>
      <c r="B4163" s="5" t="s">
        <v>65</v>
      </c>
      <c r="C4163" s="6" t="s">
        <v>127</v>
      </c>
      <c r="D4163" s="6" t="s">
        <v>3</v>
      </c>
      <c r="E4163" s="8" t="e">
        <f>VLOOKUP(A4163,#REF!,4,0)</f>
        <v>#REF!</v>
      </c>
      <c r="F4163" s="8" t="e">
        <f>VLOOKUP(A4163,#REF!,11,0)</f>
        <v>#REF!</v>
      </c>
      <c r="G4163" s="8" t="e">
        <f>VLOOKUP(A4163,#REF!,12,0)</f>
        <v>#REF!</v>
      </c>
      <c r="H4163" s="8" t="e">
        <f>VLOOKUP(A4163,#REF!,13,0)</f>
        <v>#REF!</v>
      </c>
      <c r="I4163" s="8" t="e">
        <f>VLOOKUP(E4163,'[1]свод!'!H$2:Q$1928,8,0)</f>
        <v>#REF!</v>
      </c>
      <c r="J4163" s="8" t="e">
        <f>VLOOKUP(A4163,'[1]свод!'!B$2:G$1928,6,0)</f>
        <v>#N/A</v>
      </c>
    </row>
    <row r="4164" spans="1:10" x14ac:dyDescent="0.3">
      <c r="A4164" s="5" t="s">
        <v>2168</v>
      </c>
      <c r="B4164" s="5" t="s">
        <v>393</v>
      </c>
      <c r="C4164" s="6" t="s">
        <v>52</v>
      </c>
      <c r="D4164" s="6" t="s">
        <v>3</v>
      </c>
      <c r="E4164" s="8" t="e">
        <f>VLOOKUP(A4164,#REF!,4,0)</f>
        <v>#REF!</v>
      </c>
      <c r="F4164" s="8" t="e">
        <f>VLOOKUP(A4164,#REF!,11,0)</f>
        <v>#REF!</v>
      </c>
      <c r="G4164" s="8" t="e">
        <f>VLOOKUP(A4164,#REF!,12,0)</f>
        <v>#REF!</v>
      </c>
      <c r="H4164" s="8" t="e">
        <f>VLOOKUP(A4164,#REF!,13,0)</f>
        <v>#REF!</v>
      </c>
      <c r="I4164" s="8" t="e">
        <f>VLOOKUP(E4164,'[1]свод!'!H$2:Q$1928,8,0)</f>
        <v>#REF!</v>
      </c>
      <c r="J4164" s="8" t="e">
        <f>VLOOKUP(A4164,'[1]свод!'!B$2:G$1928,6,0)</f>
        <v>#N/A</v>
      </c>
    </row>
    <row r="4165" spans="1:10" x14ac:dyDescent="0.3">
      <c r="A4165" s="5" t="s">
        <v>2172</v>
      </c>
      <c r="B4165" s="5" t="s">
        <v>544</v>
      </c>
      <c r="C4165" s="6" t="s">
        <v>2173</v>
      </c>
      <c r="D4165" s="6" t="s">
        <v>3</v>
      </c>
      <c r="E4165" s="8" t="e">
        <f>VLOOKUP(A4165,#REF!,4,0)</f>
        <v>#REF!</v>
      </c>
      <c r="F4165" s="8" t="e">
        <f>VLOOKUP(A4165,#REF!,11,0)</f>
        <v>#REF!</v>
      </c>
      <c r="G4165" s="8" t="e">
        <f>VLOOKUP(A4165,#REF!,12,0)</f>
        <v>#REF!</v>
      </c>
      <c r="H4165" s="8" t="e">
        <f>VLOOKUP(A4165,#REF!,13,0)</f>
        <v>#REF!</v>
      </c>
      <c r="I4165" s="8" t="e">
        <f>VLOOKUP(E4165,'[1]свод!'!H$2:Q$1928,8,0)</f>
        <v>#REF!</v>
      </c>
      <c r="J4165" s="8" t="e">
        <f>VLOOKUP(A4165,'[1]свод!'!B$2:G$1928,6,0)</f>
        <v>#N/A</v>
      </c>
    </row>
    <row r="4166" spans="1:10" x14ac:dyDescent="0.3">
      <c r="A4166" s="5" t="s">
        <v>2177</v>
      </c>
      <c r="B4166" s="5" t="s">
        <v>135</v>
      </c>
      <c r="C4166" s="6" t="s">
        <v>2178</v>
      </c>
      <c r="D4166" s="6" t="s">
        <v>3</v>
      </c>
      <c r="E4166" s="8" t="e">
        <f>VLOOKUP(A4166,#REF!,4,0)</f>
        <v>#REF!</v>
      </c>
      <c r="F4166" s="8" t="e">
        <f>VLOOKUP(A4166,#REF!,11,0)</f>
        <v>#REF!</v>
      </c>
      <c r="G4166" s="8" t="e">
        <f>VLOOKUP(A4166,#REF!,12,0)</f>
        <v>#REF!</v>
      </c>
      <c r="H4166" s="8" t="e">
        <f>VLOOKUP(A4166,#REF!,13,0)</f>
        <v>#REF!</v>
      </c>
      <c r="I4166" s="8" t="e">
        <f>VLOOKUP(E4166,'[1]свод!'!H$2:Q$1928,8,0)</f>
        <v>#REF!</v>
      </c>
      <c r="J4166" s="8" t="e">
        <f>VLOOKUP(A4166,'[1]свод!'!B$2:G$1928,6,0)</f>
        <v>#N/A</v>
      </c>
    </row>
    <row r="4167" spans="1:10" x14ac:dyDescent="0.3">
      <c r="A4167" s="5" t="s">
        <v>2182</v>
      </c>
      <c r="B4167" s="5" t="s">
        <v>119</v>
      </c>
      <c r="C4167" s="6" t="s">
        <v>1045</v>
      </c>
      <c r="D4167" s="6" t="s">
        <v>3</v>
      </c>
      <c r="E4167" s="8" t="e">
        <f>VLOOKUP(A4167,#REF!,4,0)</f>
        <v>#REF!</v>
      </c>
      <c r="F4167" s="8" t="e">
        <f>VLOOKUP(A4167,#REF!,11,0)</f>
        <v>#REF!</v>
      </c>
      <c r="G4167" s="8" t="e">
        <f>VLOOKUP(A4167,#REF!,12,0)</f>
        <v>#REF!</v>
      </c>
      <c r="H4167" s="8" t="e">
        <f>VLOOKUP(A4167,#REF!,13,0)</f>
        <v>#REF!</v>
      </c>
      <c r="I4167" s="8" t="e">
        <f>VLOOKUP(E4167,'[1]свод!'!H$2:Q$1928,8,0)</f>
        <v>#REF!</v>
      </c>
      <c r="J4167" s="8" t="e">
        <f>VLOOKUP(A4167,'[1]свод!'!B$2:G$1928,6,0)</f>
        <v>#N/A</v>
      </c>
    </row>
    <row r="4168" spans="1:10" x14ac:dyDescent="0.3">
      <c r="A4168" s="5" t="s">
        <v>2185</v>
      </c>
      <c r="B4168" s="5" t="s">
        <v>36</v>
      </c>
      <c r="C4168" s="6" t="s">
        <v>2186</v>
      </c>
      <c r="D4168" s="6" t="s">
        <v>3</v>
      </c>
      <c r="E4168" s="8" t="e">
        <f>VLOOKUP(A4168,#REF!,4,0)</f>
        <v>#REF!</v>
      </c>
      <c r="F4168" s="8" t="e">
        <f>VLOOKUP(A4168,#REF!,11,0)</f>
        <v>#REF!</v>
      </c>
      <c r="G4168" s="8" t="e">
        <f>VLOOKUP(A4168,#REF!,12,0)</f>
        <v>#REF!</v>
      </c>
      <c r="H4168" s="8" t="e">
        <f>VLOOKUP(A4168,#REF!,13,0)</f>
        <v>#REF!</v>
      </c>
      <c r="I4168" s="8" t="e">
        <f>VLOOKUP(E4168,'[1]свод!'!H$2:Q$1928,8,0)</f>
        <v>#REF!</v>
      </c>
      <c r="J4168" s="8" t="e">
        <f>VLOOKUP(A4168,'[1]свод!'!B$2:G$1928,6,0)</f>
        <v>#N/A</v>
      </c>
    </row>
    <row r="4169" spans="1:10" x14ac:dyDescent="0.3">
      <c r="A4169" s="5" t="s">
        <v>2188</v>
      </c>
      <c r="B4169" s="5" t="s">
        <v>2189</v>
      </c>
      <c r="C4169" s="6" t="s">
        <v>102</v>
      </c>
      <c r="D4169" s="6" t="s">
        <v>3</v>
      </c>
      <c r="E4169" s="8" t="e">
        <f>VLOOKUP(A4169,#REF!,4,0)</f>
        <v>#REF!</v>
      </c>
      <c r="F4169" s="8" t="e">
        <f>VLOOKUP(A4169,#REF!,11,0)</f>
        <v>#REF!</v>
      </c>
      <c r="G4169" s="8" t="e">
        <f>VLOOKUP(A4169,#REF!,12,0)</f>
        <v>#REF!</v>
      </c>
      <c r="H4169" s="8" t="e">
        <f>VLOOKUP(A4169,#REF!,13,0)</f>
        <v>#REF!</v>
      </c>
      <c r="I4169" s="8" t="e">
        <f>VLOOKUP(E4169,'[1]свод!'!H$2:Q$1928,8,0)</f>
        <v>#REF!</v>
      </c>
      <c r="J4169" s="8" t="e">
        <f>VLOOKUP(A4169,'[1]свод!'!B$2:G$1928,6,0)</f>
        <v>#N/A</v>
      </c>
    </row>
    <row r="4170" spans="1:10" x14ac:dyDescent="0.3">
      <c r="A4170" s="5" t="s">
        <v>2190</v>
      </c>
      <c r="B4170" s="5" t="s">
        <v>1812</v>
      </c>
      <c r="C4170" s="6" t="s">
        <v>456</v>
      </c>
      <c r="D4170" s="6" t="s">
        <v>3</v>
      </c>
      <c r="E4170" s="8" t="e">
        <f>VLOOKUP(A4170,#REF!,4,0)</f>
        <v>#REF!</v>
      </c>
      <c r="F4170" s="8" t="e">
        <f>VLOOKUP(A4170,#REF!,11,0)</f>
        <v>#REF!</v>
      </c>
      <c r="G4170" s="8" t="e">
        <f>VLOOKUP(A4170,#REF!,12,0)</f>
        <v>#REF!</v>
      </c>
      <c r="H4170" s="8" t="e">
        <f>VLOOKUP(A4170,#REF!,13,0)</f>
        <v>#REF!</v>
      </c>
      <c r="I4170" s="8" t="e">
        <f>VLOOKUP(E4170,'[1]свод!'!H$2:Q$1928,8,0)</f>
        <v>#REF!</v>
      </c>
      <c r="J4170" s="8" t="e">
        <f>VLOOKUP(A4170,'[1]свод!'!B$2:G$1928,6,0)</f>
        <v>#N/A</v>
      </c>
    </row>
    <row r="4171" spans="1:10" x14ac:dyDescent="0.3">
      <c r="A4171" s="5" t="s">
        <v>2195</v>
      </c>
      <c r="B4171" s="5" t="s">
        <v>196</v>
      </c>
      <c r="C4171" s="6" t="s">
        <v>1222</v>
      </c>
      <c r="D4171" s="6" t="s">
        <v>3</v>
      </c>
      <c r="E4171" s="8" t="e">
        <f>VLOOKUP(A4171,#REF!,4,0)</f>
        <v>#REF!</v>
      </c>
      <c r="F4171" s="8" t="e">
        <f>VLOOKUP(A4171,#REF!,11,0)</f>
        <v>#REF!</v>
      </c>
      <c r="G4171" s="8" t="e">
        <f>VLOOKUP(A4171,#REF!,12,0)</f>
        <v>#REF!</v>
      </c>
      <c r="H4171" s="8" t="e">
        <f>VLOOKUP(A4171,#REF!,13,0)</f>
        <v>#REF!</v>
      </c>
      <c r="I4171" s="8" t="e">
        <f>VLOOKUP(E4171,'[1]свод!'!H$2:Q$1928,8,0)</f>
        <v>#REF!</v>
      </c>
      <c r="J4171" s="8" t="e">
        <f>VLOOKUP(A4171,'[1]свод!'!B$2:G$1928,6,0)</f>
        <v>#N/A</v>
      </c>
    </row>
    <row r="4172" spans="1:10" x14ac:dyDescent="0.3">
      <c r="A4172" s="5" t="s">
        <v>2201</v>
      </c>
      <c r="B4172" s="5" t="s">
        <v>266</v>
      </c>
      <c r="C4172" s="6" t="s">
        <v>1450</v>
      </c>
      <c r="D4172" s="6" t="s">
        <v>3</v>
      </c>
      <c r="E4172" s="8" t="e">
        <f>VLOOKUP(A4172,#REF!,4,0)</f>
        <v>#REF!</v>
      </c>
      <c r="F4172" s="8" t="e">
        <f>VLOOKUP(A4172,#REF!,11,0)</f>
        <v>#REF!</v>
      </c>
      <c r="G4172" s="8" t="e">
        <f>VLOOKUP(A4172,#REF!,12,0)</f>
        <v>#REF!</v>
      </c>
      <c r="H4172" s="8" t="e">
        <f>VLOOKUP(A4172,#REF!,13,0)</f>
        <v>#REF!</v>
      </c>
      <c r="I4172" s="8" t="e">
        <f>VLOOKUP(E4172,'[1]свод!'!H$2:Q$1928,8,0)</f>
        <v>#REF!</v>
      </c>
      <c r="J4172" s="8" t="e">
        <f>VLOOKUP(A4172,'[1]свод!'!B$2:G$1928,6,0)</f>
        <v>#N/A</v>
      </c>
    </row>
    <row r="4173" spans="1:10" x14ac:dyDescent="0.3">
      <c r="A4173" s="5" t="s">
        <v>2235</v>
      </c>
      <c r="B4173" s="5" t="s">
        <v>360</v>
      </c>
      <c r="C4173" s="6" t="s">
        <v>1462</v>
      </c>
      <c r="D4173" s="6" t="s">
        <v>3</v>
      </c>
      <c r="E4173" s="8" t="e">
        <f>VLOOKUP(A4173,#REF!,4,0)</f>
        <v>#REF!</v>
      </c>
      <c r="F4173" s="8" t="e">
        <f>VLOOKUP(A4173,#REF!,11,0)</f>
        <v>#REF!</v>
      </c>
      <c r="G4173" s="8" t="e">
        <f>VLOOKUP(A4173,#REF!,12,0)</f>
        <v>#REF!</v>
      </c>
      <c r="H4173" s="8" t="e">
        <f>VLOOKUP(A4173,#REF!,13,0)</f>
        <v>#REF!</v>
      </c>
      <c r="I4173" s="8" t="e">
        <f>VLOOKUP(E4173,'[1]свод!'!H$2:Q$1928,8,0)</f>
        <v>#REF!</v>
      </c>
      <c r="J4173" s="8" t="e">
        <f>VLOOKUP(A4173,'[1]свод!'!B$2:G$1928,6,0)</f>
        <v>#N/A</v>
      </c>
    </row>
    <row r="4174" spans="1:10" x14ac:dyDescent="0.3">
      <c r="A4174" s="5" t="s">
        <v>2236</v>
      </c>
      <c r="B4174" s="5" t="s">
        <v>642</v>
      </c>
      <c r="C4174" s="6" t="s">
        <v>825</v>
      </c>
      <c r="D4174" s="6" t="s">
        <v>3</v>
      </c>
      <c r="E4174" s="8" t="e">
        <f>VLOOKUP(A4174,#REF!,4,0)</f>
        <v>#REF!</v>
      </c>
      <c r="F4174" s="8" t="e">
        <f>VLOOKUP(A4174,#REF!,11,0)</f>
        <v>#REF!</v>
      </c>
      <c r="G4174" s="8" t="e">
        <f>VLOOKUP(A4174,#REF!,12,0)</f>
        <v>#REF!</v>
      </c>
      <c r="H4174" s="8" t="e">
        <f>VLOOKUP(A4174,#REF!,13,0)</f>
        <v>#REF!</v>
      </c>
      <c r="I4174" s="8" t="e">
        <f>VLOOKUP(E4174,'[1]свод!'!H$2:Q$1928,8,0)</f>
        <v>#REF!</v>
      </c>
      <c r="J4174" s="8" t="e">
        <f>VLOOKUP(A4174,'[1]свод!'!B$2:G$1928,6,0)</f>
        <v>#N/A</v>
      </c>
    </row>
    <row r="4175" spans="1:10" x14ac:dyDescent="0.3">
      <c r="A4175" s="5" t="s">
        <v>2237</v>
      </c>
      <c r="B4175" s="5" t="s">
        <v>68</v>
      </c>
      <c r="C4175" s="6" t="s">
        <v>156</v>
      </c>
      <c r="D4175" s="6" t="s">
        <v>3</v>
      </c>
      <c r="E4175" s="8" t="e">
        <f>VLOOKUP(A4175,#REF!,4,0)</f>
        <v>#REF!</v>
      </c>
      <c r="F4175" s="8" t="e">
        <f>VLOOKUP(A4175,#REF!,11,0)</f>
        <v>#REF!</v>
      </c>
      <c r="G4175" s="8" t="e">
        <f>VLOOKUP(A4175,#REF!,12,0)</f>
        <v>#REF!</v>
      </c>
      <c r="H4175" s="8" t="e">
        <f>VLOOKUP(A4175,#REF!,13,0)</f>
        <v>#REF!</v>
      </c>
      <c r="I4175" s="8" t="e">
        <f>VLOOKUP(E4175,'[1]свод!'!H$2:Q$1928,8,0)</f>
        <v>#REF!</v>
      </c>
      <c r="J4175" s="8" t="e">
        <f>VLOOKUP(A4175,'[1]свод!'!B$2:G$1928,6,0)</f>
        <v>#N/A</v>
      </c>
    </row>
    <row r="4176" spans="1:10" x14ac:dyDescent="0.3">
      <c r="A4176" s="5" t="s">
        <v>2240</v>
      </c>
      <c r="B4176" s="5" t="s">
        <v>194</v>
      </c>
      <c r="C4176" s="6" t="s">
        <v>281</v>
      </c>
      <c r="D4176" s="6" t="s">
        <v>3</v>
      </c>
      <c r="E4176" s="8" t="e">
        <f>VLOOKUP(A4176,#REF!,4,0)</f>
        <v>#REF!</v>
      </c>
      <c r="F4176" s="8" t="e">
        <f>VLOOKUP(A4176,#REF!,11,0)</f>
        <v>#REF!</v>
      </c>
      <c r="G4176" s="8" t="e">
        <f>VLOOKUP(A4176,#REF!,12,0)</f>
        <v>#REF!</v>
      </c>
      <c r="H4176" s="8" t="e">
        <f>VLOOKUP(A4176,#REF!,13,0)</f>
        <v>#REF!</v>
      </c>
      <c r="I4176" s="8" t="e">
        <f>VLOOKUP(E4176,'[1]свод!'!H$2:Q$1928,8,0)</f>
        <v>#REF!</v>
      </c>
      <c r="J4176" s="8" t="e">
        <f>VLOOKUP(A4176,'[1]свод!'!B$2:G$1928,6,0)</f>
        <v>#N/A</v>
      </c>
    </row>
    <row r="4177" spans="1:10" x14ac:dyDescent="0.3">
      <c r="A4177" s="5" t="s">
        <v>2241</v>
      </c>
      <c r="B4177" s="5" t="s">
        <v>273</v>
      </c>
      <c r="C4177" s="6" t="s">
        <v>445</v>
      </c>
      <c r="D4177" s="6" t="s">
        <v>3</v>
      </c>
      <c r="E4177" s="8" t="e">
        <f>VLOOKUP(A4177,#REF!,4,0)</f>
        <v>#REF!</v>
      </c>
      <c r="F4177" s="8" t="e">
        <f>VLOOKUP(A4177,#REF!,11,0)</f>
        <v>#REF!</v>
      </c>
      <c r="G4177" s="8" t="e">
        <f>VLOOKUP(A4177,#REF!,12,0)</f>
        <v>#REF!</v>
      </c>
      <c r="H4177" s="8" t="e">
        <f>VLOOKUP(A4177,#REF!,13,0)</f>
        <v>#REF!</v>
      </c>
      <c r="I4177" s="8" t="e">
        <f>VLOOKUP(E4177,'[1]свод!'!H$2:Q$1928,8,0)</f>
        <v>#REF!</v>
      </c>
      <c r="J4177" s="8" t="e">
        <f>VLOOKUP(A4177,'[1]свод!'!B$2:G$1928,6,0)</f>
        <v>#N/A</v>
      </c>
    </row>
    <row r="4178" spans="1:10" x14ac:dyDescent="0.3">
      <c r="A4178" s="5" t="s">
        <v>2244</v>
      </c>
      <c r="B4178" s="5" t="s">
        <v>113</v>
      </c>
      <c r="C4178" s="6" t="s">
        <v>2245</v>
      </c>
      <c r="D4178" s="6" t="s">
        <v>3</v>
      </c>
      <c r="E4178" s="8" t="e">
        <f>VLOOKUP(A4178,#REF!,4,0)</f>
        <v>#REF!</v>
      </c>
      <c r="F4178" s="8" t="e">
        <f>VLOOKUP(A4178,#REF!,11,0)</f>
        <v>#REF!</v>
      </c>
      <c r="G4178" s="8" t="e">
        <f>VLOOKUP(A4178,#REF!,12,0)</f>
        <v>#REF!</v>
      </c>
      <c r="H4178" s="8" t="e">
        <f>VLOOKUP(A4178,#REF!,13,0)</f>
        <v>#REF!</v>
      </c>
      <c r="I4178" s="8" t="e">
        <f>VLOOKUP(E4178,'[1]свод!'!H$2:Q$1928,8,0)</f>
        <v>#REF!</v>
      </c>
      <c r="J4178" s="8" t="e">
        <f>VLOOKUP(A4178,'[1]свод!'!B$2:G$1928,6,0)</f>
        <v>#N/A</v>
      </c>
    </row>
    <row r="4179" spans="1:10" x14ac:dyDescent="0.3">
      <c r="A4179" s="5" t="s">
        <v>2248</v>
      </c>
      <c r="B4179" s="5" t="s">
        <v>336</v>
      </c>
      <c r="C4179" s="6" t="s">
        <v>130</v>
      </c>
      <c r="D4179" s="6" t="s">
        <v>3</v>
      </c>
      <c r="E4179" s="8" t="e">
        <f>VLOOKUP(A4179,#REF!,4,0)</f>
        <v>#REF!</v>
      </c>
      <c r="F4179" s="8" t="e">
        <f>VLOOKUP(A4179,#REF!,11,0)</f>
        <v>#REF!</v>
      </c>
      <c r="G4179" s="8" t="e">
        <f>VLOOKUP(A4179,#REF!,12,0)</f>
        <v>#REF!</v>
      </c>
      <c r="H4179" s="8" t="e">
        <f>VLOOKUP(A4179,#REF!,13,0)</f>
        <v>#REF!</v>
      </c>
      <c r="I4179" s="8" t="e">
        <f>VLOOKUP(E4179,'[1]свод!'!H$2:Q$1928,8,0)</f>
        <v>#REF!</v>
      </c>
      <c r="J4179" s="8" t="e">
        <f>VLOOKUP(A4179,'[1]свод!'!B$2:G$1928,6,0)</f>
        <v>#N/A</v>
      </c>
    </row>
    <row r="4180" spans="1:10" x14ac:dyDescent="0.3">
      <c r="A4180" s="5" t="s">
        <v>2250</v>
      </c>
      <c r="B4180" s="5" t="s">
        <v>365</v>
      </c>
      <c r="C4180" s="6" t="s">
        <v>705</v>
      </c>
      <c r="D4180" s="6" t="s">
        <v>3</v>
      </c>
      <c r="E4180" s="8" t="e">
        <f>VLOOKUP(A4180,#REF!,4,0)</f>
        <v>#REF!</v>
      </c>
      <c r="F4180" s="8" t="e">
        <f>VLOOKUP(A4180,#REF!,11,0)</f>
        <v>#REF!</v>
      </c>
      <c r="G4180" s="8" t="e">
        <f>VLOOKUP(A4180,#REF!,12,0)</f>
        <v>#REF!</v>
      </c>
      <c r="H4180" s="8" t="e">
        <f>VLOOKUP(A4180,#REF!,13,0)</f>
        <v>#REF!</v>
      </c>
      <c r="I4180" s="8" t="e">
        <f>VLOOKUP(E4180,'[1]свод!'!H$2:Q$1928,8,0)</f>
        <v>#REF!</v>
      </c>
      <c r="J4180" s="8" t="e">
        <f>VLOOKUP(A4180,'[1]свод!'!B$2:G$1928,6,0)</f>
        <v>#N/A</v>
      </c>
    </row>
    <row r="4181" spans="1:10" x14ac:dyDescent="0.3">
      <c r="A4181" s="5" t="s">
        <v>2255</v>
      </c>
      <c r="B4181" s="5" t="s">
        <v>989</v>
      </c>
      <c r="C4181" s="6" t="s">
        <v>77</v>
      </c>
      <c r="D4181" s="6" t="s">
        <v>3</v>
      </c>
      <c r="E4181" s="8" t="e">
        <f>VLOOKUP(A4181,#REF!,4,0)</f>
        <v>#REF!</v>
      </c>
      <c r="F4181" s="8" t="e">
        <f>VLOOKUP(A4181,#REF!,11,0)</f>
        <v>#REF!</v>
      </c>
      <c r="G4181" s="8" t="e">
        <f>VLOOKUP(A4181,#REF!,12,0)</f>
        <v>#REF!</v>
      </c>
      <c r="H4181" s="8" t="e">
        <f>VLOOKUP(A4181,#REF!,13,0)</f>
        <v>#REF!</v>
      </c>
      <c r="I4181" s="8" t="e">
        <f>VLOOKUP(E4181,'[1]свод!'!H$2:Q$1928,8,0)</f>
        <v>#REF!</v>
      </c>
      <c r="J4181" s="8" t="e">
        <f>VLOOKUP(A4181,'[1]свод!'!B$2:G$1928,6,0)</f>
        <v>#N/A</v>
      </c>
    </row>
    <row r="4182" spans="1:10" x14ac:dyDescent="0.3">
      <c r="A4182" s="5" t="s">
        <v>2256</v>
      </c>
      <c r="B4182" s="5" t="s">
        <v>304</v>
      </c>
      <c r="C4182" s="6" t="s">
        <v>2257</v>
      </c>
      <c r="D4182" s="6" t="s">
        <v>3</v>
      </c>
      <c r="E4182" s="8" t="e">
        <f>VLOOKUP(A4182,#REF!,4,0)</f>
        <v>#REF!</v>
      </c>
      <c r="F4182" s="8" t="e">
        <f>VLOOKUP(A4182,#REF!,11,0)</f>
        <v>#REF!</v>
      </c>
      <c r="G4182" s="8" t="e">
        <f>VLOOKUP(A4182,#REF!,12,0)</f>
        <v>#REF!</v>
      </c>
      <c r="H4182" s="8" t="e">
        <f>VLOOKUP(A4182,#REF!,13,0)</f>
        <v>#REF!</v>
      </c>
      <c r="I4182" s="8" t="e">
        <f>VLOOKUP(E4182,'[1]свод!'!H$2:Q$1928,8,0)</f>
        <v>#REF!</v>
      </c>
      <c r="J4182" s="8" t="e">
        <f>VLOOKUP(A4182,'[1]свод!'!B$2:G$1928,6,0)</f>
        <v>#N/A</v>
      </c>
    </row>
    <row r="4183" spans="1:10" x14ac:dyDescent="0.3">
      <c r="A4183" s="5" t="s">
        <v>2258</v>
      </c>
      <c r="B4183" s="5" t="s">
        <v>39</v>
      </c>
      <c r="C4183" s="6" t="s">
        <v>176</v>
      </c>
      <c r="D4183" s="6" t="s">
        <v>3</v>
      </c>
      <c r="E4183" s="8" t="e">
        <f>VLOOKUP(A4183,#REF!,4,0)</f>
        <v>#REF!</v>
      </c>
      <c r="F4183" s="8" t="e">
        <f>VLOOKUP(A4183,#REF!,11,0)</f>
        <v>#REF!</v>
      </c>
      <c r="G4183" s="8" t="e">
        <f>VLOOKUP(A4183,#REF!,12,0)</f>
        <v>#REF!</v>
      </c>
      <c r="H4183" s="8" t="e">
        <f>VLOOKUP(A4183,#REF!,13,0)</f>
        <v>#REF!</v>
      </c>
      <c r="I4183" s="8" t="e">
        <f>VLOOKUP(E4183,'[1]свод!'!H$2:Q$1928,8,0)</f>
        <v>#REF!</v>
      </c>
      <c r="J4183" s="8" t="e">
        <f>VLOOKUP(A4183,'[1]свод!'!B$2:G$1928,6,0)</f>
        <v>#N/A</v>
      </c>
    </row>
    <row r="4184" spans="1:10" x14ac:dyDescent="0.3">
      <c r="A4184" s="5" t="s">
        <v>2259</v>
      </c>
      <c r="B4184" s="5" t="s">
        <v>1608</v>
      </c>
      <c r="C4184" s="6" t="s">
        <v>438</v>
      </c>
      <c r="D4184" s="6" t="s">
        <v>3</v>
      </c>
      <c r="E4184" s="8" t="e">
        <f>VLOOKUP(A4184,#REF!,4,0)</f>
        <v>#REF!</v>
      </c>
      <c r="F4184" s="8" t="e">
        <f>VLOOKUP(A4184,#REF!,11,0)</f>
        <v>#REF!</v>
      </c>
      <c r="G4184" s="8" t="e">
        <f>VLOOKUP(A4184,#REF!,12,0)</f>
        <v>#REF!</v>
      </c>
      <c r="H4184" s="8" t="e">
        <f>VLOOKUP(A4184,#REF!,13,0)</f>
        <v>#REF!</v>
      </c>
      <c r="I4184" s="8" t="e">
        <f>VLOOKUP(E4184,'[1]свод!'!H$2:Q$1928,8,0)</f>
        <v>#REF!</v>
      </c>
      <c r="J4184" s="8" t="e">
        <f>VLOOKUP(A4184,'[1]свод!'!B$2:G$1928,6,0)</f>
        <v>#N/A</v>
      </c>
    </row>
    <row r="4185" spans="1:10" x14ac:dyDescent="0.3">
      <c r="A4185" s="5" t="s">
        <v>2260</v>
      </c>
      <c r="B4185" s="5" t="s">
        <v>592</v>
      </c>
      <c r="C4185" s="6" t="s">
        <v>395</v>
      </c>
      <c r="D4185" s="6" t="s">
        <v>3</v>
      </c>
      <c r="E4185" s="8" t="e">
        <f>VLOOKUP(A4185,#REF!,4,0)</f>
        <v>#REF!</v>
      </c>
      <c r="F4185" s="8" t="e">
        <f>VLOOKUP(A4185,#REF!,11,0)</f>
        <v>#REF!</v>
      </c>
      <c r="G4185" s="8" t="e">
        <f>VLOOKUP(A4185,#REF!,12,0)</f>
        <v>#REF!</v>
      </c>
      <c r="H4185" s="8" t="e">
        <f>VLOOKUP(A4185,#REF!,13,0)</f>
        <v>#REF!</v>
      </c>
      <c r="I4185" s="8" t="e">
        <f>VLOOKUP(E4185,'[1]свод!'!H$2:Q$1928,8,0)</f>
        <v>#REF!</v>
      </c>
      <c r="J4185" s="8" t="e">
        <f>VLOOKUP(A4185,'[1]свод!'!B$2:G$1928,6,0)</f>
        <v>#N/A</v>
      </c>
    </row>
    <row r="4186" spans="1:10" x14ac:dyDescent="0.3">
      <c r="A4186" s="5" t="s">
        <v>2261</v>
      </c>
      <c r="B4186" s="5" t="s">
        <v>484</v>
      </c>
      <c r="C4186" s="6" t="s">
        <v>66</v>
      </c>
      <c r="D4186" s="6" t="s">
        <v>3</v>
      </c>
      <c r="E4186" s="8" t="e">
        <f>VLOOKUP(A4186,#REF!,4,0)</f>
        <v>#REF!</v>
      </c>
      <c r="F4186" s="8" t="e">
        <f>VLOOKUP(A4186,#REF!,11,0)</f>
        <v>#REF!</v>
      </c>
      <c r="G4186" s="8" t="e">
        <f>VLOOKUP(A4186,#REF!,12,0)</f>
        <v>#REF!</v>
      </c>
      <c r="H4186" s="8" t="e">
        <f>VLOOKUP(A4186,#REF!,13,0)</f>
        <v>#REF!</v>
      </c>
      <c r="I4186" s="8" t="e">
        <f>VLOOKUP(E4186,'[1]свод!'!H$2:Q$1928,8,0)</f>
        <v>#REF!</v>
      </c>
      <c r="J4186" s="8" t="e">
        <f>VLOOKUP(A4186,'[1]свод!'!B$2:G$1928,6,0)</f>
        <v>#N/A</v>
      </c>
    </row>
    <row r="4187" spans="1:10" x14ac:dyDescent="0.3">
      <c r="A4187" s="5" t="s">
        <v>2262</v>
      </c>
      <c r="B4187" s="5" t="s">
        <v>732</v>
      </c>
      <c r="C4187" s="6" t="s">
        <v>156</v>
      </c>
      <c r="D4187" s="6" t="s">
        <v>3</v>
      </c>
      <c r="E4187" s="8" t="e">
        <f>VLOOKUP(A4187,#REF!,4,0)</f>
        <v>#REF!</v>
      </c>
      <c r="F4187" s="8" t="e">
        <f>VLOOKUP(A4187,#REF!,11,0)</f>
        <v>#REF!</v>
      </c>
      <c r="G4187" s="8" t="e">
        <f>VLOOKUP(A4187,#REF!,12,0)</f>
        <v>#REF!</v>
      </c>
      <c r="H4187" s="8" t="e">
        <f>VLOOKUP(A4187,#REF!,13,0)</f>
        <v>#REF!</v>
      </c>
      <c r="I4187" s="8" t="e">
        <f>VLOOKUP(E4187,'[1]свод!'!H$2:Q$1928,8,0)</f>
        <v>#REF!</v>
      </c>
      <c r="J4187" s="8" t="e">
        <f>VLOOKUP(A4187,'[1]свод!'!B$2:G$1928,6,0)</f>
        <v>#N/A</v>
      </c>
    </row>
    <row r="4188" spans="1:10" x14ac:dyDescent="0.3">
      <c r="A4188" s="5" t="s">
        <v>2263</v>
      </c>
      <c r="B4188" s="5" t="s">
        <v>627</v>
      </c>
      <c r="C4188" s="6" t="s">
        <v>573</v>
      </c>
      <c r="D4188" s="6" t="s">
        <v>3</v>
      </c>
      <c r="E4188" s="8" t="e">
        <f>VLOOKUP(A4188,#REF!,4,0)</f>
        <v>#REF!</v>
      </c>
      <c r="F4188" s="8" t="e">
        <f>VLOOKUP(A4188,#REF!,11,0)</f>
        <v>#REF!</v>
      </c>
      <c r="G4188" s="8" t="e">
        <f>VLOOKUP(A4188,#REF!,12,0)</f>
        <v>#REF!</v>
      </c>
      <c r="H4188" s="8" t="e">
        <f>VLOOKUP(A4188,#REF!,13,0)</f>
        <v>#REF!</v>
      </c>
      <c r="I4188" s="8" t="e">
        <f>VLOOKUP(E4188,'[1]свод!'!H$2:Q$1928,8,0)</f>
        <v>#REF!</v>
      </c>
      <c r="J4188" s="8" t="e">
        <f>VLOOKUP(A4188,'[1]свод!'!B$2:G$1928,6,0)</f>
        <v>#N/A</v>
      </c>
    </row>
    <row r="4189" spans="1:10" x14ac:dyDescent="0.3">
      <c r="A4189" s="5" t="s">
        <v>2264</v>
      </c>
      <c r="B4189" s="5" t="s">
        <v>699</v>
      </c>
      <c r="C4189" s="6" t="s">
        <v>529</v>
      </c>
      <c r="D4189" s="6" t="s">
        <v>3</v>
      </c>
      <c r="E4189" s="8" t="e">
        <f>VLOOKUP(A4189,#REF!,4,0)</f>
        <v>#REF!</v>
      </c>
      <c r="F4189" s="8" t="e">
        <f>VLOOKUP(A4189,#REF!,11,0)</f>
        <v>#REF!</v>
      </c>
      <c r="G4189" s="8" t="e">
        <f>VLOOKUP(A4189,#REF!,12,0)</f>
        <v>#REF!</v>
      </c>
      <c r="H4189" s="8" t="e">
        <f>VLOOKUP(A4189,#REF!,13,0)</f>
        <v>#REF!</v>
      </c>
      <c r="I4189" s="8" t="e">
        <f>VLOOKUP(E4189,'[1]свод!'!H$2:Q$1928,8,0)</f>
        <v>#REF!</v>
      </c>
      <c r="J4189" s="8" t="e">
        <f>VLOOKUP(A4189,'[1]свод!'!B$2:G$1928,6,0)</f>
        <v>#N/A</v>
      </c>
    </row>
    <row r="4190" spans="1:10" x14ac:dyDescent="0.3">
      <c r="A4190" s="5" t="s">
        <v>2270</v>
      </c>
      <c r="B4190" s="5" t="s">
        <v>1530</v>
      </c>
      <c r="C4190" s="6" t="s">
        <v>2075</v>
      </c>
      <c r="D4190" s="6" t="s">
        <v>3</v>
      </c>
      <c r="E4190" s="8" t="e">
        <f>VLOOKUP(A4190,#REF!,4,0)</f>
        <v>#REF!</v>
      </c>
      <c r="F4190" s="8" t="e">
        <f>VLOOKUP(A4190,#REF!,11,0)</f>
        <v>#REF!</v>
      </c>
      <c r="G4190" s="8" t="e">
        <f>VLOOKUP(A4190,#REF!,12,0)</f>
        <v>#REF!</v>
      </c>
      <c r="H4190" s="8" t="e">
        <f>VLOOKUP(A4190,#REF!,13,0)</f>
        <v>#REF!</v>
      </c>
      <c r="I4190" s="8" t="e">
        <f>VLOOKUP(E4190,'[1]свод!'!H$2:Q$1928,8,0)</f>
        <v>#REF!</v>
      </c>
      <c r="J4190" s="8" t="e">
        <f>VLOOKUP(A4190,'[1]свод!'!B$2:G$1928,6,0)</f>
        <v>#N/A</v>
      </c>
    </row>
    <row r="4191" spans="1:10" x14ac:dyDescent="0.3">
      <c r="A4191" s="5" t="s">
        <v>2273</v>
      </c>
      <c r="B4191" s="5" t="s">
        <v>613</v>
      </c>
      <c r="C4191" s="6" t="s">
        <v>2075</v>
      </c>
      <c r="D4191" s="6" t="s">
        <v>3</v>
      </c>
      <c r="E4191" s="8" t="e">
        <f>VLOOKUP(A4191,#REF!,4,0)</f>
        <v>#REF!</v>
      </c>
      <c r="F4191" s="8" t="e">
        <f>VLOOKUP(A4191,#REF!,11,0)</f>
        <v>#REF!</v>
      </c>
      <c r="G4191" s="8" t="e">
        <f>VLOOKUP(A4191,#REF!,12,0)</f>
        <v>#REF!</v>
      </c>
      <c r="H4191" s="8" t="e">
        <f>VLOOKUP(A4191,#REF!,13,0)</f>
        <v>#REF!</v>
      </c>
      <c r="I4191" s="8" t="e">
        <f>VLOOKUP(E4191,'[1]свод!'!H$2:Q$1928,8,0)</f>
        <v>#REF!</v>
      </c>
      <c r="J4191" s="8" t="e">
        <f>VLOOKUP(A4191,'[1]свод!'!B$2:G$1928,6,0)</f>
        <v>#N/A</v>
      </c>
    </row>
    <row r="4192" spans="1:10" x14ac:dyDescent="0.3">
      <c r="A4192" s="5" t="s">
        <v>2275</v>
      </c>
      <c r="B4192" s="5" t="s">
        <v>1177</v>
      </c>
      <c r="C4192" s="6" t="s">
        <v>513</v>
      </c>
      <c r="D4192" s="6" t="s">
        <v>3</v>
      </c>
      <c r="E4192" s="8" t="e">
        <f>VLOOKUP(A4192,#REF!,4,0)</f>
        <v>#REF!</v>
      </c>
      <c r="F4192" s="8" t="e">
        <f>VLOOKUP(A4192,#REF!,11,0)</f>
        <v>#REF!</v>
      </c>
      <c r="G4192" s="8" t="e">
        <f>VLOOKUP(A4192,#REF!,12,0)</f>
        <v>#REF!</v>
      </c>
      <c r="H4192" s="8" t="e">
        <f>VLOOKUP(A4192,#REF!,13,0)</f>
        <v>#REF!</v>
      </c>
      <c r="I4192" s="8" t="e">
        <f>VLOOKUP(E4192,'[1]свод!'!H$2:Q$1928,8,0)</f>
        <v>#REF!</v>
      </c>
      <c r="J4192" s="8" t="e">
        <f>VLOOKUP(A4192,'[1]свод!'!B$2:G$1928,6,0)</f>
        <v>#N/A</v>
      </c>
    </row>
    <row r="4193" spans="1:10" x14ac:dyDescent="0.3">
      <c r="A4193" s="5" t="s">
        <v>2276</v>
      </c>
      <c r="B4193" s="5" t="s">
        <v>42</v>
      </c>
      <c r="C4193" s="6" t="s">
        <v>1120</v>
      </c>
      <c r="D4193" s="6" t="s">
        <v>3</v>
      </c>
      <c r="E4193" s="8" t="e">
        <f>VLOOKUP(A4193,#REF!,4,0)</f>
        <v>#REF!</v>
      </c>
      <c r="F4193" s="8" t="e">
        <f>VLOOKUP(A4193,#REF!,11,0)</f>
        <v>#REF!</v>
      </c>
      <c r="G4193" s="8" t="e">
        <f>VLOOKUP(A4193,#REF!,12,0)</f>
        <v>#REF!</v>
      </c>
      <c r="H4193" s="8" t="e">
        <f>VLOOKUP(A4193,#REF!,13,0)</f>
        <v>#REF!</v>
      </c>
      <c r="I4193" s="8" t="e">
        <f>VLOOKUP(E4193,'[1]свод!'!H$2:Q$1928,8,0)</f>
        <v>#REF!</v>
      </c>
      <c r="J4193" s="8" t="e">
        <f>VLOOKUP(A4193,'[1]свод!'!B$2:G$1928,6,0)</f>
        <v>#N/A</v>
      </c>
    </row>
    <row r="4194" spans="1:10" x14ac:dyDescent="0.3">
      <c r="A4194" s="5" t="s">
        <v>2277</v>
      </c>
      <c r="B4194" s="5" t="s">
        <v>266</v>
      </c>
      <c r="C4194" s="6" t="s">
        <v>663</v>
      </c>
      <c r="D4194" s="6" t="s">
        <v>3</v>
      </c>
      <c r="E4194" s="8" t="e">
        <f>VLOOKUP(A4194,#REF!,4,0)</f>
        <v>#REF!</v>
      </c>
      <c r="F4194" s="8" t="e">
        <f>VLOOKUP(A4194,#REF!,11,0)</f>
        <v>#REF!</v>
      </c>
      <c r="G4194" s="8" t="e">
        <f>VLOOKUP(A4194,#REF!,12,0)</f>
        <v>#REF!</v>
      </c>
      <c r="H4194" s="8" t="e">
        <f>VLOOKUP(A4194,#REF!,13,0)</f>
        <v>#REF!</v>
      </c>
      <c r="I4194" s="8" t="e">
        <f>VLOOKUP(E4194,'[1]свод!'!H$2:Q$1928,8,0)</f>
        <v>#REF!</v>
      </c>
      <c r="J4194" s="8" t="e">
        <f>VLOOKUP(A4194,'[1]свод!'!B$2:G$1928,6,0)</f>
        <v>#N/A</v>
      </c>
    </row>
    <row r="4195" spans="1:10" x14ac:dyDescent="0.3">
      <c r="A4195" s="5" t="s">
        <v>2278</v>
      </c>
      <c r="B4195" s="5" t="s">
        <v>110</v>
      </c>
      <c r="C4195" s="6" t="s">
        <v>2279</v>
      </c>
      <c r="D4195" s="6" t="s">
        <v>3</v>
      </c>
      <c r="E4195" s="8" t="e">
        <f>VLOOKUP(A4195,#REF!,4,0)</f>
        <v>#REF!</v>
      </c>
      <c r="F4195" s="8" t="e">
        <f>VLOOKUP(A4195,#REF!,11,0)</f>
        <v>#REF!</v>
      </c>
      <c r="G4195" s="8" t="e">
        <f>VLOOKUP(A4195,#REF!,12,0)</f>
        <v>#REF!</v>
      </c>
      <c r="H4195" s="8" t="e">
        <f>VLOOKUP(A4195,#REF!,13,0)</f>
        <v>#REF!</v>
      </c>
      <c r="I4195" s="8" t="e">
        <f>VLOOKUP(E4195,'[1]свод!'!H$2:Q$1928,8,0)</f>
        <v>#REF!</v>
      </c>
      <c r="J4195" s="8" t="e">
        <f>VLOOKUP(A4195,'[1]свод!'!B$2:G$1928,6,0)</f>
        <v>#N/A</v>
      </c>
    </row>
    <row r="4196" spans="1:10" x14ac:dyDescent="0.3">
      <c r="A4196" s="5" t="s">
        <v>2280</v>
      </c>
      <c r="B4196" s="5" t="s">
        <v>57</v>
      </c>
      <c r="C4196" s="6" t="s">
        <v>947</v>
      </c>
      <c r="D4196" s="6" t="s">
        <v>3</v>
      </c>
      <c r="E4196" s="8" t="e">
        <f>VLOOKUP(A4196,#REF!,4,0)</f>
        <v>#REF!</v>
      </c>
      <c r="F4196" s="8" t="e">
        <f>VLOOKUP(A4196,#REF!,11,0)</f>
        <v>#REF!</v>
      </c>
      <c r="G4196" s="8" t="e">
        <f>VLOOKUP(A4196,#REF!,12,0)</f>
        <v>#REF!</v>
      </c>
      <c r="H4196" s="8" t="e">
        <f>VLOOKUP(A4196,#REF!,13,0)</f>
        <v>#REF!</v>
      </c>
      <c r="I4196" s="8" t="e">
        <f>VLOOKUP(E4196,'[1]свод!'!H$2:Q$1928,8,0)</f>
        <v>#REF!</v>
      </c>
      <c r="J4196" s="8" t="e">
        <f>VLOOKUP(A4196,'[1]свод!'!B$2:G$1928,6,0)</f>
        <v>#N/A</v>
      </c>
    </row>
    <row r="4197" spans="1:10" x14ac:dyDescent="0.3">
      <c r="A4197" s="5" t="s">
        <v>2282</v>
      </c>
      <c r="B4197" s="5" t="s">
        <v>45</v>
      </c>
      <c r="C4197" s="6" t="s">
        <v>234</v>
      </c>
      <c r="D4197" s="6" t="s">
        <v>3</v>
      </c>
      <c r="E4197" s="8" t="e">
        <f>VLOOKUP(A4197,#REF!,4,0)</f>
        <v>#REF!</v>
      </c>
      <c r="F4197" s="8" t="e">
        <f>VLOOKUP(A4197,#REF!,11,0)</f>
        <v>#REF!</v>
      </c>
      <c r="G4197" s="8" t="e">
        <f>VLOOKUP(A4197,#REF!,12,0)</f>
        <v>#REF!</v>
      </c>
      <c r="H4197" s="8" t="e">
        <f>VLOOKUP(A4197,#REF!,13,0)</f>
        <v>#REF!</v>
      </c>
      <c r="I4197" s="8" t="e">
        <f>VLOOKUP(E4197,'[1]свод!'!H$2:Q$1928,8,0)</f>
        <v>#REF!</v>
      </c>
      <c r="J4197" s="8" t="e">
        <f>VLOOKUP(A4197,'[1]свод!'!B$2:G$1928,6,0)</f>
        <v>#N/A</v>
      </c>
    </row>
    <row r="4198" spans="1:10" x14ac:dyDescent="0.3">
      <c r="A4198" s="5" t="s">
        <v>2283</v>
      </c>
      <c r="B4198" s="5" t="s">
        <v>319</v>
      </c>
      <c r="C4198" s="6" t="s">
        <v>2284</v>
      </c>
      <c r="D4198" s="6" t="s">
        <v>3</v>
      </c>
      <c r="E4198" s="8" t="e">
        <f>VLOOKUP(A4198,#REF!,4,0)</f>
        <v>#REF!</v>
      </c>
      <c r="F4198" s="8" t="e">
        <f>VLOOKUP(A4198,#REF!,11,0)</f>
        <v>#REF!</v>
      </c>
      <c r="G4198" s="8" t="e">
        <f>VLOOKUP(A4198,#REF!,12,0)</f>
        <v>#REF!</v>
      </c>
      <c r="H4198" s="8" t="e">
        <f>VLOOKUP(A4198,#REF!,13,0)</f>
        <v>#REF!</v>
      </c>
      <c r="I4198" s="8" t="e">
        <f>VLOOKUP(E4198,'[1]свод!'!H$2:Q$1928,8,0)</f>
        <v>#REF!</v>
      </c>
      <c r="J4198" s="8" t="e">
        <f>VLOOKUP(A4198,'[1]свод!'!B$2:G$1928,6,0)</f>
        <v>#N/A</v>
      </c>
    </row>
    <row r="4199" spans="1:10" x14ac:dyDescent="0.3">
      <c r="A4199" s="5" t="s">
        <v>2285</v>
      </c>
      <c r="B4199" s="5" t="s">
        <v>920</v>
      </c>
      <c r="C4199" s="6" t="s">
        <v>648</v>
      </c>
      <c r="D4199" s="6" t="s">
        <v>3</v>
      </c>
      <c r="E4199" s="8" t="e">
        <f>VLOOKUP(A4199,#REF!,4,0)</f>
        <v>#REF!</v>
      </c>
      <c r="F4199" s="8" t="e">
        <f>VLOOKUP(A4199,#REF!,11,0)</f>
        <v>#REF!</v>
      </c>
      <c r="G4199" s="8" t="e">
        <f>VLOOKUP(A4199,#REF!,12,0)</f>
        <v>#REF!</v>
      </c>
      <c r="H4199" s="8" t="e">
        <f>VLOOKUP(A4199,#REF!,13,0)</f>
        <v>#REF!</v>
      </c>
      <c r="I4199" s="8" t="e">
        <f>VLOOKUP(E4199,'[1]свод!'!H$2:Q$1928,8,0)</f>
        <v>#REF!</v>
      </c>
      <c r="J4199" s="8" t="e">
        <f>VLOOKUP(A4199,'[1]свод!'!B$2:G$1928,6,0)</f>
        <v>#N/A</v>
      </c>
    </row>
    <row r="4200" spans="1:10" x14ac:dyDescent="0.3">
      <c r="A4200" s="5" t="s">
        <v>2286</v>
      </c>
      <c r="B4200" s="5" t="s">
        <v>387</v>
      </c>
      <c r="C4200" s="6" t="s">
        <v>1474</v>
      </c>
      <c r="D4200" s="6" t="s">
        <v>3</v>
      </c>
      <c r="E4200" s="8" t="e">
        <f>VLOOKUP(A4200,#REF!,4,0)</f>
        <v>#REF!</v>
      </c>
      <c r="F4200" s="8" t="e">
        <f>VLOOKUP(A4200,#REF!,11,0)</f>
        <v>#REF!</v>
      </c>
      <c r="G4200" s="8" t="e">
        <f>VLOOKUP(A4200,#REF!,12,0)</f>
        <v>#REF!</v>
      </c>
      <c r="H4200" s="8" t="e">
        <f>VLOOKUP(A4200,#REF!,13,0)</f>
        <v>#REF!</v>
      </c>
      <c r="I4200" s="8" t="e">
        <f>VLOOKUP(E4200,'[1]свод!'!H$2:Q$1928,8,0)</f>
        <v>#REF!</v>
      </c>
      <c r="J4200" s="8" t="e">
        <f>VLOOKUP(A4200,'[1]свод!'!B$2:G$1928,6,0)</f>
        <v>#N/A</v>
      </c>
    </row>
    <row r="4201" spans="1:10" x14ac:dyDescent="0.3">
      <c r="A4201" s="5" t="s">
        <v>2287</v>
      </c>
      <c r="B4201" s="5" t="s">
        <v>110</v>
      </c>
      <c r="C4201" s="6" t="s">
        <v>156</v>
      </c>
      <c r="D4201" s="6" t="s">
        <v>3</v>
      </c>
      <c r="E4201" s="8" t="e">
        <f>VLOOKUP(A4201,#REF!,4,0)</f>
        <v>#REF!</v>
      </c>
      <c r="F4201" s="8" t="e">
        <f>VLOOKUP(A4201,#REF!,11,0)</f>
        <v>#REF!</v>
      </c>
      <c r="G4201" s="8" t="e">
        <f>VLOOKUP(A4201,#REF!,12,0)</f>
        <v>#REF!</v>
      </c>
      <c r="H4201" s="8" t="e">
        <f>VLOOKUP(A4201,#REF!,13,0)</f>
        <v>#REF!</v>
      </c>
      <c r="I4201" s="8" t="e">
        <f>VLOOKUP(E4201,'[1]свод!'!H$2:Q$1928,8,0)</f>
        <v>#REF!</v>
      </c>
      <c r="J4201" s="8" t="e">
        <f>VLOOKUP(A4201,'[1]свод!'!B$2:G$1928,6,0)</f>
        <v>#N/A</v>
      </c>
    </row>
    <row r="4202" spans="1:10" x14ac:dyDescent="0.3">
      <c r="A4202" s="5" t="s">
        <v>2295</v>
      </c>
      <c r="B4202" s="5" t="s">
        <v>363</v>
      </c>
      <c r="C4202" s="6" t="s">
        <v>334</v>
      </c>
      <c r="D4202" s="6" t="s">
        <v>3</v>
      </c>
      <c r="E4202" s="8" t="e">
        <f>VLOOKUP(A4202,#REF!,4,0)</f>
        <v>#REF!</v>
      </c>
      <c r="F4202" s="8" t="e">
        <f>VLOOKUP(A4202,#REF!,11,0)</f>
        <v>#REF!</v>
      </c>
      <c r="G4202" s="8" t="e">
        <f>VLOOKUP(A4202,#REF!,12,0)</f>
        <v>#REF!</v>
      </c>
      <c r="H4202" s="8" t="e">
        <f>VLOOKUP(A4202,#REF!,13,0)</f>
        <v>#REF!</v>
      </c>
      <c r="I4202" s="8" t="e">
        <f>VLOOKUP(E4202,'[1]свод!'!H$2:Q$1928,8,0)</f>
        <v>#REF!</v>
      </c>
      <c r="J4202" s="8" t="e">
        <f>VLOOKUP(A4202,'[1]свод!'!B$2:G$1928,6,0)</f>
        <v>#N/A</v>
      </c>
    </row>
    <row r="4203" spans="1:10" x14ac:dyDescent="0.3">
      <c r="A4203" s="5" t="s">
        <v>2296</v>
      </c>
      <c r="B4203" s="5" t="s">
        <v>365</v>
      </c>
      <c r="C4203" s="6" t="s">
        <v>714</v>
      </c>
      <c r="D4203" s="6" t="s">
        <v>3</v>
      </c>
      <c r="E4203" s="8" t="e">
        <f>VLOOKUP(A4203,#REF!,4,0)</f>
        <v>#REF!</v>
      </c>
      <c r="F4203" s="8" t="e">
        <f>VLOOKUP(A4203,#REF!,11,0)</f>
        <v>#REF!</v>
      </c>
      <c r="G4203" s="8" t="e">
        <f>VLOOKUP(A4203,#REF!,12,0)</f>
        <v>#REF!</v>
      </c>
      <c r="H4203" s="8" t="e">
        <f>VLOOKUP(A4203,#REF!,13,0)</f>
        <v>#REF!</v>
      </c>
      <c r="I4203" s="8" t="e">
        <f>VLOOKUP(E4203,'[1]свод!'!H$2:Q$1928,8,0)</f>
        <v>#REF!</v>
      </c>
      <c r="J4203" s="8" t="e">
        <f>VLOOKUP(A4203,'[1]свод!'!B$2:G$1928,6,0)</f>
        <v>#N/A</v>
      </c>
    </row>
    <row r="4204" spans="1:10" x14ac:dyDescent="0.3">
      <c r="A4204" s="5" t="s">
        <v>2298</v>
      </c>
      <c r="B4204" s="5" t="s">
        <v>321</v>
      </c>
      <c r="C4204" s="6" t="s">
        <v>2299</v>
      </c>
      <c r="D4204" s="6" t="s">
        <v>3</v>
      </c>
      <c r="E4204" s="8" t="e">
        <f>VLOOKUP(A4204,#REF!,4,0)</f>
        <v>#REF!</v>
      </c>
      <c r="F4204" s="8" t="e">
        <f>VLOOKUP(A4204,#REF!,11,0)</f>
        <v>#REF!</v>
      </c>
      <c r="G4204" s="8" t="e">
        <f>VLOOKUP(A4204,#REF!,12,0)</f>
        <v>#REF!</v>
      </c>
      <c r="H4204" s="8" t="e">
        <f>VLOOKUP(A4204,#REF!,13,0)</f>
        <v>#REF!</v>
      </c>
      <c r="I4204" s="8" t="e">
        <f>VLOOKUP(E4204,'[1]свод!'!H$2:Q$1928,8,0)</f>
        <v>#REF!</v>
      </c>
      <c r="J4204" s="8" t="e">
        <f>VLOOKUP(A4204,'[1]свод!'!B$2:G$1928,6,0)</f>
        <v>#N/A</v>
      </c>
    </row>
    <row r="4205" spans="1:10" x14ac:dyDescent="0.3">
      <c r="A4205" s="5" t="s">
        <v>2300</v>
      </c>
      <c r="B4205" s="5" t="s">
        <v>2301</v>
      </c>
      <c r="C4205" s="6" t="s">
        <v>102</v>
      </c>
      <c r="D4205" s="6" t="s">
        <v>3</v>
      </c>
      <c r="E4205" s="8" t="e">
        <f>VLOOKUP(A4205,#REF!,4,0)</f>
        <v>#REF!</v>
      </c>
      <c r="F4205" s="8" t="e">
        <f>VLOOKUP(A4205,#REF!,11,0)</f>
        <v>#REF!</v>
      </c>
      <c r="G4205" s="8" t="e">
        <f>VLOOKUP(A4205,#REF!,12,0)</f>
        <v>#REF!</v>
      </c>
      <c r="H4205" s="8" t="e">
        <f>VLOOKUP(A4205,#REF!,13,0)</f>
        <v>#REF!</v>
      </c>
      <c r="I4205" s="8" t="e">
        <f>VLOOKUP(E4205,'[1]свод!'!H$2:Q$1928,8,0)</f>
        <v>#REF!</v>
      </c>
      <c r="J4205" s="8" t="e">
        <f>VLOOKUP(A4205,'[1]свод!'!B$2:G$1928,6,0)</f>
        <v>#N/A</v>
      </c>
    </row>
    <row r="4206" spans="1:10" x14ac:dyDescent="0.3">
      <c r="A4206" s="5" t="s">
        <v>2302</v>
      </c>
      <c r="B4206" s="5" t="s">
        <v>65</v>
      </c>
      <c r="C4206" s="6" t="s">
        <v>708</v>
      </c>
      <c r="D4206" s="6" t="s">
        <v>3</v>
      </c>
      <c r="E4206" s="8" t="e">
        <f>VLOOKUP(A4206,#REF!,4,0)</f>
        <v>#REF!</v>
      </c>
      <c r="F4206" s="8" t="e">
        <f>VLOOKUP(A4206,#REF!,11,0)</f>
        <v>#REF!</v>
      </c>
      <c r="G4206" s="8" t="e">
        <f>VLOOKUP(A4206,#REF!,12,0)</f>
        <v>#REF!</v>
      </c>
      <c r="H4206" s="8" t="e">
        <f>VLOOKUP(A4206,#REF!,13,0)</f>
        <v>#REF!</v>
      </c>
      <c r="I4206" s="8" t="e">
        <f>VLOOKUP(E4206,'[1]свод!'!H$2:Q$1928,8,0)</f>
        <v>#REF!</v>
      </c>
      <c r="J4206" s="8" t="e">
        <f>VLOOKUP(A4206,'[1]свод!'!B$2:G$1928,6,0)</f>
        <v>#N/A</v>
      </c>
    </row>
    <row r="4207" spans="1:10" x14ac:dyDescent="0.3">
      <c r="A4207" s="5" t="s">
        <v>2304</v>
      </c>
      <c r="B4207" s="5" t="s">
        <v>65</v>
      </c>
      <c r="C4207" s="6" t="s">
        <v>218</v>
      </c>
      <c r="D4207" s="6" t="s">
        <v>3</v>
      </c>
      <c r="E4207" s="8" t="e">
        <f>VLOOKUP(A4207,#REF!,4,0)</f>
        <v>#REF!</v>
      </c>
      <c r="F4207" s="8" t="e">
        <f>VLOOKUP(A4207,#REF!,11,0)</f>
        <v>#REF!</v>
      </c>
      <c r="G4207" s="8" t="e">
        <f>VLOOKUP(A4207,#REF!,12,0)</f>
        <v>#REF!</v>
      </c>
      <c r="H4207" s="8" t="e">
        <f>VLOOKUP(A4207,#REF!,13,0)</f>
        <v>#REF!</v>
      </c>
      <c r="I4207" s="8" t="e">
        <f>VLOOKUP(E4207,'[1]свод!'!H$2:Q$1928,8,0)</f>
        <v>#REF!</v>
      </c>
      <c r="J4207" s="8" t="e">
        <f>VLOOKUP(A4207,'[1]свод!'!B$2:G$1928,6,0)</f>
        <v>#N/A</v>
      </c>
    </row>
    <row r="4208" spans="1:10" x14ac:dyDescent="0.3">
      <c r="A4208" s="5" t="s">
        <v>2306</v>
      </c>
      <c r="B4208" s="5" t="s">
        <v>30</v>
      </c>
      <c r="C4208" s="6" t="s">
        <v>2011</v>
      </c>
      <c r="D4208" s="6" t="s">
        <v>3</v>
      </c>
      <c r="E4208" s="8" t="e">
        <f>VLOOKUP(A4208,#REF!,4,0)</f>
        <v>#REF!</v>
      </c>
      <c r="F4208" s="8" t="e">
        <f>VLOOKUP(A4208,#REF!,11,0)</f>
        <v>#REF!</v>
      </c>
      <c r="G4208" s="8" t="e">
        <f>VLOOKUP(A4208,#REF!,12,0)</f>
        <v>#REF!</v>
      </c>
      <c r="H4208" s="8" t="e">
        <f>VLOOKUP(A4208,#REF!,13,0)</f>
        <v>#REF!</v>
      </c>
      <c r="I4208" s="8" t="e">
        <f>VLOOKUP(E4208,'[1]свод!'!H$2:Q$1928,8,0)</f>
        <v>#REF!</v>
      </c>
      <c r="J4208" s="8" t="e">
        <f>VLOOKUP(A4208,'[1]свод!'!B$2:G$1928,6,0)</f>
        <v>#N/A</v>
      </c>
    </row>
    <row r="4209" spans="1:10" x14ac:dyDescent="0.3">
      <c r="A4209" s="5" t="s">
        <v>2311</v>
      </c>
      <c r="B4209" s="5" t="s">
        <v>126</v>
      </c>
      <c r="C4209" s="6" t="s">
        <v>795</v>
      </c>
      <c r="D4209" s="6" t="s">
        <v>3</v>
      </c>
      <c r="E4209" s="8" t="e">
        <f>VLOOKUP(A4209,#REF!,4,0)</f>
        <v>#REF!</v>
      </c>
      <c r="F4209" s="8" t="e">
        <f>VLOOKUP(A4209,#REF!,11,0)</f>
        <v>#REF!</v>
      </c>
      <c r="G4209" s="8" t="e">
        <f>VLOOKUP(A4209,#REF!,12,0)</f>
        <v>#REF!</v>
      </c>
      <c r="H4209" s="8" t="e">
        <f>VLOOKUP(A4209,#REF!,13,0)</f>
        <v>#REF!</v>
      </c>
      <c r="I4209" s="8" t="e">
        <f>VLOOKUP(E4209,'[1]свод!'!H$2:Q$1928,8,0)</f>
        <v>#REF!</v>
      </c>
      <c r="J4209" s="8" t="e">
        <f>VLOOKUP(A4209,'[1]свод!'!B$2:G$1928,6,0)</f>
        <v>#N/A</v>
      </c>
    </row>
    <row r="4210" spans="1:10" x14ac:dyDescent="0.3">
      <c r="A4210" s="5" t="s">
        <v>2318</v>
      </c>
      <c r="B4210" s="5" t="s">
        <v>304</v>
      </c>
      <c r="C4210" s="6" t="s">
        <v>354</v>
      </c>
      <c r="D4210" s="6" t="s">
        <v>3</v>
      </c>
      <c r="E4210" s="8" t="e">
        <f>VLOOKUP(A4210,#REF!,4,0)</f>
        <v>#REF!</v>
      </c>
      <c r="F4210" s="8" t="e">
        <f>VLOOKUP(A4210,#REF!,11,0)</f>
        <v>#REF!</v>
      </c>
      <c r="G4210" s="8" t="e">
        <f>VLOOKUP(A4210,#REF!,12,0)</f>
        <v>#REF!</v>
      </c>
      <c r="H4210" s="8" t="e">
        <f>VLOOKUP(A4210,#REF!,13,0)</f>
        <v>#REF!</v>
      </c>
      <c r="I4210" s="8" t="e">
        <f>VLOOKUP(E4210,'[1]свод!'!H$2:Q$1928,8,0)</f>
        <v>#REF!</v>
      </c>
      <c r="J4210" s="8" t="e">
        <f>VLOOKUP(A4210,'[1]свод!'!B$2:G$1928,6,0)</f>
        <v>#N/A</v>
      </c>
    </row>
    <row r="4211" spans="1:10" x14ac:dyDescent="0.3">
      <c r="A4211" s="5" t="s">
        <v>2319</v>
      </c>
      <c r="B4211" s="5" t="s">
        <v>95</v>
      </c>
      <c r="C4211" s="6" t="s">
        <v>827</v>
      </c>
      <c r="D4211" s="6" t="s">
        <v>3</v>
      </c>
      <c r="E4211" s="8" t="e">
        <f>VLOOKUP(A4211,#REF!,4,0)</f>
        <v>#REF!</v>
      </c>
      <c r="F4211" s="8" t="e">
        <f>VLOOKUP(A4211,#REF!,11,0)</f>
        <v>#REF!</v>
      </c>
      <c r="G4211" s="8" t="e">
        <f>VLOOKUP(A4211,#REF!,12,0)</f>
        <v>#REF!</v>
      </c>
      <c r="H4211" s="8" t="e">
        <f>VLOOKUP(A4211,#REF!,13,0)</f>
        <v>#REF!</v>
      </c>
      <c r="I4211" s="8" t="e">
        <f>VLOOKUP(E4211,'[1]свод!'!H$2:Q$1928,8,0)</f>
        <v>#REF!</v>
      </c>
      <c r="J4211" s="8" t="e">
        <f>VLOOKUP(A4211,'[1]свод!'!B$2:G$1928,6,0)</f>
        <v>#N/A</v>
      </c>
    </row>
    <row r="4212" spans="1:10" x14ac:dyDescent="0.3">
      <c r="A4212" s="5" t="s">
        <v>2320</v>
      </c>
      <c r="B4212" s="5" t="s">
        <v>1050</v>
      </c>
      <c r="C4212" s="6" t="s">
        <v>632</v>
      </c>
      <c r="D4212" s="6" t="s">
        <v>3</v>
      </c>
      <c r="E4212" s="8" t="e">
        <f>VLOOKUP(A4212,#REF!,4,0)</f>
        <v>#REF!</v>
      </c>
      <c r="F4212" s="8" t="e">
        <f>VLOOKUP(A4212,#REF!,11,0)</f>
        <v>#REF!</v>
      </c>
      <c r="G4212" s="8" t="e">
        <f>VLOOKUP(A4212,#REF!,12,0)</f>
        <v>#REF!</v>
      </c>
      <c r="H4212" s="8" t="e">
        <f>VLOOKUP(A4212,#REF!,13,0)</f>
        <v>#REF!</v>
      </c>
      <c r="I4212" s="8" t="e">
        <f>VLOOKUP(E4212,'[1]свод!'!H$2:Q$1928,8,0)</f>
        <v>#REF!</v>
      </c>
      <c r="J4212" s="8" t="e">
        <f>VLOOKUP(A4212,'[1]свод!'!B$2:G$1928,6,0)</f>
        <v>#N/A</v>
      </c>
    </row>
    <row r="4213" spans="1:10" x14ac:dyDescent="0.3">
      <c r="A4213" s="5" t="s">
        <v>2324</v>
      </c>
      <c r="B4213" s="5" t="s">
        <v>81</v>
      </c>
      <c r="C4213" s="6" t="s">
        <v>2325</v>
      </c>
      <c r="D4213" s="6" t="s">
        <v>3</v>
      </c>
      <c r="E4213" s="8" t="e">
        <f>VLOOKUP(A4213,#REF!,4,0)</f>
        <v>#REF!</v>
      </c>
      <c r="F4213" s="8" t="e">
        <f>VLOOKUP(A4213,#REF!,11,0)</f>
        <v>#REF!</v>
      </c>
      <c r="G4213" s="8" t="e">
        <f>VLOOKUP(A4213,#REF!,12,0)</f>
        <v>#REF!</v>
      </c>
      <c r="H4213" s="8" t="e">
        <f>VLOOKUP(A4213,#REF!,13,0)</f>
        <v>#REF!</v>
      </c>
      <c r="I4213" s="8" t="e">
        <f>VLOOKUP(E4213,'[1]свод!'!H$2:Q$1928,8,0)</f>
        <v>#REF!</v>
      </c>
      <c r="J4213" s="8" t="e">
        <f>VLOOKUP(A4213,'[1]свод!'!B$2:G$1928,6,0)</f>
        <v>#N/A</v>
      </c>
    </row>
    <row r="4214" spans="1:10" x14ac:dyDescent="0.3">
      <c r="A4214" s="5" t="s">
        <v>2330</v>
      </c>
      <c r="B4214" s="5" t="s">
        <v>429</v>
      </c>
      <c r="C4214" s="6" t="s">
        <v>724</v>
      </c>
      <c r="D4214" s="6" t="s">
        <v>3</v>
      </c>
      <c r="E4214" s="8" t="e">
        <f>VLOOKUP(A4214,#REF!,4,0)</f>
        <v>#REF!</v>
      </c>
      <c r="F4214" s="8" t="e">
        <f>VLOOKUP(A4214,#REF!,11,0)</f>
        <v>#REF!</v>
      </c>
      <c r="G4214" s="8" t="e">
        <f>VLOOKUP(A4214,#REF!,12,0)</f>
        <v>#REF!</v>
      </c>
      <c r="H4214" s="8" t="e">
        <f>VLOOKUP(A4214,#REF!,13,0)</f>
        <v>#REF!</v>
      </c>
      <c r="I4214" s="8" t="e">
        <f>VLOOKUP(E4214,'[1]свод!'!H$2:Q$1928,8,0)</f>
        <v>#REF!</v>
      </c>
      <c r="J4214" s="8" t="e">
        <f>VLOOKUP(A4214,'[1]свод!'!B$2:G$1928,6,0)</f>
        <v>#N/A</v>
      </c>
    </row>
    <row r="4215" spans="1:10" x14ac:dyDescent="0.3">
      <c r="A4215" s="5" t="s">
        <v>2342</v>
      </c>
      <c r="B4215" s="5" t="s">
        <v>2343</v>
      </c>
      <c r="C4215" s="6" t="s">
        <v>489</v>
      </c>
      <c r="D4215" s="6" t="s">
        <v>3</v>
      </c>
      <c r="E4215" s="8" t="e">
        <f>VLOOKUP(A4215,#REF!,4,0)</f>
        <v>#REF!</v>
      </c>
      <c r="F4215" s="8" t="e">
        <f>VLOOKUP(A4215,#REF!,11,0)</f>
        <v>#REF!</v>
      </c>
      <c r="G4215" s="8" t="e">
        <f>VLOOKUP(A4215,#REF!,12,0)</f>
        <v>#REF!</v>
      </c>
      <c r="H4215" s="8" t="e">
        <f>VLOOKUP(A4215,#REF!,13,0)</f>
        <v>#REF!</v>
      </c>
      <c r="I4215" s="8" t="e">
        <f>VLOOKUP(E4215,'[1]свод!'!H$2:Q$1928,8,0)</f>
        <v>#REF!</v>
      </c>
      <c r="J4215" s="8" t="e">
        <f>VLOOKUP(A4215,'[1]свод!'!B$2:G$1928,6,0)</f>
        <v>#N/A</v>
      </c>
    </row>
    <row r="4216" spans="1:10" x14ac:dyDescent="0.3">
      <c r="A4216" s="5" t="s">
        <v>2362</v>
      </c>
      <c r="B4216" s="5" t="s">
        <v>191</v>
      </c>
      <c r="C4216" s="6" t="s">
        <v>127</v>
      </c>
      <c r="D4216" s="6" t="s">
        <v>3</v>
      </c>
      <c r="E4216" s="8" t="e">
        <f>VLOOKUP(A4216,#REF!,4,0)</f>
        <v>#REF!</v>
      </c>
      <c r="F4216" s="8" t="e">
        <f>VLOOKUP(A4216,#REF!,11,0)</f>
        <v>#REF!</v>
      </c>
      <c r="G4216" s="8" t="e">
        <f>VLOOKUP(A4216,#REF!,12,0)</f>
        <v>#REF!</v>
      </c>
      <c r="H4216" s="8" t="e">
        <f>VLOOKUP(A4216,#REF!,13,0)</f>
        <v>#REF!</v>
      </c>
      <c r="I4216" s="8" t="e">
        <f>VLOOKUP(E4216,'[1]свод!'!H$2:Q$1928,8,0)</f>
        <v>#REF!</v>
      </c>
      <c r="J4216" s="8" t="e">
        <f>VLOOKUP(A4216,'[1]свод!'!B$2:G$1928,6,0)</f>
        <v>#N/A</v>
      </c>
    </row>
    <row r="4217" spans="1:10" x14ac:dyDescent="0.3">
      <c r="A4217" s="5" t="s">
        <v>2363</v>
      </c>
      <c r="B4217" s="5" t="s">
        <v>317</v>
      </c>
      <c r="C4217" s="6" t="s">
        <v>105</v>
      </c>
      <c r="D4217" s="6" t="s">
        <v>3</v>
      </c>
      <c r="E4217" s="8" t="e">
        <f>VLOOKUP(A4217,#REF!,4,0)</f>
        <v>#REF!</v>
      </c>
      <c r="F4217" s="8" t="e">
        <f>VLOOKUP(A4217,#REF!,11,0)</f>
        <v>#REF!</v>
      </c>
      <c r="G4217" s="8" t="e">
        <f>VLOOKUP(A4217,#REF!,12,0)</f>
        <v>#REF!</v>
      </c>
      <c r="H4217" s="8" t="e">
        <f>VLOOKUP(A4217,#REF!,13,0)</f>
        <v>#REF!</v>
      </c>
      <c r="I4217" s="8" t="e">
        <f>VLOOKUP(E4217,'[1]свод!'!H$2:Q$1928,8,0)</f>
        <v>#REF!</v>
      </c>
      <c r="J4217" s="8" t="e">
        <f>VLOOKUP(A4217,'[1]свод!'!B$2:G$1928,6,0)</f>
        <v>#N/A</v>
      </c>
    </row>
    <row r="4218" spans="1:10" x14ac:dyDescent="0.3">
      <c r="A4218" s="5" t="s">
        <v>2366</v>
      </c>
      <c r="B4218" s="5" t="s">
        <v>126</v>
      </c>
      <c r="C4218" s="6" t="s">
        <v>2367</v>
      </c>
      <c r="D4218" s="6" t="s">
        <v>3</v>
      </c>
      <c r="E4218" s="8" t="e">
        <f>VLOOKUP(A4218,#REF!,4,0)</f>
        <v>#REF!</v>
      </c>
      <c r="F4218" s="8" t="e">
        <f>VLOOKUP(A4218,#REF!,11,0)</f>
        <v>#REF!</v>
      </c>
      <c r="G4218" s="8" t="e">
        <f>VLOOKUP(A4218,#REF!,12,0)</f>
        <v>#REF!</v>
      </c>
      <c r="H4218" s="8" t="e">
        <f>VLOOKUP(A4218,#REF!,13,0)</f>
        <v>#REF!</v>
      </c>
      <c r="I4218" s="8" t="e">
        <f>VLOOKUP(E4218,'[1]свод!'!H$2:Q$1928,8,0)</f>
        <v>#REF!</v>
      </c>
      <c r="J4218" s="8" t="e">
        <f>VLOOKUP(A4218,'[1]свод!'!B$2:G$1928,6,0)</f>
        <v>#N/A</v>
      </c>
    </row>
    <row r="4219" spans="1:10" x14ac:dyDescent="0.3">
      <c r="A4219" s="5" t="s">
        <v>2370</v>
      </c>
      <c r="B4219" s="5" t="s">
        <v>312</v>
      </c>
      <c r="C4219" s="6" t="s">
        <v>947</v>
      </c>
      <c r="D4219" s="6" t="s">
        <v>3</v>
      </c>
      <c r="E4219" s="8" t="e">
        <f>VLOOKUP(A4219,#REF!,4,0)</f>
        <v>#REF!</v>
      </c>
      <c r="F4219" s="8" t="e">
        <f>VLOOKUP(A4219,#REF!,11,0)</f>
        <v>#REF!</v>
      </c>
      <c r="G4219" s="8" t="e">
        <f>VLOOKUP(A4219,#REF!,12,0)</f>
        <v>#REF!</v>
      </c>
      <c r="H4219" s="8" t="e">
        <f>VLOOKUP(A4219,#REF!,13,0)</f>
        <v>#REF!</v>
      </c>
      <c r="I4219" s="8" t="e">
        <f>VLOOKUP(E4219,'[1]свод!'!H$2:Q$1928,8,0)</f>
        <v>#REF!</v>
      </c>
      <c r="J4219" s="8" t="e">
        <f>VLOOKUP(A4219,'[1]свод!'!B$2:G$1928,6,0)</f>
        <v>#N/A</v>
      </c>
    </row>
    <row r="4220" spans="1:10" x14ac:dyDescent="0.3">
      <c r="A4220" s="5" t="s">
        <v>2375</v>
      </c>
      <c r="B4220" s="5" t="s">
        <v>36</v>
      </c>
      <c r="C4220" s="6" t="s">
        <v>2376</v>
      </c>
      <c r="D4220" s="6" t="s">
        <v>3</v>
      </c>
      <c r="E4220" s="8" t="e">
        <f>VLOOKUP(A4220,#REF!,4,0)</f>
        <v>#REF!</v>
      </c>
      <c r="F4220" s="8" t="e">
        <f>VLOOKUP(A4220,#REF!,11,0)</f>
        <v>#REF!</v>
      </c>
      <c r="G4220" s="8" t="e">
        <f>VLOOKUP(A4220,#REF!,12,0)</f>
        <v>#REF!</v>
      </c>
      <c r="H4220" s="8" t="e">
        <f>VLOOKUP(A4220,#REF!,13,0)</f>
        <v>#REF!</v>
      </c>
      <c r="I4220" s="8" t="e">
        <f>VLOOKUP(E4220,'[1]свод!'!H$2:Q$1928,8,0)</f>
        <v>#REF!</v>
      </c>
      <c r="J4220" s="8" t="e">
        <f>VLOOKUP(A4220,'[1]свод!'!B$2:G$1928,6,0)</f>
        <v>#N/A</v>
      </c>
    </row>
    <row r="4221" spans="1:10" x14ac:dyDescent="0.3">
      <c r="A4221" s="5" t="s">
        <v>2379</v>
      </c>
      <c r="B4221" s="5" t="s">
        <v>631</v>
      </c>
      <c r="C4221" s="6" t="s">
        <v>269</v>
      </c>
      <c r="D4221" s="6" t="s">
        <v>3</v>
      </c>
      <c r="E4221" s="8" t="e">
        <f>VLOOKUP(A4221,#REF!,4,0)</f>
        <v>#REF!</v>
      </c>
      <c r="F4221" s="8" t="e">
        <f>VLOOKUP(A4221,#REF!,11,0)</f>
        <v>#REF!</v>
      </c>
      <c r="G4221" s="8" t="e">
        <f>VLOOKUP(A4221,#REF!,12,0)</f>
        <v>#REF!</v>
      </c>
      <c r="H4221" s="8" t="e">
        <f>VLOOKUP(A4221,#REF!,13,0)</f>
        <v>#REF!</v>
      </c>
      <c r="I4221" s="8" t="e">
        <f>VLOOKUP(E4221,'[1]свод!'!H$2:Q$1928,8,0)</f>
        <v>#REF!</v>
      </c>
      <c r="J4221" s="8" t="e">
        <f>VLOOKUP(A4221,'[1]свод!'!B$2:G$1928,6,0)</f>
        <v>#N/A</v>
      </c>
    </row>
    <row r="4222" spans="1:10" x14ac:dyDescent="0.3">
      <c r="A4222" s="5" t="s">
        <v>2380</v>
      </c>
      <c r="B4222" s="5" t="s">
        <v>1687</v>
      </c>
      <c r="C4222" s="6" t="s">
        <v>216</v>
      </c>
      <c r="D4222" s="6" t="s">
        <v>3</v>
      </c>
      <c r="E4222" s="8" t="e">
        <f>VLOOKUP(A4222,#REF!,4,0)</f>
        <v>#REF!</v>
      </c>
      <c r="F4222" s="8" t="e">
        <f>VLOOKUP(A4222,#REF!,11,0)</f>
        <v>#REF!</v>
      </c>
      <c r="G4222" s="8" t="e">
        <f>VLOOKUP(A4222,#REF!,12,0)</f>
        <v>#REF!</v>
      </c>
      <c r="H4222" s="8" t="e">
        <f>VLOOKUP(A4222,#REF!,13,0)</f>
        <v>#REF!</v>
      </c>
      <c r="I4222" s="8" t="e">
        <f>VLOOKUP(E4222,'[1]свод!'!H$2:Q$1928,8,0)</f>
        <v>#REF!</v>
      </c>
      <c r="J4222" s="8" t="e">
        <f>VLOOKUP(A4222,'[1]свод!'!B$2:G$1928,6,0)</f>
        <v>#N/A</v>
      </c>
    </row>
    <row r="4223" spans="1:10" x14ac:dyDescent="0.3">
      <c r="A4223" s="5" t="s">
        <v>2382</v>
      </c>
      <c r="B4223" s="5" t="s">
        <v>30</v>
      </c>
      <c r="C4223" s="6" t="s">
        <v>2383</v>
      </c>
      <c r="D4223" s="6" t="s">
        <v>3</v>
      </c>
      <c r="E4223" s="8" t="e">
        <f>VLOOKUP(A4223,#REF!,4,0)</f>
        <v>#REF!</v>
      </c>
      <c r="F4223" s="8" t="e">
        <f>VLOOKUP(A4223,#REF!,11,0)</f>
        <v>#REF!</v>
      </c>
      <c r="G4223" s="8" t="e">
        <f>VLOOKUP(A4223,#REF!,12,0)</f>
        <v>#REF!</v>
      </c>
      <c r="H4223" s="8" t="e">
        <f>VLOOKUP(A4223,#REF!,13,0)</f>
        <v>#REF!</v>
      </c>
      <c r="I4223" s="8" t="e">
        <f>VLOOKUP(E4223,'[1]свод!'!H$2:Q$1928,8,0)</f>
        <v>#REF!</v>
      </c>
      <c r="J4223" s="8" t="e">
        <f>VLOOKUP(A4223,'[1]свод!'!B$2:G$1928,6,0)</f>
        <v>#N/A</v>
      </c>
    </row>
    <row r="4224" spans="1:10" x14ac:dyDescent="0.3">
      <c r="A4224" s="5" t="s">
        <v>2386</v>
      </c>
      <c r="B4224" s="5" t="s">
        <v>65</v>
      </c>
      <c r="C4224" s="6" t="s">
        <v>632</v>
      </c>
      <c r="D4224" s="6" t="s">
        <v>3</v>
      </c>
      <c r="E4224" s="8" t="e">
        <f>VLOOKUP(A4224,#REF!,4,0)</f>
        <v>#REF!</v>
      </c>
      <c r="F4224" s="8" t="e">
        <f>VLOOKUP(A4224,#REF!,11,0)</f>
        <v>#REF!</v>
      </c>
      <c r="G4224" s="8" t="e">
        <f>VLOOKUP(A4224,#REF!,12,0)</f>
        <v>#REF!</v>
      </c>
      <c r="H4224" s="8" t="e">
        <f>VLOOKUP(A4224,#REF!,13,0)</f>
        <v>#REF!</v>
      </c>
      <c r="I4224" s="8" t="e">
        <f>VLOOKUP(E4224,'[1]свод!'!H$2:Q$1928,8,0)</f>
        <v>#REF!</v>
      </c>
      <c r="J4224" s="8" t="e">
        <f>VLOOKUP(A4224,'[1]свод!'!B$2:G$1928,6,0)</f>
        <v>#N/A</v>
      </c>
    </row>
    <row r="4225" spans="1:10" x14ac:dyDescent="0.3">
      <c r="A4225" s="5" t="s">
        <v>2388</v>
      </c>
      <c r="B4225" s="5" t="s">
        <v>631</v>
      </c>
      <c r="C4225" s="6" t="s">
        <v>1311</v>
      </c>
      <c r="D4225" s="6" t="s">
        <v>3</v>
      </c>
      <c r="E4225" s="8" t="e">
        <f>VLOOKUP(A4225,#REF!,4,0)</f>
        <v>#REF!</v>
      </c>
      <c r="F4225" s="8" t="e">
        <f>VLOOKUP(A4225,#REF!,11,0)</f>
        <v>#REF!</v>
      </c>
      <c r="G4225" s="8" t="e">
        <f>VLOOKUP(A4225,#REF!,12,0)</f>
        <v>#REF!</v>
      </c>
      <c r="H4225" s="8" t="e">
        <f>VLOOKUP(A4225,#REF!,13,0)</f>
        <v>#REF!</v>
      </c>
      <c r="I4225" s="8" t="e">
        <f>VLOOKUP(E4225,'[1]свод!'!H$2:Q$1928,8,0)</f>
        <v>#REF!</v>
      </c>
      <c r="J4225" s="8" t="e">
        <f>VLOOKUP(A4225,'[1]свод!'!B$2:G$1928,6,0)</f>
        <v>#N/A</v>
      </c>
    </row>
    <row r="4226" spans="1:10" x14ac:dyDescent="0.3">
      <c r="A4226" s="5" t="s">
        <v>2389</v>
      </c>
      <c r="B4226" s="5" t="s">
        <v>1058</v>
      </c>
      <c r="C4226" s="6" t="s">
        <v>168</v>
      </c>
      <c r="D4226" s="6" t="s">
        <v>3</v>
      </c>
      <c r="E4226" s="8" t="e">
        <f>VLOOKUP(A4226,#REF!,4,0)</f>
        <v>#REF!</v>
      </c>
      <c r="F4226" s="8" t="e">
        <f>VLOOKUP(A4226,#REF!,11,0)</f>
        <v>#REF!</v>
      </c>
      <c r="G4226" s="8" t="e">
        <f>VLOOKUP(A4226,#REF!,12,0)</f>
        <v>#REF!</v>
      </c>
      <c r="H4226" s="8" t="e">
        <f>VLOOKUP(A4226,#REF!,13,0)</f>
        <v>#REF!</v>
      </c>
      <c r="I4226" s="8" t="e">
        <f>VLOOKUP(E4226,'[1]свод!'!H$2:Q$1928,8,0)</f>
        <v>#REF!</v>
      </c>
      <c r="J4226" s="8" t="e">
        <f>VLOOKUP(A4226,'[1]свод!'!B$2:G$1928,6,0)</f>
        <v>#N/A</v>
      </c>
    </row>
    <row r="4227" spans="1:10" x14ac:dyDescent="0.3">
      <c r="A4227" s="5" t="s">
        <v>2392</v>
      </c>
      <c r="B4227" s="5" t="s">
        <v>2393</v>
      </c>
      <c r="C4227" s="6" t="s">
        <v>949</v>
      </c>
      <c r="D4227" s="6" t="s">
        <v>3</v>
      </c>
      <c r="E4227" s="8" t="e">
        <f>VLOOKUP(A4227,#REF!,4,0)</f>
        <v>#REF!</v>
      </c>
      <c r="F4227" s="8" t="e">
        <f>VLOOKUP(A4227,#REF!,11,0)</f>
        <v>#REF!</v>
      </c>
      <c r="G4227" s="8" t="e">
        <f>VLOOKUP(A4227,#REF!,12,0)</f>
        <v>#REF!</v>
      </c>
      <c r="H4227" s="8" t="e">
        <f>VLOOKUP(A4227,#REF!,13,0)</f>
        <v>#REF!</v>
      </c>
      <c r="I4227" s="8" t="e">
        <f>VLOOKUP(E4227,'[1]свод!'!H$2:Q$1928,8,0)</f>
        <v>#REF!</v>
      </c>
      <c r="J4227" s="8" t="e">
        <f>VLOOKUP(A4227,'[1]свод!'!B$2:G$1928,6,0)</f>
        <v>#N/A</v>
      </c>
    </row>
    <row r="4228" spans="1:10" x14ac:dyDescent="0.3">
      <c r="A4228" s="5" t="s">
        <v>2394</v>
      </c>
      <c r="B4228" s="5" t="s">
        <v>2189</v>
      </c>
      <c r="C4228" s="6" t="s">
        <v>714</v>
      </c>
      <c r="D4228" s="6" t="s">
        <v>3</v>
      </c>
      <c r="E4228" s="8" t="e">
        <f>VLOOKUP(A4228,#REF!,4,0)</f>
        <v>#REF!</v>
      </c>
      <c r="F4228" s="8" t="e">
        <f>VLOOKUP(A4228,#REF!,11,0)</f>
        <v>#REF!</v>
      </c>
      <c r="G4228" s="8" t="e">
        <f>VLOOKUP(A4228,#REF!,12,0)</f>
        <v>#REF!</v>
      </c>
      <c r="H4228" s="8" t="e">
        <f>VLOOKUP(A4228,#REF!,13,0)</f>
        <v>#REF!</v>
      </c>
      <c r="I4228" s="8" t="e">
        <f>VLOOKUP(E4228,'[1]свод!'!H$2:Q$1928,8,0)</f>
        <v>#REF!</v>
      </c>
      <c r="J4228" s="8" t="e">
        <f>VLOOKUP(A4228,'[1]свод!'!B$2:G$1928,6,0)</f>
        <v>#N/A</v>
      </c>
    </row>
    <row r="4229" spans="1:10" x14ac:dyDescent="0.3">
      <c r="A4229" s="5" t="s">
        <v>2395</v>
      </c>
      <c r="B4229" s="5" t="s">
        <v>263</v>
      </c>
      <c r="C4229" s="6" t="s">
        <v>184</v>
      </c>
      <c r="D4229" s="6" t="s">
        <v>3</v>
      </c>
      <c r="E4229" s="8" t="e">
        <f>VLOOKUP(A4229,#REF!,4,0)</f>
        <v>#REF!</v>
      </c>
      <c r="F4229" s="8" t="e">
        <f>VLOOKUP(A4229,#REF!,11,0)</f>
        <v>#REF!</v>
      </c>
      <c r="G4229" s="8" t="e">
        <f>VLOOKUP(A4229,#REF!,12,0)</f>
        <v>#REF!</v>
      </c>
      <c r="H4229" s="8" t="e">
        <f>VLOOKUP(A4229,#REF!,13,0)</f>
        <v>#REF!</v>
      </c>
      <c r="I4229" s="8" t="e">
        <f>VLOOKUP(E4229,'[1]свод!'!H$2:Q$1928,8,0)</f>
        <v>#REF!</v>
      </c>
      <c r="J4229" s="8" t="e">
        <f>VLOOKUP(A4229,'[1]свод!'!B$2:G$1928,6,0)</f>
        <v>#N/A</v>
      </c>
    </row>
    <row r="4230" spans="1:10" x14ac:dyDescent="0.3">
      <c r="A4230" s="5" t="s">
        <v>2396</v>
      </c>
      <c r="B4230" s="5" t="s">
        <v>266</v>
      </c>
      <c r="C4230" s="6" t="s">
        <v>443</v>
      </c>
      <c r="D4230" s="6" t="s">
        <v>3</v>
      </c>
      <c r="E4230" s="8" t="e">
        <f>VLOOKUP(A4230,#REF!,4,0)</f>
        <v>#REF!</v>
      </c>
      <c r="F4230" s="8" t="e">
        <f>VLOOKUP(A4230,#REF!,11,0)</f>
        <v>#REF!</v>
      </c>
      <c r="G4230" s="8" t="e">
        <f>VLOOKUP(A4230,#REF!,12,0)</f>
        <v>#REF!</v>
      </c>
      <c r="H4230" s="8" t="e">
        <f>VLOOKUP(A4230,#REF!,13,0)</f>
        <v>#REF!</v>
      </c>
      <c r="I4230" s="8" t="e">
        <f>VLOOKUP(E4230,'[1]свод!'!H$2:Q$1928,8,0)</f>
        <v>#REF!</v>
      </c>
      <c r="J4230" s="8" t="e">
        <f>VLOOKUP(A4230,'[1]свод!'!B$2:G$1928,6,0)</f>
        <v>#N/A</v>
      </c>
    </row>
    <row r="4231" spans="1:10" x14ac:dyDescent="0.3">
      <c r="A4231" s="5" t="s">
        <v>2397</v>
      </c>
      <c r="B4231" s="5" t="s">
        <v>2398</v>
      </c>
      <c r="C4231" s="6" t="s">
        <v>111</v>
      </c>
      <c r="D4231" s="6" t="s">
        <v>3</v>
      </c>
      <c r="E4231" s="8" t="e">
        <f>VLOOKUP(A4231,#REF!,4,0)</f>
        <v>#REF!</v>
      </c>
      <c r="F4231" s="8" t="e">
        <f>VLOOKUP(A4231,#REF!,11,0)</f>
        <v>#REF!</v>
      </c>
      <c r="G4231" s="8" t="e">
        <f>VLOOKUP(A4231,#REF!,12,0)</f>
        <v>#REF!</v>
      </c>
      <c r="H4231" s="8" t="e">
        <f>VLOOKUP(A4231,#REF!,13,0)</f>
        <v>#REF!</v>
      </c>
      <c r="I4231" s="8" t="e">
        <f>VLOOKUP(E4231,'[1]свод!'!H$2:Q$1928,8,0)</f>
        <v>#REF!</v>
      </c>
      <c r="J4231" s="8" t="e">
        <f>VLOOKUP(A4231,'[1]свод!'!B$2:G$1928,6,0)</f>
        <v>#N/A</v>
      </c>
    </row>
    <row r="4232" spans="1:10" x14ac:dyDescent="0.3">
      <c r="A4232" s="5" t="s">
        <v>2399</v>
      </c>
      <c r="B4232" s="5" t="s">
        <v>55</v>
      </c>
      <c r="C4232" s="6" t="s">
        <v>16</v>
      </c>
      <c r="D4232" s="6" t="s">
        <v>3</v>
      </c>
      <c r="E4232" s="8" t="e">
        <f>VLOOKUP(A4232,#REF!,4,0)</f>
        <v>#REF!</v>
      </c>
      <c r="F4232" s="8" t="e">
        <f>VLOOKUP(A4232,#REF!,11,0)</f>
        <v>#REF!</v>
      </c>
      <c r="G4232" s="8" t="e">
        <f>VLOOKUP(A4232,#REF!,12,0)</f>
        <v>#REF!</v>
      </c>
      <c r="H4232" s="8" t="e">
        <f>VLOOKUP(A4232,#REF!,13,0)</f>
        <v>#REF!</v>
      </c>
      <c r="I4232" s="8" t="e">
        <f>VLOOKUP(E4232,'[1]свод!'!H$2:Q$1928,8,0)</f>
        <v>#REF!</v>
      </c>
      <c r="J4232" s="8" t="e">
        <f>VLOOKUP(A4232,'[1]свод!'!B$2:G$1928,6,0)</f>
        <v>#N/A</v>
      </c>
    </row>
    <row r="4233" spans="1:10" x14ac:dyDescent="0.3">
      <c r="A4233" s="5" t="s">
        <v>2401</v>
      </c>
      <c r="B4233" s="5" t="s">
        <v>1317</v>
      </c>
      <c r="C4233" s="6" t="s">
        <v>111</v>
      </c>
      <c r="D4233" s="6" t="s">
        <v>3</v>
      </c>
      <c r="E4233" s="8" t="e">
        <f>VLOOKUP(A4233,#REF!,4,0)</f>
        <v>#REF!</v>
      </c>
      <c r="F4233" s="8" t="e">
        <f>VLOOKUP(A4233,#REF!,11,0)</f>
        <v>#REF!</v>
      </c>
      <c r="G4233" s="8" t="e">
        <f>VLOOKUP(A4233,#REF!,12,0)</f>
        <v>#REF!</v>
      </c>
      <c r="H4233" s="8" t="e">
        <f>VLOOKUP(A4233,#REF!,13,0)</f>
        <v>#REF!</v>
      </c>
      <c r="I4233" s="8" t="e">
        <f>VLOOKUP(E4233,'[1]свод!'!H$2:Q$1928,8,0)</f>
        <v>#REF!</v>
      </c>
      <c r="J4233" s="8" t="e">
        <f>VLOOKUP(A4233,'[1]свод!'!B$2:G$1928,6,0)</f>
        <v>#N/A</v>
      </c>
    </row>
    <row r="4234" spans="1:10" x14ac:dyDescent="0.3">
      <c r="A4234" s="5" t="s">
        <v>2402</v>
      </c>
      <c r="B4234" s="5" t="s">
        <v>123</v>
      </c>
      <c r="C4234" s="6" t="s">
        <v>69</v>
      </c>
      <c r="D4234" s="6" t="s">
        <v>3</v>
      </c>
      <c r="E4234" s="8" t="e">
        <f>VLOOKUP(A4234,#REF!,4,0)</f>
        <v>#REF!</v>
      </c>
      <c r="F4234" s="8" t="e">
        <f>VLOOKUP(A4234,#REF!,11,0)</f>
        <v>#REF!</v>
      </c>
      <c r="G4234" s="8" t="e">
        <f>VLOOKUP(A4234,#REF!,12,0)</f>
        <v>#REF!</v>
      </c>
      <c r="H4234" s="8" t="e">
        <f>VLOOKUP(A4234,#REF!,13,0)</f>
        <v>#REF!</v>
      </c>
      <c r="I4234" s="8" t="e">
        <f>VLOOKUP(E4234,'[1]свод!'!H$2:Q$1928,8,0)</f>
        <v>#REF!</v>
      </c>
      <c r="J4234" s="8" t="e">
        <f>VLOOKUP(A4234,'[1]свод!'!B$2:G$1928,6,0)</f>
        <v>#N/A</v>
      </c>
    </row>
    <row r="4235" spans="1:10" x14ac:dyDescent="0.3">
      <c r="A4235" s="5" t="s">
        <v>2403</v>
      </c>
      <c r="B4235" s="5" t="s">
        <v>113</v>
      </c>
      <c r="C4235" s="6" t="s">
        <v>1643</v>
      </c>
      <c r="D4235" s="6" t="s">
        <v>3</v>
      </c>
      <c r="E4235" s="8" t="e">
        <f>VLOOKUP(A4235,#REF!,4,0)</f>
        <v>#REF!</v>
      </c>
      <c r="F4235" s="8" t="e">
        <f>VLOOKUP(A4235,#REF!,11,0)</f>
        <v>#REF!</v>
      </c>
      <c r="G4235" s="8" t="e">
        <f>VLOOKUP(A4235,#REF!,12,0)</f>
        <v>#REF!</v>
      </c>
      <c r="H4235" s="8" t="e">
        <f>VLOOKUP(A4235,#REF!,13,0)</f>
        <v>#REF!</v>
      </c>
      <c r="I4235" s="8" t="e">
        <f>VLOOKUP(E4235,'[1]свод!'!H$2:Q$1928,8,0)</f>
        <v>#REF!</v>
      </c>
      <c r="J4235" s="8" t="e">
        <f>VLOOKUP(A4235,'[1]свод!'!B$2:G$1928,6,0)</f>
        <v>#N/A</v>
      </c>
    </row>
    <row r="4236" spans="1:10" x14ac:dyDescent="0.3">
      <c r="A4236" s="5" t="s">
        <v>2404</v>
      </c>
      <c r="B4236" s="5" t="s">
        <v>851</v>
      </c>
      <c r="C4236" s="6" t="s">
        <v>371</v>
      </c>
      <c r="D4236" s="6" t="s">
        <v>3</v>
      </c>
      <c r="E4236" s="8" t="e">
        <f>VLOOKUP(A4236,#REF!,4,0)</f>
        <v>#REF!</v>
      </c>
      <c r="F4236" s="8" t="e">
        <f>VLOOKUP(A4236,#REF!,11,0)</f>
        <v>#REF!</v>
      </c>
      <c r="G4236" s="8" t="e">
        <f>VLOOKUP(A4236,#REF!,12,0)</f>
        <v>#REF!</v>
      </c>
      <c r="H4236" s="8" t="e">
        <f>VLOOKUP(A4236,#REF!,13,0)</f>
        <v>#REF!</v>
      </c>
      <c r="I4236" s="8" t="e">
        <f>VLOOKUP(E4236,'[1]свод!'!H$2:Q$1928,8,0)</f>
        <v>#REF!</v>
      </c>
      <c r="J4236" s="8" t="e">
        <f>VLOOKUP(A4236,'[1]свод!'!B$2:G$1928,6,0)</f>
        <v>#N/A</v>
      </c>
    </row>
    <row r="4237" spans="1:10" x14ac:dyDescent="0.3">
      <c r="A4237" s="5" t="s">
        <v>2406</v>
      </c>
      <c r="B4237" s="5" t="s">
        <v>201</v>
      </c>
      <c r="C4237" s="6" t="s">
        <v>2407</v>
      </c>
      <c r="D4237" s="6" t="s">
        <v>3</v>
      </c>
      <c r="E4237" s="8" t="e">
        <f>VLOOKUP(A4237,#REF!,4,0)</f>
        <v>#REF!</v>
      </c>
      <c r="F4237" s="8" t="e">
        <f>VLOOKUP(A4237,#REF!,11,0)</f>
        <v>#REF!</v>
      </c>
      <c r="G4237" s="8" t="e">
        <f>VLOOKUP(A4237,#REF!,12,0)</f>
        <v>#REF!</v>
      </c>
      <c r="H4237" s="8" t="e">
        <f>VLOOKUP(A4237,#REF!,13,0)</f>
        <v>#REF!</v>
      </c>
      <c r="I4237" s="8" t="e">
        <f>VLOOKUP(E4237,'[1]свод!'!H$2:Q$1928,8,0)</f>
        <v>#REF!</v>
      </c>
      <c r="J4237" s="8" t="e">
        <f>VLOOKUP(A4237,'[1]свод!'!B$2:G$1928,6,0)</f>
        <v>#N/A</v>
      </c>
    </row>
    <row r="4238" spans="1:10" x14ac:dyDescent="0.3">
      <c r="A4238" s="5" t="s">
        <v>2408</v>
      </c>
      <c r="B4238" s="5" t="s">
        <v>1211</v>
      </c>
      <c r="C4238" s="6" t="s">
        <v>52</v>
      </c>
      <c r="D4238" s="6" t="s">
        <v>3</v>
      </c>
      <c r="E4238" s="8" t="e">
        <f>VLOOKUP(A4238,#REF!,4,0)</f>
        <v>#REF!</v>
      </c>
      <c r="F4238" s="8" t="e">
        <f>VLOOKUP(A4238,#REF!,11,0)</f>
        <v>#REF!</v>
      </c>
      <c r="G4238" s="8" t="e">
        <f>VLOOKUP(A4238,#REF!,12,0)</f>
        <v>#REF!</v>
      </c>
      <c r="H4238" s="8" t="e">
        <f>VLOOKUP(A4238,#REF!,13,0)</f>
        <v>#REF!</v>
      </c>
      <c r="I4238" s="8" t="e">
        <f>VLOOKUP(E4238,'[1]свод!'!H$2:Q$1928,8,0)</f>
        <v>#REF!</v>
      </c>
      <c r="J4238" s="8" t="e">
        <f>VLOOKUP(A4238,'[1]свод!'!B$2:G$1928,6,0)</f>
        <v>#N/A</v>
      </c>
    </row>
    <row r="4239" spans="1:10" x14ac:dyDescent="0.3">
      <c r="A4239" s="5" t="s">
        <v>2409</v>
      </c>
      <c r="B4239" s="5" t="s">
        <v>851</v>
      </c>
      <c r="C4239" s="6" t="s">
        <v>443</v>
      </c>
      <c r="D4239" s="6" t="s">
        <v>3</v>
      </c>
      <c r="E4239" s="8" t="e">
        <f>VLOOKUP(A4239,#REF!,4,0)</f>
        <v>#REF!</v>
      </c>
      <c r="F4239" s="8" t="e">
        <f>VLOOKUP(A4239,#REF!,11,0)</f>
        <v>#REF!</v>
      </c>
      <c r="G4239" s="8" t="e">
        <f>VLOOKUP(A4239,#REF!,12,0)</f>
        <v>#REF!</v>
      </c>
      <c r="H4239" s="8" t="e">
        <f>VLOOKUP(A4239,#REF!,13,0)</f>
        <v>#REF!</v>
      </c>
      <c r="I4239" s="8" t="e">
        <f>VLOOKUP(E4239,'[1]свод!'!H$2:Q$1928,8,0)</f>
        <v>#REF!</v>
      </c>
      <c r="J4239" s="8" t="e">
        <f>VLOOKUP(A4239,'[1]свод!'!B$2:G$1928,6,0)</f>
        <v>#N/A</v>
      </c>
    </row>
    <row r="4240" spans="1:10" x14ac:dyDescent="0.3">
      <c r="A4240" s="5" t="s">
        <v>2410</v>
      </c>
      <c r="B4240" s="5" t="s">
        <v>144</v>
      </c>
      <c r="C4240" s="6" t="s">
        <v>2411</v>
      </c>
      <c r="D4240" s="6" t="s">
        <v>3</v>
      </c>
      <c r="E4240" s="8" t="e">
        <f>VLOOKUP(A4240,#REF!,4,0)</f>
        <v>#REF!</v>
      </c>
      <c r="F4240" s="8" t="e">
        <f>VLOOKUP(A4240,#REF!,11,0)</f>
        <v>#REF!</v>
      </c>
      <c r="G4240" s="8" t="e">
        <f>VLOOKUP(A4240,#REF!,12,0)</f>
        <v>#REF!</v>
      </c>
      <c r="H4240" s="8" t="e">
        <f>VLOOKUP(A4240,#REF!,13,0)</f>
        <v>#REF!</v>
      </c>
      <c r="I4240" s="8" t="e">
        <f>VLOOKUP(E4240,'[1]свод!'!H$2:Q$1928,8,0)</f>
        <v>#REF!</v>
      </c>
      <c r="J4240" s="8" t="e">
        <f>VLOOKUP(A4240,'[1]свод!'!B$2:G$1928,6,0)</f>
        <v>#N/A</v>
      </c>
    </row>
    <row r="4241" spans="1:10" x14ac:dyDescent="0.3">
      <c r="A4241" s="5" t="s">
        <v>2413</v>
      </c>
      <c r="B4241" s="5" t="s">
        <v>12</v>
      </c>
      <c r="C4241" s="6" t="s">
        <v>228</v>
      </c>
      <c r="D4241" s="6" t="s">
        <v>3</v>
      </c>
      <c r="E4241" s="8" t="e">
        <f>VLOOKUP(A4241,#REF!,4,0)</f>
        <v>#REF!</v>
      </c>
      <c r="F4241" s="8" t="e">
        <f>VLOOKUP(A4241,#REF!,11,0)</f>
        <v>#REF!</v>
      </c>
      <c r="G4241" s="8" t="e">
        <f>VLOOKUP(A4241,#REF!,12,0)</f>
        <v>#REF!</v>
      </c>
      <c r="H4241" s="8" t="e">
        <f>VLOOKUP(A4241,#REF!,13,0)</f>
        <v>#REF!</v>
      </c>
      <c r="I4241" s="8" t="e">
        <f>VLOOKUP(E4241,'[1]свод!'!H$2:Q$1928,8,0)</f>
        <v>#REF!</v>
      </c>
      <c r="J4241" s="8" t="e">
        <f>VLOOKUP(A4241,'[1]свод!'!B$2:G$1928,6,0)</f>
        <v>#N/A</v>
      </c>
    </row>
    <row r="4242" spans="1:10" x14ac:dyDescent="0.3">
      <c r="A4242" s="5" t="s">
        <v>2414</v>
      </c>
      <c r="B4242" s="5" t="s">
        <v>266</v>
      </c>
      <c r="C4242" s="6" t="s">
        <v>40</v>
      </c>
      <c r="D4242" s="6" t="s">
        <v>3</v>
      </c>
      <c r="E4242" s="8" t="e">
        <f>VLOOKUP(A4242,#REF!,4,0)</f>
        <v>#REF!</v>
      </c>
      <c r="F4242" s="8" t="e">
        <f>VLOOKUP(A4242,#REF!,11,0)</f>
        <v>#REF!</v>
      </c>
      <c r="G4242" s="8" t="e">
        <f>VLOOKUP(A4242,#REF!,12,0)</f>
        <v>#REF!</v>
      </c>
      <c r="H4242" s="8" t="e">
        <f>VLOOKUP(A4242,#REF!,13,0)</f>
        <v>#REF!</v>
      </c>
      <c r="I4242" s="8" t="e">
        <f>VLOOKUP(E4242,'[1]свод!'!H$2:Q$1928,8,0)</f>
        <v>#REF!</v>
      </c>
      <c r="J4242" s="8">
        <f>VLOOKUP(A4242,'[1]свод!'!B$2:G$1928,6,0)</f>
        <v>9216.4</v>
      </c>
    </row>
    <row r="4243" spans="1:10" x14ac:dyDescent="0.3">
      <c r="A4243" s="5" t="s">
        <v>2415</v>
      </c>
      <c r="B4243" s="5" t="s">
        <v>126</v>
      </c>
      <c r="C4243" s="6" t="s">
        <v>562</v>
      </c>
      <c r="D4243" s="6" t="s">
        <v>3</v>
      </c>
      <c r="E4243" s="8" t="e">
        <f>VLOOKUP(A4243,#REF!,4,0)</f>
        <v>#REF!</v>
      </c>
      <c r="F4243" s="8" t="e">
        <f>VLOOKUP(A4243,#REF!,11,0)</f>
        <v>#REF!</v>
      </c>
      <c r="G4243" s="8" t="e">
        <f>VLOOKUP(A4243,#REF!,12,0)</f>
        <v>#REF!</v>
      </c>
      <c r="H4243" s="8" t="e">
        <f>VLOOKUP(A4243,#REF!,13,0)</f>
        <v>#REF!</v>
      </c>
      <c r="I4243" s="8" t="e">
        <f>VLOOKUP(E4243,'[1]свод!'!H$2:Q$1928,8,0)</f>
        <v>#REF!</v>
      </c>
      <c r="J4243" s="8" t="e">
        <f>VLOOKUP(A4243,'[1]свод!'!B$2:G$1928,6,0)</f>
        <v>#N/A</v>
      </c>
    </row>
    <row r="4244" spans="1:10" x14ac:dyDescent="0.3">
      <c r="A4244" s="5" t="s">
        <v>2416</v>
      </c>
      <c r="B4244" s="5" t="s">
        <v>662</v>
      </c>
      <c r="C4244" s="6" t="s">
        <v>2417</v>
      </c>
      <c r="D4244" s="6" t="s">
        <v>3</v>
      </c>
      <c r="E4244" s="8" t="e">
        <f>VLOOKUP(A4244,#REF!,4,0)</f>
        <v>#REF!</v>
      </c>
      <c r="F4244" s="8" t="e">
        <f>VLOOKUP(A4244,#REF!,11,0)</f>
        <v>#REF!</v>
      </c>
      <c r="G4244" s="8" t="e">
        <f>VLOOKUP(A4244,#REF!,12,0)</f>
        <v>#REF!</v>
      </c>
      <c r="H4244" s="8" t="e">
        <f>VLOOKUP(A4244,#REF!,13,0)</f>
        <v>#REF!</v>
      </c>
      <c r="I4244" s="8" t="e">
        <f>VLOOKUP(E4244,'[1]свод!'!H$2:Q$1928,8,0)</f>
        <v>#REF!</v>
      </c>
      <c r="J4244" s="8" t="e">
        <f>VLOOKUP(A4244,'[1]свод!'!B$2:G$1928,6,0)</f>
        <v>#N/A</v>
      </c>
    </row>
    <row r="4245" spans="1:10" x14ac:dyDescent="0.3">
      <c r="A4245" s="5" t="s">
        <v>2418</v>
      </c>
      <c r="B4245" s="5" t="s">
        <v>210</v>
      </c>
      <c r="C4245" s="6" t="s">
        <v>2419</v>
      </c>
      <c r="D4245" s="6" t="s">
        <v>3</v>
      </c>
      <c r="E4245" s="8" t="e">
        <f>VLOOKUP(A4245,#REF!,4,0)</f>
        <v>#REF!</v>
      </c>
      <c r="F4245" s="8" t="e">
        <f>VLOOKUP(A4245,#REF!,11,0)</f>
        <v>#REF!</v>
      </c>
      <c r="G4245" s="8" t="e">
        <f>VLOOKUP(A4245,#REF!,12,0)</f>
        <v>#REF!</v>
      </c>
      <c r="H4245" s="8" t="e">
        <f>VLOOKUP(A4245,#REF!,13,0)</f>
        <v>#REF!</v>
      </c>
      <c r="I4245" s="8" t="e">
        <f>VLOOKUP(E4245,'[1]свод!'!H$2:Q$1928,8,0)</f>
        <v>#REF!</v>
      </c>
      <c r="J4245" s="8" t="e">
        <f>VLOOKUP(A4245,'[1]свод!'!B$2:G$1928,6,0)</f>
        <v>#N/A</v>
      </c>
    </row>
    <row r="4246" spans="1:10" x14ac:dyDescent="0.3">
      <c r="A4246" s="5" t="s">
        <v>2420</v>
      </c>
      <c r="B4246" s="5" t="s">
        <v>129</v>
      </c>
      <c r="C4246" s="6" t="s">
        <v>573</v>
      </c>
      <c r="D4246" s="6" t="s">
        <v>3</v>
      </c>
      <c r="E4246" s="8" t="e">
        <f>VLOOKUP(A4246,#REF!,4,0)</f>
        <v>#REF!</v>
      </c>
      <c r="F4246" s="8" t="e">
        <f>VLOOKUP(A4246,#REF!,11,0)</f>
        <v>#REF!</v>
      </c>
      <c r="G4246" s="8" t="e">
        <f>VLOOKUP(A4246,#REF!,12,0)</f>
        <v>#REF!</v>
      </c>
      <c r="H4246" s="8" t="e">
        <f>VLOOKUP(A4246,#REF!,13,0)</f>
        <v>#REF!</v>
      </c>
      <c r="I4246" s="8" t="e">
        <f>VLOOKUP(E4246,'[1]свод!'!H$2:Q$1928,8,0)</f>
        <v>#REF!</v>
      </c>
      <c r="J4246" s="8" t="e">
        <f>VLOOKUP(A4246,'[1]свод!'!B$2:G$1928,6,0)</f>
        <v>#N/A</v>
      </c>
    </row>
    <row r="4247" spans="1:10" x14ac:dyDescent="0.3">
      <c r="A4247" s="5" t="s">
        <v>2421</v>
      </c>
      <c r="B4247" s="5" t="s">
        <v>2422</v>
      </c>
      <c r="C4247" s="6" t="s">
        <v>111</v>
      </c>
      <c r="D4247" s="6" t="s">
        <v>3</v>
      </c>
      <c r="E4247" s="8" t="e">
        <f>VLOOKUP(A4247,#REF!,4,0)</f>
        <v>#REF!</v>
      </c>
      <c r="F4247" s="8" t="e">
        <f>VLOOKUP(A4247,#REF!,11,0)</f>
        <v>#REF!</v>
      </c>
      <c r="G4247" s="8" t="e">
        <f>VLOOKUP(A4247,#REF!,12,0)</f>
        <v>#REF!</v>
      </c>
      <c r="H4247" s="8" t="e">
        <f>VLOOKUP(A4247,#REF!,13,0)</f>
        <v>#REF!</v>
      </c>
      <c r="I4247" s="8" t="e">
        <f>VLOOKUP(E4247,'[1]свод!'!H$2:Q$1928,8,0)</f>
        <v>#REF!</v>
      </c>
      <c r="J4247" s="8" t="e">
        <f>VLOOKUP(A4247,'[1]свод!'!B$2:G$1928,6,0)</f>
        <v>#N/A</v>
      </c>
    </row>
    <row r="4248" spans="1:10" x14ac:dyDescent="0.3">
      <c r="A4248" s="5" t="s">
        <v>2423</v>
      </c>
      <c r="B4248" s="5" t="s">
        <v>144</v>
      </c>
      <c r="C4248" s="6" t="s">
        <v>71</v>
      </c>
      <c r="D4248" s="6" t="s">
        <v>3</v>
      </c>
      <c r="E4248" s="8" t="e">
        <f>VLOOKUP(A4248,#REF!,4,0)</f>
        <v>#REF!</v>
      </c>
      <c r="F4248" s="8" t="e">
        <f>VLOOKUP(A4248,#REF!,11,0)</f>
        <v>#REF!</v>
      </c>
      <c r="G4248" s="8" t="e">
        <f>VLOOKUP(A4248,#REF!,12,0)</f>
        <v>#REF!</v>
      </c>
      <c r="H4248" s="8" t="e">
        <f>VLOOKUP(A4248,#REF!,13,0)</f>
        <v>#REF!</v>
      </c>
      <c r="I4248" s="8" t="e">
        <f>VLOOKUP(E4248,'[1]свод!'!H$2:Q$1928,8,0)</f>
        <v>#REF!</v>
      </c>
      <c r="J4248" s="8" t="e">
        <f>VLOOKUP(A4248,'[1]свод!'!B$2:G$1928,6,0)</f>
        <v>#N/A</v>
      </c>
    </row>
    <row r="4249" spans="1:10" x14ac:dyDescent="0.3">
      <c r="A4249" s="5" t="s">
        <v>2424</v>
      </c>
      <c r="B4249" s="5" t="s">
        <v>336</v>
      </c>
      <c r="C4249" s="6" t="s">
        <v>52</v>
      </c>
      <c r="D4249" s="6" t="s">
        <v>3</v>
      </c>
      <c r="E4249" s="8" t="e">
        <f>VLOOKUP(A4249,#REF!,4,0)</f>
        <v>#REF!</v>
      </c>
      <c r="F4249" s="8" t="e">
        <f>VLOOKUP(A4249,#REF!,11,0)</f>
        <v>#REF!</v>
      </c>
      <c r="G4249" s="8" t="e">
        <f>VLOOKUP(A4249,#REF!,12,0)</f>
        <v>#REF!</v>
      </c>
      <c r="H4249" s="8" t="e">
        <f>VLOOKUP(A4249,#REF!,13,0)</f>
        <v>#REF!</v>
      </c>
      <c r="I4249" s="8" t="e">
        <f>VLOOKUP(E4249,'[1]свод!'!H$2:Q$1928,8,0)</f>
        <v>#REF!</v>
      </c>
      <c r="J4249" s="8" t="e">
        <f>VLOOKUP(A4249,'[1]свод!'!B$2:G$1928,6,0)</f>
        <v>#N/A</v>
      </c>
    </row>
    <row r="4250" spans="1:10" x14ac:dyDescent="0.3">
      <c r="A4250" s="5" t="s">
        <v>2427</v>
      </c>
      <c r="B4250" s="5" t="s">
        <v>194</v>
      </c>
      <c r="C4250" s="6" t="s">
        <v>402</v>
      </c>
      <c r="D4250" s="6" t="s">
        <v>3</v>
      </c>
      <c r="E4250" s="8" t="e">
        <f>VLOOKUP(A4250,#REF!,4,0)</f>
        <v>#REF!</v>
      </c>
      <c r="F4250" s="8" t="e">
        <f>VLOOKUP(A4250,#REF!,11,0)</f>
        <v>#REF!</v>
      </c>
      <c r="G4250" s="8" t="e">
        <f>VLOOKUP(A4250,#REF!,12,0)</f>
        <v>#REF!</v>
      </c>
      <c r="H4250" s="8" t="e">
        <f>VLOOKUP(A4250,#REF!,13,0)</f>
        <v>#REF!</v>
      </c>
      <c r="I4250" s="8" t="e">
        <f>VLOOKUP(E4250,'[1]свод!'!H$2:Q$1928,8,0)</f>
        <v>#REF!</v>
      </c>
      <c r="J4250" s="8" t="e">
        <f>VLOOKUP(A4250,'[1]свод!'!B$2:G$1928,6,0)</f>
        <v>#N/A</v>
      </c>
    </row>
    <row r="4251" spans="1:10" x14ac:dyDescent="0.3">
      <c r="A4251" s="5" t="s">
        <v>2429</v>
      </c>
      <c r="B4251" s="5" t="s">
        <v>304</v>
      </c>
      <c r="C4251" s="6" t="s">
        <v>2430</v>
      </c>
      <c r="D4251" s="6" t="s">
        <v>3</v>
      </c>
      <c r="E4251" s="8" t="e">
        <f>VLOOKUP(A4251,#REF!,4,0)</f>
        <v>#REF!</v>
      </c>
      <c r="F4251" s="8" t="e">
        <f>VLOOKUP(A4251,#REF!,11,0)</f>
        <v>#REF!</v>
      </c>
      <c r="G4251" s="8" t="e">
        <f>VLOOKUP(A4251,#REF!,12,0)</f>
        <v>#REF!</v>
      </c>
      <c r="H4251" s="8" t="e">
        <f>VLOOKUP(A4251,#REF!,13,0)</f>
        <v>#REF!</v>
      </c>
      <c r="I4251" s="8" t="e">
        <f>VLOOKUP(E4251,'[1]свод!'!H$2:Q$1928,8,0)</f>
        <v>#REF!</v>
      </c>
      <c r="J4251" s="8" t="e">
        <f>VLOOKUP(A4251,'[1]свод!'!B$2:G$1928,6,0)</f>
        <v>#N/A</v>
      </c>
    </row>
    <row r="4252" spans="1:10" x14ac:dyDescent="0.3">
      <c r="A4252" s="5" t="s">
        <v>2433</v>
      </c>
      <c r="B4252" s="5" t="s">
        <v>409</v>
      </c>
      <c r="C4252" s="6" t="s">
        <v>96</v>
      </c>
      <c r="D4252" s="6" t="s">
        <v>3</v>
      </c>
      <c r="E4252" s="8" t="e">
        <f>VLOOKUP(A4252,#REF!,4,0)</f>
        <v>#REF!</v>
      </c>
      <c r="F4252" s="8" t="e">
        <f>VLOOKUP(A4252,#REF!,11,0)</f>
        <v>#REF!</v>
      </c>
      <c r="G4252" s="8" t="e">
        <f>VLOOKUP(A4252,#REF!,12,0)</f>
        <v>#REF!</v>
      </c>
      <c r="H4252" s="8" t="e">
        <f>VLOOKUP(A4252,#REF!,13,0)</f>
        <v>#REF!</v>
      </c>
      <c r="I4252" s="8" t="e">
        <f>VLOOKUP(E4252,'[1]свод!'!H$2:Q$1928,8,0)</f>
        <v>#REF!</v>
      </c>
      <c r="J4252" s="8" t="e">
        <f>VLOOKUP(A4252,'[1]свод!'!B$2:G$1928,6,0)</f>
        <v>#N/A</v>
      </c>
    </row>
    <row r="4253" spans="1:10" x14ac:dyDescent="0.3">
      <c r="A4253" s="5" t="s">
        <v>2435</v>
      </c>
      <c r="B4253" s="5" t="s">
        <v>968</v>
      </c>
      <c r="C4253" s="6" t="s">
        <v>955</v>
      </c>
      <c r="D4253" s="6" t="s">
        <v>3</v>
      </c>
      <c r="E4253" s="8" t="e">
        <f>VLOOKUP(A4253,#REF!,4,0)</f>
        <v>#REF!</v>
      </c>
      <c r="F4253" s="8" t="e">
        <f>VLOOKUP(A4253,#REF!,11,0)</f>
        <v>#REF!</v>
      </c>
      <c r="G4253" s="8" t="e">
        <f>VLOOKUP(A4253,#REF!,12,0)</f>
        <v>#REF!</v>
      </c>
      <c r="H4253" s="8" t="e">
        <f>VLOOKUP(A4253,#REF!,13,0)</f>
        <v>#REF!</v>
      </c>
      <c r="I4253" s="8" t="e">
        <f>VLOOKUP(E4253,'[1]свод!'!H$2:Q$1928,8,0)</f>
        <v>#REF!</v>
      </c>
      <c r="J4253" s="8" t="e">
        <f>VLOOKUP(A4253,'[1]свод!'!B$2:G$1928,6,0)</f>
        <v>#N/A</v>
      </c>
    </row>
    <row r="4254" spans="1:10" x14ac:dyDescent="0.3">
      <c r="A4254" s="5" t="s">
        <v>2437</v>
      </c>
      <c r="B4254" s="5" t="s">
        <v>2438</v>
      </c>
      <c r="C4254" s="6" t="s">
        <v>245</v>
      </c>
      <c r="D4254" s="6" t="s">
        <v>3</v>
      </c>
      <c r="E4254" s="8" t="e">
        <f>VLOOKUP(A4254,#REF!,4,0)</f>
        <v>#REF!</v>
      </c>
      <c r="F4254" s="8" t="e">
        <f>VLOOKUP(A4254,#REF!,11,0)</f>
        <v>#REF!</v>
      </c>
      <c r="G4254" s="8" t="e">
        <f>VLOOKUP(A4254,#REF!,12,0)</f>
        <v>#REF!</v>
      </c>
      <c r="H4254" s="8" t="e">
        <f>VLOOKUP(A4254,#REF!,13,0)</f>
        <v>#REF!</v>
      </c>
      <c r="I4254" s="8" t="e">
        <f>VLOOKUP(E4254,'[1]свод!'!H$2:Q$1928,8,0)</f>
        <v>#REF!</v>
      </c>
      <c r="J4254" s="8" t="e">
        <f>VLOOKUP(A4254,'[1]свод!'!B$2:G$1928,6,0)</f>
        <v>#N/A</v>
      </c>
    </row>
    <row r="4255" spans="1:10" x14ac:dyDescent="0.3">
      <c r="A4255" s="5" t="s">
        <v>2439</v>
      </c>
      <c r="B4255" s="5" t="s">
        <v>178</v>
      </c>
      <c r="C4255" s="6" t="s">
        <v>2440</v>
      </c>
      <c r="D4255" s="6" t="s">
        <v>3</v>
      </c>
      <c r="E4255" s="8" t="e">
        <f>VLOOKUP(A4255,#REF!,4,0)</f>
        <v>#REF!</v>
      </c>
      <c r="F4255" s="8" t="e">
        <f>VLOOKUP(A4255,#REF!,11,0)</f>
        <v>#REF!</v>
      </c>
      <c r="G4255" s="8" t="e">
        <f>VLOOKUP(A4255,#REF!,12,0)</f>
        <v>#REF!</v>
      </c>
      <c r="H4255" s="8" t="e">
        <f>VLOOKUP(A4255,#REF!,13,0)</f>
        <v>#REF!</v>
      </c>
      <c r="I4255" s="8" t="e">
        <f>VLOOKUP(E4255,'[1]свод!'!H$2:Q$1928,8,0)</f>
        <v>#REF!</v>
      </c>
      <c r="J4255" s="8">
        <f>VLOOKUP(A4255,'[1]свод!'!B$2:G$1928,6,0)</f>
        <v>2407.6</v>
      </c>
    </row>
    <row r="4256" spans="1:10" x14ac:dyDescent="0.3">
      <c r="A4256" s="5" t="s">
        <v>2441</v>
      </c>
      <c r="B4256" s="5" t="s">
        <v>57</v>
      </c>
      <c r="C4256" s="6" t="s">
        <v>351</v>
      </c>
      <c r="D4256" s="6" t="s">
        <v>3</v>
      </c>
      <c r="E4256" s="8" t="e">
        <f>VLOOKUP(A4256,#REF!,4,0)</f>
        <v>#REF!</v>
      </c>
      <c r="F4256" s="8" t="e">
        <f>VLOOKUP(A4256,#REF!,11,0)</f>
        <v>#REF!</v>
      </c>
      <c r="G4256" s="8" t="e">
        <f>VLOOKUP(A4256,#REF!,12,0)</f>
        <v>#REF!</v>
      </c>
      <c r="H4256" s="8" t="e">
        <f>VLOOKUP(A4256,#REF!,13,0)</f>
        <v>#REF!</v>
      </c>
      <c r="I4256" s="8" t="e">
        <f>VLOOKUP(E4256,'[1]свод!'!H$2:Q$1928,8,0)</f>
        <v>#REF!</v>
      </c>
      <c r="J4256" s="8" t="e">
        <f>VLOOKUP(A4256,'[1]свод!'!B$2:G$1928,6,0)</f>
        <v>#N/A</v>
      </c>
    </row>
    <row r="4257" spans="1:10" x14ac:dyDescent="0.3">
      <c r="A4257" s="5" t="s">
        <v>2442</v>
      </c>
      <c r="B4257" s="5" t="s">
        <v>104</v>
      </c>
      <c r="C4257" s="6" t="s">
        <v>443</v>
      </c>
      <c r="D4257" s="6" t="s">
        <v>3</v>
      </c>
      <c r="E4257" s="8" t="e">
        <f>VLOOKUP(A4257,#REF!,4,0)</f>
        <v>#REF!</v>
      </c>
      <c r="F4257" s="8" t="e">
        <f>VLOOKUP(A4257,#REF!,11,0)</f>
        <v>#REF!</v>
      </c>
      <c r="G4257" s="8" t="e">
        <f>VLOOKUP(A4257,#REF!,12,0)</f>
        <v>#REF!</v>
      </c>
      <c r="H4257" s="8" t="e">
        <f>VLOOKUP(A4257,#REF!,13,0)</f>
        <v>#REF!</v>
      </c>
      <c r="I4257" s="8" t="e">
        <f>VLOOKUP(E4257,'[1]свод!'!H$2:Q$1928,8,0)</f>
        <v>#REF!</v>
      </c>
      <c r="J4257" s="8" t="e">
        <f>VLOOKUP(A4257,'[1]свод!'!B$2:G$1928,6,0)</f>
        <v>#N/A</v>
      </c>
    </row>
    <row r="4258" spans="1:10" x14ac:dyDescent="0.3">
      <c r="A4258" s="5" t="s">
        <v>2444</v>
      </c>
      <c r="B4258" s="5" t="s">
        <v>422</v>
      </c>
      <c r="C4258" s="6" t="s">
        <v>93</v>
      </c>
      <c r="D4258" s="6" t="s">
        <v>3</v>
      </c>
      <c r="E4258" s="8" t="e">
        <f>VLOOKUP(A4258,#REF!,4,0)</f>
        <v>#REF!</v>
      </c>
      <c r="F4258" s="8" t="e">
        <f>VLOOKUP(A4258,#REF!,11,0)</f>
        <v>#REF!</v>
      </c>
      <c r="G4258" s="8" t="e">
        <f>VLOOKUP(A4258,#REF!,12,0)</f>
        <v>#REF!</v>
      </c>
      <c r="H4258" s="8" t="e">
        <f>VLOOKUP(A4258,#REF!,13,0)</f>
        <v>#REF!</v>
      </c>
      <c r="I4258" s="8" t="e">
        <f>VLOOKUP(E4258,'[1]свод!'!H$2:Q$1928,8,0)</f>
        <v>#REF!</v>
      </c>
      <c r="J4258" s="8" t="e">
        <f>VLOOKUP(A4258,'[1]свод!'!B$2:G$1928,6,0)</f>
        <v>#N/A</v>
      </c>
    </row>
    <row r="4259" spans="1:10" x14ac:dyDescent="0.3">
      <c r="A4259" s="5" t="s">
        <v>2448</v>
      </c>
      <c r="B4259" s="5" t="s">
        <v>540</v>
      </c>
      <c r="C4259" s="6" t="s">
        <v>279</v>
      </c>
      <c r="D4259" s="6" t="s">
        <v>3</v>
      </c>
      <c r="E4259" s="8" t="e">
        <f>VLOOKUP(A4259,#REF!,4,0)</f>
        <v>#REF!</v>
      </c>
      <c r="F4259" s="8" t="e">
        <f>VLOOKUP(A4259,#REF!,11,0)</f>
        <v>#REF!</v>
      </c>
      <c r="G4259" s="8" t="e">
        <f>VLOOKUP(A4259,#REF!,12,0)</f>
        <v>#REF!</v>
      </c>
      <c r="H4259" s="8" t="e">
        <f>VLOOKUP(A4259,#REF!,13,0)</f>
        <v>#REF!</v>
      </c>
      <c r="I4259" s="8" t="e">
        <f>VLOOKUP(E4259,'[1]свод!'!H$2:Q$1928,8,0)</f>
        <v>#REF!</v>
      </c>
      <c r="J4259" s="8" t="e">
        <f>VLOOKUP(A4259,'[1]свод!'!B$2:G$1928,6,0)</f>
        <v>#N/A</v>
      </c>
    </row>
    <row r="4260" spans="1:10" x14ac:dyDescent="0.3">
      <c r="A4260" s="5" t="s">
        <v>2449</v>
      </c>
      <c r="B4260" s="5" t="s">
        <v>673</v>
      </c>
      <c r="C4260" s="6" t="s">
        <v>34</v>
      </c>
      <c r="D4260" s="6" t="s">
        <v>3</v>
      </c>
      <c r="E4260" s="8" t="e">
        <f>VLOOKUP(A4260,#REF!,4,0)</f>
        <v>#REF!</v>
      </c>
      <c r="F4260" s="8" t="e">
        <f>VLOOKUP(A4260,#REF!,11,0)</f>
        <v>#REF!</v>
      </c>
      <c r="G4260" s="8" t="e">
        <f>VLOOKUP(A4260,#REF!,12,0)</f>
        <v>#REF!</v>
      </c>
      <c r="H4260" s="8" t="e">
        <f>VLOOKUP(A4260,#REF!,13,0)</f>
        <v>#REF!</v>
      </c>
      <c r="I4260" s="8" t="e">
        <f>VLOOKUP(E4260,'[1]свод!'!H$2:Q$1928,8,0)</f>
        <v>#REF!</v>
      </c>
      <c r="J4260" s="8" t="e">
        <f>VLOOKUP(A4260,'[1]свод!'!B$2:G$1928,6,0)</f>
        <v>#N/A</v>
      </c>
    </row>
    <row r="4261" spans="1:10" x14ac:dyDescent="0.3">
      <c r="A4261" s="5" t="s">
        <v>2453</v>
      </c>
      <c r="B4261" s="5" t="s">
        <v>138</v>
      </c>
      <c r="C4261" s="6" t="s">
        <v>663</v>
      </c>
      <c r="D4261" s="6" t="s">
        <v>3</v>
      </c>
      <c r="E4261" s="8" t="e">
        <f>VLOOKUP(A4261,#REF!,4,0)</f>
        <v>#REF!</v>
      </c>
      <c r="F4261" s="8" t="e">
        <f>VLOOKUP(A4261,#REF!,11,0)</f>
        <v>#REF!</v>
      </c>
      <c r="G4261" s="8" t="e">
        <f>VLOOKUP(A4261,#REF!,12,0)</f>
        <v>#REF!</v>
      </c>
      <c r="H4261" s="8" t="e">
        <f>VLOOKUP(A4261,#REF!,13,0)</f>
        <v>#REF!</v>
      </c>
      <c r="I4261" s="8" t="e">
        <f>VLOOKUP(E4261,'[1]свод!'!H$2:Q$1928,8,0)</f>
        <v>#REF!</v>
      </c>
      <c r="J4261" s="8" t="e">
        <f>VLOOKUP(A4261,'[1]свод!'!B$2:G$1928,6,0)</f>
        <v>#N/A</v>
      </c>
    </row>
    <row r="4262" spans="1:10" x14ac:dyDescent="0.3">
      <c r="A4262" s="5" t="s">
        <v>2454</v>
      </c>
      <c r="B4262" s="5" t="s">
        <v>191</v>
      </c>
      <c r="C4262" s="6" t="s">
        <v>160</v>
      </c>
      <c r="D4262" s="6" t="s">
        <v>3</v>
      </c>
      <c r="E4262" s="8" t="e">
        <f>VLOOKUP(A4262,#REF!,4,0)</f>
        <v>#REF!</v>
      </c>
      <c r="F4262" s="8" t="e">
        <f>VLOOKUP(A4262,#REF!,11,0)</f>
        <v>#REF!</v>
      </c>
      <c r="G4262" s="8" t="e">
        <f>VLOOKUP(A4262,#REF!,12,0)</f>
        <v>#REF!</v>
      </c>
      <c r="H4262" s="8" t="e">
        <f>VLOOKUP(A4262,#REF!,13,0)</f>
        <v>#REF!</v>
      </c>
      <c r="I4262" s="8" t="e">
        <f>VLOOKUP(E4262,'[1]свод!'!H$2:Q$1928,8,0)</f>
        <v>#REF!</v>
      </c>
      <c r="J4262" s="8" t="e">
        <f>VLOOKUP(A4262,'[1]свод!'!B$2:G$1928,6,0)</f>
        <v>#N/A</v>
      </c>
    </row>
    <row r="4263" spans="1:10" x14ac:dyDescent="0.3">
      <c r="A4263" s="5" t="s">
        <v>2455</v>
      </c>
      <c r="B4263" s="5" t="s">
        <v>81</v>
      </c>
      <c r="C4263" s="6" t="s">
        <v>2456</v>
      </c>
      <c r="D4263" s="6" t="s">
        <v>3</v>
      </c>
      <c r="E4263" s="8" t="e">
        <f>VLOOKUP(A4263,#REF!,4,0)</f>
        <v>#REF!</v>
      </c>
      <c r="F4263" s="8" t="e">
        <f>VLOOKUP(A4263,#REF!,11,0)</f>
        <v>#REF!</v>
      </c>
      <c r="G4263" s="8" t="e">
        <f>VLOOKUP(A4263,#REF!,12,0)</f>
        <v>#REF!</v>
      </c>
      <c r="H4263" s="8" t="e">
        <f>VLOOKUP(A4263,#REF!,13,0)</f>
        <v>#REF!</v>
      </c>
      <c r="I4263" s="8" t="e">
        <f>VLOOKUP(E4263,'[1]свод!'!H$2:Q$1928,8,0)</f>
        <v>#REF!</v>
      </c>
      <c r="J4263" s="8" t="e">
        <f>VLOOKUP(A4263,'[1]свод!'!B$2:G$1928,6,0)</f>
        <v>#N/A</v>
      </c>
    </row>
    <row r="4264" spans="1:10" x14ac:dyDescent="0.3">
      <c r="A4264" s="5" t="s">
        <v>2485</v>
      </c>
      <c r="B4264" s="5" t="s">
        <v>55</v>
      </c>
      <c r="C4264" s="6" t="s">
        <v>111</v>
      </c>
      <c r="D4264" s="6" t="s">
        <v>3</v>
      </c>
      <c r="E4264" s="8" t="e">
        <f>VLOOKUP(A4264,#REF!,4,0)</f>
        <v>#REF!</v>
      </c>
      <c r="F4264" s="8" t="e">
        <f>VLOOKUP(A4264,#REF!,11,0)</f>
        <v>#REF!</v>
      </c>
      <c r="G4264" s="8" t="e">
        <f>VLOOKUP(A4264,#REF!,12,0)</f>
        <v>#REF!</v>
      </c>
      <c r="H4264" s="8" t="e">
        <f>VLOOKUP(A4264,#REF!,13,0)</f>
        <v>#REF!</v>
      </c>
      <c r="I4264" s="8" t="e">
        <f>VLOOKUP(E4264,'[1]свод!'!H$2:Q$1928,8,0)</f>
        <v>#REF!</v>
      </c>
      <c r="J4264" s="8" t="e">
        <f>VLOOKUP(A4264,'[1]свод!'!B$2:G$1928,6,0)</f>
        <v>#N/A</v>
      </c>
    </row>
    <row r="4265" spans="1:10" x14ac:dyDescent="0.3">
      <c r="A4265" s="5" t="s">
        <v>2487</v>
      </c>
      <c r="B4265" s="5" t="s">
        <v>113</v>
      </c>
      <c r="C4265" s="6" t="s">
        <v>271</v>
      </c>
      <c r="D4265" s="6" t="s">
        <v>3</v>
      </c>
      <c r="E4265" s="8" t="e">
        <f>VLOOKUP(A4265,#REF!,4,0)</f>
        <v>#REF!</v>
      </c>
      <c r="F4265" s="8" t="e">
        <f>VLOOKUP(A4265,#REF!,11,0)</f>
        <v>#REF!</v>
      </c>
      <c r="G4265" s="8" t="e">
        <f>VLOOKUP(A4265,#REF!,12,0)</f>
        <v>#REF!</v>
      </c>
      <c r="H4265" s="8" t="e">
        <f>VLOOKUP(A4265,#REF!,13,0)</f>
        <v>#REF!</v>
      </c>
      <c r="I4265" s="8" t="e">
        <f>VLOOKUP(E4265,'[1]свод!'!H$2:Q$1928,8,0)</f>
        <v>#REF!</v>
      </c>
      <c r="J4265" s="8" t="e">
        <f>VLOOKUP(A4265,'[1]свод!'!B$2:G$1928,6,0)</f>
        <v>#N/A</v>
      </c>
    </row>
    <row r="4266" spans="1:10" x14ac:dyDescent="0.3">
      <c r="A4266" s="5" t="s">
        <v>2489</v>
      </c>
      <c r="B4266" s="5" t="s">
        <v>1</v>
      </c>
      <c r="C4266" s="6" t="s">
        <v>632</v>
      </c>
      <c r="D4266" s="6" t="s">
        <v>3</v>
      </c>
      <c r="E4266" s="8" t="e">
        <f>VLOOKUP(A4266,#REF!,4,0)</f>
        <v>#REF!</v>
      </c>
      <c r="F4266" s="8" t="e">
        <f>VLOOKUP(A4266,#REF!,11,0)</f>
        <v>#REF!</v>
      </c>
      <c r="G4266" s="8" t="e">
        <f>VLOOKUP(A4266,#REF!,12,0)</f>
        <v>#REF!</v>
      </c>
      <c r="H4266" s="8" t="e">
        <f>VLOOKUP(A4266,#REF!,13,0)</f>
        <v>#REF!</v>
      </c>
      <c r="I4266" s="8" t="e">
        <f>VLOOKUP(E4266,'[1]свод!'!H$2:Q$1928,8,0)</f>
        <v>#REF!</v>
      </c>
      <c r="J4266" s="8" t="e">
        <f>VLOOKUP(A4266,'[1]свод!'!B$2:G$1928,6,0)</f>
        <v>#N/A</v>
      </c>
    </row>
    <row r="4267" spans="1:10" x14ac:dyDescent="0.3">
      <c r="A4267" s="5" t="s">
        <v>2492</v>
      </c>
      <c r="B4267" s="5" t="s">
        <v>415</v>
      </c>
      <c r="C4267" s="6" t="s">
        <v>1151</v>
      </c>
      <c r="D4267" s="6" t="s">
        <v>3</v>
      </c>
      <c r="E4267" s="8" t="e">
        <f>VLOOKUP(A4267,#REF!,4,0)</f>
        <v>#REF!</v>
      </c>
      <c r="F4267" s="8" t="e">
        <f>VLOOKUP(A4267,#REF!,11,0)</f>
        <v>#REF!</v>
      </c>
      <c r="G4267" s="8" t="e">
        <f>VLOOKUP(A4267,#REF!,12,0)</f>
        <v>#REF!</v>
      </c>
      <c r="H4267" s="8" t="e">
        <f>VLOOKUP(A4267,#REF!,13,0)</f>
        <v>#REF!</v>
      </c>
      <c r="I4267" s="8" t="e">
        <f>VLOOKUP(E4267,'[1]свод!'!H$2:Q$1928,8,0)</f>
        <v>#REF!</v>
      </c>
      <c r="J4267" s="8" t="e">
        <f>VLOOKUP(A4267,'[1]свод!'!B$2:G$1928,6,0)</f>
        <v>#N/A</v>
      </c>
    </row>
    <row r="4268" spans="1:10" x14ac:dyDescent="0.3">
      <c r="A4268" s="5" t="s">
        <v>2493</v>
      </c>
      <c r="B4268" s="5" t="s">
        <v>30</v>
      </c>
      <c r="C4268" s="6" t="s">
        <v>443</v>
      </c>
      <c r="D4268" s="6" t="s">
        <v>3</v>
      </c>
      <c r="E4268" s="8" t="e">
        <f>VLOOKUP(A4268,#REF!,4,0)</f>
        <v>#REF!</v>
      </c>
      <c r="F4268" s="8" t="e">
        <f>VLOOKUP(A4268,#REF!,11,0)</f>
        <v>#REF!</v>
      </c>
      <c r="G4268" s="8" t="e">
        <f>VLOOKUP(A4268,#REF!,12,0)</f>
        <v>#REF!</v>
      </c>
      <c r="H4268" s="8" t="e">
        <f>VLOOKUP(A4268,#REF!,13,0)</f>
        <v>#REF!</v>
      </c>
      <c r="I4268" s="8" t="e">
        <f>VLOOKUP(E4268,'[1]свод!'!H$2:Q$1928,8,0)</f>
        <v>#REF!</v>
      </c>
      <c r="J4268" s="8" t="e">
        <f>VLOOKUP(A4268,'[1]свод!'!B$2:G$1928,6,0)</f>
        <v>#N/A</v>
      </c>
    </row>
    <row r="4269" spans="1:10" x14ac:dyDescent="0.3">
      <c r="A4269" s="5" t="s">
        <v>2498</v>
      </c>
      <c r="B4269" s="5" t="s">
        <v>1464</v>
      </c>
      <c r="C4269" s="6" t="s">
        <v>105</v>
      </c>
      <c r="D4269" s="6" t="s">
        <v>3</v>
      </c>
      <c r="E4269" s="8" t="e">
        <f>VLOOKUP(A4269,#REF!,4,0)</f>
        <v>#REF!</v>
      </c>
      <c r="F4269" s="8" t="e">
        <f>VLOOKUP(A4269,#REF!,11,0)</f>
        <v>#REF!</v>
      </c>
      <c r="G4269" s="8" t="e">
        <f>VLOOKUP(A4269,#REF!,12,0)</f>
        <v>#REF!</v>
      </c>
      <c r="H4269" s="8" t="e">
        <f>VLOOKUP(A4269,#REF!,13,0)</f>
        <v>#REF!</v>
      </c>
      <c r="I4269" s="8" t="e">
        <f>VLOOKUP(E4269,'[1]свод!'!H$2:Q$1928,8,0)</f>
        <v>#REF!</v>
      </c>
      <c r="J4269" s="8" t="e">
        <f>VLOOKUP(A4269,'[1]свод!'!B$2:G$1928,6,0)</f>
        <v>#N/A</v>
      </c>
    </row>
    <row r="4270" spans="1:10" x14ac:dyDescent="0.3">
      <c r="A4270" s="5" t="s">
        <v>2499</v>
      </c>
      <c r="B4270" s="5" t="s">
        <v>135</v>
      </c>
      <c r="C4270" s="6" t="s">
        <v>1292</v>
      </c>
      <c r="D4270" s="6" t="s">
        <v>3</v>
      </c>
      <c r="E4270" s="8" t="e">
        <f>VLOOKUP(A4270,#REF!,4,0)</f>
        <v>#REF!</v>
      </c>
      <c r="F4270" s="8" t="e">
        <f>VLOOKUP(A4270,#REF!,11,0)</f>
        <v>#REF!</v>
      </c>
      <c r="G4270" s="8" t="e">
        <f>VLOOKUP(A4270,#REF!,12,0)</f>
        <v>#REF!</v>
      </c>
      <c r="H4270" s="8" t="e">
        <f>VLOOKUP(A4270,#REF!,13,0)</f>
        <v>#REF!</v>
      </c>
      <c r="I4270" s="8" t="e">
        <f>VLOOKUP(E4270,'[1]свод!'!H$2:Q$1928,8,0)</f>
        <v>#REF!</v>
      </c>
      <c r="J4270" s="8" t="e">
        <f>VLOOKUP(A4270,'[1]свод!'!B$2:G$1928,6,0)</f>
        <v>#N/A</v>
      </c>
    </row>
    <row r="4271" spans="1:10" x14ac:dyDescent="0.3">
      <c r="A4271" s="5" t="s">
        <v>2500</v>
      </c>
      <c r="B4271" s="5" t="s">
        <v>387</v>
      </c>
      <c r="C4271" s="6" t="s">
        <v>156</v>
      </c>
      <c r="D4271" s="6" t="s">
        <v>3</v>
      </c>
      <c r="E4271" s="8" t="e">
        <f>VLOOKUP(A4271,#REF!,4,0)</f>
        <v>#REF!</v>
      </c>
      <c r="F4271" s="8" t="e">
        <f>VLOOKUP(A4271,#REF!,11,0)</f>
        <v>#REF!</v>
      </c>
      <c r="G4271" s="8" t="e">
        <f>VLOOKUP(A4271,#REF!,12,0)</f>
        <v>#REF!</v>
      </c>
      <c r="H4271" s="8" t="e">
        <f>VLOOKUP(A4271,#REF!,13,0)</f>
        <v>#REF!</v>
      </c>
      <c r="I4271" s="8" t="e">
        <f>VLOOKUP(E4271,'[1]свод!'!H$2:Q$1928,8,0)</f>
        <v>#REF!</v>
      </c>
      <c r="J4271" s="8" t="e">
        <f>VLOOKUP(A4271,'[1]свод!'!B$2:G$1928,6,0)</f>
        <v>#N/A</v>
      </c>
    </row>
    <row r="4272" spans="1:10" x14ac:dyDescent="0.3">
      <c r="A4272" s="5" t="s">
        <v>2503</v>
      </c>
      <c r="B4272" s="5" t="s">
        <v>544</v>
      </c>
      <c r="C4272" s="6" t="s">
        <v>542</v>
      </c>
      <c r="D4272" s="6" t="s">
        <v>3</v>
      </c>
      <c r="E4272" s="8" t="e">
        <f>VLOOKUP(A4272,#REF!,4,0)</f>
        <v>#REF!</v>
      </c>
      <c r="F4272" s="8" t="e">
        <f>VLOOKUP(A4272,#REF!,11,0)</f>
        <v>#REF!</v>
      </c>
      <c r="G4272" s="8" t="e">
        <f>VLOOKUP(A4272,#REF!,12,0)</f>
        <v>#REF!</v>
      </c>
      <c r="H4272" s="8" t="e">
        <f>VLOOKUP(A4272,#REF!,13,0)</f>
        <v>#REF!</v>
      </c>
      <c r="I4272" s="8" t="e">
        <f>VLOOKUP(E4272,'[1]свод!'!H$2:Q$1928,8,0)</f>
        <v>#REF!</v>
      </c>
      <c r="J4272" s="8" t="e">
        <f>VLOOKUP(A4272,'[1]свод!'!B$2:G$1928,6,0)</f>
        <v>#N/A</v>
      </c>
    </row>
    <row r="4273" spans="1:10" x14ac:dyDescent="0.3">
      <c r="A4273" s="5" t="s">
        <v>2504</v>
      </c>
      <c r="B4273" s="5" t="s">
        <v>851</v>
      </c>
      <c r="C4273" s="6" t="s">
        <v>1233</v>
      </c>
      <c r="D4273" s="6" t="s">
        <v>3</v>
      </c>
      <c r="E4273" s="8" t="e">
        <f>VLOOKUP(A4273,#REF!,4,0)</f>
        <v>#REF!</v>
      </c>
      <c r="F4273" s="8" t="e">
        <f>VLOOKUP(A4273,#REF!,11,0)</f>
        <v>#REF!</v>
      </c>
      <c r="G4273" s="8" t="e">
        <f>VLOOKUP(A4273,#REF!,12,0)</f>
        <v>#REF!</v>
      </c>
      <c r="H4273" s="8" t="e">
        <f>VLOOKUP(A4273,#REF!,13,0)</f>
        <v>#REF!</v>
      </c>
      <c r="I4273" s="8" t="e">
        <f>VLOOKUP(E4273,'[1]свод!'!H$2:Q$1928,8,0)</f>
        <v>#REF!</v>
      </c>
      <c r="J4273" s="8" t="e">
        <f>VLOOKUP(A4273,'[1]свод!'!B$2:G$1928,6,0)</f>
        <v>#N/A</v>
      </c>
    </row>
    <row r="4274" spans="1:10" x14ac:dyDescent="0.3">
      <c r="A4274" s="5" t="s">
        <v>2505</v>
      </c>
      <c r="B4274" s="5" t="s">
        <v>429</v>
      </c>
      <c r="C4274" s="6" t="s">
        <v>292</v>
      </c>
      <c r="D4274" s="6" t="s">
        <v>3</v>
      </c>
      <c r="E4274" s="8" t="e">
        <f>VLOOKUP(A4274,#REF!,4,0)</f>
        <v>#REF!</v>
      </c>
      <c r="F4274" s="8" t="e">
        <f>VLOOKUP(A4274,#REF!,11,0)</f>
        <v>#REF!</v>
      </c>
      <c r="G4274" s="8" t="e">
        <f>VLOOKUP(A4274,#REF!,12,0)</f>
        <v>#REF!</v>
      </c>
      <c r="H4274" s="8" t="e">
        <f>VLOOKUP(A4274,#REF!,13,0)</f>
        <v>#REF!</v>
      </c>
      <c r="I4274" s="8" t="e">
        <f>VLOOKUP(E4274,'[1]свод!'!H$2:Q$1928,8,0)</f>
        <v>#REF!</v>
      </c>
      <c r="J4274" s="8" t="e">
        <f>VLOOKUP(A4274,'[1]свод!'!B$2:G$1928,6,0)</f>
        <v>#N/A</v>
      </c>
    </row>
    <row r="4275" spans="1:10" x14ac:dyDescent="0.3">
      <c r="A4275" s="5" t="s">
        <v>2507</v>
      </c>
      <c r="B4275" s="5" t="s">
        <v>808</v>
      </c>
      <c r="C4275" s="6" t="s">
        <v>245</v>
      </c>
      <c r="D4275" s="6" t="s">
        <v>3</v>
      </c>
      <c r="E4275" s="8" t="e">
        <f>VLOOKUP(A4275,#REF!,4,0)</f>
        <v>#REF!</v>
      </c>
      <c r="F4275" s="8" t="e">
        <f>VLOOKUP(A4275,#REF!,11,0)</f>
        <v>#REF!</v>
      </c>
      <c r="G4275" s="8" t="e">
        <f>VLOOKUP(A4275,#REF!,12,0)</f>
        <v>#REF!</v>
      </c>
      <c r="H4275" s="8" t="e">
        <f>VLOOKUP(A4275,#REF!,13,0)</f>
        <v>#REF!</v>
      </c>
      <c r="I4275" s="8" t="e">
        <f>VLOOKUP(E4275,'[1]свод!'!H$2:Q$1928,8,0)</f>
        <v>#REF!</v>
      </c>
      <c r="J4275" s="8" t="e">
        <f>VLOOKUP(A4275,'[1]свод!'!B$2:G$1928,6,0)</f>
        <v>#N/A</v>
      </c>
    </row>
    <row r="4276" spans="1:10" x14ac:dyDescent="0.3">
      <c r="A4276" s="5" t="s">
        <v>2508</v>
      </c>
      <c r="B4276" s="5" t="s">
        <v>57</v>
      </c>
      <c r="C4276" s="6" t="s">
        <v>142</v>
      </c>
      <c r="D4276" s="6" t="s">
        <v>3</v>
      </c>
      <c r="E4276" s="8" t="e">
        <f>VLOOKUP(A4276,#REF!,4,0)</f>
        <v>#REF!</v>
      </c>
      <c r="F4276" s="8" t="e">
        <f>VLOOKUP(A4276,#REF!,11,0)</f>
        <v>#REF!</v>
      </c>
      <c r="G4276" s="8" t="e">
        <f>VLOOKUP(A4276,#REF!,12,0)</f>
        <v>#REF!</v>
      </c>
      <c r="H4276" s="8" t="e">
        <f>VLOOKUP(A4276,#REF!,13,0)</f>
        <v>#REF!</v>
      </c>
      <c r="I4276" s="8" t="e">
        <f>VLOOKUP(E4276,'[1]свод!'!H$2:Q$1928,8,0)</f>
        <v>#REF!</v>
      </c>
      <c r="J4276" s="8" t="e">
        <f>VLOOKUP(A4276,'[1]свод!'!B$2:G$1928,6,0)</f>
        <v>#N/A</v>
      </c>
    </row>
    <row r="4277" spans="1:10" x14ac:dyDescent="0.3">
      <c r="A4277" s="5" t="s">
        <v>2509</v>
      </c>
      <c r="B4277" s="5" t="s">
        <v>263</v>
      </c>
      <c r="C4277" s="6" t="s">
        <v>269</v>
      </c>
      <c r="D4277" s="6" t="s">
        <v>3</v>
      </c>
      <c r="E4277" s="8" t="e">
        <f>VLOOKUP(A4277,#REF!,4,0)</f>
        <v>#REF!</v>
      </c>
      <c r="F4277" s="8" t="e">
        <f>VLOOKUP(A4277,#REF!,11,0)</f>
        <v>#REF!</v>
      </c>
      <c r="G4277" s="8" t="e">
        <f>VLOOKUP(A4277,#REF!,12,0)</f>
        <v>#REF!</v>
      </c>
      <c r="H4277" s="8" t="e">
        <f>VLOOKUP(A4277,#REF!,13,0)</f>
        <v>#REF!</v>
      </c>
      <c r="I4277" s="8" t="e">
        <f>VLOOKUP(E4277,'[1]свод!'!H$2:Q$1928,8,0)</f>
        <v>#REF!</v>
      </c>
      <c r="J4277" s="8" t="e">
        <f>VLOOKUP(A4277,'[1]свод!'!B$2:G$1928,6,0)</f>
        <v>#N/A</v>
      </c>
    </row>
    <row r="4278" spans="1:10" x14ac:dyDescent="0.3">
      <c r="A4278" s="5" t="s">
        <v>2511</v>
      </c>
      <c r="B4278" s="5" t="s">
        <v>30</v>
      </c>
      <c r="C4278" s="6" t="s">
        <v>2512</v>
      </c>
      <c r="D4278" s="6" t="s">
        <v>3</v>
      </c>
      <c r="E4278" s="8" t="e">
        <f>VLOOKUP(A4278,#REF!,4,0)</f>
        <v>#REF!</v>
      </c>
      <c r="F4278" s="8" t="e">
        <f>VLOOKUP(A4278,#REF!,11,0)</f>
        <v>#REF!</v>
      </c>
      <c r="G4278" s="8" t="e">
        <f>VLOOKUP(A4278,#REF!,12,0)</f>
        <v>#REF!</v>
      </c>
      <c r="H4278" s="8" t="e">
        <f>VLOOKUP(A4278,#REF!,13,0)</f>
        <v>#REF!</v>
      </c>
      <c r="I4278" s="8" t="e">
        <f>VLOOKUP(E4278,'[1]свод!'!H$2:Q$1928,8,0)</f>
        <v>#REF!</v>
      </c>
      <c r="J4278" s="8" t="e">
        <f>VLOOKUP(A4278,'[1]свод!'!B$2:G$1928,6,0)</f>
        <v>#N/A</v>
      </c>
    </row>
    <row r="4279" spans="1:10" x14ac:dyDescent="0.3">
      <c r="A4279" s="5" t="s">
        <v>2513</v>
      </c>
      <c r="B4279" s="5" t="s">
        <v>347</v>
      </c>
      <c r="C4279" s="6" t="s">
        <v>43</v>
      </c>
      <c r="D4279" s="6" t="s">
        <v>3</v>
      </c>
      <c r="E4279" s="8" t="e">
        <f>VLOOKUP(A4279,#REF!,4,0)</f>
        <v>#REF!</v>
      </c>
      <c r="F4279" s="8" t="e">
        <f>VLOOKUP(A4279,#REF!,11,0)</f>
        <v>#REF!</v>
      </c>
      <c r="G4279" s="8" t="e">
        <f>VLOOKUP(A4279,#REF!,12,0)</f>
        <v>#REF!</v>
      </c>
      <c r="H4279" s="8" t="e">
        <f>VLOOKUP(A4279,#REF!,13,0)</f>
        <v>#REF!</v>
      </c>
      <c r="I4279" s="8" t="e">
        <f>VLOOKUP(E4279,'[1]свод!'!H$2:Q$1928,8,0)</f>
        <v>#REF!</v>
      </c>
      <c r="J4279" s="8" t="e">
        <f>VLOOKUP(A4279,'[1]свод!'!B$2:G$1928,6,0)</f>
        <v>#N/A</v>
      </c>
    </row>
    <row r="4280" spans="1:10" x14ac:dyDescent="0.3">
      <c r="A4280" s="5" t="s">
        <v>2516</v>
      </c>
      <c r="B4280" s="5" t="s">
        <v>642</v>
      </c>
      <c r="C4280" s="6" t="s">
        <v>337</v>
      </c>
      <c r="D4280" s="6" t="s">
        <v>3</v>
      </c>
      <c r="E4280" s="8" t="e">
        <f>VLOOKUP(A4280,#REF!,4,0)</f>
        <v>#REF!</v>
      </c>
      <c r="F4280" s="8" t="e">
        <f>VLOOKUP(A4280,#REF!,11,0)</f>
        <v>#REF!</v>
      </c>
      <c r="G4280" s="8" t="e">
        <f>VLOOKUP(A4280,#REF!,12,0)</f>
        <v>#REF!</v>
      </c>
      <c r="H4280" s="8" t="e">
        <f>VLOOKUP(A4280,#REF!,13,0)</f>
        <v>#REF!</v>
      </c>
      <c r="I4280" s="8" t="e">
        <f>VLOOKUP(E4280,'[1]свод!'!H$2:Q$1928,8,0)</f>
        <v>#REF!</v>
      </c>
      <c r="J4280" s="8" t="e">
        <f>VLOOKUP(A4280,'[1]свод!'!B$2:G$1928,6,0)</f>
        <v>#N/A</v>
      </c>
    </row>
    <row r="4281" spans="1:10" x14ac:dyDescent="0.3">
      <c r="A4281" s="5" t="s">
        <v>2518</v>
      </c>
      <c r="B4281" s="5" t="s">
        <v>92</v>
      </c>
      <c r="C4281" s="6" t="s">
        <v>49</v>
      </c>
      <c r="D4281" s="6" t="s">
        <v>3</v>
      </c>
      <c r="E4281" s="8" t="e">
        <f>VLOOKUP(A4281,#REF!,4,0)</f>
        <v>#REF!</v>
      </c>
      <c r="F4281" s="8" t="e">
        <f>VLOOKUP(A4281,#REF!,11,0)</f>
        <v>#REF!</v>
      </c>
      <c r="G4281" s="8" t="e">
        <f>VLOOKUP(A4281,#REF!,12,0)</f>
        <v>#REF!</v>
      </c>
      <c r="H4281" s="8" t="e">
        <f>VLOOKUP(A4281,#REF!,13,0)</f>
        <v>#REF!</v>
      </c>
      <c r="I4281" s="8" t="e">
        <f>VLOOKUP(E4281,'[1]свод!'!H$2:Q$1928,8,0)</f>
        <v>#REF!</v>
      </c>
      <c r="J4281" s="8" t="e">
        <f>VLOOKUP(A4281,'[1]свод!'!B$2:G$1928,6,0)</f>
        <v>#N/A</v>
      </c>
    </row>
    <row r="4282" spans="1:10" x14ac:dyDescent="0.3">
      <c r="A4282" s="5" t="s">
        <v>2519</v>
      </c>
      <c r="B4282" s="5" t="s">
        <v>9</v>
      </c>
      <c r="C4282" s="6" t="s">
        <v>164</v>
      </c>
      <c r="D4282" s="6" t="s">
        <v>3</v>
      </c>
      <c r="E4282" s="8" t="e">
        <f>VLOOKUP(A4282,#REF!,4,0)</f>
        <v>#REF!</v>
      </c>
      <c r="F4282" s="8" t="e">
        <f>VLOOKUP(A4282,#REF!,11,0)</f>
        <v>#REF!</v>
      </c>
      <c r="G4282" s="8" t="e">
        <f>VLOOKUP(A4282,#REF!,12,0)</f>
        <v>#REF!</v>
      </c>
      <c r="H4282" s="8" t="e">
        <f>VLOOKUP(A4282,#REF!,13,0)</f>
        <v>#REF!</v>
      </c>
      <c r="I4282" s="8" t="e">
        <f>VLOOKUP(E4282,'[1]свод!'!H$2:Q$1928,8,0)</f>
        <v>#REF!</v>
      </c>
      <c r="J4282" s="8" t="e">
        <f>VLOOKUP(A4282,'[1]свод!'!B$2:G$1928,6,0)</f>
        <v>#N/A</v>
      </c>
    </row>
    <row r="4283" spans="1:10" x14ac:dyDescent="0.3">
      <c r="A4283" s="5" t="s">
        <v>2521</v>
      </c>
      <c r="B4283" s="5" t="s">
        <v>138</v>
      </c>
      <c r="C4283" s="6" t="s">
        <v>77</v>
      </c>
      <c r="D4283" s="6" t="s">
        <v>3</v>
      </c>
      <c r="E4283" s="8" t="e">
        <f>VLOOKUP(A4283,#REF!,4,0)</f>
        <v>#REF!</v>
      </c>
      <c r="F4283" s="8" t="e">
        <f>VLOOKUP(A4283,#REF!,11,0)</f>
        <v>#REF!</v>
      </c>
      <c r="G4283" s="8" t="e">
        <f>VLOOKUP(A4283,#REF!,12,0)</f>
        <v>#REF!</v>
      </c>
      <c r="H4283" s="8" t="e">
        <f>VLOOKUP(A4283,#REF!,13,0)</f>
        <v>#REF!</v>
      </c>
      <c r="I4283" s="8" t="e">
        <f>VLOOKUP(E4283,'[1]свод!'!H$2:Q$1928,8,0)</f>
        <v>#REF!</v>
      </c>
      <c r="J4283" s="8" t="e">
        <f>VLOOKUP(A4283,'[1]свод!'!B$2:G$1928,6,0)</f>
        <v>#N/A</v>
      </c>
    </row>
    <row r="4284" spans="1:10" x14ac:dyDescent="0.3">
      <c r="A4284" s="5" t="s">
        <v>2522</v>
      </c>
      <c r="B4284" s="5" t="s">
        <v>2523</v>
      </c>
      <c r="C4284" s="6" t="s">
        <v>111</v>
      </c>
      <c r="D4284" s="6" t="s">
        <v>3</v>
      </c>
      <c r="E4284" s="8" t="e">
        <f>VLOOKUP(A4284,#REF!,4,0)</f>
        <v>#REF!</v>
      </c>
      <c r="F4284" s="8" t="e">
        <f>VLOOKUP(A4284,#REF!,11,0)</f>
        <v>#REF!</v>
      </c>
      <c r="G4284" s="8" t="e">
        <f>VLOOKUP(A4284,#REF!,12,0)</f>
        <v>#REF!</v>
      </c>
      <c r="H4284" s="8" t="e">
        <f>VLOOKUP(A4284,#REF!,13,0)</f>
        <v>#REF!</v>
      </c>
      <c r="I4284" s="8" t="e">
        <f>VLOOKUP(E4284,'[1]свод!'!H$2:Q$1928,8,0)</f>
        <v>#REF!</v>
      </c>
      <c r="J4284" s="8" t="e">
        <f>VLOOKUP(A4284,'[1]свод!'!B$2:G$1928,6,0)</f>
        <v>#N/A</v>
      </c>
    </row>
    <row r="4285" spans="1:10" x14ac:dyDescent="0.3">
      <c r="A4285" s="5" t="s">
        <v>2524</v>
      </c>
      <c r="B4285" s="5" t="s">
        <v>415</v>
      </c>
      <c r="C4285" s="6" t="s">
        <v>2525</v>
      </c>
      <c r="D4285" s="6" t="s">
        <v>3</v>
      </c>
      <c r="E4285" s="8" t="e">
        <f>VLOOKUP(A4285,#REF!,4,0)</f>
        <v>#REF!</v>
      </c>
      <c r="F4285" s="8" t="e">
        <f>VLOOKUP(A4285,#REF!,11,0)</f>
        <v>#REF!</v>
      </c>
      <c r="G4285" s="8" t="e">
        <f>VLOOKUP(A4285,#REF!,12,0)</f>
        <v>#REF!</v>
      </c>
      <c r="H4285" s="8" t="e">
        <f>VLOOKUP(A4285,#REF!,13,0)</f>
        <v>#REF!</v>
      </c>
      <c r="I4285" s="8" t="e">
        <f>VLOOKUP(E4285,'[1]свод!'!H$2:Q$1928,8,0)</f>
        <v>#REF!</v>
      </c>
      <c r="J4285" s="8" t="e">
        <f>VLOOKUP(A4285,'[1]свод!'!B$2:G$1928,6,0)</f>
        <v>#N/A</v>
      </c>
    </row>
    <row r="4286" spans="1:10" x14ac:dyDescent="0.3">
      <c r="A4286" s="5" t="s">
        <v>2526</v>
      </c>
      <c r="B4286" s="5" t="s">
        <v>673</v>
      </c>
      <c r="C4286" s="6" t="s">
        <v>85</v>
      </c>
      <c r="D4286" s="6" t="s">
        <v>3</v>
      </c>
      <c r="E4286" s="8" t="e">
        <f>VLOOKUP(A4286,#REF!,4,0)</f>
        <v>#REF!</v>
      </c>
      <c r="F4286" s="8" t="e">
        <f>VLOOKUP(A4286,#REF!,11,0)</f>
        <v>#REF!</v>
      </c>
      <c r="G4286" s="8" t="e">
        <f>VLOOKUP(A4286,#REF!,12,0)</f>
        <v>#REF!</v>
      </c>
      <c r="H4286" s="8" t="e">
        <f>VLOOKUP(A4286,#REF!,13,0)</f>
        <v>#REF!</v>
      </c>
      <c r="I4286" s="8" t="e">
        <f>VLOOKUP(E4286,'[1]свод!'!H$2:Q$1928,8,0)</f>
        <v>#REF!</v>
      </c>
      <c r="J4286" s="8" t="e">
        <f>VLOOKUP(A4286,'[1]свод!'!B$2:G$1928,6,0)</f>
        <v>#N/A</v>
      </c>
    </row>
    <row r="4287" spans="1:10" x14ac:dyDescent="0.3">
      <c r="A4287" s="5" t="s">
        <v>2528</v>
      </c>
      <c r="B4287" s="5" t="s">
        <v>304</v>
      </c>
      <c r="C4287" s="6" t="s">
        <v>658</v>
      </c>
      <c r="D4287" s="6" t="s">
        <v>3</v>
      </c>
      <c r="E4287" s="8" t="e">
        <f>VLOOKUP(A4287,#REF!,4,0)</f>
        <v>#REF!</v>
      </c>
      <c r="F4287" s="8" t="e">
        <f>VLOOKUP(A4287,#REF!,11,0)</f>
        <v>#REF!</v>
      </c>
      <c r="G4287" s="8" t="e">
        <f>VLOOKUP(A4287,#REF!,12,0)</f>
        <v>#REF!</v>
      </c>
      <c r="H4287" s="8" t="e">
        <f>VLOOKUP(A4287,#REF!,13,0)</f>
        <v>#REF!</v>
      </c>
      <c r="I4287" s="8" t="e">
        <f>VLOOKUP(E4287,'[1]свод!'!H$2:Q$1928,8,0)</f>
        <v>#REF!</v>
      </c>
      <c r="J4287" s="8" t="e">
        <f>VLOOKUP(A4287,'[1]свод!'!B$2:G$1928,6,0)</f>
        <v>#N/A</v>
      </c>
    </row>
    <row r="4288" spans="1:10" x14ac:dyDescent="0.3">
      <c r="A4288" s="5" t="s">
        <v>2529</v>
      </c>
      <c r="B4288" s="5" t="s">
        <v>296</v>
      </c>
      <c r="C4288" s="6" t="s">
        <v>795</v>
      </c>
      <c r="D4288" s="6" t="s">
        <v>3</v>
      </c>
      <c r="E4288" s="8" t="e">
        <f>VLOOKUP(A4288,#REF!,4,0)</f>
        <v>#REF!</v>
      </c>
      <c r="F4288" s="8" t="e">
        <f>VLOOKUP(A4288,#REF!,11,0)</f>
        <v>#REF!</v>
      </c>
      <c r="G4288" s="8" t="e">
        <f>VLOOKUP(A4288,#REF!,12,0)</f>
        <v>#REF!</v>
      </c>
      <c r="H4288" s="8" t="e">
        <f>VLOOKUP(A4288,#REF!,13,0)</f>
        <v>#REF!</v>
      </c>
      <c r="I4288" s="8" t="e">
        <f>VLOOKUP(E4288,'[1]свод!'!H$2:Q$1928,8,0)</f>
        <v>#REF!</v>
      </c>
      <c r="J4288" s="8" t="e">
        <f>VLOOKUP(A4288,'[1]свод!'!B$2:G$1928,6,0)</f>
        <v>#N/A</v>
      </c>
    </row>
    <row r="4289" spans="1:10" x14ac:dyDescent="0.3">
      <c r="A4289" s="5" t="s">
        <v>2531</v>
      </c>
      <c r="B4289" s="5" t="s">
        <v>12</v>
      </c>
      <c r="C4289" s="6" t="s">
        <v>105</v>
      </c>
      <c r="D4289" s="6" t="s">
        <v>3</v>
      </c>
      <c r="E4289" s="8" t="e">
        <f>VLOOKUP(A4289,#REF!,4,0)</f>
        <v>#REF!</v>
      </c>
      <c r="F4289" s="8" t="e">
        <f>VLOOKUP(A4289,#REF!,11,0)</f>
        <v>#REF!</v>
      </c>
      <c r="G4289" s="8" t="e">
        <f>VLOOKUP(A4289,#REF!,12,0)</f>
        <v>#REF!</v>
      </c>
      <c r="H4289" s="8" t="e">
        <f>VLOOKUP(A4289,#REF!,13,0)</f>
        <v>#REF!</v>
      </c>
      <c r="I4289" s="8" t="e">
        <f>VLOOKUP(E4289,'[1]свод!'!H$2:Q$1928,8,0)</f>
        <v>#REF!</v>
      </c>
      <c r="J4289" s="8" t="e">
        <f>VLOOKUP(A4289,'[1]свод!'!B$2:G$1928,6,0)</f>
        <v>#N/A</v>
      </c>
    </row>
    <row r="4290" spans="1:10" x14ac:dyDescent="0.3">
      <c r="A4290" s="5" t="s">
        <v>2532</v>
      </c>
      <c r="B4290" s="5" t="s">
        <v>36</v>
      </c>
      <c r="C4290" s="6" t="s">
        <v>2533</v>
      </c>
      <c r="D4290" s="6" t="s">
        <v>3</v>
      </c>
      <c r="E4290" s="8" t="e">
        <f>VLOOKUP(A4290,#REF!,4,0)</f>
        <v>#REF!</v>
      </c>
      <c r="F4290" s="8" t="e">
        <f>VLOOKUP(A4290,#REF!,11,0)</f>
        <v>#REF!</v>
      </c>
      <c r="G4290" s="8" t="e">
        <f>VLOOKUP(A4290,#REF!,12,0)</f>
        <v>#REF!</v>
      </c>
      <c r="H4290" s="8" t="e">
        <f>VLOOKUP(A4290,#REF!,13,0)</f>
        <v>#REF!</v>
      </c>
      <c r="I4290" s="8" t="e">
        <f>VLOOKUP(E4290,'[1]свод!'!H$2:Q$1928,8,0)</f>
        <v>#REF!</v>
      </c>
      <c r="J4290" s="8" t="e">
        <f>VLOOKUP(A4290,'[1]свод!'!B$2:G$1928,6,0)</f>
        <v>#N/A</v>
      </c>
    </row>
    <row r="4291" spans="1:10" x14ac:dyDescent="0.3">
      <c r="A4291" s="5" t="s">
        <v>2534</v>
      </c>
      <c r="B4291" s="5" t="s">
        <v>126</v>
      </c>
      <c r="C4291" s="6" t="s">
        <v>7</v>
      </c>
      <c r="D4291" s="6" t="s">
        <v>3</v>
      </c>
      <c r="E4291" s="8" t="e">
        <f>VLOOKUP(A4291,#REF!,4,0)</f>
        <v>#REF!</v>
      </c>
      <c r="F4291" s="8" t="e">
        <f>VLOOKUP(A4291,#REF!,11,0)</f>
        <v>#REF!</v>
      </c>
      <c r="G4291" s="8" t="e">
        <f>VLOOKUP(A4291,#REF!,12,0)</f>
        <v>#REF!</v>
      </c>
      <c r="H4291" s="8" t="e">
        <f>VLOOKUP(A4291,#REF!,13,0)</f>
        <v>#REF!</v>
      </c>
      <c r="I4291" s="8" t="e">
        <f>VLOOKUP(E4291,'[1]свод!'!H$2:Q$1928,8,0)</f>
        <v>#REF!</v>
      </c>
      <c r="J4291" s="8" t="e">
        <f>VLOOKUP(A4291,'[1]свод!'!B$2:G$1928,6,0)</f>
        <v>#N/A</v>
      </c>
    </row>
    <row r="4292" spans="1:10" x14ac:dyDescent="0.3">
      <c r="A4292" s="5" t="s">
        <v>2535</v>
      </c>
      <c r="B4292" s="5" t="s">
        <v>736</v>
      </c>
      <c r="C4292" s="6" t="s">
        <v>1474</v>
      </c>
      <c r="D4292" s="6" t="s">
        <v>3</v>
      </c>
      <c r="E4292" s="8" t="e">
        <f>VLOOKUP(A4292,#REF!,4,0)</f>
        <v>#REF!</v>
      </c>
      <c r="F4292" s="8" t="e">
        <f>VLOOKUP(A4292,#REF!,11,0)</f>
        <v>#REF!</v>
      </c>
      <c r="G4292" s="8" t="e">
        <f>VLOOKUP(A4292,#REF!,12,0)</f>
        <v>#REF!</v>
      </c>
      <c r="H4292" s="8" t="e">
        <f>VLOOKUP(A4292,#REF!,13,0)</f>
        <v>#REF!</v>
      </c>
      <c r="I4292" s="8" t="e">
        <f>VLOOKUP(E4292,'[1]свод!'!H$2:Q$1928,8,0)</f>
        <v>#REF!</v>
      </c>
      <c r="J4292" s="8" t="e">
        <f>VLOOKUP(A4292,'[1]свод!'!B$2:G$1928,6,0)</f>
        <v>#N/A</v>
      </c>
    </row>
    <row r="4293" spans="1:10" x14ac:dyDescent="0.3">
      <c r="A4293" s="5" t="s">
        <v>2536</v>
      </c>
      <c r="B4293" s="5" t="s">
        <v>119</v>
      </c>
      <c r="C4293" s="6" t="s">
        <v>2079</v>
      </c>
      <c r="D4293" s="6" t="s">
        <v>3</v>
      </c>
      <c r="E4293" s="8" t="e">
        <f>VLOOKUP(A4293,#REF!,4,0)</f>
        <v>#REF!</v>
      </c>
      <c r="F4293" s="8" t="e">
        <f>VLOOKUP(A4293,#REF!,11,0)</f>
        <v>#REF!</v>
      </c>
      <c r="G4293" s="8" t="e">
        <f>VLOOKUP(A4293,#REF!,12,0)</f>
        <v>#REF!</v>
      </c>
      <c r="H4293" s="8" t="e">
        <f>VLOOKUP(A4293,#REF!,13,0)</f>
        <v>#REF!</v>
      </c>
      <c r="I4293" s="8" t="e">
        <f>VLOOKUP(E4293,'[1]свод!'!H$2:Q$1928,8,0)</f>
        <v>#REF!</v>
      </c>
      <c r="J4293" s="8" t="e">
        <f>VLOOKUP(A4293,'[1]свод!'!B$2:G$1928,6,0)</f>
        <v>#N/A</v>
      </c>
    </row>
    <row r="4294" spans="1:10" x14ac:dyDescent="0.3">
      <c r="A4294" s="5" t="s">
        <v>2537</v>
      </c>
      <c r="B4294" s="5" t="s">
        <v>508</v>
      </c>
      <c r="C4294" s="6" t="s">
        <v>93</v>
      </c>
      <c r="D4294" s="6" t="s">
        <v>3</v>
      </c>
      <c r="E4294" s="8" t="e">
        <f>VLOOKUP(A4294,#REF!,4,0)</f>
        <v>#REF!</v>
      </c>
      <c r="F4294" s="8" t="e">
        <f>VLOOKUP(A4294,#REF!,11,0)</f>
        <v>#REF!</v>
      </c>
      <c r="G4294" s="8" t="e">
        <f>VLOOKUP(A4294,#REF!,12,0)</f>
        <v>#REF!</v>
      </c>
      <c r="H4294" s="8" t="e">
        <f>VLOOKUP(A4294,#REF!,13,0)</f>
        <v>#REF!</v>
      </c>
      <c r="I4294" s="8" t="e">
        <f>VLOOKUP(E4294,'[1]свод!'!H$2:Q$1928,8,0)</f>
        <v>#REF!</v>
      </c>
      <c r="J4294" s="8" t="e">
        <f>VLOOKUP(A4294,'[1]свод!'!B$2:G$1928,6,0)</f>
        <v>#N/A</v>
      </c>
    </row>
    <row r="4295" spans="1:10" x14ac:dyDescent="0.3">
      <c r="A4295" s="5" t="s">
        <v>2541</v>
      </c>
      <c r="B4295" s="5" t="s">
        <v>673</v>
      </c>
      <c r="C4295" s="6" t="s">
        <v>545</v>
      </c>
      <c r="D4295" s="6" t="s">
        <v>3</v>
      </c>
      <c r="E4295" s="8" t="e">
        <f>VLOOKUP(A4295,#REF!,4,0)</f>
        <v>#REF!</v>
      </c>
      <c r="F4295" s="8" t="e">
        <f>VLOOKUP(A4295,#REF!,11,0)</f>
        <v>#REF!</v>
      </c>
      <c r="G4295" s="8" t="e">
        <f>VLOOKUP(A4295,#REF!,12,0)</f>
        <v>#REF!</v>
      </c>
      <c r="H4295" s="8" t="e">
        <f>VLOOKUP(A4295,#REF!,13,0)</f>
        <v>#REF!</v>
      </c>
      <c r="I4295" s="8" t="e">
        <f>VLOOKUP(E4295,'[1]свод!'!H$2:Q$1928,8,0)</f>
        <v>#REF!</v>
      </c>
      <c r="J4295" s="8" t="e">
        <f>VLOOKUP(A4295,'[1]свод!'!B$2:G$1928,6,0)</f>
        <v>#N/A</v>
      </c>
    </row>
    <row r="4296" spans="1:10" x14ac:dyDescent="0.3">
      <c r="A4296" s="5" t="s">
        <v>2542</v>
      </c>
      <c r="B4296" s="5" t="s">
        <v>533</v>
      </c>
      <c r="C4296" s="6" t="s">
        <v>111</v>
      </c>
      <c r="D4296" s="6" t="s">
        <v>3</v>
      </c>
      <c r="E4296" s="8" t="e">
        <f>VLOOKUP(A4296,#REF!,4,0)</f>
        <v>#REF!</v>
      </c>
      <c r="F4296" s="8" t="e">
        <f>VLOOKUP(A4296,#REF!,11,0)</f>
        <v>#REF!</v>
      </c>
      <c r="G4296" s="8" t="e">
        <f>VLOOKUP(A4296,#REF!,12,0)</f>
        <v>#REF!</v>
      </c>
      <c r="H4296" s="8" t="e">
        <f>VLOOKUP(A4296,#REF!,13,0)</f>
        <v>#REF!</v>
      </c>
      <c r="I4296" s="8" t="e">
        <f>VLOOKUP(E4296,'[1]свод!'!H$2:Q$1928,8,0)</f>
        <v>#REF!</v>
      </c>
      <c r="J4296" s="8" t="e">
        <f>VLOOKUP(A4296,'[1]свод!'!B$2:G$1928,6,0)</f>
        <v>#N/A</v>
      </c>
    </row>
    <row r="4297" spans="1:10" x14ac:dyDescent="0.3">
      <c r="A4297" s="5" t="s">
        <v>2546</v>
      </c>
      <c r="B4297" s="5" t="s">
        <v>201</v>
      </c>
      <c r="C4297" s="6" t="s">
        <v>199</v>
      </c>
      <c r="D4297" s="6" t="s">
        <v>3</v>
      </c>
      <c r="E4297" s="8" t="e">
        <f>VLOOKUP(A4297,#REF!,4,0)</f>
        <v>#REF!</v>
      </c>
      <c r="F4297" s="8" t="e">
        <f>VLOOKUP(A4297,#REF!,11,0)</f>
        <v>#REF!</v>
      </c>
      <c r="G4297" s="8" t="e">
        <f>VLOOKUP(A4297,#REF!,12,0)</f>
        <v>#REF!</v>
      </c>
      <c r="H4297" s="8" t="e">
        <f>VLOOKUP(A4297,#REF!,13,0)</f>
        <v>#REF!</v>
      </c>
      <c r="I4297" s="8" t="e">
        <f>VLOOKUP(E4297,'[1]свод!'!H$2:Q$1928,8,0)</f>
        <v>#REF!</v>
      </c>
      <c r="J4297" s="8" t="e">
        <f>VLOOKUP(A4297,'[1]свод!'!B$2:G$1928,6,0)</f>
        <v>#N/A</v>
      </c>
    </row>
    <row r="4298" spans="1:10" x14ac:dyDescent="0.3">
      <c r="A4298" s="5" t="s">
        <v>2551</v>
      </c>
      <c r="B4298" s="5" t="s">
        <v>544</v>
      </c>
      <c r="C4298" s="6" t="s">
        <v>1070</v>
      </c>
      <c r="D4298" s="6" t="s">
        <v>3</v>
      </c>
      <c r="E4298" s="8" t="e">
        <f>VLOOKUP(A4298,#REF!,4,0)</f>
        <v>#REF!</v>
      </c>
      <c r="F4298" s="8" t="e">
        <f>VLOOKUP(A4298,#REF!,11,0)</f>
        <v>#REF!</v>
      </c>
      <c r="G4298" s="8" t="e">
        <f>VLOOKUP(A4298,#REF!,12,0)</f>
        <v>#REF!</v>
      </c>
      <c r="H4298" s="8" t="e">
        <f>VLOOKUP(A4298,#REF!,13,0)</f>
        <v>#REF!</v>
      </c>
      <c r="I4298" s="8" t="e">
        <f>VLOOKUP(E4298,'[1]свод!'!H$2:Q$1928,8,0)</f>
        <v>#REF!</v>
      </c>
      <c r="J4298" s="8" t="e">
        <f>VLOOKUP(A4298,'[1]свод!'!B$2:G$1928,6,0)</f>
        <v>#N/A</v>
      </c>
    </row>
    <row r="4299" spans="1:10" x14ac:dyDescent="0.3">
      <c r="A4299" s="5" t="s">
        <v>2554</v>
      </c>
      <c r="B4299" s="5" t="s">
        <v>36</v>
      </c>
      <c r="C4299" s="6" t="s">
        <v>2525</v>
      </c>
      <c r="D4299" s="6" t="s">
        <v>3</v>
      </c>
      <c r="E4299" s="8" t="e">
        <f>VLOOKUP(A4299,#REF!,4,0)</f>
        <v>#REF!</v>
      </c>
      <c r="F4299" s="8" t="e">
        <f>VLOOKUP(A4299,#REF!,11,0)</f>
        <v>#REF!</v>
      </c>
      <c r="G4299" s="8" t="e">
        <f>VLOOKUP(A4299,#REF!,12,0)</f>
        <v>#REF!</v>
      </c>
      <c r="H4299" s="8" t="e">
        <f>VLOOKUP(A4299,#REF!,13,0)</f>
        <v>#REF!</v>
      </c>
      <c r="I4299" s="8" t="e">
        <f>VLOOKUP(E4299,'[1]свод!'!H$2:Q$1928,8,0)</f>
        <v>#REF!</v>
      </c>
      <c r="J4299" s="8" t="e">
        <f>VLOOKUP(A4299,'[1]свод!'!B$2:G$1928,6,0)</f>
        <v>#N/A</v>
      </c>
    </row>
    <row r="4300" spans="1:10" x14ac:dyDescent="0.3">
      <c r="A4300" s="5" t="s">
        <v>2555</v>
      </c>
      <c r="B4300" s="5" t="s">
        <v>191</v>
      </c>
      <c r="C4300" s="6" t="s">
        <v>1311</v>
      </c>
      <c r="D4300" s="6" t="s">
        <v>3</v>
      </c>
      <c r="E4300" s="8" t="e">
        <f>VLOOKUP(A4300,#REF!,4,0)</f>
        <v>#REF!</v>
      </c>
      <c r="F4300" s="8" t="e">
        <f>VLOOKUP(A4300,#REF!,11,0)</f>
        <v>#REF!</v>
      </c>
      <c r="G4300" s="8" t="e">
        <f>VLOOKUP(A4300,#REF!,12,0)</f>
        <v>#REF!</v>
      </c>
      <c r="H4300" s="8" t="e">
        <f>VLOOKUP(A4300,#REF!,13,0)</f>
        <v>#REF!</v>
      </c>
      <c r="I4300" s="8" t="e">
        <f>VLOOKUP(E4300,'[1]свод!'!H$2:Q$1928,8,0)</f>
        <v>#REF!</v>
      </c>
      <c r="J4300" s="8" t="e">
        <f>VLOOKUP(A4300,'[1]свод!'!B$2:G$1928,6,0)</f>
        <v>#N/A</v>
      </c>
    </row>
    <row r="4301" spans="1:10" x14ac:dyDescent="0.3">
      <c r="A4301" s="5" t="s">
        <v>2558</v>
      </c>
      <c r="B4301" s="5" t="s">
        <v>2465</v>
      </c>
      <c r="C4301" s="6" t="s">
        <v>105</v>
      </c>
      <c r="D4301" s="6" t="s">
        <v>3</v>
      </c>
      <c r="E4301" s="8" t="e">
        <f>VLOOKUP(A4301,#REF!,4,0)</f>
        <v>#REF!</v>
      </c>
      <c r="F4301" s="8" t="e">
        <f>VLOOKUP(A4301,#REF!,11,0)</f>
        <v>#REF!</v>
      </c>
      <c r="G4301" s="8" t="e">
        <f>VLOOKUP(A4301,#REF!,12,0)</f>
        <v>#REF!</v>
      </c>
      <c r="H4301" s="8" t="e">
        <f>VLOOKUP(A4301,#REF!,13,0)</f>
        <v>#REF!</v>
      </c>
      <c r="I4301" s="8" t="e">
        <f>VLOOKUP(E4301,'[1]свод!'!H$2:Q$1928,8,0)</f>
        <v>#REF!</v>
      </c>
      <c r="J4301" s="8" t="e">
        <f>VLOOKUP(A4301,'[1]свод!'!B$2:G$1928,6,0)</f>
        <v>#N/A</v>
      </c>
    </row>
    <row r="4302" spans="1:10" x14ac:dyDescent="0.3">
      <c r="A4302" s="5" t="s">
        <v>2559</v>
      </c>
      <c r="B4302" s="5" t="s">
        <v>108</v>
      </c>
      <c r="C4302" s="6" t="s">
        <v>2560</v>
      </c>
      <c r="D4302" s="6" t="s">
        <v>3</v>
      </c>
      <c r="E4302" s="8" t="e">
        <f>VLOOKUP(A4302,#REF!,4,0)</f>
        <v>#REF!</v>
      </c>
      <c r="F4302" s="8" t="e">
        <f>VLOOKUP(A4302,#REF!,11,0)</f>
        <v>#REF!</v>
      </c>
      <c r="G4302" s="8" t="e">
        <f>VLOOKUP(A4302,#REF!,12,0)</f>
        <v>#REF!</v>
      </c>
      <c r="H4302" s="8" t="e">
        <f>VLOOKUP(A4302,#REF!,13,0)</f>
        <v>#REF!</v>
      </c>
      <c r="I4302" s="8" t="e">
        <f>VLOOKUP(E4302,'[1]свод!'!H$2:Q$1928,8,0)</f>
        <v>#REF!</v>
      </c>
      <c r="J4302" s="8">
        <f>VLOOKUP(A4302,'[1]свод!'!B$2:G$1928,6,0)</f>
        <v>6451.2</v>
      </c>
    </row>
    <row r="4303" spans="1:10" x14ac:dyDescent="0.3">
      <c r="A4303" s="5" t="s">
        <v>2561</v>
      </c>
      <c r="B4303" s="5" t="s">
        <v>662</v>
      </c>
      <c r="C4303" s="6" t="s">
        <v>4</v>
      </c>
      <c r="D4303" s="6" t="s">
        <v>3</v>
      </c>
      <c r="E4303" s="8" t="e">
        <f>VLOOKUP(A4303,#REF!,4,0)</f>
        <v>#REF!</v>
      </c>
      <c r="F4303" s="8" t="e">
        <f>VLOOKUP(A4303,#REF!,11,0)</f>
        <v>#REF!</v>
      </c>
      <c r="G4303" s="8" t="e">
        <f>VLOOKUP(A4303,#REF!,12,0)</f>
        <v>#REF!</v>
      </c>
      <c r="H4303" s="8" t="e">
        <f>VLOOKUP(A4303,#REF!,13,0)</f>
        <v>#REF!</v>
      </c>
      <c r="I4303" s="8" t="e">
        <f>VLOOKUP(E4303,'[1]свод!'!H$2:Q$1928,8,0)</f>
        <v>#REF!</v>
      </c>
      <c r="J4303" s="8" t="e">
        <f>VLOOKUP(A4303,'[1]свод!'!B$2:G$1928,6,0)</f>
        <v>#N/A</v>
      </c>
    </row>
    <row r="4304" spans="1:10" x14ac:dyDescent="0.3">
      <c r="A4304" s="5" t="s">
        <v>2593</v>
      </c>
      <c r="B4304" s="5" t="s">
        <v>119</v>
      </c>
      <c r="C4304" s="6" t="s">
        <v>1625</v>
      </c>
      <c r="D4304" s="6" t="s">
        <v>3</v>
      </c>
      <c r="E4304" s="8" t="e">
        <f>VLOOKUP(A4304,#REF!,4,0)</f>
        <v>#REF!</v>
      </c>
      <c r="F4304" s="8" t="e">
        <f>VLOOKUP(A4304,#REF!,11,0)</f>
        <v>#REF!</v>
      </c>
      <c r="G4304" s="8" t="e">
        <f>VLOOKUP(A4304,#REF!,12,0)</f>
        <v>#REF!</v>
      </c>
      <c r="H4304" s="8" t="e">
        <f>VLOOKUP(A4304,#REF!,13,0)</f>
        <v>#REF!</v>
      </c>
      <c r="I4304" s="8" t="e">
        <f>VLOOKUP(E4304,'[1]свод!'!H$2:Q$1928,8,0)</f>
        <v>#REF!</v>
      </c>
      <c r="J4304" s="8" t="e">
        <f>VLOOKUP(A4304,'[1]свод!'!B$2:G$1928,6,0)</f>
        <v>#N/A</v>
      </c>
    </row>
    <row r="4305" spans="1:10" x14ac:dyDescent="0.3">
      <c r="A4305" s="5" t="s">
        <v>2594</v>
      </c>
      <c r="B4305" s="5" t="s">
        <v>544</v>
      </c>
      <c r="C4305" s="6" t="s">
        <v>2595</v>
      </c>
      <c r="D4305" s="6" t="s">
        <v>3</v>
      </c>
      <c r="E4305" s="8" t="e">
        <f>VLOOKUP(A4305,#REF!,4,0)</f>
        <v>#REF!</v>
      </c>
      <c r="F4305" s="8" t="e">
        <f>VLOOKUP(A4305,#REF!,11,0)</f>
        <v>#REF!</v>
      </c>
      <c r="G4305" s="8" t="e">
        <f>VLOOKUP(A4305,#REF!,12,0)</f>
        <v>#REF!</v>
      </c>
      <c r="H4305" s="8" t="e">
        <f>VLOOKUP(A4305,#REF!,13,0)</f>
        <v>#REF!</v>
      </c>
      <c r="I4305" s="8" t="e">
        <f>VLOOKUP(E4305,'[1]свод!'!H$2:Q$1928,8,0)</f>
        <v>#REF!</v>
      </c>
      <c r="J4305" s="8" t="e">
        <f>VLOOKUP(A4305,'[1]свод!'!B$2:G$1928,6,0)</f>
        <v>#N/A</v>
      </c>
    </row>
    <row r="4306" spans="1:10" x14ac:dyDescent="0.3">
      <c r="A4306" s="5" t="s">
        <v>2596</v>
      </c>
      <c r="B4306" s="5" t="s">
        <v>503</v>
      </c>
      <c r="C4306" s="6" t="s">
        <v>19</v>
      </c>
      <c r="D4306" s="6" t="s">
        <v>3</v>
      </c>
      <c r="E4306" s="8" t="e">
        <f>VLOOKUP(A4306,#REF!,4,0)</f>
        <v>#REF!</v>
      </c>
      <c r="F4306" s="8" t="e">
        <f>VLOOKUP(A4306,#REF!,11,0)</f>
        <v>#REF!</v>
      </c>
      <c r="G4306" s="8" t="e">
        <f>VLOOKUP(A4306,#REF!,12,0)</f>
        <v>#REF!</v>
      </c>
      <c r="H4306" s="8" t="e">
        <f>VLOOKUP(A4306,#REF!,13,0)</f>
        <v>#REF!</v>
      </c>
      <c r="I4306" s="8" t="e">
        <f>VLOOKUP(E4306,'[1]свод!'!H$2:Q$1928,8,0)</f>
        <v>#REF!</v>
      </c>
      <c r="J4306" s="8" t="e">
        <f>VLOOKUP(A4306,'[1]свод!'!B$2:G$1928,6,0)</f>
        <v>#N/A</v>
      </c>
    </row>
    <row r="4307" spans="1:10" x14ac:dyDescent="0.3">
      <c r="A4307" s="5" t="s">
        <v>2597</v>
      </c>
      <c r="B4307" s="5" t="s">
        <v>2598</v>
      </c>
      <c r="C4307" s="6" t="s">
        <v>264</v>
      </c>
      <c r="D4307" s="6" t="s">
        <v>3</v>
      </c>
      <c r="E4307" s="8" t="e">
        <f>VLOOKUP(A4307,#REF!,4,0)</f>
        <v>#REF!</v>
      </c>
      <c r="F4307" s="8" t="e">
        <f>VLOOKUP(A4307,#REF!,11,0)</f>
        <v>#REF!</v>
      </c>
      <c r="G4307" s="8" t="e">
        <f>VLOOKUP(A4307,#REF!,12,0)</f>
        <v>#REF!</v>
      </c>
      <c r="H4307" s="8" t="e">
        <f>VLOOKUP(A4307,#REF!,13,0)</f>
        <v>#REF!</v>
      </c>
      <c r="I4307" s="8" t="e">
        <f>VLOOKUP(E4307,'[1]свод!'!H$2:Q$1928,8,0)</f>
        <v>#REF!</v>
      </c>
      <c r="J4307" s="8" t="e">
        <f>VLOOKUP(A4307,'[1]свод!'!B$2:G$1928,6,0)</f>
        <v>#N/A</v>
      </c>
    </row>
    <row r="4308" spans="1:10" x14ac:dyDescent="0.3">
      <c r="A4308" s="5" t="s">
        <v>2599</v>
      </c>
      <c r="B4308" s="5" t="s">
        <v>1238</v>
      </c>
      <c r="C4308" s="6" t="s">
        <v>395</v>
      </c>
      <c r="D4308" s="6" t="s">
        <v>3</v>
      </c>
      <c r="E4308" s="8" t="e">
        <f>VLOOKUP(A4308,#REF!,4,0)</f>
        <v>#REF!</v>
      </c>
      <c r="F4308" s="8" t="e">
        <f>VLOOKUP(A4308,#REF!,11,0)</f>
        <v>#REF!</v>
      </c>
      <c r="G4308" s="8" t="e">
        <f>VLOOKUP(A4308,#REF!,12,0)</f>
        <v>#REF!</v>
      </c>
      <c r="H4308" s="8" t="e">
        <f>VLOOKUP(A4308,#REF!,13,0)</f>
        <v>#REF!</v>
      </c>
      <c r="I4308" s="8" t="e">
        <f>VLOOKUP(E4308,'[1]свод!'!H$2:Q$1928,8,0)</f>
        <v>#REF!</v>
      </c>
      <c r="J4308" s="8" t="e">
        <f>VLOOKUP(A4308,'[1]свод!'!B$2:G$1928,6,0)</f>
        <v>#N/A</v>
      </c>
    </row>
    <row r="4309" spans="1:10" x14ac:dyDescent="0.3">
      <c r="A4309" s="5" t="s">
        <v>2600</v>
      </c>
      <c r="B4309" s="5" t="s">
        <v>479</v>
      </c>
      <c r="C4309" s="6" t="s">
        <v>2601</v>
      </c>
      <c r="D4309" s="6" t="s">
        <v>3</v>
      </c>
      <c r="E4309" s="8" t="e">
        <f>VLOOKUP(A4309,#REF!,4,0)</f>
        <v>#REF!</v>
      </c>
      <c r="F4309" s="8" t="e">
        <f>VLOOKUP(A4309,#REF!,11,0)</f>
        <v>#REF!</v>
      </c>
      <c r="G4309" s="8" t="e">
        <f>VLOOKUP(A4309,#REF!,12,0)</f>
        <v>#REF!</v>
      </c>
      <c r="H4309" s="8" t="e">
        <f>VLOOKUP(A4309,#REF!,13,0)</f>
        <v>#REF!</v>
      </c>
      <c r="I4309" s="8" t="e">
        <f>VLOOKUP(E4309,'[1]свод!'!H$2:Q$1928,8,0)</f>
        <v>#REF!</v>
      </c>
      <c r="J4309" s="8" t="e">
        <f>VLOOKUP(A4309,'[1]свод!'!B$2:G$1928,6,0)</f>
        <v>#N/A</v>
      </c>
    </row>
    <row r="4310" spans="1:10" x14ac:dyDescent="0.3">
      <c r="A4310" s="5" t="s">
        <v>2603</v>
      </c>
      <c r="B4310" s="5" t="s">
        <v>1464</v>
      </c>
      <c r="C4310" s="6" t="s">
        <v>124</v>
      </c>
      <c r="D4310" s="6" t="s">
        <v>3</v>
      </c>
      <c r="E4310" s="8" t="e">
        <f>VLOOKUP(A4310,#REF!,4,0)</f>
        <v>#REF!</v>
      </c>
      <c r="F4310" s="8" t="e">
        <f>VLOOKUP(A4310,#REF!,11,0)</f>
        <v>#REF!</v>
      </c>
      <c r="G4310" s="8" t="e">
        <f>VLOOKUP(A4310,#REF!,12,0)</f>
        <v>#REF!</v>
      </c>
      <c r="H4310" s="8" t="e">
        <f>VLOOKUP(A4310,#REF!,13,0)</f>
        <v>#REF!</v>
      </c>
      <c r="I4310" s="8" t="e">
        <f>VLOOKUP(E4310,'[1]свод!'!H$2:Q$1928,8,0)</f>
        <v>#REF!</v>
      </c>
      <c r="J4310" s="8" t="e">
        <f>VLOOKUP(A4310,'[1]свод!'!B$2:G$1928,6,0)</f>
        <v>#N/A</v>
      </c>
    </row>
    <row r="4311" spans="1:10" x14ac:dyDescent="0.3">
      <c r="A4311" s="5" t="s">
        <v>2604</v>
      </c>
      <c r="B4311" s="5" t="s">
        <v>312</v>
      </c>
      <c r="C4311" s="6" t="s">
        <v>816</v>
      </c>
      <c r="D4311" s="6" t="s">
        <v>3</v>
      </c>
      <c r="E4311" s="8" t="e">
        <f>VLOOKUP(A4311,#REF!,4,0)</f>
        <v>#REF!</v>
      </c>
      <c r="F4311" s="8" t="e">
        <f>VLOOKUP(A4311,#REF!,11,0)</f>
        <v>#REF!</v>
      </c>
      <c r="G4311" s="8" t="e">
        <f>VLOOKUP(A4311,#REF!,12,0)</f>
        <v>#REF!</v>
      </c>
      <c r="H4311" s="8" t="e">
        <f>VLOOKUP(A4311,#REF!,13,0)</f>
        <v>#REF!</v>
      </c>
      <c r="I4311" s="8" t="e">
        <f>VLOOKUP(E4311,'[1]свод!'!H$2:Q$1928,8,0)</f>
        <v>#REF!</v>
      </c>
      <c r="J4311" s="8" t="e">
        <f>VLOOKUP(A4311,'[1]свод!'!B$2:G$1928,6,0)</f>
        <v>#N/A</v>
      </c>
    </row>
    <row r="4312" spans="1:10" x14ac:dyDescent="0.3">
      <c r="A4312" s="5" t="s">
        <v>2607</v>
      </c>
      <c r="B4312" s="5" t="s">
        <v>1464</v>
      </c>
      <c r="C4312" s="6" t="s">
        <v>925</v>
      </c>
      <c r="D4312" s="6" t="s">
        <v>3</v>
      </c>
      <c r="E4312" s="8" t="e">
        <f>VLOOKUP(A4312,#REF!,4,0)</f>
        <v>#REF!</v>
      </c>
      <c r="F4312" s="8" t="e">
        <f>VLOOKUP(A4312,#REF!,11,0)</f>
        <v>#REF!</v>
      </c>
      <c r="G4312" s="8" t="e">
        <f>VLOOKUP(A4312,#REF!,12,0)</f>
        <v>#REF!</v>
      </c>
      <c r="H4312" s="8" t="e">
        <f>VLOOKUP(A4312,#REF!,13,0)</f>
        <v>#REF!</v>
      </c>
      <c r="I4312" s="8" t="e">
        <f>VLOOKUP(E4312,'[1]свод!'!H$2:Q$1928,8,0)</f>
        <v>#REF!</v>
      </c>
      <c r="J4312" s="8" t="e">
        <f>VLOOKUP(A4312,'[1]свод!'!B$2:G$1928,6,0)</f>
        <v>#N/A</v>
      </c>
    </row>
    <row r="4313" spans="1:10" x14ac:dyDescent="0.3">
      <c r="A4313" s="5" t="s">
        <v>2609</v>
      </c>
      <c r="B4313" s="5" t="s">
        <v>132</v>
      </c>
      <c r="C4313" s="6" t="s">
        <v>74</v>
      </c>
      <c r="D4313" s="6" t="s">
        <v>3</v>
      </c>
      <c r="E4313" s="8" t="e">
        <f>VLOOKUP(A4313,#REF!,4,0)</f>
        <v>#REF!</v>
      </c>
      <c r="F4313" s="8" t="e">
        <f>VLOOKUP(A4313,#REF!,11,0)</f>
        <v>#REF!</v>
      </c>
      <c r="G4313" s="8" t="e">
        <f>VLOOKUP(A4313,#REF!,12,0)</f>
        <v>#REF!</v>
      </c>
      <c r="H4313" s="8" t="e">
        <f>VLOOKUP(A4313,#REF!,13,0)</f>
        <v>#REF!</v>
      </c>
      <c r="I4313" s="8" t="e">
        <f>VLOOKUP(E4313,'[1]свод!'!H$2:Q$1928,8,0)</f>
        <v>#REF!</v>
      </c>
      <c r="J4313" s="8" t="e">
        <f>VLOOKUP(A4313,'[1]свод!'!B$2:G$1928,6,0)</f>
        <v>#N/A</v>
      </c>
    </row>
    <row r="4314" spans="1:10" x14ac:dyDescent="0.3">
      <c r="A4314" s="5" t="s">
        <v>2610</v>
      </c>
      <c r="B4314" s="5" t="s">
        <v>814</v>
      </c>
      <c r="C4314" s="6" t="s">
        <v>432</v>
      </c>
      <c r="D4314" s="6" t="s">
        <v>3</v>
      </c>
      <c r="E4314" s="8" t="e">
        <f>VLOOKUP(A4314,#REF!,4,0)</f>
        <v>#REF!</v>
      </c>
      <c r="F4314" s="8" t="e">
        <f>VLOOKUP(A4314,#REF!,11,0)</f>
        <v>#REF!</v>
      </c>
      <c r="G4314" s="8" t="e">
        <f>VLOOKUP(A4314,#REF!,12,0)</f>
        <v>#REF!</v>
      </c>
      <c r="H4314" s="8" t="e">
        <f>VLOOKUP(A4314,#REF!,13,0)</f>
        <v>#REF!</v>
      </c>
      <c r="I4314" s="8" t="e">
        <f>VLOOKUP(E4314,'[1]свод!'!H$2:Q$1928,8,0)</f>
        <v>#REF!</v>
      </c>
      <c r="J4314" s="8" t="e">
        <f>VLOOKUP(A4314,'[1]свод!'!B$2:G$1928,6,0)</f>
        <v>#N/A</v>
      </c>
    </row>
    <row r="4315" spans="1:10" x14ac:dyDescent="0.3">
      <c r="A4315" s="5" t="s">
        <v>2613</v>
      </c>
      <c r="B4315" s="5" t="s">
        <v>55</v>
      </c>
      <c r="C4315" s="6" t="s">
        <v>1705</v>
      </c>
      <c r="D4315" s="6" t="s">
        <v>3</v>
      </c>
      <c r="E4315" s="8" t="e">
        <f>VLOOKUP(A4315,#REF!,4,0)</f>
        <v>#REF!</v>
      </c>
      <c r="F4315" s="8" t="e">
        <f>VLOOKUP(A4315,#REF!,11,0)</f>
        <v>#REF!</v>
      </c>
      <c r="G4315" s="8" t="e">
        <f>VLOOKUP(A4315,#REF!,12,0)</f>
        <v>#REF!</v>
      </c>
      <c r="H4315" s="8" t="e">
        <f>VLOOKUP(A4315,#REF!,13,0)</f>
        <v>#REF!</v>
      </c>
      <c r="I4315" s="8" t="e">
        <f>VLOOKUP(E4315,'[1]свод!'!H$2:Q$1928,8,0)</f>
        <v>#REF!</v>
      </c>
      <c r="J4315" s="8" t="e">
        <f>VLOOKUP(A4315,'[1]свод!'!B$2:G$1928,6,0)</f>
        <v>#N/A</v>
      </c>
    </row>
    <row r="4316" spans="1:10" x14ac:dyDescent="0.3">
      <c r="A4316" s="5" t="s">
        <v>2615</v>
      </c>
      <c r="B4316" s="5" t="s">
        <v>126</v>
      </c>
      <c r="C4316" s="6" t="s">
        <v>34</v>
      </c>
      <c r="D4316" s="6" t="s">
        <v>3</v>
      </c>
      <c r="E4316" s="8" t="e">
        <f>VLOOKUP(A4316,#REF!,4,0)</f>
        <v>#REF!</v>
      </c>
      <c r="F4316" s="8" t="e">
        <f>VLOOKUP(A4316,#REF!,11,0)</f>
        <v>#REF!</v>
      </c>
      <c r="G4316" s="8" t="e">
        <f>VLOOKUP(A4316,#REF!,12,0)</f>
        <v>#REF!</v>
      </c>
      <c r="H4316" s="8" t="e">
        <f>VLOOKUP(A4316,#REF!,13,0)</f>
        <v>#REF!</v>
      </c>
      <c r="I4316" s="8" t="e">
        <f>VLOOKUP(E4316,'[1]свод!'!H$2:Q$1928,8,0)</f>
        <v>#REF!</v>
      </c>
      <c r="J4316" s="8" t="e">
        <f>VLOOKUP(A4316,'[1]свод!'!B$2:G$1928,6,0)</f>
        <v>#N/A</v>
      </c>
    </row>
    <row r="4317" spans="1:10" x14ac:dyDescent="0.3">
      <c r="A4317" s="5" t="s">
        <v>2619</v>
      </c>
      <c r="B4317" s="5" t="s">
        <v>95</v>
      </c>
      <c r="C4317" s="6" t="s">
        <v>2620</v>
      </c>
      <c r="D4317" s="6" t="s">
        <v>3</v>
      </c>
      <c r="E4317" s="8" t="e">
        <f>VLOOKUP(A4317,#REF!,4,0)</f>
        <v>#REF!</v>
      </c>
      <c r="F4317" s="8" t="e">
        <f>VLOOKUP(A4317,#REF!,11,0)</f>
        <v>#REF!</v>
      </c>
      <c r="G4317" s="8" t="e">
        <f>VLOOKUP(A4317,#REF!,12,0)</f>
        <v>#REF!</v>
      </c>
      <c r="H4317" s="8" t="e">
        <f>VLOOKUP(A4317,#REF!,13,0)</f>
        <v>#REF!</v>
      </c>
      <c r="I4317" s="8" t="e">
        <f>VLOOKUP(E4317,'[1]свод!'!H$2:Q$1928,8,0)</f>
        <v>#REF!</v>
      </c>
      <c r="J4317" s="8" t="e">
        <f>VLOOKUP(A4317,'[1]свод!'!B$2:G$1928,6,0)</f>
        <v>#N/A</v>
      </c>
    </row>
    <row r="4318" spans="1:10" x14ac:dyDescent="0.3">
      <c r="A4318" s="5" t="s">
        <v>2621</v>
      </c>
      <c r="B4318" s="5" t="s">
        <v>358</v>
      </c>
      <c r="C4318" s="6" t="s">
        <v>2031</v>
      </c>
      <c r="D4318" s="6" t="s">
        <v>3</v>
      </c>
      <c r="E4318" s="8" t="e">
        <f>VLOOKUP(A4318,#REF!,4,0)</f>
        <v>#REF!</v>
      </c>
      <c r="F4318" s="8" t="e">
        <f>VLOOKUP(A4318,#REF!,11,0)</f>
        <v>#REF!</v>
      </c>
      <c r="G4318" s="8" t="e">
        <f>VLOOKUP(A4318,#REF!,12,0)</f>
        <v>#REF!</v>
      </c>
      <c r="H4318" s="8" t="e">
        <f>VLOOKUP(A4318,#REF!,13,0)</f>
        <v>#REF!</v>
      </c>
      <c r="I4318" s="8" t="e">
        <f>VLOOKUP(E4318,'[1]свод!'!H$2:Q$1928,8,0)</f>
        <v>#REF!</v>
      </c>
      <c r="J4318" s="8" t="e">
        <f>VLOOKUP(A4318,'[1]свод!'!B$2:G$1928,6,0)</f>
        <v>#N/A</v>
      </c>
    </row>
    <row r="4319" spans="1:10" x14ac:dyDescent="0.3">
      <c r="A4319" s="5" t="s">
        <v>2622</v>
      </c>
      <c r="B4319" s="5" t="s">
        <v>126</v>
      </c>
      <c r="C4319" s="6" t="s">
        <v>2623</v>
      </c>
      <c r="D4319" s="6" t="s">
        <v>3</v>
      </c>
      <c r="E4319" s="8" t="e">
        <f>VLOOKUP(A4319,#REF!,4,0)</f>
        <v>#REF!</v>
      </c>
      <c r="F4319" s="8" t="e">
        <f>VLOOKUP(A4319,#REF!,11,0)</f>
        <v>#REF!</v>
      </c>
      <c r="G4319" s="8" t="e">
        <f>VLOOKUP(A4319,#REF!,12,0)</f>
        <v>#REF!</v>
      </c>
      <c r="H4319" s="8" t="e">
        <f>VLOOKUP(A4319,#REF!,13,0)</f>
        <v>#REF!</v>
      </c>
      <c r="I4319" s="8" t="e">
        <f>VLOOKUP(E4319,'[1]свод!'!H$2:Q$1928,8,0)</f>
        <v>#REF!</v>
      </c>
      <c r="J4319" s="8" t="e">
        <f>VLOOKUP(A4319,'[1]свод!'!B$2:G$1928,6,0)</f>
        <v>#N/A</v>
      </c>
    </row>
    <row r="4320" spans="1:10" x14ac:dyDescent="0.3">
      <c r="A4320" s="5" t="s">
        <v>2624</v>
      </c>
      <c r="B4320" s="5" t="s">
        <v>631</v>
      </c>
      <c r="C4320" s="6" t="s">
        <v>860</v>
      </c>
      <c r="D4320" s="6" t="s">
        <v>3</v>
      </c>
      <c r="E4320" s="8" t="e">
        <f>VLOOKUP(A4320,#REF!,4,0)</f>
        <v>#REF!</v>
      </c>
      <c r="F4320" s="8" t="e">
        <f>VLOOKUP(A4320,#REF!,11,0)</f>
        <v>#REF!</v>
      </c>
      <c r="G4320" s="8" t="e">
        <f>VLOOKUP(A4320,#REF!,12,0)</f>
        <v>#REF!</v>
      </c>
      <c r="H4320" s="8" t="e">
        <f>VLOOKUP(A4320,#REF!,13,0)</f>
        <v>#REF!</v>
      </c>
      <c r="I4320" s="8" t="e">
        <f>VLOOKUP(E4320,'[1]свод!'!H$2:Q$1928,8,0)</f>
        <v>#REF!</v>
      </c>
      <c r="J4320" s="8" t="e">
        <f>VLOOKUP(A4320,'[1]свод!'!B$2:G$1928,6,0)</f>
        <v>#N/A</v>
      </c>
    </row>
    <row r="4321" spans="1:10" x14ac:dyDescent="0.3">
      <c r="A4321" s="5" t="s">
        <v>2627</v>
      </c>
      <c r="B4321" s="5" t="s">
        <v>213</v>
      </c>
      <c r="C4321" s="6" t="s">
        <v>1723</v>
      </c>
      <c r="D4321" s="6" t="s">
        <v>3</v>
      </c>
      <c r="E4321" s="8" t="e">
        <f>VLOOKUP(A4321,#REF!,4,0)</f>
        <v>#REF!</v>
      </c>
      <c r="F4321" s="8" t="e">
        <f>VLOOKUP(A4321,#REF!,11,0)</f>
        <v>#REF!</v>
      </c>
      <c r="G4321" s="8" t="e">
        <f>VLOOKUP(A4321,#REF!,12,0)</f>
        <v>#REF!</v>
      </c>
      <c r="H4321" s="8" t="e">
        <f>VLOOKUP(A4321,#REF!,13,0)</f>
        <v>#REF!</v>
      </c>
      <c r="I4321" s="8" t="e">
        <f>VLOOKUP(E4321,'[1]свод!'!H$2:Q$1928,8,0)</f>
        <v>#REF!</v>
      </c>
      <c r="J4321" s="8" t="e">
        <f>VLOOKUP(A4321,'[1]свод!'!B$2:G$1928,6,0)</f>
        <v>#N/A</v>
      </c>
    </row>
    <row r="4322" spans="1:10" x14ac:dyDescent="0.3">
      <c r="A4322" s="5" t="s">
        <v>2628</v>
      </c>
      <c r="B4322" s="5" t="s">
        <v>144</v>
      </c>
      <c r="C4322" s="6" t="s">
        <v>49</v>
      </c>
      <c r="D4322" s="6" t="s">
        <v>3</v>
      </c>
      <c r="E4322" s="8" t="e">
        <f>VLOOKUP(A4322,#REF!,4,0)</f>
        <v>#REF!</v>
      </c>
      <c r="F4322" s="8" t="e">
        <f>VLOOKUP(A4322,#REF!,11,0)</f>
        <v>#REF!</v>
      </c>
      <c r="G4322" s="8" t="e">
        <f>VLOOKUP(A4322,#REF!,12,0)</f>
        <v>#REF!</v>
      </c>
      <c r="H4322" s="8" t="e">
        <f>VLOOKUP(A4322,#REF!,13,0)</f>
        <v>#REF!</v>
      </c>
      <c r="I4322" s="8" t="e">
        <f>VLOOKUP(E4322,'[1]свод!'!H$2:Q$1928,8,0)</f>
        <v>#REF!</v>
      </c>
      <c r="J4322" s="8" t="e">
        <f>VLOOKUP(A4322,'[1]свод!'!B$2:G$1928,6,0)</f>
        <v>#N/A</v>
      </c>
    </row>
    <row r="4323" spans="1:10" x14ac:dyDescent="0.3">
      <c r="A4323" s="5" t="s">
        <v>2629</v>
      </c>
      <c r="B4323" s="5" t="s">
        <v>210</v>
      </c>
      <c r="C4323" s="6" t="s">
        <v>1311</v>
      </c>
      <c r="D4323" s="6" t="s">
        <v>3</v>
      </c>
      <c r="E4323" s="8" t="e">
        <f>VLOOKUP(A4323,#REF!,4,0)</f>
        <v>#REF!</v>
      </c>
      <c r="F4323" s="8" t="e">
        <f>VLOOKUP(A4323,#REF!,11,0)</f>
        <v>#REF!</v>
      </c>
      <c r="G4323" s="8" t="e">
        <f>VLOOKUP(A4323,#REF!,12,0)</f>
        <v>#REF!</v>
      </c>
      <c r="H4323" s="8" t="e">
        <f>VLOOKUP(A4323,#REF!,13,0)</f>
        <v>#REF!</v>
      </c>
      <c r="I4323" s="8" t="e">
        <f>VLOOKUP(E4323,'[1]свод!'!H$2:Q$1928,8,0)</f>
        <v>#REF!</v>
      </c>
      <c r="J4323" s="8" t="e">
        <f>VLOOKUP(A4323,'[1]свод!'!B$2:G$1928,6,0)</f>
        <v>#N/A</v>
      </c>
    </row>
    <row r="4324" spans="1:10" x14ac:dyDescent="0.3">
      <c r="A4324" s="5" t="s">
        <v>2630</v>
      </c>
      <c r="B4324" s="5" t="s">
        <v>2631</v>
      </c>
      <c r="C4324" s="6" t="s">
        <v>168</v>
      </c>
      <c r="D4324" s="6" t="s">
        <v>3</v>
      </c>
      <c r="E4324" s="8" t="e">
        <f>VLOOKUP(A4324,#REF!,4,0)</f>
        <v>#REF!</v>
      </c>
      <c r="F4324" s="8" t="e">
        <f>VLOOKUP(A4324,#REF!,11,0)</f>
        <v>#REF!</v>
      </c>
      <c r="G4324" s="8" t="e">
        <f>VLOOKUP(A4324,#REF!,12,0)</f>
        <v>#REF!</v>
      </c>
      <c r="H4324" s="8" t="e">
        <f>VLOOKUP(A4324,#REF!,13,0)</f>
        <v>#REF!</v>
      </c>
      <c r="I4324" s="8" t="e">
        <f>VLOOKUP(E4324,'[1]свод!'!H$2:Q$1928,8,0)</f>
        <v>#REF!</v>
      </c>
      <c r="J4324" s="8" t="e">
        <f>VLOOKUP(A4324,'[1]свод!'!B$2:G$1928,6,0)</f>
        <v>#N/A</v>
      </c>
    </row>
    <row r="4325" spans="1:10" x14ac:dyDescent="0.3">
      <c r="A4325" s="5" t="s">
        <v>2633</v>
      </c>
      <c r="B4325" s="5" t="s">
        <v>36</v>
      </c>
      <c r="C4325" s="6" t="s">
        <v>2634</v>
      </c>
      <c r="D4325" s="6" t="s">
        <v>3</v>
      </c>
      <c r="E4325" s="8" t="e">
        <f>VLOOKUP(A4325,#REF!,4,0)</f>
        <v>#REF!</v>
      </c>
      <c r="F4325" s="8" t="e">
        <f>VLOOKUP(A4325,#REF!,11,0)</f>
        <v>#REF!</v>
      </c>
      <c r="G4325" s="8" t="e">
        <f>VLOOKUP(A4325,#REF!,12,0)</f>
        <v>#REF!</v>
      </c>
      <c r="H4325" s="8" t="e">
        <f>VLOOKUP(A4325,#REF!,13,0)</f>
        <v>#REF!</v>
      </c>
      <c r="I4325" s="8" t="e">
        <f>VLOOKUP(E4325,'[1]свод!'!H$2:Q$1928,8,0)</f>
        <v>#REF!</v>
      </c>
      <c r="J4325" s="8" t="e">
        <f>VLOOKUP(A4325,'[1]свод!'!B$2:G$1928,6,0)</f>
        <v>#N/A</v>
      </c>
    </row>
    <row r="4326" spans="1:10" x14ac:dyDescent="0.3">
      <c r="A4326" s="5" t="s">
        <v>2635</v>
      </c>
      <c r="B4326" s="5" t="s">
        <v>915</v>
      </c>
      <c r="C4326" s="6" t="s">
        <v>102</v>
      </c>
      <c r="D4326" s="6" t="s">
        <v>3</v>
      </c>
      <c r="E4326" s="8" t="e">
        <f>VLOOKUP(A4326,#REF!,4,0)</f>
        <v>#REF!</v>
      </c>
      <c r="F4326" s="8" t="e">
        <f>VLOOKUP(A4326,#REF!,11,0)</f>
        <v>#REF!</v>
      </c>
      <c r="G4326" s="8" t="e">
        <f>VLOOKUP(A4326,#REF!,12,0)</f>
        <v>#REF!</v>
      </c>
      <c r="H4326" s="8" t="e">
        <f>VLOOKUP(A4326,#REF!,13,0)</f>
        <v>#REF!</v>
      </c>
      <c r="I4326" s="8" t="e">
        <f>VLOOKUP(E4326,'[1]свод!'!H$2:Q$1928,8,0)</f>
        <v>#REF!</v>
      </c>
      <c r="J4326" s="8" t="e">
        <f>VLOOKUP(A4326,'[1]свод!'!B$2:G$1928,6,0)</f>
        <v>#N/A</v>
      </c>
    </row>
    <row r="4327" spans="1:10" x14ac:dyDescent="0.3">
      <c r="A4327" s="5" t="s">
        <v>2636</v>
      </c>
      <c r="B4327" s="5" t="s">
        <v>1379</v>
      </c>
      <c r="C4327" s="6" t="s">
        <v>52</v>
      </c>
      <c r="D4327" s="6" t="s">
        <v>3</v>
      </c>
      <c r="E4327" s="8" t="e">
        <f>VLOOKUP(A4327,#REF!,4,0)</f>
        <v>#REF!</v>
      </c>
      <c r="F4327" s="8" t="e">
        <f>VLOOKUP(A4327,#REF!,11,0)</f>
        <v>#REF!</v>
      </c>
      <c r="G4327" s="8" t="e">
        <f>VLOOKUP(A4327,#REF!,12,0)</f>
        <v>#REF!</v>
      </c>
      <c r="H4327" s="8" t="e">
        <f>VLOOKUP(A4327,#REF!,13,0)</f>
        <v>#REF!</v>
      </c>
      <c r="I4327" s="8" t="e">
        <f>VLOOKUP(E4327,'[1]свод!'!H$2:Q$1928,8,0)</f>
        <v>#REF!</v>
      </c>
      <c r="J4327" s="8" t="e">
        <f>VLOOKUP(A4327,'[1]свод!'!B$2:G$1928,6,0)</f>
        <v>#N/A</v>
      </c>
    </row>
    <row r="4328" spans="1:10" x14ac:dyDescent="0.3">
      <c r="A4328" s="5" t="s">
        <v>2637</v>
      </c>
      <c r="B4328" s="5" t="s">
        <v>312</v>
      </c>
      <c r="C4328" s="6" t="s">
        <v>825</v>
      </c>
      <c r="D4328" s="6" t="s">
        <v>3</v>
      </c>
      <c r="E4328" s="8" t="e">
        <f>VLOOKUP(A4328,#REF!,4,0)</f>
        <v>#REF!</v>
      </c>
      <c r="F4328" s="8" t="e">
        <f>VLOOKUP(A4328,#REF!,11,0)</f>
        <v>#REF!</v>
      </c>
      <c r="G4328" s="8" t="e">
        <f>VLOOKUP(A4328,#REF!,12,0)</f>
        <v>#REF!</v>
      </c>
      <c r="H4328" s="8" t="e">
        <f>VLOOKUP(A4328,#REF!,13,0)</f>
        <v>#REF!</v>
      </c>
      <c r="I4328" s="8" t="e">
        <f>VLOOKUP(E4328,'[1]свод!'!H$2:Q$1928,8,0)</f>
        <v>#REF!</v>
      </c>
      <c r="J4328" s="8" t="e">
        <f>VLOOKUP(A4328,'[1]свод!'!B$2:G$1928,6,0)</f>
        <v>#N/A</v>
      </c>
    </row>
    <row r="4329" spans="1:10" x14ac:dyDescent="0.3">
      <c r="A4329" s="5" t="s">
        <v>2639</v>
      </c>
      <c r="B4329" s="5" t="s">
        <v>210</v>
      </c>
      <c r="C4329" s="6" t="s">
        <v>156</v>
      </c>
      <c r="D4329" s="6" t="s">
        <v>3</v>
      </c>
      <c r="E4329" s="8" t="e">
        <f>VLOOKUP(A4329,#REF!,4,0)</f>
        <v>#REF!</v>
      </c>
      <c r="F4329" s="8" t="e">
        <f>VLOOKUP(A4329,#REF!,11,0)</f>
        <v>#REF!</v>
      </c>
      <c r="G4329" s="8" t="e">
        <f>VLOOKUP(A4329,#REF!,12,0)</f>
        <v>#REF!</v>
      </c>
      <c r="H4329" s="8" t="e">
        <f>VLOOKUP(A4329,#REF!,13,0)</f>
        <v>#REF!</v>
      </c>
      <c r="I4329" s="8" t="e">
        <f>VLOOKUP(E4329,'[1]свод!'!H$2:Q$1928,8,0)</f>
        <v>#REF!</v>
      </c>
      <c r="J4329" s="8" t="e">
        <f>VLOOKUP(A4329,'[1]свод!'!B$2:G$1928,6,0)</f>
        <v>#N/A</v>
      </c>
    </row>
    <row r="4330" spans="1:10" x14ac:dyDescent="0.3">
      <c r="A4330" s="5" t="s">
        <v>2640</v>
      </c>
      <c r="B4330" s="5" t="s">
        <v>2641</v>
      </c>
      <c r="C4330" s="6" t="s">
        <v>111</v>
      </c>
      <c r="D4330" s="6" t="s">
        <v>3</v>
      </c>
      <c r="E4330" s="8" t="e">
        <f>VLOOKUP(A4330,#REF!,4,0)</f>
        <v>#REF!</v>
      </c>
      <c r="F4330" s="8" t="e">
        <f>VLOOKUP(A4330,#REF!,11,0)</f>
        <v>#REF!</v>
      </c>
      <c r="G4330" s="8" t="e">
        <f>VLOOKUP(A4330,#REF!,12,0)</f>
        <v>#REF!</v>
      </c>
      <c r="H4330" s="8" t="e">
        <f>VLOOKUP(A4330,#REF!,13,0)</f>
        <v>#REF!</v>
      </c>
      <c r="I4330" s="8" t="e">
        <f>VLOOKUP(E4330,'[1]свод!'!H$2:Q$1928,8,0)</f>
        <v>#REF!</v>
      </c>
      <c r="J4330" s="8" t="e">
        <f>VLOOKUP(A4330,'[1]свод!'!B$2:G$1928,6,0)</f>
        <v>#N/A</v>
      </c>
    </row>
    <row r="4331" spans="1:10" x14ac:dyDescent="0.3">
      <c r="A4331" s="5" t="s">
        <v>2642</v>
      </c>
      <c r="B4331" s="5" t="s">
        <v>119</v>
      </c>
      <c r="C4331" s="6" t="s">
        <v>2407</v>
      </c>
      <c r="D4331" s="6" t="s">
        <v>3</v>
      </c>
      <c r="E4331" s="8" t="e">
        <f>VLOOKUP(A4331,#REF!,4,0)</f>
        <v>#REF!</v>
      </c>
      <c r="F4331" s="8" t="e">
        <f>VLOOKUP(A4331,#REF!,11,0)</f>
        <v>#REF!</v>
      </c>
      <c r="G4331" s="8" t="e">
        <f>VLOOKUP(A4331,#REF!,12,0)</f>
        <v>#REF!</v>
      </c>
      <c r="H4331" s="8" t="e">
        <f>VLOOKUP(A4331,#REF!,13,0)</f>
        <v>#REF!</v>
      </c>
      <c r="I4331" s="8" t="e">
        <f>VLOOKUP(E4331,'[1]свод!'!H$2:Q$1928,8,0)</f>
        <v>#REF!</v>
      </c>
      <c r="J4331" s="8" t="e">
        <f>VLOOKUP(A4331,'[1]свод!'!B$2:G$1928,6,0)</f>
        <v>#N/A</v>
      </c>
    </row>
    <row r="4332" spans="1:10" x14ac:dyDescent="0.3">
      <c r="A4332" s="5" t="s">
        <v>2643</v>
      </c>
      <c r="B4332" s="5" t="s">
        <v>60</v>
      </c>
      <c r="C4332" s="6" t="s">
        <v>1282</v>
      </c>
      <c r="D4332" s="6" t="s">
        <v>3</v>
      </c>
      <c r="E4332" s="8" t="e">
        <f>VLOOKUP(A4332,#REF!,4,0)</f>
        <v>#REF!</v>
      </c>
      <c r="F4332" s="8" t="e">
        <f>VLOOKUP(A4332,#REF!,11,0)</f>
        <v>#REF!</v>
      </c>
      <c r="G4332" s="8" t="e">
        <f>VLOOKUP(A4332,#REF!,12,0)</f>
        <v>#REF!</v>
      </c>
      <c r="H4332" s="8" t="e">
        <f>VLOOKUP(A4332,#REF!,13,0)</f>
        <v>#REF!</v>
      </c>
      <c r="I4332" s="8" t="e">
        <f>VLOOKUP(E4332,'[1]свод!'!H$2:Q$1928,8,0)</f>
        <v>#REF!</v>
      </c>
      <c r="J4332" s="8" t="e">
        <f>VLOOKUP(A4332,'[1]свод!'!B$2:G$1928,6,0)</f>
        <v>#N/A</v>
      </c>
    </row>
    <row r="4333" spans="1:10" x14ac:dyDescent="0.3">
      <c r="A4333" s="5" t="s">
        <v>2644</v>
      </c>
      <c r="B4333" s="5" t="s">
        <v>36</v>
      </c>
      <c r="C4333" s="6" t="s">
        <v>2645</v>
      </c>
      <c r="D4333" s="6" t="s">
        <v>3</v>
      </c>
      <c r="E4333" s="8" t="e">
        <f>VLOOKUP(A4333,#REF!,4,0)</f>
        <v>#REF!</v>
      </c>
      <c r="F4333" s="8" t="e">
        <f>VLOOKUP(A4333,#REF!,11,0)</f>
        <v>#REF!</v>
      </c>
      <c r="G4333" s="8" t="e">
        <f>VLOOKUP(A4333,#REF!,12,0)</f>
        <v>#REF!</v>
      </c>
      <c r="H4333" s="8" t="e">
        <f>VLOOKUP(A4333,#REF!,13,0)</f>
        <v>#REF!</v>
      </c>
      <c r="I4333" s="8" t="e">
        <f>VLOOKUP(E4333,'[1]свод!'!H$2:Q$1928,8,0)</f>
        <v>#REF!</v>
      </c>
      <c r="J4333" s="8" t="e">
        <f>VLOOKUP(A4333,'[1]свод!'!B$2:G$1928,6,0)</f>
        <v>#N/A</v>
      </c>
    </row>
    <row r="4334" spans="1:10" x14ac:dyDescent="0.3">
      <c r="A4334" s="5" t="s">
        <v>2647</v>
      </c>
      <c r="B4334" s="5" t="s">
        <v>358</v>
      </c>
      <c r="C4334" s="6" t="s">
        <v>130</v>
      </c>
      <c r="D4334" s="6" t="s">
        <v>3</v>
      </c>
      <c r="E4334" s="8" t="e">
        <f>VLOOKUP(A4334,#REF!,4,0)</f>
        <v>#REF!</v>
      </c>
      <c r="F4334" s="8" t="e">
        <f>VLOOKUP(A4334,#REF!,11,0)</f>
        <v>#REF!</v>
      </c>
      <c r="G4334" s="8" t="e">
        <f>VLOOKUP(A4334,#REF!,12,0)</f>
        <v>#REF!</v>
      </c>
      <c r="H4334" s="8" t="e">
        <f>VLOOKUP(A4334,#REF!,13,0)</f>
        <v>#REF!</v>
      </c>
      <c r="I4334" s="8" t="e">
        <f>VLOOKUP(E4334,'[1]свод!'!H$2:Q$1928,8,0)</f>
        <v>#REF!</v>
      </c>
      <c r="J4334" s="8" t="e">
        <f>VLOOKUP(A4334,'[1]свод!'!B$2:G$1928,6,0)</f>
        <v>#N/A</v>
      </c>
    </row>
    <row r="4335" spans="1:10" x14ac:dyDescent="0.3">
      <c r="A4335" s="5" t="s">
        <v>2648</v>
      </c>
      <c r="B4335" s="5" t="s">
        <v>1797</v>
      </c>
      <c r="C4335" s="6" t="s">
        <v>46</v>
      </c>
      <c r="D4335" s="6" t="s">
        <v>3</v>
      </c>
      <c r="E4335" s="8" t="e">
        <f>VLOOKUP(A4335,#REF!,4,0)</f>
        <v>#REF!</v>
      </c>
      <c r="F4335" s="8" t="e">
        <f>VLOOKUP(A4335,#REF!,11,0)</f>
        <v>#REF!</v>
      </c>
      <c r="G4335" s="8" t="e">
        <f>VLOOKUP(A4335,#REF!,12,0)</f>
        <v>#REF!</v>
      </c>
      <c r="H4335" s="8" t="e">
        <f>VLOOKUP(A4335,#REF!,13,0)</f>
        <v>#REF!</v>
      </c>
      <c r="I4335" s="8" t="e">
        <f>VLOOKUP(E4335,'[1]свод!'!H$2:Q$1928,8,0)</f>
        <v>#REF!</v>
      </c>
      <c r="J4335" s="8" t="e">
        <f>VLOOKUP(A4335,'[1]свод!'!B$2:G$1928,6,0)</f>
        <v>#N/A</v>
      </c>
    </row>
    <row r="4336" spans="1:10" x14ac:dyDescent="0.3">
      <c r="A4336" s="5" t="s">
        <v>2649</v>
      </c>
      <c r="B4336" s="5" t="s">
        <v>273</v>
      </c>
      <c r="C4336" s="6" t="s">
        <v>66</v>
      </c>
      <c r="D4336" s="6" t="s">
        <v>3</v>
      </c>
      <c r="E4336" s="8" t="e">
        <f>VLOOKUP(A4336,#REF!,4,0)</f>
        <v>#REF!</v>
      </c>
      <c r="F4336" s="8" t="e">
        <f>VLOOKUP(A4336,#REF!,11,0)</f>
        <v>#REF!</v>
      </c>
      <c r="G4336" s="8" t="e">
        <f>VLOOKUP(A4336,#REF!,12,0)</f>
        <v>#REF!</v>
      </c>
      <c r="H4336" s="8" t="e">
        <f>VLOOKUP(A4336,#REF!,13,0)</f>
        <v>#REF!</v>
      </c>
      <c r="I4336" s="8" t="e">
        <f>VLOOKUP(E4336,'[1]свод!'!H$2:Q$1928,8,0)</f>
        <v>#REF!</v>
      </c>
      <c r="J4336" s="8" t="e">
        <f>VLOOKUP(A4336,'[1]свод!'!B$2:G$1928,6,0)</f>
        <v>#N/A</v>
      </c>
    </row>
    <row r="4337" spans="1:10" x14ac:dyDescent="0.3">
      <c r="A4337" s="5" t="s">
        <v>2650</v>
      </c>
      <c r="B4337" s="5" t="s">
        <v>210</v>
      </c>
      <c r="C4337" s="6" t="s">
        <v>2595</v>
      </c>
      <c r="D4337" s="6" t="s">
        <v>3</v>
      </c>
      <c r="E4337" s="8" t="e">
        <f>VLOOKUP(A4337,#REF!,4,0)</f>
        <v>#REF!</v>
      </c>
      <c r="F4337" s="8" t="e">
        <f>VLOOKUP(A4337,#REF!,11,0)</f>
        <v>#REF!</v>
      </c>
      <c r="G4337" s="8" t="e">
        <f>VLOOKUP(A4337,#REF!,12,0)</f>
        <v>#REF!</v>
      </c>
      <c r="H4337" s="8" t="e">
        <f>VLOOKUP(A4337,#REF!,13,0)</f>
        <v>#REF!</v>
      </c>
      <c r="I4337" s="8" t="e">
        <f>VLOOKUP(E4337,'[1]свод!'!H$2:Q$1928,8,0)</f>
        <v>#REF!</v>
      </c>
      <c r="J4337" s="8" t="e">
        <f>VLOOKUP(A4337,'[1]свод!'!B$2:G$1928,6,0)</f>
        <v>#N/A</v>
      </c>
    </row>
    <row r="4338" spans="1:10" x14ac:dyDescent="0.3">
      <c r="A4338" s="5" t="s">
        <v>2651</v>
      </c>
      <c r="B4338" s="5" t="s">
        <v>851</v>
      </c>
      <c r="C4338" s="6" t="s">
        <v>334</v>
      </c>
      <c r="D4338" s="6" t="s">
        <v>3</v>
      </c>
      <c r="E4338" s="8" t="e">
        <f>VLOOKUP(A4338,#REF!,4,0)</f>
        <v>#REF!</v>
      </c>
      <c r="F4338" s="8" t="e">
        <f>VLOOKUP(A4338,#REF!,11,0)</f>
        <v>#REF!</v>
      </c>
      <c r="G4338" s="8" t="e">
        <f>VLOOKUP(A4338,#REF!,12,0)</f>
        <v>#REF!</v>
      </c>
      <c r="H4338" s="8" t="e">
        <f>VLOOKUP(A4338,#REF!,13,0)</f>
        <v>#REF!</v>
      </c>
      <c r="I4338" s="8" t="e">
        <f>VLOOKUP(E4338,'[1]свод!'!H$2:Q$1928,8,0)</f>
        <v>#REF!</v>
      </c>
      <c r="J4338" s="8" t="e">
        <f>VLOOKUP(A4338,'[1]свод!'!B$2:G$1928,6,0)</f>
        <v>#N/A</v>
      </c>
    </row>
    <row r="4339" spans="1:10" x14ac:dyDescent="0.3">
      <c r="A4339" s="5" t="s">
        <v>2652</v>
      </c>
      <c r="B4339" s="5" t="s">
        <v>92</v>
      </c>
      <c r="C4339" s="6" t="s">
        <v>85</v>
      </c>
      <c r="D4339" s="6" t="s">
        <v>3</v>
      </c>
      <c r="E4339" s="8" t="e">
        <f>VLOOKUP(A4339,#REF!,4,0)</f>
        <v>#REF!</v>
      </c>
      <c r="F4339" s="8" t="e">
        <f>VLOOKUP(A4339,#REF!,11,0)</f>
        <v>#REF!</v>
      </c>
      <c r="G4339" s="8" t="e">
        <f>VLOOKUP(A4339,#REF!,12,0)</f>
        <v>#REF!</v>
      </c>
      <c r="H4339" s="8" t="e">
        <f>VLOOKUP(A4339,#REF!,13,0)</f>
        <v>#REF!</v>
      </c>
      <c r="I4339" s="8" t="e">
        <f>VLOOKUP(E4339,'[1]свод!'!H$2:Q$1928,8,0)</f>
        <v>#REF!</v>
      </c>
      <c r="J4339" s="8" t="e">
        <f>VLOOKUP(A4339,'[1]свод!'!B$2:G$1928,6,0)</f>
        <v>#N/A</v>
      </c>
    </row>
    <row r="4340" spans="1:10" x14ac:dyDescent="0.3">
      <c r="A4340" s="5" t="s">
        <v>2654</v>
      </c>
      <c r="B4340" s="5" t="s">
        <v>1078</v>
      </c>
      <c r="C4340" s="6" t="s">
        <v>714</v>
      </c>
      <c r="D4340" s="6" t="s">
        <v>3</v>
      </c>
      <c r="E4340" s="8" t="e">
        <f>VLOOKUP(A4340,#REF!,4,0)</f>
        <v>#REF!</v>
      </c>
      <c r="F4340" s="8" t="e">
        <f>VLOOKUP(A4340,#REF!,11,0)</f>
        <v>#REF!</v>
      </c>
      <c r="G4340" s="8" t="e">
        <f>VLOOKUP(A4340,#REF!,12,0)</f>
        <v>#REF!</v>
      </c>
      <c r="H4340" s="8" t="e">
        <f>VLOOKUP(A4340,#REF!,13,0)</f>
        <v>#REF!</v>
      </c>
      <c r="I4340" s="8" t="e">
        <f>VLOOKUP(E4340,'[1]свод!'!H$2:Q$1928,8,0)</f>
        <v>#REF!</v>
      </c>
      <c r="J4340" s="8" t="e">
        <f>VLOOKUP(A4340,'[1]свод!'!B$2:G$1928,6,0)</f>
        <v>#N/A</v>
      </c>
    </row>
    <row r="4341" spans="1:10" x14ac:dyDescent="0.3">
      <c r="A4341" s="5" t="s">
        <v>2655</v>
      </c>
      <c r="B4341" s="5" t="s">
        <v>1489</v>
      </c>
      <c r="C4341" s="6" t="s">
        <v>2011</v>
      </c>
      <c r="D4341" s="6" t="s">
        <v>3</v>
      </c>
      <c r="E4341" s="8" t="e">
        <f>VLOOKUP(A4341,#REF!,4,0)</f>
        <v>#REF!</v>
      </c>
      <c r="F4341" s="8" t="e">
        <f>VLOOKUP(A4341,#REF!,11,0)</f>
        <v>#REF!</v>
      </c>
      <c r="G4341" s="8" t="e">
        <f>VLOOKUP(A4341,#REF!,12,0)</f>
        <v>#REF!</v>
      </c>
      <c r="H4341" s="8" t="e">
        <f>VLOOKUP(A4341,#REF!,13,0)</f>
        <v>#REF!</v>
      </c>
      <c r="I4341" s="8" t="e">
        <f>VLOOKUP(E4341,'[1]свод!'!H$2:Q$1928,8,0)</f>
        <v>#REF!</v>
      </c>
      <c r="J4341" s="8" t="e">
        <f>VLOOKUP(A4341,'[1]свод!'!B$2:G$1928,6,0)</f>
        <v>#N/A</v>
      </c>
    </row>
    <row r="4342" spans="1:10" x14ac:dyDescent="0.3">
      <c r="A4342" s="5" t="s">
        <v>2659</v>
      </c>
      <c r="B4342" s="5" t="s">
        <v>544</v>
      </c>
      <c r="C4342" s="6" t="s">
        <v>61</v>
      </c>
      <c r="D4342" s="6" t="s">
        <v>3</v>
      </c>
      <c r="E4342" s="8" t="e">
        <f>VLOOKUP(A4342,#REF!,4,0)</f>
        <v>#REF!</v>
      </c>
      <c r="F4342" s="8" t="e">
        <f>VLOOKUP(A4342,#REF!,11,0)</f>
        <v>#REF!</v>
      </c>
      <c r="G4342" s="8" t="e">
        <f>VLOOKUP(A4342,#REF!,12,0)</f>
        <v>#REF!</v>
      </c>
      <c r="H4342" s="8" t="e">
        <f>VLOOKUP(A4342,#REF!,13,0)</f>
        <v>#REF!</v>
      </c>
      <c r="I4342" s="8" t="e">
        <f>VLOOKUP(E4342,'[1]свод!'!H$2:Q$1928,8,0)</f>
        <v>#REF!</v>
      </c>
      <c r="J4342" s="8" t="e">
        <f>VLOOKUP(A4342,'[1]свод!'!B$2:G$1928,6,0)</f>
        <v>#N/A</v>
      </c>
    </row>
    <row r="4343" spans="1:10" x14ac:dyDescent="0.3">
      <c r="A4343" s="5" t="s">
        <v>2661</v>
      </c>
      <c r="B4343" s="5" t="s">
        <v>95</v>
      </c>
      <c r="C4343" s="6" t="s">
        <v>2100</v>
      </c>
      <c r="D4343" s="6" t="s">
        <v>3</v>
      </c>
      <c r="E4343" s="8" t="e">
        <f>VLOOKUP(A4343,#REF!,4,0)</f>
        <v>#REF!</v>
      </c>
      <c r="F4343" s="8" t="e">
        <f>VLOOKUP(A4343,#REF!,11,0)</f>
        <v>#REF!</v>
      </c>
      <c r="G4343" s="8" t="e">
        <f>VLOOKUP(A4343,#REF!,12,0)</f>
        <v>#REF!</v>
      </c>
      <c r="H4343" s="8" t="e">
        <f>VLOOKUP(A4343,#REF!,13,0)</f>
        <v>#REF!</v>
      </c>
      <c r="I4343" s="8" t="e">
        <f>VLOOKUP(E4343,'[1]свод!'!H$2:Q$1928,8,0)</f>
        <v>#REF!</v>
      </c>
      <c r="J4343" s="8" t="e">
        <f>VLOOKUP(A4343,'[1]свод!'!B$2:G$1928,6,0)</f>
        <v>#N/A</v>
      </c>
    </row>
    <row r="4344" spans="1:10" x14ac:dyDescent="0.3">
      <c r="A4344" s="5" t="s">
        <v>2662</v>
      </c>
      <c r="B4344" s="5" t="s">
        <v>317</v>
      </c>
      <c r="C4344" s="6" t="s">
        <v>487</v>
      </c>
      <c r="D4344" s="6" t="s">
        <v>3</v>
      </c>
      <c r="E4344" s="8" t="e">
        <f>VLOOKUP(A4344,#REF!,4,0)</f>
        <v>#REF!</v>
      </c>
      <c r="F4344" s="8" t="e">
        <f>VLOOKUP(A4344,#REF!,11,0)</f>
        <v>#REF!</v>
      </c>
      <c r="G4344" s="8" t="e">
        <f>VLOOKUP(A4344,#REF!,12,0)</f>
        <v>#REF!</v>
      </c>
      <c r="H4344" s="8" t="e">
        <f>VLOOKUP(A4344,#REF!,13,0)</f>
        <v>#REF!</v>
      </c>
      <c r="I4344" s="8" t="e">
        <f>VLOOKUP(E4344,'[1]свод!'!H$2:Q$1928,8,0)</f>
        <v>#REF!</v>
      </c>
      <c r="J4344" s="8" t="e">
        <f>VLOOKUP(A4344,'[1]свод!'!B$2:G$1928,6,0)</f>
        <v>#N/A</v>
      </c>
    </row>
    <row r="4345" spans="1:10" x14ac:dyDescent="0.3">
      <c r="A4345" s="5" t="s">
        <v>2665</v>
      </c>
      <c r="B4345" s="5" t="s">
        <v>98</v>
      </c>
      <c r="C4345" s="6" t="s">
        <v>729</v>
      </c>
      <c r="D4345" s="6" t="s">
        <v>3</v>
      </c>
      <c r="E4345" s="8" t="e">
        <f>VLOOKUP(A4345,#REF!,4,0)</f>
        <v>#REF!</v>
      </c>
      <c r="F4345" s="8" t="e">
        <f>VLOOKUP(A4345,#REF!,11,0)</f>
        <v>#REF!</v>
      </c>
      <c r="G4345" s="8" t="e">
        <f>VLOOKUP(A4345,#REF!,12,0)</f>
        <v>#REF!</v>
      </c>
      <c r="H4345" s="8" t="e">
        <f>VLOOKUP(A4345,#REF!,13,0)</f>
        <v>#REF!</v>
      </c>
      <c r="I4345" s="8" t="e">
        <f>VLOOKUP(E4345,'[1]свод!'!H$2:Q$1928,8,0)</f>
        <v>#REF!</v>
      </c>
      <c r="J4345" s="8" t="e">
        <f>VLOOKUP(A4345,'[1]свод!'!B$2:G$1928,6,0)</f>
        <v>#N/A</v>
      </c>
    </row>
    <row r="4346" spans="1:10" x14ac:dyDescent="0.3">
      <c r="A4346" s="5" t="s">
        <v>2666</v>
      </c>
      <c r="B4346" s="5" t="s">
        <v>12</v>
      </c>
      <c r="C4346" s="6" t="s">
        <v>383</v>
      </c>
      <c r="D4346" s="6" t="s">
        <v>3</v>
      </c>
      <c r="E4346" s="8" t="e">
        <f>VLOOKUP(A4346,#REF!,4,0)</f>
        <v>#REF!</v>
      </c>
      <c r="F4346" s="8" t="e">
        <f>VLOOKUP(A4346,#REF!,11,0)</f>
        <v>#REF!</v>
      </c>
      <c r="G4346" s="8" t="e">
        <f>VLOOKUP(A4346,#REF!,12,0)</f>
        <v>#REF!</v>
      </c>
      <c r="H4346" s="8" t="e">
        <f>VLOOKUP(A4346,#REF!,13,0)</f>
        <v>#REF!</v>
      </c>
      <c r="I4346" s="8" t="e">
        <f>VLOOKUP(E4346,'[1]свод!'!H$2:Q$1928,8,0)</f>
        <v>#REF!</v>
      </c>
      <c r="J4346" s="8" t="e">
        <f>VLOOKUP(A4346,'[1]свод!'!B$2:G$1928,6,0)</f>
        <v>#N/A</v>
      </c>
    </row>
    <row r="4347" spans="1:10" x14ac:dyDescent="0.3">
      <c r="A4347" s="5" t="s">
        <v>2668</v>
      </c>
      <c r="B4347" s="5" t="s">
        <v>642</v>
      </c>
      <c r="C4347" s="6" t="s">
        <v>105</v>
      </c>
      <c r="D4347" s="6" t="s">
        <v>3</v>
      </c>
      <c r="E4347" s="8" t="e">
        <f>VLOOKUP(A4347,#REF!,4,0)</f>
        <v>#REF!</v>
      </c>
      <c r="F4347" s="8" t="e">
        <f>VLOOKUP(A4347,#REF!,11,0)</f>
        <v>#REF!</v>
      </c>
      <c r="G4347" s="8" t="e">
        <f>VLOOKUP(A4347,#REF!,12,0)</f>
        <v>#REF!</v>
      </c>
      <c r="H4347" s="8" t="e">
        <f>VLOOKUP(A4347,#REF!,13,0)</f>
        <v>#REF!</v>
      </c>
      <c r="I4347" s="8" t="e">
        <f>VLOOKUP(E4347,'[1]свод!'!H$2:Q$1928,8,0)</f>
        <v>#REF!</v>
      </c>
      <c r="J4347" s="8" t="e">
        <f>VLOOKUP(A4347,'[1]свод!'!B$2:G$1928,6,0)</f>
        <v>#N/A</v>
      </c>
    </row>
    <row r="4348" spans="1:10" x14ac:dyDescent="0.3">
      <c r="A4348" s="5" t="s">
        <v>2670</v>
      </c>
      <c r="B4348" s="5" t="s">
        <v>429</v>
      </c>
      <c r="C4348" s="6" t="s">
        <v>77</v>
      </c>
      <c r="D4348" s="6" t="s">
        <v>3</v>
      </c>
      <c r="E4348" s="8" t="e">
        <f>VLOOKUP(A4348,#REF!,4,0)</f>
        <v>#REF!</v>
      </c>
      <c r="F4348" s="8" t="e">
        <f>VLOOKUP(A4348,#REF!,11,0)</f>
        <v>#REF!</v>
      </c>
      <c r="G4348" s="8" t="e">
        <f>VLOOKUP(A4348,#REF!,12,0)</f>
        <v>#REF!</v>
      </c>
      <c r="H4348" s="8" t="e">
        <f>VLOOKUP(A4348,#REF!,13,0)</f>
        <v>#REF!</v>
      </c>
      <c r="I4348" s="8" t="e">
        <f>VLOOKUP(E4348,'[1]свод!'!H$2:Q$1928,8,0)</f>
        <v>#REF!</v>
      </c>
      <c r="J4348" s="8" t="e">
        <f>VLOOKUP(A4348,'[1]свод!'!B$2:G$1928,6,0)</f>
        <v>#N/A</v>
      </c>
    </row>
    <row r="4349" spans="1:10" x14ac:dyDescent="0.3">
      <c r="A4349" s="5" t="s">
        <v>2671</v>
      </c>
      <c r="B4349" s="5" t="s">
        <v>2672</v>
      </c>
      <c r="C4349" s="6" t="s">
        <v>52</v>
      </c>
      <c r="D4349" s="6" t="s">
        <v>3</v>
      </c>
      <c r="E4349" s="8" t="e">
        <f>VLOOKUP(A4349,#REF!,4,0)</f>
        <v>#REF!</v>
      </c>
      <c r="F4349" s="8" t="e">
        <f>VLOOKUP(A4349,#REF!,11,0)</f>
        <v>#REF!</v>
      </c>
      <c r="G4349" s="8" t="e">
        <f>VLOOKUP(A4349,#REF!,12,0)</f>
        <v>#REF!</v>
      </c>
      <c r="H4349" s="8" t="e">
        <f>VLOOKUP(A4349,#REF!,13,0)</f>
        <v>#REF!</v>
      </c>
      <c r="I4349" s="8" t="e">
        <f>VLOOKUP(E4349,'[1]свод!'!H$2:Q$1928,8,0)</f>
        <v>#REF!</v>
      </c>
      <c r="J4349" s="8" t="e">
        <f>VLOOKUP(A4349,'[1]свод!'!B$2:G$1928,6,0)</f>
        <v>#N/A</v>
      </c>
    </row>
    <row r="4350" spans="1:10" x14ac:dyDescent="0.3">
      <c r="A4350" s="5" t="s">
        <v>2675</v>
      </c>
      <c r="B4350" s="5" t="s">
        <v>1</v>
      </c>
      <c r="C4350" s="6" t="s">
        <v>658</v>
      </c>
      <c r="D4350" s="6" t="s">
        <v>3</v>
      </c>
      <c r="E4350" s="8" t="e">
        <f>VLOOKUP(A4350,#REF!,4,0)</f>
        <v>#REF!</v>
      </c>
      <c r="F4350" s="8" t="e">
        <f>VLOOKUP(A4350,#REF!,11,0)</f>
        <v>#REF!</v>
      </c>
      <c r="G4350" s="8" t="e">
        <f>VLOOKUP(A4350,#REF!,12,0)</f>
        <v>#REF!</v>
      </c>
      <c r="H4350" s="8" t="e">
        <f>VLOOKUP(A4350,#REF!,13,0)</f>
        <v>#REF!</v>
      </c>
      <c r="I4350" s="8" t="e">
        <f>VLOOKUP(E4350,'[1]свод!'!H$2:Q$1928,8,0)</f>
        <v>#REF!</v>
      </c>
      <c r="J4350" s="8" t="e">
        <f>VLOOKUP(A4350,'[1]свод!'!B$2:G$1928,6,0)</f>
        <v>#N/A</v>
      </c>
    </row>
    <row r="4351" spans="1:10" x14ac:dyDescent="0.3">
      <c r="A4351" s="5" t="s">
        <v>2676</v>
      </c>
      <c r="B4351" s="5" t="s">
        <v>144</v>
      </c>
      <c r="C4351" s="6" t="s">
        <v>105</v>
      </c>
      <c r="D4351" s="6" t="s">
        <v>3</v>
      </c>
      <c r="E4351" s="8" t="e">
        <f>VLOOKUP(A4351,#REF!,4,0)</f>
        <v>#REF!</v>
      </c>
      <c r="F4351" s="8" t="e">
        <f>VLOOKUP(A4351,#REF!,11,0)</f>
        <v>#REF!</v>
      </c>
      <c r="G4351" s="8" t="e">
        <f>VLOOKUP(A4351,#REF!,12,0)</f>
        <v>#REF!</v>
      </c>
      <c r="H4351" s="8" t="e">
        <f>VLOOKUP(A4351,#REF!,13,0)</f>
        <v>#REF!</v>
      </c>
      <c r="I4351" s="8" t="e">
        <f>VLOOKUP(E4351,'[1]свод!'!H$2:Q$1928,8,0)</f>
        <v>#REF!</v>
      </c>
      <c r="J4351" s="8" t="e">
        <f>VLOOKUP(A4351,'[1]свод!'!B$2:G$1928,6,0)</f>
        <v>#N/A</v>
      </c>
    </row>
    <row r="4352" spans="1:10" x14ac:dyDescent="0.3">
      <c r="A4352" s="5" t="s">
        <v>2681</v>
      </c>
      <c r="B4352" s="5" t="s">
        <v>1256</v>
      </c>
      <c r="C4352" s="6" t="s">
        <v>74</v>
      </c>
      <c r="D4352" s="6" t="s">
        <v>3</v>
      </c>
      <c r="E4352" s="8" t="e">
        <f>VLOOKUP(A4352,#REF!,4,0)</f>
        <v>#REF!</v>
      </c>
      <c r="F4352" s="8" t="e">
        <f>VLOOKUP(A4352,#REF!,11,0)</f>
        <v>#REF!</v>
      </c>
      <c r="G4352" s="8" t="e">
        <f>VLOOKUP(A4352,#REF!,12,0)</f>
        <v>#REF!</v>
      </c>
      <c r="H4352" s="8" t="e">
        <f>VLOOKUP(A4352,#REF!,13,0)</f>
        <v>#REF!</v>
      </c>
      <c r="I4352" s="8" t="e">
        <f>VLOOKUP(E4352,'[1]свод!'!H$2:Q$1928,8,0)</f>
        <v>#REF!</v>
      </c>
      <c r="J4352" s="8" t="e">
        <f>VLOOKUP(A4352,'[1]свод!'!B$2:G$1928,6,0)</f>
        <v>#N/A</v>
      </c>
    </row>
    <row r="4353" spans="1:10" x14ac:dyDescent="0.3">
      <c r="A4353" s="5" t="s">
        <v>2683</v>
      </c>
      <c r="B4353" s="5" t="s">
        <v>1050</v>
      </c>
      <c r="C4353" s="6" t="s">
        <v>4</v>
      </c>
      <c r="D4353" s="6" t="s">
        <v>3</v>
      </c>
      <c r="E4353" s="8" t="e">
        <f>VLOOKUP(A4353,#REF!,4,0)</f>
        <v>#REF!</v>
      </c>
      <c r="F4353" s="8" t="e">
        <f>VLOOKUP(A4353,#REF!,11,0)</f>
        <v>#REF!</v>
      </c>
      <c r="G4353" s="8" t="e">
        <f>VLOOKUP(A4353,#REF!,12,0)</f>
        <v>#REF!</v>
      </c>
      <c r="H4353" s="8" t="e">
        <f>VLOOKUP(A4353,#REF!,13,0)</f>
        <v>#REF!</v>
      </c>
      <c r="I4353" s="8" t="e">
        <f>VLOOKUP(E4353,'[1]свод!'!H$2:Q$1928,8,0)</f>
        <v>#REF!</v>
      </c>
      <c r="J4353" s="8" t="e">
        <f>VLOOKUP(A4353,'[1]свод!'!B$2:G$1928,6,0)</f>
        <v>#N/A</v>
      </c>
    </row>
    <row r="4354" spans="1:10" x14ac:dyDescent="0.3">
      <c r="A4354" s="5" t="s">
        <v>2691</v>
      </c>
      <c r="B4354" s="5" t="s">
        <v>415</v>
      </c>
      <c r="C4354" s="6" t="s">
        <v>705</v>
      </c>
      <c r="D4354" s="6" t="s">
        <v>3</v>
      </c>
      <c r="E4354" s="8" t="e">
        <f>VLOOKUP(A4354,#REF!,4,0)</f>
        <v>#REF!</v>
      </c>
      <c r="F4354" s="8" t="e">
        <f>VLOOKUP(A4354,#REF!,11,0)</f>
        <v>#REF!</v>
      </c>
      <c r="G4354" s="8" t="e">
        <f>VLOOKUP(A4354,#REF!,12,0)</f>
        <v>#REF!</v>
      </c>
      <c r="H4354" s="8" t="e">
        <f>VLOOKUP(A4354,#REF!,13,0)</f>
        <v>#REF!</v>
      </c>
      <c r="I4354" s="8" t="e">
        <f>VLOOKUP(E4354,'[1]свод!'!H$2:Q$1928,8,0)</f>
        <v>#REF!</v>
      </c>
      <c r="J4354" s="8" t="e">
        <f>VLOOKUP(A4354,'[1]свод!'!B$2:G$1928,6,0)</f>
        <v>#N/A</v>
      </c>
    </row>
    <row r="4355" spans="1:10" x14ac:dyDescent="0.3">
      <c r="A4355" s="5" t="s">
        <v>2725</v>
      </c>
      <c r="B4355" s="5" t="s">
        <v>358</v>
      </c>
      <c r="C4355" s="6" t="s">
        <v>1233</v>
      </c>
      <c r="D4355" s="6" t="s">
        <v>3</v>
      </c>
      <c r="E4355" s="8" t="e">
        <f>VLOOKUP(A4355,#REF!,4,0)</f>
        <v>#REF!</v>
      </c>
      <c r="F4355" s="8" t="e">
        <f>VLOOKUP(A4355,#REF!,11,0)</f>
        <v>#REF!</v>
      </c>
      <c r="G4355" s="8" t="e">
        <f>VLOOKUP(A4355,#REF!,12,0)</f>
        <v>#REF!</v>
      </c>
      <c r="H4355" s="8" t="e">
        <f>VLOOKUP(A4355,#REF!,13,0)</f>
        <v>#REF!</v>
      </c>
      <c r="I4355" s="8" t="e">
        <f>VLOOKUP(E4355,'[1]свод!'!H$2:Q$1928,8,0)</f>
        <v>#REF!</v>
      </c>
      <c r="J4355" s="8" t="e">
        <f>VLOOKUP(A4355,'[1]свод!'!B$2:G$1928,6,0)</f>
        <v>#N/A</v>
      </c>
    </row>
    <row r="4356" spans="1:10" x14ac:dyDescent="0.3">
      <c r="A4356" s="5" t="s">
        <v>2726</v>
      </c>
      <c r="B4356" s="5" t="s">
        <v>144</v>
      </c>
      <c r="C4356" s="6" t="s">
        <v>4</v>
      </c>
      <c r="D4356" s="6" t="s">
        <v>3</v>
      </c>
      <c r="E4356" s="8" t="e">
        <f>VLOOKUP(A4356,#REF!,4,0)</f>
        <v>#REF!</v>
      </c>
      <c r="F4356" s="8" t="e">
        <f>VLOOKUP(A4356,#REF!,11,0)</f>
        <v>#REF!</v>
      </c>
      <c r="G4356" s="8" t="e">
        <f>VLOOKUP(A4356,#REF!,12,0)</f>
        <v>#REF!</v>
      </c>
      <c r="H4356" s="8" t="e">
        <f>VLOOKUP(A4356,#REF!,13,0)</f>
        <v>#REF!</v>
      </c>
      <c r="I4356" s="8" t="e">
        <f>VLOOKUP(E4356,'[1]свод!'!H$2:Q$1928,8,0)</f>
        <v>#REF!</v>
      </c>
      <c r="J4356" s="8" t="e">
        <f>VLOOKUP(A4356,'[1]свод!'!B$2:G$1928,6,0)</f>
        <v>#N/A</v>
      </c>
    </row>
    <row r="4357" spans="1:10" x14ac:dyDescent="0.3">
      <c r="A4357" s="5" t="s">
        <v>2727</v>
      </c>
      <c r="B4357" s="5" t="s">
        <v>110</v>
      </c>
      <c r="C4357" s="6" t="s">
        <v>269</v>
      </c>
      <c r="D4357" s="6" t="s">
        <v>3</v>
      </c>
      <c r="E4357" s="8" t="e">
        <f>VLOOKUP(A4357,#REF!,4,0)</f>
        <v>#REF!</v>
      </c>
      <c r="F4357" s="8" t="e">
        <f>VLOOKUP(A4357,#REF!,11,0)</f>
        <v>#REF!</v>
      </c>
      <c r="G4357" s="8" t="e">
        <f>VLOOKUP(A4357,#REF!,12,0)</f>
        <v>#REF!</v>
      </c>
      <c r="H4357" s="8" t="e">
        <f>VLOOKUP(A4357,#REF!,13,0)</f>
        <v>#REF!</v>
      </c>
      <c r="I4357" s="8" t="e">
        <f>VLOOKUP(E4357,'[1]свод!'!H$2:Q$1928,8,0)</f>
        <v>#REF!</v>
      </c>
      <c r="J4357" s="8" t="e">
        <f>VLOOKUP(A4357,'[1]свод!'!B$2:G$1928,6,0)</f>
        <v>#N/A</v>
      </c>
    </row>
    <row r="4358" spans="1:10" x14ac:dyDescent="0.3">
      <c r="A4358" s="5" t="s">
        <v>2728</v>
      </c>
      <c r="B4358" s="5" t="s">
        <v>544</v>
      </c>
      <c r="C4358" s="6" t="s">
        <v>1010</v>
      </c>
      <c r="D4358" s="6" t="s">
        <v>3</v>
      </c>
      <c r="E4358" s="8" t="e">
        <f>VLOOKUP(A4358,#REF!,4,0)</f>
        <v>#REF!</v>
      </c>
      <c r="F4358" s="8" t="e">
        <f>VLOOKUP(A4358,#REF!,11,0)</f>
        <v>#REF!</v>
      </c>
      <c r="G4358" s="8" t="e">
        <f>VLOOKUP(A4358,#REF!,12,0)</f>
        <v>#REF!</v>
      </c>
      <c r="H4358" s="8" t="e">
        <f>VLOOKUP(A4358,#REF!,13,0)</f>
        <v>#REF!</v>
      </c>
      <c r="I4358" s="8" t="e">
        <f>VLOOKUP(E4358,'[1]свод!'!H$2:Q$1928,8,0)</f>
        <v>#REF!</v>
      </c>
      <c r="J4358" s="8" t="e">
        <f>VLOOKUP(A4358,'[1]свод!'!B$2:G$1928,6,0)</f>
        <v>#N/A</v>
      </c>
    </row>
    <row r="4359" spans="1:10" x14ac:dyDescent="0.3">
      <c r="A4359" s="5" t="s">
        <v>2729</v>
      </c>
      <c r="B4359" s="5" t="s">
        <v>690</v>
      </c>
      <c r="C4359" s="6" t="s">
        <v>279</v>
      </c>
      <c r="D4359" s="6" t="s">
        <v>3</v>
      </c>
      <c r="E4359" s="8" t="e">
        <f>VLOOKUP(A4359,#REF!,4,0)</f>
        <v>#REF!</v>
      </c>
      <c r="F4359" s="8" t="e">
        <f>VLOOKUP(A4359,#REF!,11,0)</f>
        <v>#REF!</v>
      </c>
      <c r="G4359" s="8" t="e">
        <f>VLOOKUP(A4359,#REF!,12,0)</f>
        <v>#REF!</v>
      </c>
      <c r="H4359" s="8" t="e">
        <f>VLOOKUP(A4359,#REF!,13,0)</f>
        <v>#REF!</v>
      </c>
      <c r="I4359" s="8" t="e">
        <f>VLOOKUP(E4359,'[1]свод!'!H$2:Q$1928,8,0)</f>
        <v>#REF!</v>
      </c>
      <c r="J4359" s="8" t="e">
        <f>VLOOKUP(A4359,'[1]свод!'!B$2:G$1928,6,0)</f>
        <v>#N/A</v>
      </c>
    </row>
    <row r="4360" spans="1:10" x14ac:dyDescent="0.3">
      <c r="A4360" s="5" t="s">
        <v>2730</v>
      </c>
      <c r="B4360" s="5" t="s">
        <v>1355</v>
      </c>
      <c r="C4360" s="6" t="s">
        <v>782</v>
      </c>
      <c r="D4360" s="6" t="s">
        <v>3</v>
      </c>
      <c r="E4360" s="8" t="e">
        <f>VLOOKUP(A4360,#REF!,4,0)</f>
        <v>#REF!</v>
      </c>
      <c r="F4360" s="8" t="e">
        <f>VLOOKUP(A4360,#REF!,11,0)</f>
        <v>#REF!</v>
      </c>
      <c r="G4360" s="8" t="e">
        <f>VLOOKUP(A4360,#REF!,12,0)</f>
        <v>#REF!</v>
      </c>
      <c r="H4360" s="8" t="e">
        <f>VLOOKUP(A4360,#REF!,13,0)</f>
        <v>#REF!</v>
      </c>
      <c r="I4360" s="8" t="e">
        <f>VLOOKUP(E4360,'[1]свод!'!H$2:Q$1928,8,0)</f>
        <v>#REF!</v>
      </c>
      <c r="J4360" s="8" t="e">
        <f>VLOOKUP(A4360,'[1]свод!'!B$2:G$1928,6,0)</f>
        <v>#N/A</v>
      </c>
    </row>
    <row r="4361" spans="1:10" x14ac:dyDescent="0.3">
      <c r="A4361" s="5" t="s">
        <v>2737</v>
      </c>
      <c r="B4361" s="5" t="s">
        <v>65</v>
      </c>
      <c r="C4361" s="6" t="s">
        <v>1474</v>
      </c>
      <c r="D4361" s="6" t="s">
        <v>3</v>
      </c>
      <c r="E4361" s="8" t="e">
        <f>VLOOKUP(A4361,#REF!,4,0)</f>
        <v>#REF!</v>
      </c>
      <c r="F4361" s="8" t="e">
        <f>VLOOKUP(A4361,#REF!,11,0)</f>
        <v>#REF!</v>
      </c>
      <c r="G4361" s="8" t="e">
        <f>VLOOKUP(A4361,#REF!,12,0)</f>
        <v>#REF!</v>
      </c>
      <c r="H4361" s="8" t="e">
        <f>VLOOKUP(A4361,#REF!,13,0)</f>
        <v>#REF!</v>
      </c>
      <c r="I4361" s="8" t="e">
        <f>VLOOKUP(E4361,'[1]свод!'!H$2:Q$1928,8,0)</f>
        <v>#REF!</v>
      </c>
      <c r="J4361" s="8" t="e">
        <f>VLOOKUP(A4361,'[1]свод!'!B$2:G$1928,6,0)</f>
        <v>#N/A</v>
      </c>
    </row>
    <row r="4362" spans="1:10" x14ac:dyDescent="0.3">
      <c r="A4362" s="5" t="s">
        <v>2742</v>
      </c>
      <c r="B4362" s="5" t="s">
        <v>602</v>
      </c>
      <c r="C4362" s="6" t="s">
        <v>388</v>
      </c>
      <c r="D4362" s="6" t="s">
        <v>3</v>
      </c>
      <c r="E4362" s="8" t="e">
        <f>VLOOKUP(A4362,#REF!,4,0)</f>
        <v>#REF!</v>
      </c>
      <c r="F4362" s="8" t="e">
        <f>VLOOKUP(A4362,#REF!,11,0)</f>
        <v>#REF!</v>
      </c>
      <c r="G4362" s="8" t="e">
        <f>VLOOKUP(A4362,#REF!,12,0)</f>
        <v>#REF!</v>
      </c>
      <c r="H4362" s="8" t="e">
        <f>VLOOKUP(A4362,#REF!,13,0)</f>
        <v>#REF!</v>
      </c>
      <c r="I4362" s="8" t="e">
        <f>VLOOKUP(E4362,'[1]свод!'!H$2:Q$1928,8,0)</f>
        <v>#REF!</v>
      </c>
      <c r="J4362" s="8" t="e">
        <f>VLOOKUP(A4362,'[1]свод!'!B$2:G$1928,6,0)</f>
        <v>#N/A</v>
      </c>
    </row>
    <row r="4363" spans="1:10" x14ac:dyDescent="0.3">
      <c r="A4363" s="5" t="s">
        <v>2743</v>
      </c>
      <c r="B4363" s="5" t="s">
        <v>30</v>
      </c>
      <c r="C4363" s="6" t="s">
        <v>156</v>
      </c>
      <c r="D4363" s="6" t="s">
        <v>3</v>
      </c>
      <c r="E4363" s="8" t="e">
        <f>VLOOKUP(A4363,#REF!,4,0)</f>
        <v>#REF!</v>
      </c>
      <c r="F4363" s="8" t="e">
        <f>VLOOKUP(A4363,#REF!,11,0)</f>
        <v>#REF!</v>
      </c>
      <c r="G4363" s="8" t="e">
        <f>VLOOKUP(A4363,#REF!,12,0)</f>
        <v>#REF!</v>
      </c>
      <c r="H4363" s="8" t="e">
        <f>VLOOKUP(A4363,#REF!,13,0)</f>
        <v>#REF!</v>
      </c>
      <c r="I4363" s="8" t="e">
        <f>VLOOKUP(E4363,'[1]свод!'!H$2:Q$1928,8,0)</f>
        <v>#REF!</v>
      </c>
      <c r="J4363" s="8" t="e">
        <f>VLOOKUP(A4363,'[1]свод!'!B$2:G$1928,6,0)</f>
        <v>#N/A</v>
      </c>
    </row>
    <row r="4364" spans="1:10" x14ac:dyDescent="0.3">
      <c r="A4364" s="5" t="s">
        <v>2744</v>
      </c>
      <c r="B4364" s="5" t="s">
        <v>12</v>
      </c>
      <c r="C4364" s="6" t="s">
        <v>529</v>
      </c>
      <c r="D4364" s="6" t="s">
        <v>3</v>
      </c>
      <c r="E4364" s="8" t="e">
        <f>VLOOKUP(A4364,#REF!,4,0)</f>
        <v>#REF!</v>
      </c>
      <c r="F4364" s="8" t="e">
        <f>VLOOKUP(A4364,#REF!,11,0)</f>
        <v>#REF!</v>
      </c>
      <c r="G4364" s="8" t="e">
        <f>VLOOKUP(A4364,#REF!,12,0)</f>
        <v>#REF!</v>
      </c>
      <c r="H4364" s="8" t="e">
        <f>VLOOKUP(A4364,#REF!,13,0)</f>
        <v>#REF!</v>
      </c>
      <c r="I4364" s="8" t="e">
        <f>VLOOKUP(E4364,'[1]свод!'!H$2:Q$1928,8,0)</f>
        <v>#REF!</v>
      </c>
      <c r="J4364" s="8" t="e">
        <f>VLOOKUP(A4364,'[1]свод!'!B$2:G$1928,6,0)</f>
        <v>#N/A</v>
      </c>
    </row>
    <row r="4365" spans="1:10" x14ac:dyDescent="0.3">
      <c r="A4365" s="5" t="s">
        <v>2745</v>
      </c>
      <c r="B4365" s="5" t="s">
        <v>1844</v>
      </c>
      <c r="C4365" s="6" t="s">
        <v>156</v>
      </c>
      <c r="D4365" s="6" t="s">
        <v>3</v>
      </c>
      <c r="E4365" s="8" t="e">
        <f>VLOOKUP(A4365,#REF!,4,0)</f>
        <v>#REF!</v>
      </c>
      <c r="F4365" s="8" t="e">
        <f>VLOOKUP(A4365,#REF!,11,0)</f>
        <v>#REF!</v>
      </c>
      <c r="G4365" s="8" t="e">
        <f>VLOOKUP(A4365,#REF!,12,0)</f>
        <v>#REF!</v>
      </c>
      <c r="H4365" s="8" t="e">
        <f>VLOOKUP(A4365,#REF!,13,0)</f>
        <v>#REF!</v>
      </c>
      <c r="I4365" s="8" t="e">
        <f>VLOOKUP(E4365,'[1]свод!'!H$2:Q$1928,8,0)</f>
        <v>#REF!</v>
      </c>
      <c r="J4365" s="8" t="e">
        <f>VLOOKUP(A4365,'[1]свод!'!B$2:G$1928,6,0)</f>
        <v>#N/A</v>
      </c>
    </row>
    <row r="4366" spans="1:10" x14ac:dyDescent="0.3">
      <c r="A4366" s="5" t="s">
        <v>2750</v>
      </c>
      <c r="B4366" s="5" t="s">
        <v>126</v>
      </c>
      <c r="C4366" s="6" t="s">
        <v>825</v>
      </c>
      <c r="D4366" s="6" t="s">
        <v>3</v>
      </c>
      <c r="E4366" s="8" t="e">
        <f>VLOOKUP(A4366,#REF!,4,0)</f>
        <v>#REF!</v>
      </c>
      <c r="F4366" s="8" t="e">
        <f>VLOOKUP(A4366,#REF!,11,0)</f>
        <v>#REF!</v>
      </c>
      <c r="G4366" s="8" t="e">
        <f>VLOOKUP(A4366,#REF!,12,0)</f>
        <v>#REF!</v>
      </c>
      <c r="H4366" s="8" t="e">
        <f>VLOOKUP(A4366,#REF!,13,0)</f>
        <v>#REF!</v>
      </c>
      <c r="I4366" s="8" t="e">
        <f>VLOOKUP(E4366,'[1]свод!'!H$2:Q$1928,8,0)</f>
        <v>#REF!</v>
      </c>
      <c r="J4366" s="8" t="e">
        <f>VLOOKUP(A4366,'[1]свод!'!B$2:G$1928,6,0)</f>
        <v>#N/A</v>
      </c>
    </row>
    <row r="4367" spans="1:10" x14ac:dyDescent="0.3">
      <c r="A4367" s="5" t="s">
        <v>2751</v>
      </c>
      <c r="B4367" s="5" t="s">
        <v>304</v>
      </c>
      <c r="C4367" s="6" t="s">
        <v>2752</v>
      </c>
      <c r="D4367" s="6" t="s">
        <v>3</v>
      </c>
      <c r="E4367" s="8" t="e">
        <f>VLOOKUP(A4367,#REF!,4,0)</f>
        <v>#REF!</v>
      </c>
      <c r="F4367" s="8" t="e">
        <f>VLOOKUP(A4367,#REF!,11,0)</f>
        <v>#REF!</v>
      </c>
      <c r="G4367" s="8" t="e">
        <f>VLOOKUP(A4367,#REF!,12,0)</f>
        <v>#REF!</v>
      </c>
      <c r="H4367" s="8" t="e">
        <f>VLOOKUP(A4367,#REF!,13,0)</f>
        <v>#REF!</v>
      </c>
      <c r="I4367" s="8" t="e">
        <f>VLOOKUP(E4367,'[1]свод!'!H$2:Q$1928,8,0)</f>
        <v>#REF!</v>
      </c>
      <c r="J4367" s="8" t="e">
        <f>VLOOKUP(A4367,'[1]свод!'!B$2:G$1928,6,0)</f>
        <v>#N/A</v>
      </c>
    </row>
    <row r="4368" spans="1:10" x14ac:dyDescent="0.3">
      <c r="A4368" s="5" t="s">
        <v>2753</v>
      </c>
      <c r="B4368" s="5" t="s">
        <v>123</v>
      </c>
      <c r="C4368" s="6" t="s">
        <v>1589</v>
      </c>
      <c r="D4368" s="6" t="s">
        <v>3</v>
      </c>
      <c r="E4368" s="8" t="e">
        <f>VLOOKUP(A4368,#REF!,4,0)</f>
        <v>#REF!</v>
      </c>
      <c r="F4368" s="8" t="e">
        <f>VLOOKUP(A4368,#REF!,11,0)</f>
        <v>#REF!</v>
      </c>
      <c r="G4368" s="8" t="e">
        <f>VLOOKUP(A4368,#REF!,12,0)</f>
        <v>#REF!</v>
      </c>
      <c r="H4368" s="8" t="e">
        <f>VLOOKUP(A4368,#REF!,13,0)</f>
        <v>#REF!</v>
      </c>
      <c r="I4368" s="8" t="e">
        <f>VLOOKUP(E4368,'[1]свод!'!H$2:Q$1928,8,0)</f>
        <v>#REF!</v>
      </c>
      <c r="J4368" s="8" t="e">
        <f>VLOOKUP(A4368,'[1]свод!'!B$2:G$1928,6,0)</f>
        <v>#N/A</v>
      </c>
    </row>
    <row r="4369" spans="1:10" x14ac:dyDescent="0.3">
      <c r="A4369" s="5" t="s">
        <v>2754</v>
      </c>
      <c r="B4369" s="5" t="s">
        <v>36</v>
      </c>
      <c r="C4369" s="6" t="s">
        <v>2755</v>
      </c>
      <c r="D4369" s="6" t="s">
        <v>3</v>
      </c>
      <c r="E4369" s="8" t="e">
        <f>VLOOKUP(A4369,#REF!,4,0)</f>
        <v>#REF!</v>
      </c>
      <c r="F4369" s="8" t="e">
        <f>VLOOKUP(A4369,#REF!,11,0)</f>
        <v>#REF!</v>
      </c>
      <c r="G4369" s="8" t="e">
        <f>VLOOKUP(A4369,#REF!,12,0)</f>
        <v>#REF!</v>
      </c>
      <c r="H4369" s="8" t="e">
        <f>VLOOKUP(A4369,#REF!,13,0)</f>
        <v>#REF!</v>
      </c>
      <c r="I4369" s="8" t="e">
        <f>VLOOKUP(E4369,'[1]свод!'!H$2:Q$1928,8,0)</f>
        <v>#REF!</v>
      </c>
      <c r="J4369" s="8" t="e">
        <f>VLOOKUP(A4369,'[1]свод!'!B$2:G$1928,6,0)</f>
        <v>#N/A</v>
      </c>
    </row>
    <row r="4370" spans="1:10" x14ac:dyDescent="0.3">
      <c r="A4370" s="5" t="s">
        <v>2756</v>
      </c>
      <c r="B4370" s="5" t="s">
        <v>266</v>
      </c>
      <c r="C4370" s="6" t="s">
        <v>240</v>
      </c>
      <c r="D4370" s="6" t="s">
        <v>3</v>
      </c>
      <c r="E4370" s="8" t="e">
        <f>VLOOKUP(A4370,#REF!,4,0)</f>
        <v>#REF!</v>
      </c>
      <c r="F4370" s="8" t="e">
        <f>VLOOKUP(A4370,#REF!,11,0)</f>
        <v>#REF!</v>
      </c>
      <c r="G4370" s="8" t="e">
        <f>VLOOKUP(A4370,#REF!,12,0)</f>
        <v>#REF!</v>
      </c>
      <c r="H4370" s="8" t="e">
        <f>VLOOKUP(A4370,#REF!,13,0)</f>
        <v>#REF!</v>
      </c>
      <c r="I4370" s="8" t="e">
        <f>VLOOKUP(E4370,'[1]свод!'!H$2:Q$1928,8,0)</f>
        <v>#REF!</v>
      </c>
      <c r="J4370" s="8" t="e">
        <f>VLOOKUP(A4370,'[1]свод!'!B$2:G$1928,6,0)</f>
        <v>#N/A</v>
      </c>
    </row>
    <row r="4371" spans="1:10" x14ac:dyDescent="0.3">
      <c r="A4371" s="5" t="s">
        <v>2758</v>
      </c>
      <c r="B4371" s="5" t="s">
        <v>55</v>
      </c>
      <c r="C4371" s="6" t="s">
        <v>1474</v>
      </c>
      <c r="D4371" s="6" t="s">
        <v>3</v>
      </c>
      <c r="E4371" s="8" t="e">
        <f>VLOOKUP(A4371,#REF!,4,0)</f>
        <v>#REF!</v>
      </c>
      <c r="F4371" s="8" t="e">
        <f>VLOOKUP(A4371,#REF!,11,0)</f>
        <v>#REF!</v>
      </c>
      <c r="G4371" s="8" t="e">
        <f>VLOOKUP(A4371,#REF!,12,0)</f>
        <v>#REF!</v>
      </c>
      <c r="H4371" s="8" t="e">
        <f>VLOOKUP(A4371,#REF!,13,0)</f>
        <v>#REF!</v>
      </c>
      <c r="I4371" s="8" t="e">
        <f>VLOOKUP(E4371,'[1]свод!'!H$2:Q$1928,8,0)</f>
        <v>#REF!</v>
      </c>
      <c r="J4371" s="8" t="e">
        <f>VLOOKUP(A4371,'[1]свод!'!B$2:G$1928,6,0)</f>
        <v>#N/A</v>
      </c>
    </row>
    <row r="4372" spans="1:10" x14ac:dyDescent="0.3">
      <c r="A4372" s="5" t="s">
        <v>2759</v>
      </c>
      <c r="B4372" s="5" t="s">
        <v>126</v>
      </c>
      <c r="C4372" s="6" t="s">
        <v>2760</v>
      </c>
      <c r="D4372" s="6" t="s">
        <v>3</v>
      </c>
      <c r="E4372" s="8" t="e">
        <f>VLOOKUP(A4372,#REF!,4,0)</f>
        <v>#REF!</v>
      </c>
      <c r="F4372" s="8" t="e">
        <f>VLOOKUP(A4372,#REF!,11,0)</f>
        <v>#REF!</v>
      </c>
      <c r="G4372" s="8" t="e">
        <f>VLOOKUP(A4372,#REF!,12,0)</f>
        <v>#REF!</v>
      </c>
      <c r="H4372" s="8" t="e">
        <f>VLOOKUP(A4372,#REF!,13,0)</f>
        <v>#REF!</v>
      </c>
      <c r="I4372" s="8" t="e">
        <f>VLOOKUP(E4372,'[1]свод!'!H$2:Q$1928,8,0)</f>
        <v>#REF!</v>
      </c>
      <c r="J4372" s="8" t="e">
        <f>VLOOKUP(A4372,'[1]свод!'!B$2:G$1928,6,0)</f>
        <v>#N/A</v>
      </c>
    </row>
    <row r="4373" spans="1:10" x14ac:dyDescent="0.3">
      <c r="A4373" s="5" t="s">
        <v>2761</v>
      </c>
      <c r="B4373" s="5" t="s">
        <v>24</v>
      </c>
      <c r="C4373" s="6" t="s">
        <v>1474</v>
      </c>
      <c r="D4373" s="6" t="s">
        <v>3</v>
      </c>
      <c r="E4373" s="8" t="e">
        <f>VLOOKUP(A4373,#REF!,4,0)</f>
        <v>#REF!</v>
      </c>
      <c r="F4373" s="8" t="e">
        <f>VLOOKUP(A4373,#REF!,11,0)</f>
        <v>#REF!</v>
      </c>
      <c r="G4373" s="8" t="e">
        <f>VLOOKUP(A4373,#REF!,12,0)</f>
        <v>#REF!</v>
      </c>
      <c r="H4373" s="8" t="e">
        <f>VLOOKUP(A4373,#REF!,13,0)</f>
        <v>#REF!</v>
      </c>
      <c r="I4373" s="8" t="e">
        <f>VLOOKUP(E4373,'[1]свод!'!H$2:Q$1928,8,0)</f>
        <v>#REF!</v>
      </c>
      <c r="J4373" s="8" t="e">
        <f>VLOOKUP(A4373,'[1]свод!'!B$2:G$1928,6,0)</f>
        <v>#N/A</v>
      </c>
    </row>
    <row r="4374" spans="1:10" x14ac:dyDescent="0.3">
      <c r="A4374" s="5" t="s">
        <v>2764</v>
      </c>
      <c r="B4374" s="5" t="s">
        <v>36</v>
      </c>
      <c r="C4374" s="6" t="s">
        <v>2765</v>
      </c>
      <c r="D4374" s="6" t="s">
        <v>3</v>
      </c>
      <c r="E4374" s="8" t="e">
        <f>VLOOKUP(A4374,#REF!,4,0)</f>
        <v>#REF!</v>
      </c>
      <c r="F4374" s="8" t="e">
        <f>VLOOKUP(A4374,#REF!,11,0)</f>
        <v>#REF!</v>
      </c>
      <c r="G4374" s="8" t="e">
        <f>VLOOKUP(A4374,#REF!,12,0)</f>
        <v>#REF!</v>
      </c>
      <c r="H4374" s="8" t="e">
        <f>VLOOKUP(A4374,#REF!,13,0)</f>
        <v>#REF!</v>
      </c>
      <c r="I4374" s="8" t="e">
        <f>VLOOKUP(E4374,'[1]свод!'!H$2:Q$1928,8,0)</f>
        <v>#REF!</v>
      </c>
      <c r="J4374" s="8" t="e">
        <f>VLOOKUP(A4374,'[1]свод!'!B$2:G$1928,6,0)</f>
        <v>#N/A</v>
      </c>
    </row>
    <row r="4375" spans="1:10" x14ac:dyDescent="0.3">
      <c r="A4375" s="5" t="s">
        <v>2767</v>
      </c>
      <c r="B4375" s="5" t="s">
        <v>113</v>
      </c>
      <c r="C4375" s="6" t="s">
        <v>1064</v>
      </c>
      <c r="D4375" s="6" t="s">
        <v>3</v>
      </c>
      <c r="E4375" s="8" t="e">
        <f>VLOOKUP(A4375,#REF!,4,0)</f>
        <v>#REF!</v>
      </c>
      <c r="F4375" s="8" t="e">
        <f>VLOOKUP(A4375,#REF!,11,0)</f>
        <v>#REF!</v>
      </c>
      <c r="G4375" s="8" t="e">
        <f>VLOOKUP(A4375,#REF!,12,0)</f>
        <v>#REF!</v>
      </c>
      <c r="H4375" s="8" t="e">
        <f>VLOOKUP(A4375,#REF!,13,0)</f>
        <v>#REF!</v>
      </c>
      <c r="I4375" s="8" t="e">
        <f>VLOOKUP(E4375,'[1]свод!'!H$2:Q$1928,8,0)</f>
        <v>#REF!</v>
      </c>
      <c r="J4375" s="8" t="e">
        <f>VLOOKUP(A4375,'[1]свод!'!B$2:G$1928,6,0)</f>
        <v>#N/A</v>
      </c>
    </row>
    <row r="4376" spans="1:10" x14ac:dyDescent="0.3">
      <c r="A4376" s="5" t="s">
        <v>2768</v>
      </c>
      <c r="B4376" s="5" t="s">
        <v>365</v>
      </c>
      <c r="C4376" s="6" t="s">
        <v>891</v>
      </c>
      <c r="D4376" s="6" t="s">
        <v>3</v>
      </c>
      <c r="E4376" s="8" t="e">
        <f>VLOOKUP(A4376,#REF!,4,0)</f>
        <v>#REF!</v>
      </c>
      <c r="F4376" s="8" t="e">
        <f>VLOOKUP(A4376,#REF!,11,0)</f>
        <v>#REF!</v>
      </c>
      <c r="G4376" s="8" t="e">
        <f>VLOOKUP(A4376,#REF!,12,0)</f>
        <v>#REF!</v>
      </c>
      <c r="H4376" s="8" t="e">
        <f>VLOOKUP(A4376,#REF!,13,0)</f>
        <v>#REF!</v>
      </c>
      <c r="I4376" s="8" t="e">
        <f>VLOOKUP(E4376,'[1]свод!'!H$2:Q$1928,8,0)</f>
        <v>#REF!</v>
      </c>
      <c r="J4376" s="8" t="e">
        <f>VLOOKUP(A4376,'[1]свод!'!B$2:G$1928,6,0)</f>
        <v>#N/A</v>
      </c>
    </row>
    <row r="4377" spans="1:10" x14ac:dyDescent="0.3">
      <c r="A4377" s="5" t="s">
        <v>2769</v>
      </c>
      <c r="B4377" s="5" t="s">
        <v>144</v>
      </c>
      <c r="C4377" s="6" t="s">
        <v>151</v>
      </c>
      <c r="D4377" s="6" t="s">
        <v>3</v>
      </c>
      <c r="E4377" s="8" t="e">
        <f>VLOOKUP(A4377,#REF!,4,0)</f>
        <v>#REF!</v>
      </c>
      <c r="F4377" s="8" t="e">
        <f>VLOOKUP(A4377,#REF!,11,0)</f>
        <v>#REF!</v>
      </c>
      <c r="G4377" s="8" t="e">
        <f>VLOOKUP(A4377,#REF!,12,0)</f>
        <v>#REF!</v>
      </c>
      <c r="H4377" s="8" t="e">
        <f>VLOOKUP(A4377,#REF!,13,0)</f>
        <v>#REF!</v>
      </c>
      <c r="I4377" s="8" t="e">
        <f>VLOOKUP(E4377,'[1]свод!'!H$2:Q$1928,8,0)</f>
        <v>#REF!</v>
      </c>
      <c r="J4377" s="8" t="e">
        <f>VLOOKUP(A4377,'[1]свод!'!B$2:G$1928,6,0)</f>
        <v>#N/A</v>
      </c>
    </row>
    <row r="4378" spans="1:10" x14ac:dyDescent="0.3">
      <c r="A4378" s="5" t="s">
        <v>2770</v>
      </c>
      <c r="B4378" s="5" t="s">
        <v>144</v>
      </c>
      <c r="C4378" s="6" t="s">
        <v>173</v>
      </c>
      <c r="D4378" s="6" t="s">
        <v>3</v>
      </c>
      <c r="E4378" s="8" t="e">
        <f>VLOOKUP(A4378,#REF!,4,0)</f>
        <v>#REF!</v>
      </c>
      <c r="F4378" s="8" t="e">
        <f>VLOOKUP(A4378,#REF!,11,0)</f>
        <v>#REF!</v>
      </c>
      <c r="G4378" s="8" t="e">
        <f>VLOOKUP(A4378,#REF!,12,0)</f>
        <v>#REF!</v>
      </c>
      <c r="H4378" s="8" t="e">
        <f>VLOOKUP(A4378,#REF!,13,0)</f>
        <v>#REF!</v>
      </c>
      <c r="I4378" s="8" t="e">
        <f>VLOOKUP(E4378,'[1]свод!'!H$2:Q$1928,8,0)</f>
        <v>#REF!</v>
      </c>
      <c r="J4378" s="8" t="e">
        <f>VLOOKUP(A4378,'[1]свод!'!B$2:G$1928,6,0)</f>
        <v>#N/A</v>
      </c>
    </row>
    <row r="4379" spans="1:10" x14ac:dyDescent="0.3">
      <c r="A4379" s="5" t="s">
        <v>2771</v>
      </c>
      <c r="B4379" s="5" t="s">
        <v>479</v>
      </c>
      <c r="C4379" s="6" t="s">
        <v>192</v>
      </c>
      <c r="D4379" s="6" t="s">
        <v>3</v>
      </c>
      <c r="E4379" s="8" t="e">
        <f>VLOOKUP(A4379,#REF!,4,0)</f>
        <v>#REF!</v>
      </c>
      <c r="F4379" s="8" t="e">
        <f>VLOOKUP(A4379,#REF!,11,0)</f>
        <v>#REF!</v>
      </c>
      <c r="G4379" s="8" t="e">
        <f>VLOOKUP(A4379,#REF!,12,0)</f>
        <v>#REF!</v>
      </c>
      <c r="H4379" s="8" t="e">
        <f>VLOOKUP(A4379,#REF!,13,0)</f>
        <v>#REF!</v>
      </c>
      <c r="I4379" s="8" t="e">
        <f>VLOOKUP(E4379,'[1]свод!'!H$2:Q$1928,8,0)</f>
        <v>#REF!</v>
      </c>
      <c r="J4379" s="8" t="e">
        <f>VLOOKUP(A4379,'[1]свод!'!B$2:G$1928,6,0)</f>
        <v>#N/A</v>
      </c>
    </row>
    <row r="4380" spans="1:10" x14ac:dyDescent="0.3">
      <c r="A4380" s="5" t="s">
        <v>2772</v>
      </c>
      <c r="B4380" s="5" t="s">
        <v>482</v>
      </c>
      <c r="C4380" s="6" t="s">
        <v>2</v>
      </c>
      <c r="D4380" s="6" t="s">
        <v>3</v>
      </c>
      <c r="E4380" s="8" t="e">
        <f>VLOOKUP(A4380,#REF!,4,0)</f>
        <v>#REF!</v>
      </c>
      <c r="F4380" s="8" t="e">
        <f>VLOOKUP(A4380,#REF!,11,0)</f>
        <v>#REF!</v>
      </c>
      <c r="G4380" s="8" t="e">
        <f>VLOOKUP(A4380,#REF!,12,0)</f>
        <v>#REF!</v>
      </c>
      <c r="H4380" s="8" t="e">
        <f>VLOOKUP(A4380,#REF!,13,0)</f>
        <v>#REF!</v>
      </c>
      <c r="I4380" s="8" t="e">
        <f>VLOOKUP(E4380,'[1]свод!'!H$2:Q$1928,8,0)</f>
        <v>#REF!</v>
      </c>
      <c r="J4380" s="8" t="e">
        <f>VLOOKUP(A4380,'[1]свод!'!B$2:G$1928,6,0)</f>
        <v>#N/A</v>
      </c>
    </row>
    <row r="4381" spans="1:10" x14ac:dyDescent="0.3">
      <c r="A4381" s="5" t="s">
        <v>2773</v>
      </c>
      <c r="B4381" s="5" t="s">
        <v>503</v>
      </c>
      <c r="C4381" s="6" t="s">
        <v>351</v>
      </c>
      <c r="D4381" s="6" t="s">
        <v>3</v>
      </c>
      <c r="E4381" s="8" t="e">
        <f>VLOOKUP(A4381,#REF!,4,0)</f>
        <v>#REF!</v>
      </c>
      <c r="F4381" s="8" t="e">
        <f>VLOOKUP(A4381,#REF!,11,0)</f>
        <v>#REF!</v>
      </c>
      <c r="G4381" s="8" t="e">
        <f>VLOOKUP(A4381,#REF!,12,0)</f>
        <v>#REF!</v>
      </c>
      <c r="H4381" s="8" t="e">
        <f>VLOOKUP(A4381,#REF!,13,0)</f>
        <v>#REF!</v>
      </c>
      <c r="I4381" s="8" t="e">
        <f>VLOOKUP(E4381,'[1]свод!'!H$2:Q$1928,8,0)</f>
        <v>#REF!</v>
      </c>
      <c r="J4381" s="8" t="e">
        <f>VLOOKUP(A4381,'[1]свод!'!B$2:G$1928,6,0)</f>
        <v>#N/A</v>
      </c>
    </row>
    <row r="4382" spans="1:10" x14ac:dyDescent="0.3">
      <c r="A4382" s="5" t="s">
        <v>2774</v>
      </c>
      <c r="B4382" s="5" t="s">
        <v>132</v>
      </c>
      <c r="C4382" s="6" t="s">
        <v>168</v>
      </c>
      <c r="D4382" s="6" t="s">
        <v>3</v>
      </c>
      <c r="E4382" s="8" t="e">
        <f>VLOOKUP(A4382,#REF!,4,0)</f>
        <v>#REF!</v>
      </c>
      <c r="F4382" s="8" t="e">
        <f>VLOOKUP(A4382,#REF!,11,0)</f>
        <v>#REF!</v>
      </c>
      <c r="G4382" s="8" t="e">
        <f>VLOOKUP(A4382,#REF!,12,0)</f>
        <v>#REF!</v>
      </c>
      <c r="H4382" s="8" t="e">
        <f>VLOOKUP(A4382,#REF!,13,0)</f>
        <v>#REF!</v>
      </c>
      <c r="I4382" s="8" t="e">
        <f>VLOOKUP(E4382,'[1]свод!'!H$2:Q$1928,8,0)</f>
        <v>#REF!</v>
      </c>
      <c r="J4382" s="8" t="e">
        <f>VLOOKUP(A4382,'[1]свод!'!B$2:G$1928,6,0)</f>
        <v>#N/A</v>
      </c>
    </row>
    <row r="4383" spans="1:10" x14ac:dyDescent="0.3">
      <c r="A4383" s="5" t="s">
        <v>2775</v>
      </c>
      <c r="B4383" s="5" t="s">
        <v>814</v>
      </c>
      <c r="C4383" s="6" t="s">
        <v>192</v>
      </c>
      <c r="D4383" s="6" t="s">
        <v>3</v>
      </c>
      <c r="E4383" s="8" t="e">
        <f>VLOOKUP(A4383,#REF!,4,0)</f>
        <v>#REF!</v>
      </c>
      <c r="F4383" s="8" t="e">
        <f>VLOOKUP(A4383,#REF!,11,0)</f>
        <v>#REF!</v>
      </c>
      <c r="G4383" s="8" t="e">
        <f>VLOOKUP(A4383,#REF!,12,0)</f>
        <v>#REF!</v>
      </c>
      <c r="H4383" s="8" t="e">
        <f>VLOOKUP(A4383,#REF!,13,0)</f>
        <v>#REF!</v>
      </c>
      <c r="I4383" s="8" t="e">
        <f>VLOOKUP(E4383,'[1]свод!'!H$2:Q$1928,8,0)</f>
        <v>#REF!</v>
      </c>
      <c r="J4383" s="8" t="e">
        <f>VLOOKUP(A4383,'[1]свод!'!B$2:G$1928,6,0)</f>
        <v>#N/A</v>
      </c>
    </row>
    <row r="4384" spans="1:10" x14ac:dyDescent="0.3">
      <c r="A4384" s="5" t="s">
        <v>2781</v>
      </c>
      <c r="B4384" s="5" t="s">
        <v>642</v>
      </c>
      <c r="C4384" s="6" t="s">
        <v>82</v>
      </c>
      <c r="D4384" s="6" t="s">
        <v>3</v>
      </c>
      <c r="E4384" s="8" t="e">
        <f>VLOOKUP(A4384,#REF!,4,0)</f>
        <v>#REF!</v>
      </c>
      <c r="F4384" s="8" t="e">
        <f>VLOOKUP(A4384,#REF!,11,0)</f>
        <v>#REF!</v>
      </c>
      <c r="G4384" s="8" t="e">
        <f>VLOOKUP(A4384,#REF!,12,0)</f>
        <v>#REF!</v>
      </c>
      <c r="H4384" s="8" t="e">
        <f>VLOOKUP(A4384,#REF!,13,0)</f>
        <v>#REF!</v>
      </c>
      <c r="I4384" s="8" t="e">
        <f>VLOOKUP(E4384,'[1]свод!'!H$2:Q$1928,8,0)</f>
        <v>#REF!</v>
      </c>
      <c r="J4384" s="8" t="e">
        <f>VLOOKUP(A4384,'[1]свод!'!B$2:G$1928,6,0)</f>
        <v>#N/A</v>
      </c>
    </row>
    <row r="4385" spans="1:10" x14ac:dyDescent="0.3">
      <c r="A4385" s="5" t="s">
        <v>2782</v>
      </c>
      <c r="B4385" s="5" t="s">
        <v>365</v>
      </c>
      <c r="C4385" s="6" t="s">
        <v>2417</v>
      </c>
      <c r="D4385" s="6" t="s">
        <v>3</v>
      </c>
      <c r="E4385" s="8" t="e">
        <f>VLOOKUP(A4385,#REF!,4,0)</f>
        <v>#REF!</v>
      </c>
      <c r="F4385" s="8" t="e">
        <f>VLOOKUP(A4385,#REF!,11,0)</f>
        <v>#REF!</v>
      </c>
      <c r="G4385" s="8" t="e">
        <f>VLOOKUP(A4385,#REF!,12,0)</f>
        <v>#REF!</v>
      </c>
      <c r="H4385" s="8" t="e">
        <f>VLOOKUP(A4385,#REF!,13,0)</f>
        <v>#REF!</v>
      </c>
      <c r="I4385" s="8" t="e">
        <f>VLOOKUP(E4385,'[1]свод!'!H$2:Q$1928,8,0)</f>
        <v>#REF!</v>
      </c>
      <c r="J4385" s="8" t="e">
        <f>VLOOKUP(A4385,'[1]свод!'!B$2:G$1928,6,0)</f>
        <v>#N/A</v>
      </c>
    </row>
    <row r="4386" spans="1:10" x14ac:dyDescent="0.3">
      <c r="A4386" s="5" t="s">
        <v>2786</v>
      </c>
      <c r="B4386" s="5" t="s">
        <v>387</v>
      </c>
      <c r="C4386" s="6" t="s">
        <v>4</v>
      </c>
      <c r="D4386" s="6" t="s">
        <v>3</v>
      </c>
      <c r="E4386" s="8" t="e">
        <f>VLOOKUP(A4386,#REF!,4,0)</f>
        <v>#REF!</v>
      </c>
      <c r="F4386" s="8" t="e">
        <f>VLOOKUP(A4386,#REF!,11,0)</f>
        <v>#REF!</v>
      </c>
      <c r="G4386" s="8" t="e">
        <f>VLOOKUP(A4386,#REF!,12,0)</f>
        <v>#REF!</v>
      </c>
      <c r="H4386" s="8" t="e">
        <f>VLOOKUP(A4386,#REF!,13,0)</f>
        <v>#REF!</v>
      </c>
      <c r="I4386" s="8" t="e">
        <f>VLOOKUP(E4386,'[1]свод!'!H$2:Q$1928,8,0)</f>
        <v>#REF!</v>
      </c>
      <c r="J4386" s="8" t="e">
        <f>VLOOKUP(A4386,'[1]свод!'!B$2:G$1928,6,0)</f>
        <v>#N/A</v>
      </c>
    </row>
    <row r="4387" spans="1:10" x14ac:dyDescent="0.3">
      <c r="A4387" s="5" t="s">
        <v>2788</v>
      </c>
      <c r="B4387" s="5" t="s">
        <v>915</v>
      </c>
      <c r="C4387" s="6" t="s">
        <v>932</v>
      </c>
      <c r="D4387" s="6" t="s">
        <v>3</v>
      </c>
      <c r="E4387" s="8" t="e">
        <f>VLOOKUP(A4387,#REF!,4,0)</f>
        <v>#REF!</v>
      </c>
      <c r="F4387" s="8" t="e">
        <f>VLOOKUP(A4387,#REF!,11,0)</f>
        <v>#REF!</v>
      </c>
      <c r="G4387" s="8" t="e">
        <f>VLOOKUP(A4387,#REF!,12,0)</f>
        <v>#REF!</v>
      </c>
      <c r="H4387" s="8" t="e">
        <f>VLOOKUP(A4387,#REF!,13,0)</f>
        <v>#REF!</v>
      </c>
      <c r="I4387" s="8" t="e">
        <f>VLOOKUP(E4387,'[1]свод!'!H$2:Q$1928,8,0)</f>
        <v>#REF!</v>
      </c>
      <c r="J4387" s="8" t="e">
        <f>VLOOKUP(A4387,'[1]свод!'!B$2:G$1928,6,0)</f>
        <v>#N/A</v>
      </c>
    </row>
    <row r="4388" spans="1:10" x14ac:dyDescent="0.3">
      <c r="A4388" s="5" t="s">
        <v>2792</v>
      </c>
      <c r="B4388" s="5" t="s">
        <v>2793</v>
      </c>
      <c r="C4388" s="6" t="s">
        <v>176</v>
      </c>
      <c r="D4388" s="6" t="s">
        <v>3</v>
      </c>
      <c r="E4388" s="8" t="e">
        <f>VLOOKUP(A4388,#REF!,4,0)</f>
        <v>#REF!</v>
      </c>
      <c r="F4388" s="8" t="e">
        <f>VLOOKUP(A4388,#REF!,11,0)</f>
        <v>#REF!</v>
      </c>
      <c r="G4388" s="8" t="e">
        <f>VLOOKUP(A4388,#REF!,12,0)</f>
        <v>#REF!</v>
      </c>
      <c r="H4388" s="8" t="e">
        <f>VLOOKUP(A4388,#REF!,13,0)</f>
        <v>#REF!</v>
      </c>
      <c r="I4388" s="8" t="e">
        <f>VLOOKUP(E4388,'[1]свод!'!H$2:Q$1928,8,0)</f>
        <v>#REF!</v>
      </c>
      <c r="J4388" s="8" t="e">
        <f>VLOOKUP(A4388,'[1]свод!'!B$2:G$1928,6,0)</f>
        <v>#N/A</v>
      </c>
    </row>
    <row r="4389" spans="1:10" x14ac:dyDescent="0.3">
      <c r="A4389" s="5" t="s">
        <v>2794</v>
      </c>
      <c r="B4389" s="5" t="s">
        <v>642</v>
      </c>
      <c r="C4389" s="6" t="s">
        <v>2795</v>
      </c>
      <c r="D4389" s="6" t="s">
        <v>3</v>
      </c>
      <c r="E4389" s="8" t="e">
        <f>VLOOKUP(A4389,#REF!,4,0)</f>
        <v>#REF!</v>
      </c>
      <c r="F4389" s="8" t="e">
        <f>VLOOKUP(A4389,#REF!,11,0)</f>
        <v>#REF!</v>
      </c>
      <c r="G4389" s="8" t="e">
        <f>VLOOKUP(A4389,#REF!,12,0)</f>
        <v>#REF!</v>
      </c>
      <c r="H4389" s="8" t="e">
        <f>VLOOKUP(A4389,#REF!,13,0)</f>
        <v>#REF!</v>
      </c>
      <c r="I4389" s="8" t="e">
        <f>VLOOKUP(E4389,'[1]свод!'!H$2:Q$1928,8,0)</f>
        <v>#REF!</v>
      </c>
      <c r="J4389" s="8" t="e">
        <f>VLOOKUP(A4389,'[1]свод!'!B$2:G$1928,6,0)</f>
        <v>#N/A</v>
      </c>
    </row>
    <row r="4390" spans="1:10" x14ac:dyDescent="0.3">
      <c r="A4390" s="5" t="s">
        <v>2796</v>
      </c>
      <c r="B4390" s="5" t="s">
        <v>36</v>
      </c>
      <c r="C4390" s="6" t="s">
        <v>2797</v>
      </c>
      <c r="D4390" s="6" t="s">
        <v>3</v>
      </c>
      <c r="E4390" s="8" t="e">
        <f>VLOOKUP(A4390,#REF!,4,0)</f>
        <v>#REF!</v>
      </c>
      <c r="F4390" s="8" t="e">
        <f>VLOOKUP(A4390,#REF!,11,0)</f>
        <v>#REF!</v>
      </c>
      <c r="G4390" s="8" t="e">
        <f>VLOOKUP(A4390,#REF!,12,0)</f>
        <v>#REF!</v>
      </c>
      <c r="H4390" s="8" t="e">
        <f>VLOOKUP(A4390,#REF!,13,0)</f>
        <v>#REF!</v>
      </c>
      <c r="I4390" s="8" t="e">
        <f>VLOOKUP(E4390,'[1]свод!'!H$2:Q$1928,8,0)</f>
        <v>#REF!</v>
      </c>
      <c r="J4390" s="8" t="e">
        <f>VLOOKUP(A4390,'[1]свод!'!B$2:G$1928,6,0)</f>
        <v>#N/A</v>
      </c>
    </row>
    <row r="4391" spans="1:10" x14ac:dyDescent="0.3">
      <c r="A4391" s="5" t="s">
        <v>2809</v>
      </c>
      <c r="B4391" s="5" t="s">
        <v>1161</v>
      </c>
      <c r="C4391" s="6" t="s">
        <v>130</v>
      </c>
      <c r="D4391" s="6" t="s">
        <v>3</v>
      </c>
      <c r="E4391" s="8" t="e">
        <f>VLOOKUP(A4391,#REF!,4,0)</f>
        <v>#REF!</v>
      </c>
      <c r="F4391" s="8" t="e">
        <f>VLOOKUP(A4391,#REF!,11,0)</f>
        <v>#REF!</v>
      </c>
      <c r="G4391" s="8" t="e">
        <f>VLOOKUP(A4391,#REF!,12,0)</f>
        <v>#REF!</v>
      </c>
      <c r="H4391" s="8" t="e">
        <f>VLOOKUP(A4391,#REF!,13,0)</f>
        <v>#REF!</v>
      </c>
      <c r="I4391" s="8" t="e">
        <f>VLOOKUP(E4391,'[1]свод!'!H$2:Q$1928,8,0)</f>
        <v>#REF!</v>
      </c>
      <c r="J4391" s="8" t="e">
        <f>VLOOKUP(A4391,'[1]свод!'!B$2:G$1928,6,0)</f>
        <v>#N/A</v>
      </c>
    </row>
    <row r="4392" spans="1:10" x14ac:dyDescent="0.3">
      <c r="A4392" s="5" t="s">
        <v>2843</v>
      </c>
      <c r="B4392" s="5" t="s">
        <v>110</v>
      </c>
      <c r="C4392" s="6" t="s">
        <v>16</v>
      </c>
      <c r="D4392" s="6" t="s">
        <v>3</v>
      </c>
      <c r="E4392" s="8" t="e">
        <f>VLOOKUP(A4392,#REF!,4,0)</f>
        <v>#REF!</v>
      </c>
      <c r="F4392" s="8" t="e">
        <f>VLOOKUP(A4392,#REF!,11,0)</f>
        <v>#REF!</v>
      </c>
      <c r="G4392" s="8" t="e">
        <f>VLOOKUP(A4392,#REF!,12,0)</f>
        <v>#REF!</v>
      </c>
      <c r="H4392" s="8" t="e">
        <f>VLOOKUP(A4392,#REF!,13,0)</f>
        <v>#REF!</v>
      </c>
      <c r="I4392" s="8" t="e">
        <f>VLOOKUP(E4392,'[1]свод!'!H$2:Q$1928,8,0)</f>
        <v>#REF!</v>
      </c>
      <c r="J4392" s="8" t="e">
        <f>VLOOKUP(A4392,'[1]свод!'!B$2:G$1928,6,0)</f>
        <v>#N/A</v>
      </c>
    </row>
    <row r="4393" spans="1:10" x14ac:dyDescent="0.3">
      <c r="A4393" s="5" t="s">
        <v>2847</v>
      </c>
      <c r="B4393" s="5" t="s">
        <v>540</v>
      </c>
      <c r="C4393" s="6" t="s">
        <v>395</v>
      </c>
      <c r="D4393" s="6" t="s">
        <v>3</v>
      </c>
      <c r="E4393" s="8" t="e">
        <f>VLOOKUP(A4393,#REF!,4,0)</f>
        <v>#REF!</v>
      </c>
      <c r="F4393" s="8" t="e">
        <f>VLOOKUP(A4393,#REF!,11,0)</f>
        <v>#REF!</v>
      </c>
      <c r="G4393" s="8" t="e">
        <f>VLOOKUP(A4393,#REF!,12,0)</f>
        <v>#REF!</v>
      </c>
      <c r="H4393" s="8" t="e">
        <f>VLOOKUP(A4393,#REF!,13,0)</f>
        <v>#REF!</v>
      </c>
      <c r="I4393" s="8" t="e">
        <f>VLOOKUP(E4393,'[1]свод!'!H$2:Q$1928,8,0)</f>
        <v>#REF!</v>
      </c>
      <c r="J4393" s="8" t="e">
        <f>VLOOKUP(A4393,'[1]свод!'!B$2:G$1928,6,0)</f>
        <v>#N/A</v>
      </c>
    </row>
    <row r="4394" spans="1:10" x14ac:dyDescent="0.3">
      <c r="A4394" s="5" t="s">
        <v>2853</v>
      </c>
      <c r="B4394" s="5" t="s">
        <v>194</v>
      </c>
      <c r="C4394" s="6" t="s">
        <v>168</v>
      </c>
      <c r="D4394" s="6" t="s">
        <v>3</v>
      </c>
      <c r="E4394" s="8" t="e">
        <f>VLOOKUP(A4394,#REF!,4,0)</f>
        <v>#REF!</v>
      </c>
      <c r="F4394" s="8" t="e">
        <f>VLOOKUP(A4394,#REF!,11,0)</f>
        <v>#REF!</v>
      </c>
      <c r="G4394" s="8" t="e">
        <f>VLOOKUP(A4394,#REF!,12,0)</f>
        <v>#REF!</v>
      </c>
      <c r="H4394" s="8" t="e">
        <f>VLOOKUP(A4394,#REF!,13,0)</f>
        <v>#REF!</v>
      </c>
      <c r="I4394" s="8" t="e">
        <f>VLOOKUP(E4394,'[1]свод!'!H$2:Q$1928,8,0)</f>
        <v>#REF!</v>
      </c>
      <c r="J4394" s="8" t="e">
        <f>VLOOKUP(A4394,'[1]свод!'!B$2:G$1928,6,0)</f>
        <v>#N/A</v>
      </c>
    </row>
    <row r="4395" spans="1:10" x14ac:dyDescent="0.3">
      <c r="A4395" s="5" t="s">
        <v>2858</v>
      </c>
      <c r="B4395" s="5" t="s">
        <v>123</v>
      </c>
      <c r="C4395" s="6" t="s">
        <v>468</v>
      </c>
      <c r="D4395" s="6" t="s">
        <v>3</v>
      </c>
      <c r="E4395" s="8" t="e">
        <f>VLOOKUP(A4395,#REF!,4,0)</f>
        <v>#REF!</v>
      </c>
      <c r="F4395" s="8" t="e">
        <f>VLOOKUP(A4395,#REF!,11,0)</f>
        <v>#REF!</v>
      </c>
      <c r="G4395" s="8" t="e">
        <f>VLOOKUP(A4395,#REF!,12,0)</f>
        <v>#REF!</v>
      </c>
      <c r="H4395" s="8" t="e">
        <f>VLOOKUP(A4395,#REF!,13,0)</f>
        <v>#REF!</v>
      </c>
      <c r="I4395" s="8" t="e">
        <f>VLOOKUP(E4395,'[1]свод!'!H$2:Q$1928,8,0)</f>
        <v>#REF!</v>
      </c>
      <c r="J4395" s="8" t="e">
        <f>VLOOKUP(A4395,'[1]свод!'!B$2:G$1928,6,0)</f>
        <v>#N/A</v>
      </c>
    </row>
    <row r="4396" spans="1:10" x14ac:dyDescent="0.3">
      <c r="A4396" s="5" t="s">
        <v>2860</v>
      </c>
      <c r="B4396" s="5" t="s">
        <v>415</v>
      </c>
      <c r="C4396" s="6" t="s">
        <v>438</v>
      </c>
      <c r="D4396" s="6" t="s">
        <v>3</v>
      </c>
      <c r="E4396" s="8" t="e">
        <f>VLOOKUP(A4396,#REF!,4,0)</f>
        <v>#REF!</v>
      </c>
      <c r="F4396" s="8" t="e">
        <f>VLOOKUP(A4396,#REF!,11,0)</f>
        <v>#REF!</v>
      </c>
      <c r="G4396" s="8" t="e">
        <f>VLOOKUP(A4396,#REF!,12,0)</f>
        <v>#REF!</v>
      </c>
      <c r="H4396" s="8" t="e">
        <f>VLOOKUP(A4396,#REF!,13,0)</f>
        <v>#REF!</v>
      </c>
      <c r="I4396" s="8" t="e">
        <f>VLOOKUP(E4396,'[1]свод!'!H$2:Q$1928,8,0)</f>
        <v>#REF!</v>
      </c>
      <c r="J4396" s="8" t="e">
        <f>VLOOKUP(A4396,'[1]свод!'!B$2:G$1928,6,0)</f>
        <v>#N/A</v>
      </c>
    </row>
    <row r="4397" spans="1:10" x14ac:dyDescent="0.3">
      <c r="A4397" s="5" t="s">
        <v>2862</v>
      </c>
      <c r="B4397" s="5" t="s">
        <v>347</v>
      </c>
      <c r="C4397" s="6" t="s">
        <v>85</v>
      </c>
      <c r="D4397" s="6" t="s">
        <v>3</v>
      </c>
      <c r="E4397" s="8" t="e">
        <f>VLOOKUP(A4397,#REF!,4,0)</f>
        <v>#REF!</v>
      </c>
      <c r="F4397" s="8" t="e">
        <f>VLOOKUP(A4397,#REF!,11,0)</f>
        <v>#REF!</v>
      </c>
      <c r="G4397" s="8" t="e">
        <f>VLOOKUP(A4397,#REF!,12,0)</f>
        <v>#REF!</v>
      </c>
      <c r="H4397" s="8" t="e">
        <f>VLOOKUP(A4397,#REF!,13,0)</f>
        <v>#REF!</v>
      </c>
      <c r="I4397" s="8" t="e">
        <f>VLOOKUP(E4397,'[1]свод!'!H$2:Q$1928,8,0)</f>
        <v>#REF!</v>
      </c>
      <c r="J4397" s="8" t="e">
        <f>VLOOKUP(A4397,'[1]свод!'!B$2:G$1928,6,0)</f>
        <v>#N/A</v>
      </c>
    </row>
    <row r="4398" spans="1:10" x14ac:dyDescent="0.3">
      <c r="A4398" s="5" t="s">
        <v>2863</v>
      </c>
      <c r="B4398" s="5" t="s">
        <v>518</v>
      </c>
      <c r="C4398" s="6" t="s">
        <v>40</v>
      </c>
      <c r="D4398" s="6" t="s">
        <v>3</v>
      </c>
      <c r="E4398" s="8" t="e">
        <f>VLOOKUP(A4398,#REF!,4,0)</f>
        <v>#REF!</v>
      </c>
      <c r="F4398" s="8" t="e">
        <f>VLOOKUP(A4398,#REF!,11,0)</f>
        <v>#REF!</v>
      </c>
      <c r="G4398" s="8" t="e">
        <f>VLOOKUP(A4398,#REF!,12,0)</f>
        <v>#REF!</v>
      </c>
      <c r="H4398" s="8" t="e">
        <f>VLOOKUP(A4398,#REF!,13,0)</f>
        <v>#REF!</v>
      </c>
      <c r="I4398" s="8" t="e">
        <f>VLOOKUP(E4398,'[1]свод!'!H$2:Q$1928,8,0)</f>
        <v>#REF!</v>
      </c>
      <c r="J4398" s="8" t="e">
        <f>VLOOKUP(A4398,'[1]свод!'!B$2:G$1928,6,0)</f>
        <v>#N/A</v>
      </c>
    </row>
    <row r="4399" spans="1:10" x14ac:dyDescent="0.3">
      <c r="A4399" s="5" t="s">
        <v>2865</v>
      </c>
      <c r="B4399" s="5" t="s">
        <v>1161</v>
      </c>
      <c r="C4399" s="6" t="s">
        <v>168</v>
      </c>
      <c r="D4399" s="6" t="s">
        <v>3</v>
      </c>
      <c r="E4399" s="8" t="e">
        <f>VLOOKUP(A4399,#REF!,4,0)</f>
        <v>#REF!</v>
      </c>
      <c r="F4399" s="8" t="e">
        <f>VLOOKUP(A4399,#REF!,11,0)</f>
        <v>#REF!</v>
      </c>
      <c r="G4399" s="8" t="e">
        <f>VLOOKUP(A4399,#REF!,12,0)</f>
        <v>#REF!</v>
      </c>
      <c r="H4399" s="8" t="e">
        <f>VLOOKUP(A4399,#REF!,13,0)</f>
        <v>#REF!</v>
      </c>
      <c r="I4399" s="8" t="e">
        <f>VLOOKUP(E4399,'[1]свод!'!H$2:Q$1928,8,0)</f>
        <v>#REF!</v>
      </c>
      <c r="J4399" s="8" t="e">
        <f>VLOOKUP(A4399,'[1]свод!'!B$2:G$1928,6,0)</f>
        <v>#N/A</v>
      </c>
    </row>
    <row r="4400" spans="1:10" x14ac:dyDescent="0.3">
      <c r="A4400" s="5" t="s">
        <v>2867</v>
      </c>
      <c r="B4400" s="5" t="s">
        <v>627</v>
      </c>
      <c r="C4400" s="6" t="s">
        <v>767</v>
      </c>
      <c r="D4400" s="6" t="s">
        <v>3</v>
      </c>
      <c r="E4400" s="8" t="e">
        <f>VLOOKUP(A4400,#REF!,4,0)</f>
        <v>#REF!</v>
      </c>
      <c r="F4400" s="8" t="e">
        <f>VLOOKUP(A4400,#REF!,11,0)</f>
        <v>#REF!</v>
      </c>
      <c r="G4400" s="8" t="e">
        <f>VLOOKUP(A4400,#REF!,12,0)</f>
        <v>#REF!</v>
      </c>
      <c r="H4400" s="8" t="e">
        <f>VLOOKUP(A4400,#REF!,13,0)</f>
        <v>#REF!</v>
      </c>
      <c r="I4400" s="8" t="e">
        <f>VLOOKUP(E4400,'[1]свод!'!H$2:Q$1928,8,0)</f>
        <v>#REF!</v>
      </c>
      <c r="J4400" s="8" t="e">
        <f>VLOOKUP(A4400,'[1]свод!'!B$2:G$1928,6,0)</f>
        <v>#N/A</v>
      </c>
    </row>
    <row r="4401" spans="1:10" x14ac:dyDescent="0.3">
      <c r="A4401" s="5" t="s">
        <v>2868</v>
      </c>
      <c r="B4401" s="5" t="s">
        <v>98</v>
      </c>
      <c r="C4401" s="6" t="s">
        <v>49</v>
      </c>
      <c r="D4401" s="6" t="s">
        <v>3</v>
      </c>
      <c r="E4401" s="8" t="e">
        <f>VLOOKUP(A4401,#REF!,4,0)</f>
        <v>#REF!</v>
      </c>
      <c r="F4401" s="8" t="e">
        <f>VLOOKUP(A4401,#REF!,11,0)</f>
        <v>#REF!</v>
      </c>
      <c r="G4401" s="8" t="e">
        <f>VLOOKUP(A4401,#REF!,12,0)</f>
        <v>#REF!</v>
      </c>
      <c r="H4401" s="8" t="e">
        <f>VLOOKUP(A4401,#REF!,13,0)</f>
        <v>#REF!</v>
      </c>
      <c r="I4401" s="8" t="e">
        <f>VLOOKUP(E4401,'[1]свод!'!H$2:Q$1928,8,0)</f>
        <v>#REF!</v>
      </c>
      <c r="J4401" s="8" t="e">
        <f>VLOOKUP(A4401,'[1]свод!'!B$2:G$1928,6,0)</f>
        <v>#N/A</v>
      </c>
    </row>
    <row r="4402" spans="1:10" x14ac:dyDescent="0.3">
      <c r="A4402" s="5" t="s">
        <v>2869</v>
      </c>
      <c r="B4402" s="5" t="s">
        <v>15</v>
      </c>
      <c r="C4402" s="6" t="s">
        <v>93</v>
      </c>
      <c r="D4402" s="6" t="s">
        <v>3</v>
      </c>
      <c r="E4402" s="8" t="e">
        <f>VLOOKUP(A4402,#REF!,4,0)</f>
        <v>#REF!</v>
      </c>
      <c r="F4402" s="8" t="e">
        <f>VLOOKUP(A4402,#REF!,11,0)</f>
        <v>#REF!</v>
      </c>
      <c r="G4402" s="8" t="e">
        <f>VLOOKUP(A4402,#REF!,12,0)</f>
        <v>#REF!</v>
      </c>
      <c r="H4402" s="8" t="e">
        <f>VLOOKUP(A4402,#REF!,13,0)</f>
        <v>#REF!</v>
      </c>
      <c r="I4402" s="8" t="e">
        <f>VLOOKUP(E4402,'[1]свод!'!H$2:Q$1928,8,0)</f>
        <v>#REF!</v>
      </c>
      <c r="J4402" s="8" t="e">
        <f>VLOOKUP(A4402,'[1]свод!'!B$2:G$1928,6,0)</f>
        <v>#N/A</v>
      </c>
    </row>
    <row r="4403" spans="1:10" x14ac:dyDescent="0.3">
      <c r="A4403" s="5" t="s">
        <v>2870</v>
      </c>
      <c r="B4403" s="5" t="s">
        <v>2672</v>
      </c>
      <c r="C4403" s="6" t="s">
        <v>4</v>
      </c>
      <c r="D4403" s="6" t="s">
        <v>3</v>
      </c>
      <c r="E4403" s="8" t="e">
        <f>VLOOKUP(A4403,#REF!,4,0)</f>
        <v>#REF!</v>
      </c>
      <c r="F4403" s="8" t="e">
        <f>VLOOKUP(A4403,#REF!,11,0)</f>
        <v>#REF!</v>
      </c>
      <c r="G4403" s="8" t="e">
        <f>VLOOKUP(A4403,#REF!,12,0)</f>
        <v>#REF!</v>
      </c>
      <c r="H4403" s="8" t="e">
        <f>VLOOKUP(A4403,#REF!,13,0)</f>
        <v>#REF!</v>
      </c>
      <c r="I4403" s="8" t="e">
        <f>VLOOKUP(E4403,'[1]свод!'!H$2:Q$1928,8,0)</f>
        <v>#REF!</v>
      </c>
      <c r="J4403" s="8" t="e">
        <f>VLOOKUP(A4403,'[1]свод!'!B$2:G$1928,6,0)</f>
        <v>#N/A</v>
      </c>
    </row>
    <row r="4404" spans="1:10" x14ac:dyDescent="0.3">
      <c r="A4404" s="5" t="s">
        <v>2871</v>
      </c>
      <c r="B4404" s="5" t="s">
        <v>602</v>
      </c>
      <c r="C4404" s="6" t="s">
        <v>2269</v>
      </c>
      <c r="D4404" s="6" t="s">
        <v>3</v>
      </c>
      <c r="E4404" s="8" t="e">
        <f>VLOOKUP(A4404,#REF!,4,0)</f>
        <v>#REF!</v>
      </c>
      <c r="F4404" s="8" t="e">
        <f>VLOOKUP(A4404,#REF!,11,0)</f>
        <v>#REF!</v>
      </c>
      <c r="G4404" s="8" t="e">
        <f>VLOOKUP(A4404,#REF!,12,0)</f>
        <v>#REF!</v>
      </c>
      <c r="H4404" s="8" t="e">
        <f>VLOOKUP(A4404,#REF!,13,0)</f>
        <v>#REF!</v>
      </c>
      <c r="I4404" s="8" t="e">
        <f>VLOOKUP(E4404,'[1]свод!'!H$2:Q$1928,8,0)</f>
        <v>#REF!</v>
      </c>
      <c r="J4404" s="8" t="e">
        <f>VLOOKUP(A4404,'[1]свод!'!B$2:G$1928,6,0)</f>
        <v>#N/A</v>
      </c>
    </row>
    <row r="4405" spans="1:10" x14ac:dyDescent="0.3">
      <c r="A4405" s="5" t="s">
        <v>2872</v>
      </c>
      <c r="B4405" s="5" t="s">
        <v>110</v>
      </c>
      <c r="C4405" s="6" t="s">
        <v>348</v>
      </c>
      <c r="D4405" s="6" t="s">
        <v>3</v>
      </c>
      <c r="E4405" s="8" t="e">
        <f>VLOOKUP(A4405,#REF!,4,0)</f>
        <v>#REF!</v>
      </c>
      <c r="F4405" s="8" t="e">
        <f>VLOOKUP(A4405,#REF!,11,0)</f>
        <v>#REF!</v>
      </c>
      <c r="G4405" s="8" t="e">
        <f>VLOOKUP(A4405,#REF!,12,0)</f>
        <v>#REF!</v>
      </c>
      <c r="H4405" s="8" t="e">
        <f>VLOOKUP(A4405,#REF!,13,0)</f>
        <v>#REF!</v>
      </c>
      <c r="I4405" s="8" t="e">
        <f>VLOOKUP(E4405,'[1]свод!'!H$2:Q$1928,8,0)</f>
        <v>#REF!</v>
      </c>
      <c r="J4405" s="8" t="e">
        <f>VLOOKUP(A4405,'[1]свод!'!B$2:G$1928,6,0)</f>
        <v>#N/A</v>
      </c>
    </row>
    <row r="4406" spans="1:10" x14ac:dyDescent="0.3">
      <c r="A4406" s="5" t="s">
        <v>2873</v>
      </c>
      <c r="B4406" s="5" t="s">
        <v>65</v>
      </c>
      <c r="C4406" s="6" t="s">
        <v>2874</v>
      </c>
      <c r="D4406" s="6" t="s">
        <v>3</v>
      </c>
      <c r="E4406" s="8" t="e">
        <f>VLOOKUP(A4406,#REF!,4,0)</f>
        <v>#REF!</v>
      </c>
      <c r="F4406" s="8" t="e">
        <f>VLOOKUP(A4406,#REF!,11,0)</f>
        <v>#REF!</v>
      </c>
      <c r="G4406" s="8" t="e">
        <f>VLOOKUP(A4406,#REF!,12,0)</f>
        <v>#REF!</v>
      </c>
      <c r="H4406" s="8" t="e">
        <f>VLOOKUP(A4406,#REF!,13,0)</f>
        <v>#REF!</v>
      </c>
      <c r="I4406" s="8" t="e">
        <f>VLOOKUP(E4406,'[1]свод!'!H$2:Q$1928,8,0)</f>
        <v>#REF!</v>
      </c>
      <c r="J4406" s="8" t="e">
        <f>VLOOKUP(A4406,'[1]свод!'!B$2:G$1928,6,0)</f>
        <v>#N/A</v>
      </c>
    </row>
    <row r="4407" spans="1:10" x14ac:dyDescent="0.3">
      <c r="A4407" s="5" t="s">
        <v>2876</v>
      </c>
      <c r="B4407" s="5" t="s">
        <v>544</v>
      </c>
      <c r="C4407" s="6" t="s">
        <v>891</v>
      </c>
      <c r="D4407" s="6" t="s">
        <v>3</v>
      </c>
      <c r="E4407" s="8" t="e">
        <f>VLOOKUP(A4407,#REF!,4,0)</f>
        <v>#REF!</v>
      </c>
      <c r="F4407" s="8" t="e">
        <f>VLOOKUP(A4407,#REF!,11,0)</f>
        <v>#REF!</v>
      </c>
      <c r="G4407" s="8" t="e">
        <f>VLOOKUP(A4407,#REF!,12,0)</f>
        <v>#REF!</v>
      </c>
      <c r="H4407" s="8" t="e">
        <f>VLOOKUP(A4407,#REF!,13,0)</f>
        <v>#REF!</v>
      </c>
      <c r="I4407" s="8" t="e">
        <f>VLOOKUP(E4407,'[1]свод!'!H$2:Q$1928,8,0)</f>
        <v>#REF!</v>
      </c>
      <c r="J4407" s="8" t="e">
        <f>VLOOKUP(A4407,'[1]свод!'!B$2:G$1928,6,0)</f>
        <v>#N/A</v>
      </c>
    </row>
    <row r="4408" spans="1:10" x14ac:dyDescent="0.3">
      <c r="A4408" s="5" t="s">
        <v>2877</v>
      </c>
      <c r="B4408" s="5" t="s">
        <v>851</v>
      </c>
      <c r="C4408" s="6" t="s">
        <v>945</v>
      </c>
      <c r="D4408" s="6" t="s">
        <v>3</v>
      </c>
      <c r="E4408" s="8" t="e">
        <f>VLOOKUP(A4408,#REF!,4,0)</f>
        <v>#REF!</v>
      </c>
      <c r="F4408" s="8" t="e">
        <f>VLOOKUP(A4408,#REF!,11,0)</f>
        <v>#REF!</v>
      </c>
      <c r="G4408" s="8" t="e">
        <f>VLOOKUP(A4408,#REF!,12,0)</f>
        <v>#REF!</v>
      </c>
      <c r="H4408" s="8" t="e">
        <f>VLOOKUP(A4408,#REF!,13,0)</f>
        <v>#REF!</v>
      </c>
      <c r="I4408" s="8" t="e">
        <f>VLOOKUP(E4408,'[1]свод!'!H$2:Q$1928,8,0)</f>
        <v>#REF!</v>
      </c>
      <c r="J4408" s="8" t="e">
        <f>VLOOKUP(A4408,'[1]свод!'!B$2:G$1928,6,0)</f>
        <v>#N/A</v>
      </c>
    </row>
    <row r="4409" spans="1:10" x14ac:dyDescent="0.3">
      <c r="A4409" s="5" t="s">
        <v>2880</v>
      </c>
      <c r="B4409" s="5" t="s">
        <v>508</v>
      </c>
      <c r="C4409" s="6" t="s">
        <v>102</v>
      </c>
      <c r="D4409" s="6" t="s">
        <v>3</v>
      </c>
      <c r="E4409" s="8" t="e">
        <f>VLOOKUP(A4409,#REF!,4,0)</f>
        <v>#REF!</v>
      </c>
      <c r="F4409" s="8" t="e">
        <f>VLOOKUP(A4409,#REF!,11,0)</f>
        <v>#REF!</v>
      </c>
      <c r="G4409" s="8" t="e">
        <f>VLOOKUP(A4409,#REF!,12,0)</f>
        <v>#REF!</v>
      </c>
      <c r="H4409" s="8" t="e">
        <f>VLOOKUP(A4409,#REF!,13,0)</f>
        <v>#REF!</v>
      </c>
      <c r="I4409" s="8" t="e">
        <f>VLOOKUP(E4409,'[1]свод!'!H$2:Q$1928,8,0)</f>
        <v>#REF!</v>
      </c>
      <c r="J4409" s="8" t="e">
        <f>VLOOKUP(A4409,'[1]свод!'!B$2:G$1928,6,0)</f>
        <v>#N/A</v>
      </c>
    </row>
    <row r="4410" spans="1:10" x14ac:dyDescent="0.3">
      <c r="A4410" s="5" t="s">
        <v>2881</v>
      </c>
      <c r="B4410" s="5" t="s">
        <v>132</v>
      </c>
      <c r="C4410" s="6" t="s">
        <v>1459</v>
      </c>
      <c r="D4410" s="6" t="s">
        <v>3</v>
      </c>
      <c r="E4410" s="8" t="e">
        <f>VLOOKUP(A4410,#REF!,4,0)</f>
        <v>#REF!</v>
      </c>
      <c r="F4410" s="8" t="e">
        <f>VLOOKUP(A4410,#REF!,11,0)</f>
        <v>#REF!</v>
      </c>
      <c r="G4410" s="8" t="e">
        <f>VLOOKUP(A4410,#REF!,12,0)</f>
        <v>#REF!</v>
      </c>
      <c r="H4410" s="8" t="e">
        <f>VLOOKUP(A4410,#REF!,13,0)</f>
        <v>#REF!</v>
      </c>
      <c r="I4410" s="8" t="e">
        <f>VLOOKUP(E4410,'[1]свод!'!H$2:Q$1928,8,0)</f>
        <v>#REF!</v>
      </c>
      <c r="J4410" s="8" t="e">
        <f>VLOOKUP(A4410,'[1]свод!'!B$2:G$1928,6,0)</f>
        <v>#N/A</v>
      </c>
    </row>
    <row r="4411" spans="1:10" x14ac:dyDescent="0.3">
      <c r="A4411" s="5" t="s">
        <v>2882</v>
      </c>
      <c r="B4411" s="5" t="s">
        <v>688</v>
      </c>
      <c r="C4411" s="6" t="s">
        <v>1643</v>
      </c>
      <c r="D4411" s="6" t="s">
        <v>3</v>
      </c>
      <c r="E4411" s="8" t="e">
        <f>VLOOKUP(A4411,#REF!,4,0)</f>
        <v>#REF!</v>
      </c>
      <c r="F4411" s="8" t="e">
        <f>VLOOKUP(A4411,#REF!,11,0)</f>
        <v>#REF!</v>
      </c>
      <c r="G4411" s="8" t="e">
        <f>VLOOKUP(A4411,#REF!,12,0)</f>
        <v>#REF!</v>
      </c>
      <c r="H4411" s="8" t="e">
        <f>VLOOKUP(A4411,#REF!,13,0)</f>
        <v>#REF!</v>
      </c>
      <c r="I4411" s="8" t="e">
        <f>VLOOKUP(E4411,'[1]свод!'!H$2:Q$1928,8,0)</f>
        <v>#REF!</v>
      </c>
      <c r="J4411" s="8" t="e">
        <f>VLOOKUP(A4411,'[1]свод!'!B$2:G$1928,6,0)</f>
        <v>#N/A</v>
      </c>
    </row>
    <row r="4412" spans="1:10" x14ac:dyDescent="0.3">
      <c r="A4412" s="5" t="s">
        <v>2884</v>
      </c>
      <c r="B4412" s="5" t="s">
        <v>2051</v>
      </c>
      <c r="C4412" s="6" t="s">
        <v>151</v>
      </c>
      <c r="D4412" s="6" t="s">
        <v>3</v>
      </c>
      <c r="E4412" s="8" t="e">
        <f>VLOOKUP(A4412,#REF!,4,0)</f>
        <v>#REF!</v>
      </c>
      <c r="F4412" s="8" t="e">
        <f>VLOOKUP(A4412,#REF!,11,0)</f>
        <v>#REF!</v>
      </c>
      <c r="G4412" s="8" t="e">
        <f>VLOOKUP(A4412,#REF!,12,0)</f>
        <v>#REF!</v>
      </c>
      <c r="H4412" s="8" t="e">
        <f>VLOOKUP(A4412,#REF!,13,0)</f>
        <v>#REF!</v>
      </c>
      <c r="I4412" s="8" t="e">
        <f>VLOOKUP(E4412,'[1]свод!'!H$2:Q$1928,8,0)</f>
        <v>#REF!</v>
      </c>
      <c r="J4412" s="8" t="e">
        <f>VLOOKUP(A4412,'[1]свод!'!B$2:G$1928,6,0)</f>
        <v>#N/A</v>
      </c>
    </row>
    <row r="4413" spans="1:10" x14ac:dyDescent="0.3">
      <c r="A4413" s="5" t="s">
        <v>2886</v>
      </c>
      <c r="B4413" s="5" t="s">
        <v>2887</v>
      </c>
      <c r="C4413" s="6" t="s">
        <v>714</v>
      </c>
      <c r="D4413" s="6" t="s">
        <v>3</v>
      </c>
      <c r="E4413" s="8" t="e">
        <f>VLOOKUP(A4413,#REF!,4,0)</f>
        <v>#REF!</v>
      </c>
      <c r="F4413" s="8" t="e">
        <f>VLOOKUP(A4413,#REF!,11,0)</f>
        <v>#REF!</v>
      </c>
      <c r="G4413" s="8" t="e">
        <f>VLOOKUP(A4413,#REF!,12,0)</f>
        <v>#REF!</v>
      </c>
      <c r="H4413" s="8" t="e">
        <f>VLOOKUP(A4413,#REF!,13,0)</f>
        <v>#REF!</v>
      </c>
      <c r="I4413" s="8" t="e">
        <f>VLOOKUP(E4413,'[1]свод!'!H$2:Q$1928,8,0)</f>
        <v>#REF!</v>
      </c>
      <c r="J4413" s="8" t="e">
        <f>VLOOKUP(A4413,'[1]свод!'!B$2:G$1928,6,0)</f>
        <v>#N/A</v>
      </c>
    </row>
    <row r="4414" spans="1:10" x14ac:dyDescent="0.3">
      <c r="A4414" s="5" t="s">
        <v>2888</v>
      </c>
      <c r="B4414" s="5" t="s">
        <v>144</v>
      </c>
      <c r="C4414" s="6" t="s">
        <v>2889</v>
      </c>
      <c r="D4414" s="6" t="s">
        <v>3</v>
      </c>
      <c r="E4414" s="8" t="e">
        <f>VLOOKUP(A4414,#REF!,4,0)</f>
        <v>#REF!</v>
      </c>
      <c r="F4414" s="8" t="e">
        <f>VLOOKUP(A4414,#REF!,11,0)</f>
        <v>#REF!</v>
      </c>
      <c r="G4414" s="8" t="e">
        <f>VLOOKUP(A4414,#REF!,12,0)</f>
        <v>#REF!</v>
      </c>
      <c r="H4414" s="8" t="e">
        <f>VLOOKUP(A4414,#REF!,13,0)</f>
        <v>#REF!</v>
      </c>
      <c r="I4414" s="8" t="e">
        <f>VLOOKUP(E4414,'[1]свод!'!H$2:Q$1928,8,0)</f>
        <v>#REF!</v>
      </c>
      <c r="J4414" s="8" t="e">
        <f>VLOOKUP(A4414,'[1]свод!'!B$2:G$1928,6,0)</f>
        <v>#N/A</v>
      </c>
    </row>
    <row r="4415" spans="1:10" x14ac:dyDescent="0.3">
      <c r="A4415" s="5" t="s">
        <v>2892</v>
      </c>
      <c r="B4415" s="5" t="s">
        <v>304</v>
      </c>
      <c r="C4415" s="6" t="s">
        <v>2417</v>
      </c>
      <c r="D4415" s="6" t="s">
        <v>3</v>
      </c>
      <c r="E4415" s="8" t="e">
        <f>VLOOKUP(A4415,#REF!,4,0)</f>
        <v>#REF!</v>
      </c>
      <c r="F4415" s="8" t="e">
        <f>VLOOKUP(A4415,#REF!,11,0)</f>
        <v>#REF!</v>
      </c>
      <c r="G4415" s="8" t="e">
        <f>VLOOKUP(A4415,#REF!,12,0)</f>
        <v>#REF!</v>
      </c>
      <c r="H4415" s="8" t="e">
        <f>VLOOKUP(A4415,#REF!,13,0)</f>
        <v>#REF!</v>
      </c>
      <c r="I4415" s="8" t="e">
        <f>VLOOKUP(E4415,'[1]свод!'!H$2:Q$1928,8,0)</f>
        <v>#REF!</v>
      </c>
      <c r="J4415" s="8" t="e">
        <f>VLOOKUP(A4415,'[1]свод!'!B$2:G$1928,6,0)</f>
        <v>#N/A</v>
      </c>
    </row>
    <row r="4416" spans="1:10" x14ac:dyDescent="0.3">
      <c r="A4416" s="5" t="s">
        <v>2897</v>
      </c>
      <c r="B4416" s="5" t="s">
        <v>365</v>
      </c>
      <c r="C4416" s="6" t="s">
        <v>25</v>
      </c>
      <c r="D4416" s="6" t="s">
        <v>3</v>
      </c>
      <c r="E4416" s="8" t="e">
        <f>VLOOKUP(A4416,#REF!,4,0)</f>
        <v>#REF!</v>
      </c>
      <c r="F4416" s="8" t="e">
        <f>VLOOKUP(A4416,#REF!,11,0)</f>
        <v>#REF!</v>
      </c>
      <c r="G4416" s="8" t="e">
        <f>VLOOKUP(A4416,#REF!,12,0)</f>
        <v>#REF!</v>
      </c>
      <c r="H4416" s="8" t="e">
        <f>VLOOKUP(A4416,#REF!,13,0)</f>
        <v>#REF!</v>
      </c>
      <c r="I4416" s="8" t="e">
        <f>VLOOKUP(E4416,'[1]свод!'!H$2:Q$1928,8,0)</f>
        <v>#REF!</v>
      </c>
      <c r="J4416" s="8" t="e">
        <f>VLOOKUP(A4416,'[1]свод!'!B$2:G$1928,6,0)</f>
        <v>#N/A</v>
      </c>
    </row>
    <row r="4417" spans="1:10" x14ac:dyDescent="0.3">
      <c r="A4417" s="5" t="s">
        <v>2899</v>
      </c>
      <c r="B4417" s="5" t="s">
        <v>196</v>
      </c>
      <c r="C4417" s="6" t="s">
        <v>1723</v>
      </c>
      <c r="D4417" s="6" t="s">
        <v>3</v>
      </c>
      <c r="E4417" s="8" t="e">
        <f>VLOOKUP(A4417,#REF!,4,0)</f>
        <v>#REF!</v>
      </c>
      <c r="F4417" s="8" t="e">
        <f>VLOOKUP(A4417,#REF!,11,0)</f>
        <v>#REF!</v>
      </c>
      <c r="G4417" s="8" t="e">
        <f>VLOOKUP(A4417,#REF!,12,0)</f>
        <v>#REF!</v>
      </c>
      <c r="H4417" s="8" t="e">
        <f>VLOOKUP(A4417,#REF!,13,0)</f>
        <v>#REF!</v>
      </c>
      <c r="I4417" s="8" t="e">
        <f>VLOOKUP(E4417,'[1]свод!'!H$2:Q$1928,8,0)</f>
        <v>#REF!</v>
      </c>
      <c r="J4417" s="8" t="e">
        <f>VLOOKUP(A4417,'[1]свод!'!B$2:G$1928,6,0)</f>
        <v>#N/A</v>
      </c>
    </row>
    <row r="4418" spans="1:10" x14ac:dyDescent="0.3">
      <c r="A4418" s="5" t="s">
        <v>2900</v>
      </c>
      <c r="B4418" s="5" t="s">
        <v>45</v>
      </c>
      <c r="C4418" s="6" t="s">
        <v>714</v>
      </c>
      <c r="D4418" s="6" t="s">
        <v>3</v>
      </c>
      <c r="E4418" s="8" t="e">
        <f>VLOOKUP(A4418,#REF!,4,0)</f>
        <v>#REF!</v>
      </c>
      <c r="F4418" s="8" t="e">
        <f>VLOOKUP(A4418,#REF!,11,0)</f>
        <v>#REF!</v>
      </c>
      <c r="G4418" s="8" t="e">
        <f>VLOOKUP(A4418,#REF!,12,0)</f>
        <v>#REF!</v>
      </c>
      <c r="H4418" s="8" t="e">
        <f>VLOOKUP(A4418,#REF!,13,0)</f>
        <v>#REF!</v>
      </c>
      <c r="I4418" s="8" t="e">
        <f>VLOOKUP(E4418,'[1]свод!'!H$2:Q$1928,8,0)</f>
        <v>#REF!</v>
      </c>
      <c r="J4418" s="8" t="e">
        <f>VLOOKUP(A4418,'[1]свод!'!B$2:G$1928,6,0)</f>
        <v>#N/A</v>
      </c>
    </row>
    <row r="4419" spans="1:10" x14ac:dyDescent="0.3">
      <c r="A4419" s="5" t="s">
        <v>2902</v>
      </c>
      <c r="B4419" s="5" t="s">
        <v>65</v>
      </c>
      <c r="C4419" s="6" t="s">
        <v>2903</v>
      </c>
      <c r="D4419" s="6" t="s">
        <v>3</v>
      </c>
      <c r="E4419" s="8" t="e">
        <f>VLOOKUP(A4419,#REF!,4,0)</f>
        <v>#REF!</v>
      </c>
      <c r="F4419" s="8" t="e">
        <f>VLOOKUP(A4419,#REF!,11,0)</f>
        <v>#REF!</v>
      </c>
      <c r="G4419" s="8" t="e">
        <f>VLOOKUP(A4419,#REF!,12,0)</f>
        <v>#REF!</v>
      </c>
      <c r="H4419" s="8" t="e">
        <f>VLOOKUP(A4419,#REF!,13,0)</f>
        <v>#REF!</v>
      </c>
      <c r="I4419" s="8" t="e">
        <f>VLOOKUP(E4419,'[1]свод!'!H$2:Q$1928,8,0)</f>
        <v>#REF!</v>
      </c>
      <c r="J4419" s="8" t="e">
        <f>VLOOKUP(A4419,'[1]свод!'!B$2:G$1928,6,0)</f>
        <v>#N/A</v>
      </c>
    </row>
    <row r="4420" spans="1:10" x14ac:dyDescent="0.3">
      <c r="A4420" s="5" t="s">
        <v>2904</v>
      </c>
      <c r="B4420" s="5" t="s">
        <v>915</v>
      </c>
      <c r="C4420" s="6" t="s">
        <v>979</v>
      </c>
      <c r="D4420" s="6" t="s">
        <v>3</v>
      </c>
      <c r="E4420" s="8" t="e">
        <f>VLOOKUP(A4420,#REF!,4,0)</f>
        <v>#REF!</v>
      </c>
      <c r="F4420" s="8" t="e">
        <f>VLOOKUP(A4420,#REF!,11,0)</f>
        <v>#REF!</v>
      </c>
      <c r="G4420" s="8" t="e">
        <f>VLOOKUP(A4420,#REF!,12,0)</f>
        <v>#REF!</v>
      </c>
      <c r="H4420" s="8" t="e">
        <f>VLOOKUP(A4420,#REF!,13,0)</f>
        <v>#REF!</v>
      </c>
      <c r="I4420" s="8" t="e">
        <f>VLOOKUP(E4420,'[1]свод!'!H$2:Q$1928,8,0)</f>
        <v>#REF!</v>
      </c>
      <c r="J4420" s="8" t="e">
        <f>VLOOKUP(A4420,'[1]свод!'!B$2:G$1928,6,0)</f>
        <v>#N/A</v>
      </c>
    </row>
    <row r="4421" spans="1:10" x14ac:dyDescent="0.3">
      <c r="A4421" s="5" t="s">
        <v>2905</v>
      </c>
      <c r="B4421" s="5" t="s">
        <v>1</v>
      </c>
      <c r="C4421" s="6" t="s">
        <v>663</v>
      </c>
      <c r="D4421" s="6" t="s">
        <v>3</v>
      </c>
      <c r="E4421" s="8" t="e">
        <f>VLOOKUP(A4421,#REF!,4,0)</f>
        <v>#REF!</v>
      </c>
      <c r="F4421" s="8" t="e">
        <f>VLOOKUP(A4421,#REF!,11,0)</f>
        <v>#REF!</v>
      </c>
      <c r="G4421" s="8" t="e">
        <f>VLOOKUP(A4421,#REF!,12,0)</f>
        <v>#REF!</v>
      </c>
      <c r="H4421" s="8" t="e">
        <f>VLOOKUP(A4421,#REF!,13,0)</f>
        <v>#REF!</v>
      </c>
      <c r="I4421" s="8" t="e">
        <f>VLOOKUP(E4421,'[1]свод!'!H$2:Q$1928,8,0)</f>
        <v>#REF!</v>
      </c>
      <c r="J4421" s="8" t="e">
        <f>VLOOKUP(A4421,'[1]свод!'!B$2:G$1928,6,0)</f>
        <v>#N/A</v>
      </c>
    </row>
    <row r="4422" spans="1:10" x14ac:dyDescent="0.3">
      <c r="A4422" s="5" t="s">
        <v>2906</v>
      </c>
      <c r="B4422" s="5" t="s">
        <v>266</v>
      </c>
      <c r="C4422" s="6" t="s">
        <v>69</v>
      </c>
      <c r="D4422" s="6" t="s">
        <v>3</v>
      </c>
      <c r="E4422" s="8" t="e">
        <f>VLOOKUP(A4422,#REF!,4,0)</f>
        <v>#REF!</v>
      </c>
      <c r="F4422" s="8" t="e">
        <f>VLOOKUP(A4422,#REF!,11,0)</f>
        <v>#REF!</v>
      </c>
      <c r="G4422" s="8" t="e">
        <f>VLOOKUP(A4422,#REF!,12,0)</f>
        <v>#REF!</v>
      </c>
      <c r="H4422" s="8" t="e">
        <f>VLOOKUP(A4422,#REF!,13,0)</f>
        <v>#REF!</v>
      </c>
      <c r="I4422" s="8" t="e">
        <f>VLOOKUP(E4422,'[1]свод!'!H$2:Q$1928,8,0)</f>
        <v>#REF!</v>
      </c>
      <c r="J4422" s="8" t="e">
        <f>VLOOKUP(A4422,'[1]свод!'!B$2:G$1928,6,0)</f>
        <v>#N/A</v>
      </c>
    </row>
    <row r="4423" spans="1:10" x14ac:dyDescent="0.3">
      <c r="A4423" s="5" t="s">
        <v>2907</v>
      </c>
      <c r="B4423" s="5" t="s">
        <v>377</v>
      </c>
      <c r="C4423" s="6" t="s">
        <v>105</v>
      </c>
      <c r="D4423" s="6" t="s">
        <v>3</v>
      </c>
      <c r="E4423" s="8" t="e">
        <f>VLOOKUP(A4423,#REF!,4,0)</f>
        <v>#REF!</v>
      </c>
      <c r="F4423" s="8" t="e">
        <f>VLOOKUP(A4423,#REF!,11,0)</f>
        <v>#REF!</v>
      </c>
      <c r="G4423" s="8" t="e">
        <f>VLOOKUP(A4423,#REF!,12,0)</f>
        <v>#REF!</v>
      </c>
      <c r="H4423" s="8" t="e">
        <f>VLOOKUP(A4423,#REF!,13,0)</f>
        <v>#REF!</v>
      </c>
      <c r="I4423" s="8" t="e">
        <f>VLOOKUP(E4423,'[1]свод!'!H$2:Q$1928,8,0)</f>
        <v>#REF!</v>
      </c>
      <c r="J4423" s="8" t="e">
        <f>VLOOKUP(A4423,'[1]свод!'!B$2:G$1928,6,0)</f>
        <v>#N/A</v>
      </c>
    </row>
    <row r="4424" spans="1:10" x14ac:dyDescent="0.3">
      <c r="A4424" s="5" t="s">
        <v>2931</v>
      </c>
      <c r="B4424" s="5" t="s">
        <v>129</v>
      </c>
      <c r="C4424" s="6" t="s">
        <v>351</v>
      </c>
      <c r="D4424" s="6" t="s">
        <v>3</v>
      </c>
      <c r="E4424" s="8" t="e">
        <f>VLOOKUP(A4424,#REF!,4,0)</f>
        <v>#REF!</v>
      </c>
      <c r="F4424" s="8" t="e">
        <f>VLOOKUP(A4424,#REF!,11,0)</f>
        <v>#REF!</v>
      </c>
      <c r="G4424" s="8" t="e">
        <f>VLOOKUP(A4424,#REF!,12,0)</f>
        <v>#REF!</v>
      </c>
      <c r="H4424" s="8" t="e">
        <f>VLOOKUP(A4424,#REF!,13,0)</f>
        <v>#REF!</v>
      </c>
      <c r="I4424" s="8" t="e">
        <f>VLOOKUP(E4424,'[1]свод!'!H$2:Q$1928,8,0)</f>
        <v>#REF!</v>
      </c>
      <c r="J4424" s="8" t="e">
        <f>VLOOKUP(A4424,'[1]свод!'!B$2:G$1928,6,0)</f>
        <v>#N/A</v>
      </c>
    </row>
    <row r="4425" spans="1:10" x14ac:dyDescent="0.3">
      <c r="A4425" s="5" t="s">
        <v>2932</v>
      </c>
      <c r="B4425" s="5" t="s">
        <v>814</v>
      </c>
      <c r="C4425" s="6" t="s">
        <v>1222</v>
      </c>
      <c r="D4425" s="6" t="s">
        <v>3</v>
      </c>
      <c r="E4425" s="8" t="e">
        <f>VLOOKUP(A4425,#REF!,4,0)</f>
        <v>#REF!</v>
      </c>
      <c r="F4425" s="8" t="e">
        <f>VLOOKUP(A4425,#REF!,11,0)</f>
        <v>#REF!</v>
      </c>
      <c r="G4425" s="8" t="e">
        <f>VLOOKUP(A4425,#REF!,12,0)</f>
        <v>#REF!</v>
      </c>
      <c r="H4425" s="8" t="e">
        <f>VLOOKUP(A4425,#REF!,13,0)</f>
        <v>#REF!</v>
      </c>
      <c r="I4425" s="8" t="e">
        <f>VLOOKUP(E4425,'[1]свод!'!H$2:Q$1928,8,0)</f>
        <v>#REF!</v>
      </c>
      <c r="J4425" s="8" t="e">
        <f>VLOOKUP(A4425,'[1]свод!'!B$2:G$1928,6,0)</f>
        <v>#N/A</v>
      </c>
    </row>
    <row r="4426" spans="1:10" x14ac:dyDescent="0.3">
      <c r="A4426" s="5" t="s">
        <v>2933</v>
      </c>
      <c r="B4426" s="5" t="s">
        <v>36</v>
      </c>
      <c r="C4426" s="6" t="s">
        <v>2934</v>
      </c>
      <c r="D4426" s="6" t="s">
        <v>3</v>
      </c>
      <c r="E4426" s="8" t="e">
        <f>VLOOKUP(A4426,#REF!,4,0)</f>
        <v>#REF!</v>
      </c>
      <c r="F4426" s="8" t="e">
        <f>VLOOKUP(A4426,#REF!,11,0)</f>
        <v>#REF!</v>
      </c>
      <c r="G4426" s="8" t="e">
        <f>VLOOKUP(A4426,#REF!,12,0)</f>
        <v>#REF!</v>
      </c>
      <c r="H4426" s="8" t="e">
        <f>VLOOKUP(A4426,#REF!,13,0)</f>
        <v>#REF!</v>
      </c>
      <c r="I4426" s="8" t="e">
        <f>VLOOKUP(E4426,'[1]свод!'!H$2:Q$1928,8,0)</f>
        <v>#REF!</v>
      </c>
      <c r="J4426" s="8" t="e">
        <f>VLOOKUP(A4426,'[1]свод!'!B$2:G$1928,6,0)</f>
        <v>#N/A</v>
      </c>
    </row>
    <row r="4427" spans="1:10" x14ac:dyDescent="0.3">
      <c r="A4427" s="5" t="s">
        <v>2937</v>
      </c>
      <c r="B4427" s="5" t="s">
        <v>580</v>
      </c>
      <c r="C4427" s="6" t="s">
        <v>10</v>
      </c>
      <c r="D4427" s="6" t="s">
        <v>3</v>
      </c>
      <c r="E4427" s="8" t="e">
        <f>VLOOKUP(A4427,#REF!,4,0)</f>
        <v>#REF!</v>
      </c>
      <c r="F4427" s="8" t="e">
        <f>VLOOKUP(A4427,#REF!,11,0)</f>
        <v>#REF!</v>
      </c>
      <c r="G4427" s="8" t="e">
        <f>VLOOKUP(A4427,#REF!,12,0)</f>
        <v>#REF!</v>
      </c>
      <c r="H4427" s="8" t="e">
        <f>VLOOKUP(A4427,#REF!,13,0)</f>
        <v>#REF!</v>
      </c>
      <c r="I4427" s="8" t="e">
        <f>VLOOKUP(E4427,'[1]свод!'!H$2:Q$1928,8,0)</f>
        <v>#REF!</v>
      </c>
      <c r="J4427" s="8" t="e">
        <f>VLOOKUP(A4427,'[1]свод!'!B$2:G$1928,6,0)</f>
        <v>#N/A</v>
      </c>
    </row>
    <row r="4428" spans="1:10" x14ac:dyDescent="0.3">
      <c r="A4428" s="5" t="s">
        <v>2938</v>
      </c>
      <c r="B4428" s="5" t="s">
        <v>1175</v>
      </c>
      <c r="C4428" s="6" t="s">
        <v>184</v>
      </c>
      <c r="D4428" s="6" t="s">
        <v>3</v>
      </c>
      <c r="E4428" s="8" t="e">
        <f>VLOOKUP(A4428,#REF!,4,0)</f>
        <v>#REF!</v>
      </c>
      <c r="F4428" s="8" t="e">
        <f>VLOOKUP(A4428,#REF!,11,0)</f>
        <v>#REF!</v>
      </c>
      <c r="G4428" s="8" t="e">
        <f>VLOOKUP(A4428,#REF!,12,0)</f>
        <v>#REF!</v>
      </c>
      <c r="H4428" s="8" t="e">
        <f>VLOOKUP(A4428,#REF!,13,0)</f>
        <v>#REF!</v>
      </c>
      <c r="I4428" s="8" t="e">
        <f>VLOOKUP(E4428,'[1]свод!'!H$2:Q$1928,8,0)</f>
        <v>#REF!</v>
      </c>
      <c r="J4428" s="8" t="e">
        <f>VLOOKUP(A4428,'[1]свод!'!B$2:G$1928,6,0)</f>
        <v>#N/A</v>
      </c>
    </row>
    <row r="4429" spans="1:10" x14ac:dyDescent="0.3">
      <c r="A4429" s="5" t="s">
        <v>2944</v>
      </c>
      <c r="B4429" s="5" t="s">
        <v>15</v>
      </c>
      <c r="C4429" s="6" t="s">
        <v>279</v>
      </c>
      <c r="D4429" s="6" t="s">
        <v>3</v>
      </c>
      <c r="E4429" s="8" t="e">
        <f>VLOOKUP(A4429,#REF!,4,0)</f>
        <v>#REF!</v>
      </c>
      <c r="F4429" s="8" t="e">
        <f>VLOOKUP(A4429,#REF!,11,0)</f>
        <v>#REF!</v>
      </c>
      <c r="G4429" s="8" t="e">
        <f>VLOOKUP(A4429,#REF!,12,0)</f>
        <v>#REF!</v>
      </c>
      <c r="H4429" s="8" t="e">
        <f>VLOOKUP(A4429,#REF!,13,0)</f>
        <v>#REF!</v>
      </c>
      <c r="I4429" s="8" t="e">
        <f>VLOOKUP(E4429,'[1]свод!'!H$2:Q$1928,8,0)</f>
        <v>#REF!</v>
      </c>
      <c r="J4429" s="8" t="e">
        <f>VLOOKUP(A4429,'[1]свод!'!B$2:G$1928,6,0)</f>
        <v>#N/A</v>
      </c>
    </row>
    <row r="4430" spans="1:10" x14ac:dyDescent="0.3">
      <c r="A4430" s="5" t="s">
        <v>2945</v>
      </c>
      <c r="B4430" s="5" t="s">
        <v>227</v>
      </c>
      <c r="C4430" s="6" t="s">
        <v>443</v>
      </c>
      <c r="D4430" s="6" t="s">
        <v>3</v>
      </c>
      <c r="E4430" s="8" t="e">
        <f>VLOOKUP(A4430,#REF!,4,0)</f>
        <v>#REF!</v>
      </c>
      <c r="F4430" s="8" t="e">
        <f>VLOOKUP(A4430,#REF!,11,0)</f>
        <v>#REF!</v>
      </c>
      <c r="G4430" s="8" t="e">
        <f>VLOOKUP(A4430,#REF!,12,0)</f>
        <v>#REF!</v>
      </c>
      <c r="H4430" s="8" t="e">
        <f>VLOOKUP(A4430,#REF!,13,0)</f>
        <v>#REF!</v>
      </c>
      <c r="I4430" s="8" t="e">
        <f>VLOOKUP(E4430,'[1]свод!'!H$2:Q$1928,8,0)</f>
        <v>#REF!</v>
      </c>
      <c r="J4430" s="8" t="e">
        <f>VLOOKUP(A4430,'[1]свод!'!B$2:G$1928,6,0)</f>
        <v>#N/A</v>
      </c>
    </row>
    <row r="4431" spans="1:10" x14ac:dyDescent="0.3">
      <c r="A4431" s="5" t="s">
        <v>2946</v>
      </c>
      <c r="B4431" s="5" t="s">
        <v>317</v>
      </c>
      <c r="C4431" s="6" t="s">
        <v>173</v>
      </c>
      <c r="D4431" s="6" t="s">
        <v>3</v>
      </c>
      <c r="E4431" s="8" t="e">
        <f>VLOOKUP(A4431,#REF!,4,0)</f>
        <v>#REF!</v>
      </c>
      <c r="F4431" s="8" t="e">
        <f>VLOOKUP(A4431,#REF!,11,0)</f>
        <v>#REF!</v>
      </c>
      <c r="G4431" s="8" t="e">
        <f>VLOOKUP(A4431,#REF!,12,0)</f>
        <v>#REF!</v>
      </c>
      <c r="H4431" s="8" t="e">
        <f>VLOOKUP(A4431,#REF!,13,0)</f>
        <v>#REF!</v>
      </c>
      <c r="I4431" s="8" t="e">
        <f>VLOOKUP(E4431,'[1]свод!'!H$2:Q$1928,8,0)</f>
        <v>#REF!</v>
      </c>
      <c r="J4431" s="8" t="e">
        <f>VLOOKUP(A4431,'[1]свод!'!B$2:G$1928,6,0)</f>
        <v>#N/A</v>
      </c>
    </row>
    <row r="4432" spans="1:10" x14ac:dyDescent="0.3">
      <c r="A4432" s="5" t="s">
        <v>2948</v>
      </c>
      <c r="B4432" s="5" t="s">
        <v>811</v>
      </c>
      <c r="C4432" s="6" t="s">
        <v>228</v>
      </c>
      <c r="D4432" s="6" t="s">
        <v>3</v>
      </c>
      <c r="E4432" s="8" t="e">
        <f>VLOOKUP(A4432,#REF!,4,0)</f>
        <v>#REF!</v>
      </c>
      <c r="F4432" s="8" t="e">
        <f>VLOOKUP(A4432,#REF!,11,0)</f>
        <v>#REF!</v>
      </c>
      <c r="G4432" s="8" t="e">
        <f>VLOOKUP(A4432,#REF!,12,0)</f>
        <v>#REF!</v>
      </c>
      <c r="H4432" s="8" t="e">
        <f>VLOOKUP(A4432,#REF!,13,0)</f>
        <v>#REF!</v>
      </c>
      <c r="I4432" s="8" t="e">
        <f>VLOOKUP(E4432,'[1]свод!'!H$2:Q$1928,8,0)</f>
        <v>#REF!</v>
      </c>
      <c r="J4432" s="8" t="e">
        <f>VLOOKUP(A4432,'[1]свод!'!B$2:G$1928,6,0)</f>
        <v>#N/A</v>
      </c>
    </row>
    <row r="4433" spans="1:10" x14ac:dyDescent="0.3">
      <c r="A4433" s="5" t="s">
        <v>2949</v>
      </c>
      <c r="B4433" s="5" t="s">
        <v>36</v>
      </c>
      <c r="C4433" s="6" t="s">
        <v>2950</v>
      </c>
      <c r="D4433" s="6" t="s">
        <v>3</v>
      </c>
      <c r="E4433" s="8" t="e">
        <f>VLOOKUP(A4433,#REF!,4,0)</f>
        <v>#REF!</v>
      </c>
      <c r="F4433" s="8" t="e">
        <f>VLOOKUP(A4433,#REF!,11,0)</f>
        <v>#REF!</v>
      </c>
      <c r="G4433" s="8" t="e">
        <f>VLOOKUP(A4433,#REF!,12,0)</f>
        <v>#REF!</v>
      </c>
      <c r="H4433" s="8" t="e">
        <f>VLOOKUP(A4433,#REF!,13,0)</f>
        <v>#REF!</v>
      </c>
      <c r="I4433" s="8" t="e">
        <f>VLOOKUP(E4433,'[1]свод!'!H$2:Q$1928,8,0)</f>
        <v>#REF!</v>
      </c>
      <c r="J4433" s="8" t="e">
        <f>VLOOKUP(A4433,'[1]свод!'!B$2:G$1928,6,0)</f>
        <v>#N/A</v>
      </c>
    </row>
    <row r="4434" spans="1:10" x14ac:dyDescent="0.3">
      <c r="A4434" s="5" t="s">
        <v>2951</v>
      </c>
      <c r="B4434" s="5" t="s">
        <v>1088</v>
      </c>
      <c r="C4434" s="6" t="s">
        <v>85</v>
      </c>
      <c r="D4434" s="6" t="s">
        <v>3</v>
      </c>
      <c r="E4434" s="8" t="e">
        <f>VLOOKUP(A4434,#REF!,4,0)</f>
        <v>#REF!</v>
      </c>
      <c r="F4434" s="8" t="e">
        <f>VLOOKUP(A4434,#REF!,11,0)</f>
        <v>#REF!</v>
      </c>
      <c r="G4434" s="8" t="e">
        <f>VLOOKUP(A4434,#REF!,12,0)</f>
        <v>#REF!</v>
      </c>
      <c r="H4434" s="8" t="e">
        <f>VLOOKUP(A4434,#REF!,13,0)</f>
        <v>#REF!</v>
      </c>
      <c r="I4434" s="8" t="e">
        <f>VLOOKUP(E4434,'[1]свод!'!H$2:Q$1928,8,0)</f>
        <v>#REF!</v>
      </c>
      <c r="J4434" s="8" t="e">
        <f>VLOOKUP(A4434,'[1]свод!'!B$2:G$1928,6,0)</f>
        <v>#N/A</v>
      </c>
    </row>
    <row r="4435" spans="1:10" x14ac:dyDescent="0.3">
      <c r="A4435" s="5" t="s">
        <v>2953</v>
      </c>
      <c r="B4435" s="5" t="s">
        <v>1074</v>
      </c>
      <c r="C4435" s="6" t="s">
        <v>151</v>
      </c>
      <c r="D4435" s="6" t="s">
        <v>3</v>
      </c>
      <c r="E4435" s="8" t="e">
        <f>VLOOKUP(A4435,#REF!,4,0)</f>
        <v>#REF!</v>
      </c>
      <c r="F4435" s="8" t="e">
        <f>VLOOKUP(A4435,#REF!,11,0)</f>
        <v>#REF!</v>
      </c>
      <c r="G4435" s="8" t="e">
        <f>VLOOKUP(A4435,#REF!,12,0)</f>
        <v>#REF!</v>
      </c>
      <c r="H4435" s="8" t="e">
        <f>VLOOKUP(A4435,#REF!,13,0)</f>
        <v>#REF!</v>
      </c>
      <c r="I4435" s="8" t="e">
        <f>VLOOKUP(E4435,'[1]свод!'!H$2:Q$1928,8,0)</f>
        <v>#REF!</v>
      </c>
      <c r="J4435" s="8" t="e">
        <f>VLOOKUP(A4435,'[1]свод!'!B$2:G$1928,6,0)</f>
        <v>#N/A</v>
      </c>
    </row>
    <row r="4436" spans="1:10" x14ac:dyDescent="0.3">
      <c r="A4436" s="5" t="s">
        <v>2954</v>
      </c>
      <c r="B4436" s="5" t="s">
        <v>627</v>
      </c>
      <c r="C4436" s="6" t="s">
        <v>329</v>
      </c>
      <c r="D4436" s="6" t="s">
        <v>3</v>
      </c>
      <c r="E4436" s="8" t="e">
        <f>VLOOKUP(A4436,#REF!,4,0)</f>
        <v>#REF!</v>
      </c>
      <c r="F4436" s="8" t="e">
        <f>VLOOKUP(A4436,#REF!,11,0)</f>
        <v>#REF!</v>
      </c>
      <c r="G4436" s="8" t="e">
        <f>VLOOKUP(A4436,#REF!,12,0)</f>
        <v>#REF!</v>
      </c>
      <c r="H4436" s="8" t="e">
        <f>VLOOKUP(A4436,#REF!,13,0)</f>
        <v>#REF!</v>
      </c>
      <c r="I4436" s="8" t="e">
        <f>VLOOKUP(E4436,'[1]свод!'!H$2:Q$1928,8,0)</f>
        <v>#REF!</v>
      </c>
      <c r="J4436" s="8" t="e">
        <f>VLOOKUP(A4436,'[1]свод!'!B$2:G$1928,6,0)</f>
        <v>#N/A</v>
      </c>
    </row>
    <row r="4437" spans="1:10" x14ac:dyDescent="0.3">
      <c r="A4437" s="5" t="s">
        <v>2955</v>
      </c>
      <c r="B4437" s="5" t="s">
        <v>126</v>
      </c>
      <c r="C4437" s="6" t="s">
        <v>2956</v>
      </c>
      <c r="D4437" s="6" t="s">
        <v>3</v>
      </c>
      <c r="E4437" s="8" t="e">
        <f>VLOOKUP(A4437,#REF!,4,0)</f>
        <v>#REF!</v>
      </c>
      <c r="F4437" s="8" t="e">
        <f>VLOOKUP(A4437,#REF!,11,0)</f>
        <v>#REF!</v>
      </c>
      <c r="G4437" s="8" t="e">
        <f>VLOOKUP(A4437,#REF!,12,0)</f>
        <v>#REF!</v>
      </c>
      <c r="H4437" s="8" t="e">
        <f>VLOOKUP(A4437,#REF!,13,0)</f>
        <v>#REF!</v>
      </c>
      <c r="I4437" s="8" t="e">
        <f>VLOOKUP(E4437,'[1]свод!'!H$2:Q$1928,8,0)</f>
        <v>#REF!</v>
      </c>
      <c r="J4437" s="8" t="e">
        <f>VLOOKUP(A4437,'[1]свод!'!B$2:G$1928,6,0)</f>
        <v>#N/A</v>
      </c>
    </row>
    <row r="4438" spans="1:10" x14ac:dyDescent="0.3">
      <c r="A4438" s="5" t="s">
        <v>2958</v>
      </c>
      <c r="B4438" s="5" t="s">
        <v>387</v>
      </c>
      <c r="C4438" s="6" t="s">
        <v>145</v>
      </c>
      <c r="D4438" s="6" t="s">
        <v>3</v>
      </c>
      <c r="E4438" s="8" t="e">
        <f>VLOOKUP(A4438,#REF!,4,0)</f>
        <v>#REF!</v>
      </c>
      <c r="F4438" s="8" t="e">
        <f>VLOOKUP(A4438,#REF!,11,0)</f>
        <v>#REF!</v>
      </c>
      <c r="G4438" s="8" t="e">
        <f>VLOOKUP(A4438,#REF!,12,0)</f>
        <v>#REF!</v>
      </c>
      <c r="H4438" s="8" t="e">
        <f>VLOOKUP(A4438,#REF!,13,0)</f>
        <v>#REF!</v>
      </c>
      <c r="I4438" s="8" t="e">
        <f>VLOOKUP(E4438,'[1]свод!'!H$2:Q$1928,8,0)</f>
        <v>#REF!</v>
      </c>
      <c r="J4438" s="8" t="e">
        <f>VLOOKUP(A4438,'[1]свод!'!B$2:G$1928,6,0)</f>
        <v>#N/A</v>
      </c>
    </row>
    <row r="4439" spans="1:10" x14ac:dyDescent="0.3">
      <c r="A4439" s="5" t="s">
        <v>2959</v>
      </c>
      <c r="B4439" s="5" t="s">
        <v>108</v>
      </c>
      <c r="C4439" s="6" t="s">
        <v>402</v>
      </c>
      <c r="D4439" s="6" t="s">
        <v>3</v>
      </c>
      <c r="E4439" s="8" t="e">
        <f>VLOOKUP(A4439,#REF!,4,0)</f>
        <v>#REF!</v>
      </c>
      <c r="F4439" s="8" t="e">
        <f>VLOOKUP(A4439,#REF!,11,0)</f>
        <v>#REF!</v>
      </c>
      <c r="G4439" s="8" t="e">
        <f>VLOOKUP(A4439,#REF!,12,0)</f>
        <v>#REF!</v>
      </c>
      <c r="H4439" s="8" t="e">
        <f>VLOOKUP(A4439,#REF!,13,0)</f>
        <v>#REF!</v>
      </c>
      <c r="I4439" s="8" t="e">
        <f>VLOOKUP(E4439,'[1]свод!'!H$2:Q$1928,8,0)</f>
        <v>#REF!</v>
      </c>
      <c r="J4439" s="8" t="e">
        <f>VLOOKUP(A4439,'[1]свод!'!B$2:G$1928,6,0)</f>
        <v>#N/A</v>
      </c>
    </row>
    <row r="4440" spans="1:10" x14ac:dyDescent="0.3">
      <c r="A4440" s="5" t="s">
        <v>2960</v>
      </c>
      <c r="B4440" s="5" t="s">
        <v>45</v>
      </c>
      <c r="C4440" s="6" t="s">
        <v>105</v>
      </c>
      <c r="D4440" s="6" t="s">
        <v>3</v>
      </c>
      <c r="E4440" s="8" t="e">
        <f>VLOOKUP(A4440,#REF!,4,0)</f>
        <v>#REF!</v>
      </c>
      <c r="F4440" s="8" t="e">
        <f>VLOOKUP(A4440,#REF!,11,0)</f>
        <v>#REF!</v>
      </c>
      <c r="G4440" s="8" t="e">
        <f>VLOOKUP(A4440,#REF!,12,0)</f>
        <v>#REF!</v>
      </c>
      <c r="H4440" s="8" t="e">
        <f>VLOOKUP(A4440,#REF!,13,0)</f>
        <v>#REF!</v>
      </c>
      <c r="I4440" s="8" t="e">
        <f>VLOOKUP(E4440,'[1]свод!'!H$2:Q$1928,8,0)</f>
        <v>#REF!</v>
      </c>
      <c r="J4440" s="8" t="e">
        <f>VLOOKUP(A4440,'[1]свод!'!B$2:G$1928,6,0)</f>
        <v>#N/A</v>
      </c>
    </row>
    <row r="4441" spans="1:10" x14ac:dyDescent="0.3">
      <c r="A4441" s="5" t="s">
        <v>2961</v>
      </c>
      <c r="B4441" s="5" t="s">
        <v>2962</v>
      </c>
      <c r="C4441" s="6" t="s">
        <v>380</v>
      </c>
      <c r="D4441" s="6" t="s">
        <v>3</v>
      </c>
      <c r="E4441" s="8" t="e">
        <f>VLOOKUP(A4441,#REF!,4,0)</f>
        <v>#REF!</v>
      </c>
      <c r="F4441" s="8" t="e">
        <f>VLOOKUP(A4441,#REF!,11,0)</f>
        <v>#REF!</v>
      </c>
      <c r="G4441" s="8" t="e">
        <f>VLOOKUP(A4441,#REF!,12,0)</f>
        <v>#REF!</v>
      </c>
      <c r="H4441" s="8" t="e">
        <f>VLOOKUP(A4441,#REF!,13,0)</f>
        <v>#REF!</v>
      </c>
      <c r="I4441" s="8" t="e">
        <f>VLOOKUP(E4441,'[1]свод!'!H$2:Q$1928,8,0)</f>
        <v>#REF!</v>
      </c>
      <c r="J4441" s="8" t="e">
        <f>VLOOKUP(A4441,'[1]свод!'!B$2:G$1928,6,0)</f>
        <v>#N/A</v>
      </c>
    </row>
    <row r="4442" spans="1:10" x14ac:dyDescent="0.3">
      <c r="A4442" s="5" t="s">
        <v>2963</v>
      </c>
      <c r="B4442" s="5" t="s">
        <v>126</v>
      </c>
      <c r="C4442" s="6" t="s">
        <v>240</v>
      </c>
      <c r="D4442" s="6" t="s">
        <v>3</v>
      </c>
      <c r="E4442" s="8" t="e">
        <f>VLOOKUP(A4442,#REF!,4,0)</f>
        <v>#REF!</v>
      </c>
      <c r="F4442" s="8" t="e">
        <f>VLOOKUP(A4442,#REF!,11,0)</f>
        <v>#REF!</v>
      </c>
      <c r="G4442" s="8" t="e">
        <f>VLOOKUP(A4442,#REF!,12,0)</f>
        <v>#REF!</v>
      </c>
      <c r="H4442" s="8" t="e">
        <f>VLOOKUP(A4442,#REF!,13,0)</f>
        <v>#REF!</v>
      </c>
      <c r="I4442" s="8" t="e">
        <f>VLOOKUP(E4442,'[1]свод!'!H$2:Q$1928,8,0)</f>
        <v>#REF!</v>
      </c>
      <c r="J4442" s="8" t="e">
        <f>VLOOKUP(A4442,'[1]свод!'!B$2:G$1928,6,0)</f>
        <v>#N/A</v>
      </c>
    </row>
    <row r="4443" spans="1:10" x14ac:dyDescent="0.3">
      <c r="A4443" s="5" t="s">
        <v>2965</v>
      </c>
      <c r="B4443" s="5" t="s">
        <v>662</v>
      </c>
      <c r="C4443" s="6" t="s">
        <v>658</v>
      </c>
      <c r="D4443" s="6" t="s">
        <v>3</v>
      </c>
      <c r="E4443" s="8" t="e">
        <f>VLOOKUP(A4443,#REF!,4,0)</f>
        <v>#REF!</v>
      </c>
      <c r="F4443" s="8" t="e">
        <f>VLOOKUP(A4443,#REF!,11,0)</f>
        <v>#REF!</v>
      </c>
      <c r="G4443" s="8" t="e">
        <f>VLOOKUP(A4443,#REF!,12,0)</f>
        <v>#REF!</v>
      </c>
      <c r="H4443" s="8" t="e">
        <f>VLOOKUP(A4443,#REF!,13,0)</f>
        <v>#REF!</v>
      </c>
      <c r="I4443" s="8" t="e">
        <f>VLOOKUP(E4443,'[1]свод!'!H$2:Q$1928,8,0)</f>
        <v>#REF!</v>
      </c>
      <c r="J4443" s="8" t="e">
        <f>VLOOKUP(A4443,'[1]свод!'!B$2:G$1928,6,0)</f>
        <v>#N/A</v>
      </c>
    </row>
    <row r="4444" spans="1:10" x14ac:dyDescent="0.3">
      <c r="A4444" s="5" t="s">
        <v>2966</v>
      </c>
      <c r="B4444" s="5" t="s">
        <v>592</v>
      </c>
      <c r="C4444" s="6" t="s">
        <v>102</v>
      </c>
      <c r="D4444" s="6" t="s">
        <v>3</v>
      </c>
      <c r="E4444" s="8" t="e">
        <f>VLOOKUP(A4444,#REF!,4,0)</f>
        <v>#REF!</v>
      </c>
      <c r="F4444" s="8" t="e">
        <f>VLOOKUP(A4444,#REF!,11,0)</f>
        <v>#REF!</v>
      </c>
      <c r="G4444" s="8" t="e">
        <f>VLOOKUP(A4444,#REF!,12,0)</f>
        <v>#REF!</v>
      </c>
      <c r="H4444" s="8" t="e">
        <f>VLOOKUP(A4444,#REF!,13,0)</f>
        <v>#REF!</v>
      </c>
      <c r="I4444" s="8" t="e">
        <f>VLOOKUP(E4444,'[1]свод!'!H$2:Q$1928,8,0)</f>
        <v>#REF!</v>
      </c>
      <c r="J4444" s="8" t="e">
        <f>VLOOKUP(A4444,'[1]свод!'!B$2:G$1928,6,0)</f>
        <v>#N/A</v>
      </c>
    </row>
    <row r="4445" spans="1:10" x14ac:dyDescent="0.3">
      <c r="A4445" s="5" t="s">
        <v>2969</v>
      </c>
      <c r="B4445" s="5" t="s">
        <v>113</v>
      </c>
      <c r="C4445" s="6" t="s">
        <v>955</v>
      </c>
      <c r="D4445" s="6" t="s">
        <v>3</v>
      </c>
      <c r="E4445" s="8" t="e">
        <f>VLOOKUP(A4445,#REF!,4,0)</f>
        <v>#REF!</v>
      </c>
      <c r="F4445" s="8" t="e">
        <f>VLOOKUP(A4445,#REF!,11,0)</f>
        <v>#REF!</v>
      </c>
      <c r="G4445" s="8" t="e">
        <f>VLOOKUP(A4445,#REF!,12,0)</f>
        <v>#REF!</v>
      </c>
      <c r="H4445" s="8" t="e">
        <f>VLOOKUP(A4445,#REF!,13,0)</f>
        <v>#REF!</v>
      </c>
      <c r="I4445" s="8" t="e">
        <f>VLOOKUP(E4445,'[1]свод!'!H$2:Q$1928,8,0)</f>
        <v>#REF!</v>
      </c>
      <c r="J4445" s="8" t="e">
        <f>VLOOKUP(A4445,'[1]свод!'!B$2:G$1928,6,0)</f>
        <v>#N/A</v>
      </c>
    </row>
    <row r="4446" spans="1:10" x14ac:dyDescent="0.3">
      <c r="A4446" s="5" t="s">
        <v>2970</v>
      </c>
      <c r="B4446" s="5" t="s">
        <v>36</v>
      </c>
      <c r="C4446" s="6" t="s">
        <v>2971</v>
      </c>
      <c r="D4446" s="6" t="s">
        <v>3</v>
      </c>
      <c r="E4446" s="8" t="e">
        <f>VLOOKUP(A4446,#REF!,4,0)</f>
        <v>#REF!</v>
      </c>
      <c r="F4446" s="8" t="e">
        <f>VLOOKUP(A4446,#REF!,11,0)</f>
        <v>#REF!</v>
      </c>
      <c r="G4446" s="8" t="e">
        <f>VLOOKUP(A4446,#REF!,12,0)</f>
        <v>#REF!</v>
      </c>
      <c r="H4446" s="8" t="e">
        <f>VLOOKUP(A4446,#REF!,13,0)</f>
        <v>#REF!</v>
      </c>
      <c r="I4446" s="8" t="e">
        <f>VLOOKUP(E4446,'[1]свод!'!H$2:Q$1928,8,0)</f>
        <v>#REF!</v>
      </c>
      <c r="J4446" s="8" t="e">
        <f>VLOOKUP(A4446,'[1]свод!'!B$2:G$1928,6,0)</f>
        <v>#N/A</v>
      </c>
    </row>
    <row r="4447" spans="1:10" x14ac:dyDescent="0.3">
      <c r="A4447" s="5" t="s">
        <v>2972</v>
      </c>
      <c r="B4447" s="5" t="s">
        <v>213</v>
      </c>
      <c r="C4447" s="6" t="s">
        <v>511</v>
      </c>
      <c r="D4447" s="6" t="s">
        <v>3</v>
      </c>
      <c r="E4447" s="8" t="e">
        <f>VLOOKUP(A4447,#REF!,4,0)</f>
        <v>#REF!</v>
      </c>
      <c r="F4447" s="8" t="e">
        <f>VLOOKUP(A4447,#REF!,11,0)</f>
        <v>#REF!</v>
      </c>
      <c r="G4447" s="8" t="e">
        <f>VLOOKUP(A4447,#REF!,12,0)</f>
        <v>#REF!</v>
      </c>
      <c r="H4447" s="8" t="e">
        <f>VLOOKUP(A4447,#REF!,13,0)</f>
        <v>#REF!</v>
      </c>
      <c r="I4447" s="8" t="e">
        <f>VLOOKUP(E4447,'[1]свод!'!H$2:Q$1928,8,0)</f>
        <v>#REF!</v>
      </c>
      <c r="J4447" s="8" t="e">
        <f>VLOOKUP(A4447,'[1]свод!'!B$2:G$1928,6,0)</f>
        <v>#N/A</v>
      </c>
    </row>
    <row r="4448" spans="1:10" x14ac:dyDescent="0.3">
      <c r="A4448" s="5" t="s">
        <v>2973</v>
      </c>
      <c r="B4448" s="5" t="s">
        <v>194</v>
      </c>
      <c r="C4448" s="6" t="s">
        <v>767</v>
      </c>
      <c r="D4448" s="6" t="s">
        <v>3</v>
      </c>
      <c r="E4448" s="8" t="e">
        <f>VLOOKUP(A4448,#REF!,4,0)</f>
        <v>#REF!</v>
      </c>
      <c r="F4448" s="8" t="e">
        <f>VLOOKUP(A4448,#REF!,11,0)</f>
        <v>#REF!</v>
      </c>
      <c r="G4448" s="8" t="e">
        <f>VLOOKUP(A4448,#REF!,12,0)</f>
        <v>#REF!</v>
      </c>
      <c r="H4448" s="8" t="e">
        <f>VLOOKUP(A4448,#REF!,13,0)</f>
        <v>#REF!</v>
      </c>
      <c r="I4448" s="8" t="e">
        <f>VLOOKUP(E4448,'[1]свод!'!H$2:Q$1928,8,0)</f>
        <v>#REF!</v>
      </c>
      <c r="J4448" s="8" t="e">
        <f>VLOOKUP(A4448,'[1]свод!'!B$2:G$1928,6,0)</f>
        <v>#N/A</v>
      </c>
    </row>
    <row r="4449" spans="1:10" x14ac:dyDescent="0.3">
      <c r="A4449" s="5" t="s">
        <v>2974</v>
      </c>
      <c r="B4449" s="5" t="s">
        <v>580</v>
      </c>
      <c r="C4449" s="6" t="s">
        <v>184</v>
      </c>
      <c r="D4449" s="6" t="s">
        <v>3</v>
      </c>
      <c r="E4449" s="8" t="e">
        <f>VLOOKUP(A4449,#REF!,4,0)</f>
        <v>#REF!</v>
      </c>
      <c r="F4449" s="8" t="e">
        <f>VLOOKUP(A4449,#REF!,11,0)</f>
        <v>#REF!</v>
      </c>
      <c r="G4449" s="8" t="e">
        <f>VLOOKUP(A4449,#REF!,12,0)</f>
        <v>#REF!</v>
      </c>
      <c r="H4449" s="8" t="e">
        <f>VLOOKUP(A4449,#REF!,13,0)</f>
        <v>#REF!</v>
      </c>
      <c r="I4449" s="8" t="e">
        <f>VLOOKUP(E4449,'[1]свод!'!H$2:Q$1928,8,0)</f>
        <v>#REF!</v>
      </c>
      <c r="J4449" s="8" t="e">
        <f>VLOOKUP(A4449,'[1]свод!'!B$2:G$1928,6,0)</f>
        <v>#N/A</v>
      </c>
    </row>
    <row r="4450" spans="1:10" x14ac:dyDescent="0.3">
      <c r="A4450" s="5" t="s">
        <v>2975</v>
      </c>
      <c r="B4450" s="5" t="s">
        <v>210</v>
      </c>
      <c r="C4450" s="6" t="s">
        <v>2075</v>
      </c>
      <c r="D4450" s="6" t="s">
        <v>3</v>
      </c>
      <c r="E4450" s="8" t="e">
        <f>VLOOKUP(A4450,#REF!,4,0)</f>
        <v>#REF!</v>
      </c>
      <c r="F4450" s="8" t="e">
        <f>VLOOKUP(A4450,#REF!,11,0)</f>
        <v>#REF!</v>
      </c>
      <c r="G4450" s="8" t="e">
        <f>VLOOKUP(A4450,#REF!,12,0)</f>
        <v>#REF!</v>
      </c>
      <c r="H4450" s="8" t="e">
        <f>VLOOKUP(A4450,#REF!,13,0)</f>
        <v>#REF!</v>
      </c>
      <c r="I4450" s="8" t="e">
        <f>VLOOKUP(E4450,'[1]свод!'!H$2:Q$1928,8,0)</f>
        <v>#REF!</v>
      </c>
      <c r="J4450" s="8" t="e">
        <f>VLOOKUP(A4450,'[1]свод!'!B$2:G$1928,6,0)</f>
        <v>#N/A</v>
      </c>
    </row>
    <row r="4451" spans="1:10" x14ac:dyDescent="0.3">
      <c r="A4451" s="5" t="s">
        <v>2976</v>
      </c>
      <c r="B4451" s="5" t="s">
        <v>736</v>
      </c>
      <c r="C4451" s="6" t="s">
        <v>1643</v>
      </c>
      <c r="D4451" s="6" t="s">
        <v>3</v>
      </c>
      <c r="E4451" s="8" t="e">
        <f>VLOOKUP(A4451,#REF!,4,0)</f>
        <v>#REF!</v>
      </c>
      <c r="F4451" s="8" t="e">
        <f>VLOOKUP(A4451,#REF!,11,0)</f>
        <v>#REF!</v>
      </c>
      <c r="G4451" s="8" t="e">
        <f>VLOOKUP(A4451,#REF!,12,0)</f>
        <v>#REF!</v>
      </c>
      <c r="H4451" s="8" t="e">
        <f>VLOOKUP(A4451,#REF!,13,0)</f>
        <v>#REF!</v>
      </c>
      <c r="I4451" s="8" t="e">
        <f>VLOOKUP(E4451,'[1]свод!'!H$2:Q$1928,8,0)</f>
        <v>#REF!</v>
      </c>
      <c r="J4451" s="8" t="e">
        <f>VLOOKUP(A4451,'[1]свод!'!B$2:G$1928,6,0)</f>
        <v>#N/A</v>
      </c>
    </row>
    <row r="4452" spans="1:10" x14ac:dyDescent="0.3">
      <c r="A4452" s="5" t="s">
        <v>2977</v>
      </c>
      <c r="B4452" s="5" t="s">
        <v>39</v>
      </c>
      <c r="C4452" s="6" t="s">
        <v>663</v>
      </c>
      <c r="D4452" s="6" t="s">
        <v>3</v>
      </c>
      <c r="E4452" s="8" t="e">
        <f>VLOOKUP(A4452,#REF!,4,0)</f>
        <v>#REF!</v>
      </c>
      <c r="F4452" s="8" t="e">
        <f>VLOOKUP(A4452,#REF!,11,0)</f>
        <v>#REF!</v>
      </c>
      <c r="G4452" s="8" t="e">
        <f>VLOOKUP(A4452,#REF!,12,0)</f>
        <v>#REF!</v>
      </c>
      <c r="H4452" s="8" t="e">
        <f>VLOOKUP(A4452,#REF!,13,0)</f>
        <v>#REF!</v>
      </c>
      <c r="I4452" s="8" t="e">
        <f>VLOOKUP(E4452,'[1]свод!'!H$2:Q$1928,8,0)</f>
        <v>#REF!</v>
      </c>
      <c r="J4452" s="8" t="e">
        <f>VLOOKUP(A4452,'[1]свод!'!B$2:G$1928,6,0)</f>
        <v>#N/A</v>
      </c>
    </row>
    <row r="4453" spans="1:10" x14ac:dyDescent="0.3">
      <c r="A4453" s="5" t="s">
        <v>2978</v>
      </c>
      <c r="B4453" s="5" t="s">
        <v>36</v>
      </c>
      <c r="C4453" s="6" t="s">
        <v>2979</v>
      </c>
      <c r="D4453" s="6" t="s">
        <v>3</v>
      </c>
      <c r="E4453" s="8" t="e">
        <f>VLOOKUP(A4453,#REF!,4,0)</f>
        <v>#REF!</v>
      </c>
      <c r="F4453" s="8" t="e">
        <f>VLOOKUP(A4453,#REF!,11,0)</f>
        <v>#REF!</v>
      </c>
      <c r="G4453" s="8" t="e">
        <f>VLOOKUP(A4453,#REF!,12,0)</f>
        <v>#REF!</v>
      </c>
      <c r="H4453" s="8" t="e">
        <f>VLOOKUP(A4453,#REF!,13,0)</f>
        <v>#REF!</v>
      </c>
      <c r="I4453" s="8" t="e">
        <f>VLOOKUP(E4453,'[1]свод!'!H$2:Q$1928,8,0)</f>
        <v>#REF!</v>
      </c>
      <c r="J4453" s="8" t="e">
        <f>VLOOKUP(A4453,'[1]свод!'!B$2:G$1928,6,0)</f>
        <v>#N/A</v>
      </c>
    </row>
    <row r="4454" spans="1:10" x14ac:dyDescent="0.3">
      <c r="A4454" s="5" t="s">
        <v>2980</v>
      </c>
      <c r="B4454" s="5" t="s">
        <v>138</v>
      </c>
      <c r="C4454" s="6" t="s">
        <v>410</v>
      </c>
      <c r="D4454" s="6" t="s">
        <v>3</v>
      </c>
      <c r="E4454" s="8" t="e">
        <f>VLOOKUP(A4454,#REF!,4,0)</f>
        <v>#REF!</v>
      </c>
      <c r="F4454" s="8" t="e">
        <f>VLOOKUP(A4454,#REF!,11,0)</f>
        <v>#REF!</v>
      </c>
      <c r="G4454" s="8" t="e">
        <f>VLOOKUP(A4454,#REF!,12,0)</f>
        <v>#REF!</v>
      </c>
      <c r="H4454" s="8" t="e">
        <f>VLOOKUP(A4454,#REF!,13,0)</f>
        <v>#REF!</v>
      </c>
      <c r="I4454" s="8" t="e">
        <f>VLOOKUP(E4454,'[1]свод!'!H$2:Q$1928,8,0)</f>
        <v>#REF!</v>
      </c>
      <c r="J4454" s="8" t="e">
        <f>VLOOKUP(A4454,'[1]свод!'!B$2:G$1928,6,0)</f>
        <v>#N/A</v>
      </c>
    </row>
    <row r="4455" spans="1:10" x14ac:dyDescent="0.3">
      <c r="A4455" s="5" t="s">
        <v>2981</v>
      </c>
      <c r="B4455" s="5" t="s">
        <v>673</v>
      </c>
      <c r="C4455" s="6" t="s">
        <v>337</v>
      </c>
      <c r="D4455" s="6" t="s">
        <v>3</v>
      </c>
      <c r="E4455" s="8" t="e">
        <f>VLOOKUP(A4455,#REF!,4,0)</f>
        <v>#REF!</v>
      </c>
      <c r="F4455" s="8" t="e">
        <f>VLOOKUP(A4455,#REF!,11,0)</f>
        <v>#REF!</v>
      </c>
      <c r="G4455" s="8" t="e">
        <f>VLOOKUP(A4455,#REF!,12,0)</f>
        <v>#REF!</v>
      </c>
      <c r="H4455" s="8" t="e">
        <f>VLOOKUP(A4455,#REF!,13,0)</f>
        <v>#REF!</v>
      </c>
      <c r="I4455" s="8" t="e">
        <f>VLOOKUP(E4455,'[1]свод!'!H$2:Q$1928,8,0)</f>
        <v>#REF!</v>
      </c>
      <c r="J4455" s="8" t="e">
        <f>VLOOKUP(A4455,'[1]свод!'!B$2:G$1928,6,0)</f>
        <v>#N/A</v>
      </c>
    </row>
    <row r="4456" spans="1:10" x14ac:dyDescent="0.3">
      <c r="A4456" s="5" t="s">
        <v>2982</v>
      </c>
      <c r="B4456" s="5" t="s">
        <v>201</v>
      </c>
      <c r="C4456" s="6" t="s">
        <v>28</v>
      </c>
      <c r="D4456" s="6" t="s">
        <v>3</v>
      </c>
      <c r="E4456" s="8" t="e">
        <f>VLOOKUP(A4456,#REF!,4,0)</f>
        <v>#REF!</v>
      </c>
      <c r="F4456" s="8" t="e">
        <f>VLOOKUP(A4456,#REF!,11,0)</f>
        <v>#REF!</v>
      </c>
      <c r="G4456" s="8" t="e">
        <f>VLOOKUP(A4456,#REF!,12,0)</f>
        <v>#REF!</v>
      </c>
      <c r="H4456" s="8" t="e">
        <f>VLOOKUP(A4456,#REF!,13,0)</f>
        <v>#REF!</v>
      </c>
      <c r="I4456" s="8" t="e">
        <f>VLOOKUP(E4456,'[1]свод!'!H$2:Q$1928,8,0)</f>
        <v>#REF!</v>
      </c>
      <c r="J4456" s="8" t="e">
        <f>VLOOKUP(A4456,'[1]свод!'!B$2:G$1928,6,0)</f>
        <v>#N/A</v>
      </c>
    </row>
    <row r="4457" spans="1:10" x14ac:dyDescent="0.3">
      <c r="A4457" s="5" t="s">
        <v>2983</v>
      </c>
      <c r="B4457" s="5" t="s">
        <v>415</v>
      </c>
      <c r="C4457" s="6" t="s">
        <v>2084</v>
      </c>
      <c r="D4457" s="6" t="s">
        <v>3</v>
      </c>
      <c r="E4457" s="8" t="e">
        <f>VLOOKUP(A4457,#REF!,4,0)</f>
        <v>#REF!</v>
      </c>
      <c r="F4457" s="8" t="e">
        <f>VLOOKUP(A4457,#REF!,11,0)</f>
        <v>#REF!</v>
      </c>
      <c r="G4457" s="8" t="e">
        <f>VLOOKUP(A4457,#REF!,12,0)</f>
        <v>#REF!</v>
      </c>
      <c r="H4457" s="8" t="e">
        <f>VLOOKUP(A4457,#REF!,13,0)</f>
        <v>#REF!</v>
      </c>
      <c r="I4457" s="8" t="e">
        <f>VLOOKUP(E4457,'[1]свод!'!H$2:Q$1928,8,0)</f>
        <v>#REF!</v>
      </c>
      <c r="J4457" s="8">
        <f>VLOOKUP(A4457,'[1]свод!'!B$2:G$1928,6,0)</f>
        <v>9126.5</v>
      </c>
    </row>
    <row r="4458" spans="1:10" x14ac:dyDescent="0.3">
      <c r="A4458" s="5" t="s">
        <v>2984</v>
      </c>
      <c r="B4458" s="5" t="s">
        <v>786</v>
      </c>
      <c r="C4458" s="6" t="s">
        <v>395</v>
      </c>
      <c r="D4458" s="6" t="s">
        <v>3</v>
      </c>
      <c r="E4458" s="8" t="e">
        <f>VLOOKUP(A4458,#REF!,4,0)</f>
        <v>#REF!</v>
      </c>
      <c r="F4458" s="8" t="e">
        <f>VLOOKUP(A4458,#REF!,11,0)</f>
        <v>#REF!</v>
      </c>
      <c r="G4458" s="8" t="e">
        <f>VLOOKUP(A4458,#REF!,12,0)</f>
        <v>#REF!</v>
      </c>
      <c r="H4458" s="8" t="e">
        <f>VLOOKUP(A4458,#REF!,13,0)</f>
        <v>#REF!</v>
      </c>
      <c r="I4458" s="8" t="e">
        <f>VLOOKUP(E4458,'[1]свод!'!H$2:Q$1928,8,0)</f>
        <v>#REF!</v>
      </c>
      <c r="J4458" s="8" t="e">
        <f>VLOOKUP(A4458,'[1]свод!'!B$2:G$1928,6,0)</f>
        <v>#N/A</v>
      </c>
    </row>
    <row r="4459" spans="1:10" x14ac:dyDescent="0.3">
      <c r="A4459" s="5" t="s">
        <v>2985</v>
      </c>
      <c r="B4459" s="5" t="s">
        <v>126</v>
      </c>
      <c r="C4459" s="6" t="s">
        <v>773</v>
      </c>
      <c r="D4459" s="6" t="s">
        <v>3</v>
      </c>
      <c r="E4459" s="8" t="e">
        <f>VLOOKUP(A4459,#REF!,4,0)</f>
        <v>#REF!</v>
      </c>
      <c r="F4459" s="8" t="e">
        <f>VLOOKUP(A4459,#REF!,11,0)</f>
        <v>#REF!</v>
      </c>
      <c r="G4459" s="8" t="e">
        <f>VLOOKUP(A4459,#REF!,12,0)</f>
        <v>#REF!</v>
      </c>
      <c r="H4459" s="8" t="e">
        <f>VLOOKUP(A4459,#REF!,13,0)</f>
        <v>#REF!</v>
      </c>
      <c r="I4459" s="8" t="e">
        <f>VLOOKUP(E4459,'[1]свод!'!H$2:Q$1928,8,0)</f>
        <v>#REF!</v>
      </c>
      <c r="J4459" s="8" t="e">
        <f>VLOOKUP(A4459,'[1]свод!'!B$2:G$1928,6,0)</f>
        <v>#N/A</v>
      </c>
    </row>
    <row r="4460" spans="1:10" x14ac:dyDescent="0.3">
      <c r="A4460" s="5" t="s">
        <v>2986</v>
      </c>
      <c r="B4460" s="5" t="s">
        <v>68</v>
      </c>
      <c r="C4460" s="6" t="s">
        <v>105</v>
      </c>
      <c r="D4460" s="6" t="s">
        <v>3</v>
      </c>
      <c r="E4460" s="8" t="e">
        <f>VLOOKUP(A4460,#REF!,4,0)</f>
        <v>#REF!</v>
      </c>
      <c r="F4460" s="8" t="e">
        <f>VLOOKUP(A4460,#REF!,11,0)</f>
        <v>#REF!</v>
      </c>
      <c r="G4460" s="8" t="e">
        <f>VLOOKUP(A4460,#REF!,12,0)</f>
        <v>#REF!</v>
      </c>
      <c r="H4460" s="8" t="e">
        <f>VLOOKUP(A4460,#REF!,13,0)</f>
        <v>#REF!</v>
      </c>
      <c r="I4460" s="8" t="e">
        <f>VLOOKUP(E4460,'[1]свод!'!H$2:Q$1928,8,0)</f>
        <v>#REF!</v>
      </c>
      <c r="J4460" s="8" t="e">
        <f>VLOOKUP(A4460,'[1]свод!'!B$2:G$1928,6,0)</f>
        <v>#N/A</v>
      </c>
    </row>
    <row r="4461" spans="1:10" x14ac:dyDescent="0.3">
      <c r="A4461" s="5" t="s">
        <v>2988</v>
      </c>
      <c r="B4461" s="5" t="s">
        <v>321</v>
      </c>
      <c r="C4461" s="6" t="s">
        <v>1625</v>
      </c>
      <c r="D4461" s="6" t="s">
        <v>3</v>
      </c>
      <c r="E4461" s="8" t="e">
        <f>VLOOKUP(A4461,#REF!,4,0)</f>
        <v>#REF!</v>
      </c>
      <c r="F4461" s="8" t="e">
        <f>VLOOKUP(A4461,#REF!,11,0)</f>
        <v>#REF!</v>
      </c>
      <c r="G4461" s="8" t="e">
        <f>VLOOKUP(A4461,#REF!,12,0)</f>
        <v>#REF!</v>
      </c>
      <c r="H4461" s="8" t="e">
        <f>VLOOKUP(A4461,#REF!,13,0)</f>
        <v>#REF!</v>
      </c>
      <c r="I4461" s="8" t="e">
        <f>VLOOKUP(E4461,'[1]свод!'!H$2:Q$1928,8,0)</f>
        <v>#REF!</v>
      </c>
      <c r="J4461" s="8" t="e">
        <f>VLOOKUP(A4461,'[1]свод!'!B$2:G$1928,6,0)</f>
        <v>#N/A</v>
      </c>
    </row>
    <row r="4462" spans="1:10" x14ac:dyDescent="0.3">
      <c r="A4462" s="5" t="s">
        <v>2989</v>
      </c>
      <c r="B4462" s="5" t="s">
        <v>814</v>
      </c>
      <c r="C4462" s="6" t="s">
        <v>168</v>
      </c>
      <c r="D4462" s="6" t="s">
        <v>3</v>
      </c>
      <c r="E4462" s="8" t="e">
        <f>VLOOKUP(A4462,#REF!,4,0)</f>
        <v>#REF!</v>
      </c>
      <c r="F4462" s="8" t="e">
        <f>VLOOKUP(A4462,#REF!,11,0)</f>
        <v>#REF!</v>
      </c>
      <c r="G4462" s="8" t="e">
        <f>VLOOKUP(A4462,#REF!,12,0)</f>
        <v>#REF!</v>
      </c>
      <c r="H4462" s="8" t="e">
        <f>VLOOKUP(A4462,#REF!,13,0)</f>
        <v>#REF!</v>
      </c>
      <c r="I4462" s="8" t="e">
        <f>VLOOKUP(E4462,'[1]свод!'!H$2:Q$1928,8,0)</f>
        <v>#REF!</v>
      </c>
      <c r="J4462" s="8" t="e">
        <f>VLOOKUP(A4462,'[1]свод!'!B$2:G$1928,6,0)</f>
        <v>#N/A</v>
      </c>
    </row>
    <row r="4463" spans="1:10" x14ac:dyDescent="0.3">
      <c r="A4463" s="5" t="s">
        <v>2990</v>
      </c>
      <c r="B4463" s="5" t="s">
        <v>429</v>
      </c>
      <c r="C4463" s="6" t="s">
        <v>2991</v>
      </c>
      <c r="D4463" s="6" t="s">
        <v>3</v>
      </c>
      <c r="E4463" s="8" t="e">
        <f>VLOOKUP(A4463,#REF!,4,0)</f>
        <v>#REF!</v>
      </c>
      <c r="F4463" s="8" t="e">
        <f>VLOOKUP(A4463,#REF!,11,0)</f>
        <v>#REF!</v>
      </c>
      <c r="G4463" s="8" t="e">
        <f>VLOOKUP(A4463,#REF!,12,0)</f>
        <v>#REF!</v>
      </c>
      <c r="H4463" s="8" t="e">
        <f>VLOOKUP(A4463,#REF!,13,0)</f>
        <v>#REF!</v>
      </c>
      <c r="I4463" s="8" t="e">
        <f>VLOOKUP(E4463,'[1]свод!'!H$2:Q$1928,8,0)</f>
        <v>#REF!</v>
      </c>
      <c r="J4463" s="8" t="e">
        <f>VLOOKUP(A4463,'[1]свод!'!B$2:G$1928,6,0)</f>
        <v>#N/A</v>
      </c>
    </row>
    <row r="4464" spans="1:10" x14ac:dyDescent="0.3">
      <c r="A4464" s="5" t="s">
        <v>2994</v>
      </c>
      <c r="B4464" s="5" t="s">
        <v>126</v>
      </c>
      <c r="C4464" s="6" t="s">
        <v>2081</v>
      </c>
      <c r="D4464" s="6" t="s">
        <v>3</v>
      </c>
      <c r="E4464" s="8" t="e">
        <f>VLOOKUP(A4464,#REF!,4,0)</f>
        <v>#REF!</v>
      </c>
      <c r="F4464" s="8" t="e">
        <f>VLOOKUP(A4464,#REF!,11,0)</f>
        <v>#REF!</v>
      </c>
      <c r="G4464" s="8" t="e">
        <f>VLOOKUP(A4464,#REF!,12,0)</f>
        <v>#REF!</v>
      </c>
      <c r="H4464" s="8" t="e">
        <f>VLOOKUP(A4464,#REF!,13,0)</f>
        <v>#REF!</v>
      </c>
      <c r="I4464" s="8" t="e">
        <f>VLOOKUP(E4464,'[1]свод!'!H$2:Q$1928,8,0)</f>
        <v>#REF!</v>
      </c>
      <c r="J4464" s="8" t="e">
        <f>VLOOKUP(A4464,'[1]свод!'!B$2:G$1928,6,0)</f>
        <v>#N/A</v>
      </c>
    </row>
    <row r="4465" spans="1:10" x14ac:dyDescent="0.3">
      <c r="A4465" s="5" t="s">
        <v>2995</v>
      </c>
      <c r="B4465" s="5" t="s">
        <v>126</v>
      </c>
      <c r="C4465" s="6" t="s">
        <v>2996</v>
      </c>
      <c r="D4465" s="6" t="s">
        <v>3</v>
      </c>
      <c r="E4465" s="8" t="e">
        <f>VLOOKUP(A4465,#REF!,4,0)</f>
        <v>#REF!</v>
      </c>
      <c r="F4465" s="8" t="e">
        <f>VLOOKUP(A4465,#REF!,11,0)</f>
        <v>#REF!</v>
      </c>
      <c r="G4465" s="8" t="e">
        <f>VLOOKUP(A4465,#REF!,12,0)</f>
        <v>#REF!</v>
      </c>
      <c r="H4465" s="8" t="e">
        <f>VLOOKUP(A4465,#REF!,13,0)</f>
        <v>#REF!</v>
      </c>
      <c r="I4465" s="8" t="e">
        <f>VLOOKUP(E4465,'[1]свод!'!H$2:Q$1928,8,0)</f>
        <v>#REF!</v>
      </c>
      <c r="J4465" s="8" t="e">
        <f>VLOOKUP(A4465,'[1]свод!'!B$2:G$1928,6,0)</f>
        <v>#N/A</v>
      </c>
    </row>
    <row r="4466" spans="1:10" x14ac:dyDescent="0.3">
      <c r="A4466" s="5" t="s">
        <v>3000</v>
      </c>
      <c r="B4466" s="5" t="s">
        <v>3001</v>
      </c>
      <c r="C4466" s="6" t="s">
        <v>245</v>
      </c>
      <c r="D4466" s="6" t="s">
        <v>3</v>
      </c>
      <c r="E4466" s="8" t="e">
        <f>VLOOKUP(A4466,#REF!,4,0)</f>
        <v>#REF!</v>
      </c>
      <c r="F4466" s="8" t="e">
        <f>VLOOKUP(A4466,#REF!,11,0)</f>
        <v>#REF!</v>
      </c>
      <c r="G4466" s="8" t="e">
        <f>VLOOKUP(A4466,#REF!,12,0)</f>
        <v>#REF!</v>
      </c>
      <c r="H4466" s="8" t="e">
        <f>VLOOKUP(A4466,#REF!,13,0)</f>
        <v>#REF!</v>
      </c>
      <c r="I4466" s="8" t="e">
        <f>VLOOKUP(E4466,'[1]свод!'!H$2:Q$1928,8,0)</f>
        <v>#REF!</v>
      </c>
      <c r="J4466" s="8" t="e">
        <f>VLOOKUP(A4466,'[1]свод!'!B$2:G$1928,6,0)</f>
        <v>#N/A</v>
      </c>
    </row>
    <row r="4467" spans="1:10" x14ac:dyDescent="0.3">
      <c r="A4467" s="5" t="s">
        <v>3002</v>
      </c>
      <c r="B4467" s="5" t="s">
        <v>113</v>
      </c>
      <c r="C4467" s="6" t="s">
        <v>1199</v>
      </c>
      <c r="D4467" s="6" t="s">
        <v>3</v>
      </c>
      <c r="E4467" s="8" t="e">
        <f>VLOOKUP(A4467,#REF!,4,0)</f>
        <v>#REF!</v>
      </c>
      <c r="F4467" s="8" t="e">
        <f>VLOOKUP(A4467,#REF!,11,0)</f>
        <v>#REF!</v>
      </c>
      <c r="G4467" s="8" t="e">
        <f>VLOOKUP(A4467,#REF!,12,0)</f>
        <v>#REF!</v>
      </c>
      <c r="H4467" s="8" t="e">
        <f>VLOOKUP(A4467,#REF!,13,0)</f>
        <v>#REF!</v>
      </c>
      <c r="I4467" s="8" t="e">
        <f>VLOOKUP(E4467,'[1]свод!'!H$2:Q$1928,8,0)</f>
        <v>#REF!</v>
      </c>
      <c r="J4467" s="8" t="e">
        <f>VLOOKUP(A4467,'[1]свод!'!B$2:G$1928,6,0)</f>
        <v>#N/A</v>
      </c>
    </row>
    <row r="4468" spans="1:10" x14ac:dyDescent="0.3">
      <c r="A4468" s="5" t="s">
        <v>3003</v>
      </c>
      <c r="B4468" s="5" t="s">
        <v>113</v>
      </c>
      <c r="C4468" s="6" t="s">
        <v>529</v>
      </c>
      <c r="D4468" s="6" t="s">
        <v>3</v>
      </c>
      <c r="E4468" s="8" t="e">
        <f>VLOOKUP(A4468,#REF!,4,0)</f>
        <v>#REF!</v>
      </c>
      <c r="F4468" s="8" t="e">
        <f>VLOOKUP(A4468,#REF!,11,0)</f>
        <v>#REF!</v>
      </c>
      <c r="G4468" s="8" t="e">
        <f>VLOOKUP(A4468,#REF!,12,0)</f>
        <v>#REF!</v>
      </c>
      <c r="H4468" s="8" t="e">
        <f>VLOOKUP(A4468,#REF!,13,0)</f>
        <v>#REF!</v>
      </c>
      <c r="I4468" s="8" t="e">
        <f>VLOOKUP(E4468,'[1]свод!'!H$2:Q$1928,8,0)</f>
        <v>#REF!</v>
      </c>
      <c r="J4468" s="8" t="e">
        <f>VLOOKUP(A4468,'[1]свод!'!B$2:G$1928,6,0)</f>
        <v>#N/A</v>
      </c>
    </row>
    <row r="4469" spans="1:10" x14ac:dyDescent="0.3">
      <c r="A4469" s="5" t="s">
        <v>3005</v>
      </c>
      <c r="B4469" s="5" t="s">
        <v>387</v>
      </c>
      <c r="C4469" s="6" t="s">
        <v>111</v>
      </c>
      <c r="D4469" s="6" t="s">
        <v>3</v>
      </c>
      <c r="E4469" s="8" t="e">
        <f>VLOOKUP(A4469,#REF!,4,0)</f>
        <v>#REF!</v>
      </c>
      <c r="F4469" s="8" t="e">
        <f>VLOOKUP(A4469,#REF!,11,0)</f>
        <v>#REF!</v>
      </c>
      <c r="G4469" s="8" t="e">
        <f>VLOOKUP(A4469,#REF!,12,0)</f>
        <v>#REF!</v>
      </c>
      <c r="H4469" s="8" t="e">
        <f>VLOOKUP(A4469,#REF!,13,0)</f>
        <v>#REF!</v>
      </c>
      <c r="I4469" s="8" t="e">
        <f>VLOOKUP(E4469,'[1]свод!'!H$2:Q$1928,8,0)</f>
        <v>#REF!</v>
      </c>
      <c r="J4469" s="8" t="e">
        <f>VLOOKUP(A4469,'[1]свод!'!B$2:G$1928,6,0)</f>
        <v>#N/A</v>
      </c>
    </row>
    <row r="4470" spans="1:10" x14ac:dyDescent="0.3">
      <c r="A4470" s="5" t="s">
        <v>3006</v>
      </c>
      <c r="B4470" s="5" t="s">
        <v>135</v>
      </c>
      <c r="C4470" s="6" t="s">
        <v>3007</v>
      </c>
      <c r="D4470" s="6" t="s">
        <v>3</v>
      </c>
      <c r="E4470" s="8" t="e">
        <f>VLOOKUP(A4470,#REF!,4,0)</f>
        <v>#REF!</v>
      </c>
      <c r="F4470" s="8" t="e">
        <f>VLOOKUP(A4470,#REF!,11,0)</f>
        <v>#REF!</v>
      </c>
      <c r="G4470" s="8" t="e">
        <f>VLOOKUP(A4470,#REF!,12,0)</f>
        <v>#REF!</v>
      </c>
      <c r="H4470" s="8" t="e">
        <f>VLOOKUP(A4470,#REF!,13,0)</f>
        <v>#REF!</v>
      </c>
      <c r="I4470" s="8" t="e">
        <f>VLOOKUP(E4470,'[1]свод!'!H$2:Q$1928,8,0)</f>
        <v>#REF!</v>
      </c>
      <c r="J4470" s="8" t="e">
        <f>VLOOKUP(A4470,'[1]свод!'!B$2:G$1928,6,0)</f>
        <v>#N/A</v>
      </c>
    </row>
    <row r="4471" spans="1:10" x14ac:dyDescent="0.3">
      <c r="A4471" s="5" t="s">
        <v>3008</v>
      </c>
      <c r="B4471" s="5" t="s">
        <v>3009</v>
      </c>
      <c r="C4471" s="6" t="s">
        <v>52</v>
      </c>
      <c r="D4471" s="6" t="s">
        <v>3</v>
      </c>
      <c r="E4471" s="8" t="e">
        <f>VLOOKUP(A4471,#REF!,4,0)</f>
        <v>#REF!</v>
      </c>
      <c r="F4471" s="8" t="e">
        <f>VLOOKUP(A4471,#REF!,11,0)</f>
        <v>#REF!</v>
      </c>
      <c r="G4471" s="8" t="e">
        <f>VLOOKUP(A4471,#REF!,12,0)</f>
        <v>#REF!</v>
      </c>
      <c r="H4471" s="8" t="e">
        <f>VLOOKUP(A4471,#REF!,13,0)</f>
        <v>#REF!</v>
      </c>
      <c r="I4471" s="8" t="e">
        <f>VLOOKUP(E4471,'[1]свод!'!H$2:Q$1928,8,0)</f>
        <v>#REF!</v>
      </c>
      <c r="J4471" s="8" t="e">
        <f>VLOOKUP(A4471,'[1]свод!'!B$2:G$1928,6,0)</f>
        <v>#N/A</v>
      </c>
    </row>
    <row r="4472" spans="1:10" x14ac:dyDescent="0.3">
      <c r="A4472" s="5" t="s">
        <v>3011</v>
      </c>
      <c r="B4472" s="5" t="s">
        <v>90</v>
      </c>
      <c r="C4472" s="6" t="s">
        <v>562</v>
      </c>
      <c r="D4472" s="6" t="s">
        <v>3</v>
      </c>
      <c r="E4472" s="8" t="e">
        <f>VLOOKUP(A4472,#REF!,4,0)</f>
        <v>#REF!</v>
      </c>
      <c r="F4472" s="8" t="e">
        <f>VLOOKUP(A4472,#REF!,11,0)</f>
        <v>#REF!</v>
      </c>
      <c r="G4472" s="8" t="e">
        <f>VLOOKUP(A4472,#REF!,12,0)</f>
        <v>#REF!</v>
      </c>
      <c r="H4472" s="8" t="e">
        <f>VLOOKUP(A4472,#REF!,13,0)</f>
        <v>#REF!</v>
      </c>
      <c r="I4472" s="8" t="e">
        <f>VLOOKUP(E4472,'[1]свод!'!H$2:Q$1928,8,0)</f>
        <v>#REF!</v>
      </c>
      <c r="J4472" s="8" t="e">
        <f>VLOOKUP(A4472,'[1]свод!'!B$2:G$1928,6,0)</f>
        <v>#N/A</v>
      </c>
    </row>
    <row r="4473" spans="1:10" x14ac:dyDescent="0.3">
      <c r="A4473" s="5" t="s">
        <v>3012</v>
      </c>
      <c r="B4473" s="5" t="s">
        <v>642</v>
      </c>
      <c r="C4473" s="6" t="s">
        <v>1566</v>
      </c>
      <c r="D4473" s="6" t="s">
        <v>3</v>
      </c>
      <c r="E4473" s="8" t="e">
        <f>VLOOKUP(A4473,#REF!,4,0)</f>
        <v>#REF!</v>
      </c>
      <c r="F4473" s="8" t="e">
        <f>VLOOKUP(A4473,#REF!,11,0)</f>
        <v>#REF!</v>
      </c>
      <c r="G4473" s="8" t="e">
        <f>VLOOKUP(A4473,#REF!,12,0)</f>
        <v>#REF!</v>
      </c>
      <c r="H4473" s="8" t="e">
        <f>VLOOKUP(A4473,#REF!,13,0)</f>
        <v>#REF!</v>
      </c>
      <c r="I4473" s="8" t="e">
        <f>VLOOKUP(E4473,'[1]свод!'!H$2:Q$1928,8,0)</f>
        <v>#REF!</v>
      </c>
      <c r="J4473" s="8" t="e">
        <f>VLOOKUP(A4473,'[1]свод!'!B$2:G$1928,6,0)</f>
        <v>#N/A</v>
      </c>
    </row>
    <row r="4474" spans="1:10" x14ac:dyDescent="0.3">
      <c r="A4474" s="5" t="s">
        <v>3015</v>
      </c>
      <c r="B4474" s="5" t="s">
        <v>84</v>
      </c>
      <c r="C4474" s="6" t="s">
        <v>463</v>
      </c>
      <c r="D4474" s="6" t="s">
        <v>3</v>
      </c>
      <c r="E4474" s="8" t="e">
        <f>VLOOKUP(A4474,#REF!,4,0)</f>
        <v>#REF!</v>
      </c>
      <c r="F4474" s="8" t="e">
        <f>VLOOKUP(A4474,#REF!,11,0)</f>
        <v>#REF!</v>
      </c>
      <c r="G4474" s="8" t="e">
        <f>VLOOKUP(A4474,#REF!,12,0)</f>
        <v>#REF!</v>
      </c>
      <c r="H4474" s="8" t="e">
        <f>VLOOKUP(A4474,#REF!,13,0)</f>
        <v>#REF!</v>
      </c>
      <c r="I4474" s="8" t="e">
        <f>VLOOKUP(E4474,'[1]свод!'!H$2:Q$1928,8,0)</f>
        <v>#REF!</v>
      </c>
      <c r="J4474" s="8" t="e">
        <f>VLOOKUP(A4474,'[1]свод!'!B$2:G$1928,6,0)</f>
        <v>#N/A</v>
      </c>
    </row>
    <row r="4475" spans="1:10" x14ac:dyDescent="0.3">
      <c r="A4475" s="5" t="s">
        <v>3019</v>
      </c>
      <c r="B4475" s="5" t="s">
        <v>12</v>
      </c>
      <c r="C4475" s="6" t="s">
        <v>1723</v>
      </c>
      <c r="D4475" s="6" t="s">
        <v>3</v>
      </c>
      <c r="E4475" s="8" t="e">
        <f>VLOOKUP(A4475,#REF!,4,0)</f>
        <v>#REF!</v>
      </c>
      <c r="F4475" s="8" t="e">
        <f>VLOOKUP(A4475,#REF!,11,0)</f>
        <v>#REF!</v>
      </c>
      <c r="G4475" s="8" t="e">
        <f>VLOOKUP(A4475,#REF!,12,0)</f>
        <v>#REF!</v>
      </c>
      <c r="H4475" s="8" t="e">
        <f>VLOOKUP(A4475,#REF!,13,0)</f>
        <v>#REF!</v>
      </c>
      <c r="I4475" s="8" t="e">
        <f>VLOOKUP(E4475,'[1]свод!'!H$2:Q$1928,8,0)</f>
        <v>#REF!</v>
      </c>
      <c r="J4475" s="8" t="e">
        <f>VLOOKUP(A4475,'[1]свод!'!B$2:G$1928,6,0)</f>
        <v>#N/A</v>
      </c>
    </row>
    <row r="4476" spans="1:10" x14ac:dyDescent="0.3">
      <c r="A4476" s="5" t="s">
        <v>3021</v>
      </c>
      <c r="B4476" s="5" t="s">
        <v>57</v>
      </c>
      <c r="C4476" s="6" t="s">
        <v>3022</v>
      </c>
      <c r="D4476" s="6" t="s">
        <v>3</v>
      </c>
      <c r="E4476" s="8" t="e">
        <f>VLOOKUP(A4476,#REF!,4,0)</f>
        <v>#REF!</v>
      </c>
      <c r="F4476" s="8" t="e">
        <f>VLOOKUP(A4476,#REF!,11,0)</f>
        <v>#REF!</v>
      </c>
      <c r="G4476" s="8" t="e">
        <f>VLOOKUP(A4476,#REF!,12,0)</f>
        <v>#REF!</v>
      </c>
      <c r="H4476" s="8" t="e">
        <f>VLOOKUP(A4476,#REF!,13,0)</f>
        <v>#REF!</v>
      </c>
      <c r="I4476" s="8" t="e">
        <f>VLOOKUP(E4476,'[1]свод!'!H$2:Q$1928,8,0)</f>
        <v>#REF!</v>
      </c>
      <c r="J4476" s="8" t="e">
        <f>VLOOKUP(A4476,'[1]свод!'!B$2:G$1928,6,0)</f>
        <v>#N/A</v>
      </c>
    </row>
    <row r="4477" spans="1:10" x14ac:dyDescent="0.3">
      <c r="A4477" s="5" t="s">
        <v>3057</v>
      </c>
      <c r="B4477" s="5" t="s">
        <v>631</v>
      </c>
      <c r="C4477" s="6" t="s">
        <v>16</v>
      </c>
      <c r="D4477" s="6" t="s">
        <v>3</v>
      </c>
      <c r="E4477" s="8" t="e">
        <f>VLOOKUP(A4477,#REF!,4,0)</f>
        <v>#REF!</v>
      </c>
      <c r="F4477" s="8" t="e">
        <f>VLOOKUP(A4477,#REF!,11,0)</f>
        <v>#REF!</v>
      </c>
      <c r="G4477" s="8" t="e">
        <f>VLOOKUP(A4477,#REF!,12,0)</f>
        <v>#REF!</v>
      </c>
      <c r="H4477" s="8" t="e">
        <f>VLOOKUP(A4477,#REF!,13,0)</f>
        <v>#REF!</v>
      </c>
      <c r="I4477" s="8" t="e">
        <f>VLOOKUP(E4477,'[1]свод!'!H$2:Q$1928,8,0)</f>
        <v>#REF!</v>
      </c>
      <c r="J4477" s="8" t="e">
        <f>VLOOKUP(A4477,'[1]свод!'!B$2:G$1928,6,0)</f>
        <v>#N/A</v>
      </c>
    </row>
    <row r="4478" spans="1:10" x14ac:dyDescent="0.3">
      <c r="A4478" s="5" t="s">
        <v>3058</v>
      </c>
      <c r="B4478" s="5" t="s">
        <v>129</v>
      </c>
      <c r="C4478" s="6" t="s">
        <v>267</v>
      </c>
      <c r="D4478" s="6" t="s">
        <v>3</v>
      </c>
      <c r="E4478" s="8" t="e">
        <f>VLOOKUP(A4478,#REF!,4,0)</f>
        <v>#REF!</v>
      </c>
      <c r="F4478" s="8" t="e">
        <f>VLOOKUP(A4478,#REF!,11,0)</f>
        <v>#REF!</v>
      </c>
      <c r="G4478" s="8" t="e">
        <f>VLOOKUP(A4478,#REF!,12,0)</f>
        <v>#REF!</v>
      </c>
      <c r="H4478" s="8" t="e">
        <f>VLOOKUP(A4478,#REF!,13,0)</f>
        <v>#REF!</v>
      </c>
      <c r="I4478" s="8" t="e">
        <f>VLOOKUP(E4478,'[1]свод!'!H$2:Q$1928,8,0)</f>
        <v>#REF!</v>
      </c>
      <c r="J4478" s="8" t="e">
        <f>VLOOKUP(A4478,'[1]свод!'!B$2:G$1928,6,0)</f>
        <v>#N/A</v>
      </c>
    </row>
    <row r="4479" spans="1:10" x14ac:dyDescent="0.3">
      <c r="A4479" s="5" t="s">
        <v>3059</v>
      </c>
      <c r="B4479" s="5" t="s">
        <v>736</v>
      </c>
      <c r="C4479" s="6" t="s">
        <v>43</v>
      </c>
      <c r="D4479" s="6" t="s">
        <v>3</v>
      </c>
      <c r="E4479" s="8" t="e">
        <f>VLOOKUP(A4479,#REF!,4,0)</f>
        <v>#REF!</v>
      </c>
      <c r="F4479" s="8" t="e">
        <f>VLOOKUP(A4479,#REF!,11,0)</f>
        <v>#REF!</v>
      </c>
      <c r="G4479" s="8" t="e">
        <f>VLOOKUP(A4479,#REF!,12,0)</f>
        <v>#REF!</v>
      </c>
      <c r="H4479" s="8" t="e">
        <f>VLOOKUP(A4479,#REF!,13,0)</f>
        <v>#REF!</v>
      </c>
      <c r="I4479" s="8" t="e">
        <f>VLOOKUP(E4479,'[1]свод!'!H$2:Q$1928,8,0)</f>
        <v>#REF!</v>
      </c>
      <c r="J4479" s="8" t="e">
        <f>VLOOKUP(A4479,'[1]свод!'!B$2:G$1928,6,0)</f>
        <v>#N/A</v>
      </c>
    </row>
    <row r="4480" spans="1:10" x14ac:dyDescent="0.3">
      <c r="A4480" s="5" t="s">
        <v>3060</v>
      </c>
      <c r="B4480" s="5" t="s">
        <v>415</v>
      </c>
      <c r="C4480" s="6" t="s">
        <v>410</v>
      </c>
      <c r="D4480" s="6" t="s">
        <v>3</v>
      </c>
      <c r="E4480" s="8" t="e">
        <f>VLOOKUP(A4480,#REF!,4,0)</f>
        <v>#REF!</v>
      </c>
      <c r="F4480" s="8" t="e">
        <f>VLOOKUP(A4480,#REF!,11,0)</f>
        <v>#REF!</v>
      </c>
      <c r="G4480" s="8" t="e">
        <f>VLOOKUP(A4480,#REF!,12,0)</f>
        <v>#REF!</v>
      </c>
      <c r="H4480" s="8" t="e">
        <f>VLOOKUP(A4480,#REF!,13,0)</f>
        <v>#REF!</v>
      </c>
      <c r="I4480" s="8" t="e">
        <f>VLOOKUP(E4480,'[1]свод!'!H$2:Q$1928,8,0)</f>
        <v>#REF!</v>
      </c>
      <c r="J4480" s="8" t="e">
        <f>VLOOKUP(A4480,'[1]свод!'!B$2:G$1928,6,0)</f>
        <v>#N/A</v>
      </c>
    </row>
    <row r="4481" spans="1:10" x14ac:dyDescent="0.3">
      <c r="A4481" s="5" t="s">
        <v>3062</v>
      </c>
      <c r="B4481" s="5" t="s">
        <v>482</v>
      </c>
      <c r="C4481" s="6" t="s">
        <v>168</v>
      </c>
      <c r="D4481" s="6" t="s">
        <v>3</v>
      </c>
      <c r="E4481" s="8" t="e">
        <f>VLOOKUP(A4481,#REF!,4,0)</f>
        <v>#REF!</v>
      </c>
      <c r="F4481" s="8" t="e">
        <f>VLOOKUP(A4481,#REF!,11,0)</f>
        <v>#REF!</v>
      </c>
      <c r="G4481" s="8" t="e">
        <f>VLOOKUP(A4481,#REF!,12,0)</f>
        <v>#REF!</v>
      </c>
      <c r="H4481" s="8" t="e">
        <f>VLOOKUP(A4481,#REF!,13,0)</f>
        <v>#REF!</v>
      </c>
      <c r="I4481" s="8" t="e">
        <f>VLOOKUP(E4481,'[1]свод!'!H$2:Q$1928,8,0)</f>
        <v>#REF!</v>
      </c>
      <c r="J4481" s="8" t="e">
        <f>VLOOKUP(A4481,'[1]свод!'!B$2:G$1928,6,0)</f>
        <v>#N/A</v>
      </c>
    </row>
    <row r="4482" spans="1:10" x14ac:dyDescent="0.3">
      <c r="A4482" s="5" t="s">
        <v>3063</v>
      </c>
      <c r="B4482" s="5" t="s">
        <v>126</v>
      </c>
      <c r="C4482" s="6" t="s">
        <v>3064</v>
      </c>
      <c r="D4482" s="6" t="s">
        <v>3</v>
      </c>
      <c r="E4482" s="8" t="e">
        <f>VLOOKUP(A4482,#REF!,4,0)</f>
        <v>#REF!</v>
      </c>
      <c r="F4482" s="8" t="e">
        <f>VLOOKUP(A4482,#REF!,11,0)</f>
        <v>#REF!</v>
      </c>
      <c r="G4482" s="8" t="e">
        <f>VLOOKUP(A4482,#REF!,12,0)</f>
        <v>#REF!</v>
      </c>
      <c r="H4482" s="8" t="e">
        <f>VLOOKUP(A4482,#REF!,13,0)</f>
        <v>#REF!</v>
      </c>
      <c r="I4482" s="8" t="e">
        <f>VLOOKUP(E4482,'[1]свод!'!H$2:Q$1928,8,0)</f>
        <v>#REF!</v>
      </c>
      <c r="J4482" s="8" t="e">
        <f>VLOOKUP(A4482,'[1]свод!'!B$2:G$1928,6,0)</f>
        <v>#N/A</v>
      </c>
    </row>
    <row r="4483" spans="1:10" x14ac:dyDescent="0.3">
      <c r="A4483" s="5" t="s">
        <v>3065</v>
      </c>
      <c r="B4483" s="5" t="s">
        <v>45</v>
      </c>
      <c r="C4483" s="6" t="s">
        <v>124</v>
      </c>
      <c r="D4483" s="6" t="s">
        <v>3</v>
      </c>
      <c r="E4483" s="8" t="e">
        <f>VLOOKUP(A4483,#REF!,4,0)</f>
        <v>#REF!</v>
      </c>
      <c r="F4483" s="8" t="e">
        <f>VLOOKUP(A4483,#REF!,11,0)</f>
        <v>#REF!</v>
      </c>
      <c r="G4483" s="8" t="e">
        <f>VLOOKUP(A4483,#REF!,12,0)</f>
        <v>#REF!</v>
      </c>
      <c r="H4483" s="8" t="e">
        <f>VLOOKUP(A4483,#REF!,13,0)</f>
        <v>#REF!</v>
      </c>
      <c r="I4483" s="8" t="e">
        <f>VLOOKUP(E4483,'[1]свод!'!H$2:Q$1928,8,0)</f>
        <v>#REF!</v>
      </c>
      <c r="J4483" s="8" t="e">
        <f>VLOOKUP(A4483,'[1]свод!'!B$2:G$1928,6,0)</f>
        <v>#N/A</v>
      </c>
    </row>
    <row r="4484" spans="1:10" x14ac:dyDescent="0.3">
      <c r="A4484" s="5" t="s">
        <v>3067</v>
      </c>
      <c r="B4484" s="5" t="s">
        <v>1797</v>
      </c>
      <c r="C4484" s="6" t="s">
        <v>443</v>
      </c>
      <c r="D4484" s="6" t="s">
        <v>3</v>
      </c>
      <c r="E4484" s="8" t="e">
        <f>VLOOKUP(A4484,#REF!,4,0)</f>
        <v>#REF!</v>
      </c>
      <c r="F4484" s="8" t="e">
        <f>VLOOKUP(A4484,#REF!,11,0)</f>
        <v>#REF!</v>
      </c>
      <c r="G4484" s="8" t="e">
        <f>VLOOKUP(A4484,#REF!,12,0)</f>
        <v>#REF!</v>
      </c>
      <c r="H4484" s="8" t="e">
        <f>VLOOKUP(A4484,#REF!,13,0)</f>
        <v>#REF!</v>
      </c>
      <c r="I4484" s="8" t="e">
        <f>VLOOKUP(E4484,'[1]свод!'!H$2:Q$1928,8,0)</f>
        <v>#REF!</v>
      </c>
      <c r="J4484" s="8" t="e">
        <f>VLOOKUP(A4484,'[1]свод!'!B$2:G$1928,6,0)</f>
        <v>#N/A</v>
      </c>
    </row>
    <row r="4485" spans="1:10" x14ac:dyDescent="0.3">
      <c r="A4485" s="5" t="s">
        <v>3069</v>
      </c>
      <c r="B4485" s="5" t="s">
        <v>135</v>
      </c>
      <c r="C4485" s="6" t="s">
        <v>3070</v>
      </c>
      <c r="D4485" s="6" t="s">
        <v>3</v>
      </c>
      <c r="E4485" s="8" t="e">
        <f>VLOOKUP(A4485,#REF!,4,0)</f>
        <v>#REF!</v>
      </c>
      <c r="F4485" s="8" t="e">
        <f>VLOOKUP(A4485,#REF!,11,0)</f>
        <v>#REF!</v>
      </c>
      <c r="G4485" s="8" t="e">
        <f>VLOOKUP(A4485,#REF!,12,0)</f>
        <v>#REF!</v>
      </c>
      <c r="H4485" s="8" t="e">
        <f>VLOOKUP(A4485,#REF!,13,0)</f>
        <v>#REF!</v>
      </c>
      <c r="I4485" s="8" t="e">
        <f>VLOOKUP(E4485,'[1]свод!'!H$2:Q$1928,8,0)</f>
        <v>#REF!</v>
      </c>
      <c r="J4485" s="8" t="e">
        <f>VLOOKUP(A4485,'[1]свод!'!B$2:G$1928,6,0)</f>
        <v>#N/A</v>
      </c>
    </row>
    <row r="4486" spans="1:10" x14ac:dyDescent="0.3">
      <c r="A4486" s="5" t="s">
        <v>3071</v>
      </c>
      <c r="B4486" s="5" t="s">
        <v>55</v>
      </c>
      <c r="C4486" s="6" t="s">
        <v>216</v>
      </c>
      <c r="D4486" s="6" t="s">
        <v>3</v>
      </c>
      <c r="E4486" s="8" t="e">
        <f>VLOOKUP(A4486,#REF!,4,0)</f>
        <v>#REF!</v>
      </c>
      <c r="F4486" s="8" t="e">
        <f>VLOOKUP(A4486,#REF!,11,0)</f>
        <v>#REF!</v>
      </c>
      <c r="G4486" s="8" t="e">
        <f>VLOOKUP(A4486,#REF!,12,0)</f>
        <v>#REF!</v>
      </c>
      <c r="H4486" s="8" t="e">
        <f>VLOOKUP(A4486,#REF!,13,0)</f>
        <v>#REF!</v>
      </c>
      <c r="I4486" s="8" t="e">
        <f>VLOOKUP(E4486,'[1]свод!'!H$2:Q$1928,8,0)</f>
        <v>#REF!</v>
      </c>
      <c r="J4486" s="8" t="e">
        <f>VLOOKUP(A4486,'[1]свод!'!B$2:G$1928,6,0)</f>
        <v>#N/A</v>
      </c>
    </row>
    <row r="4487" spans="1:10" x14ac:dyDescent="0.3">
      <c r="A4487" s="5" t="s">
        <v>3073</v>
      </c>
      <c r="B4487" s="5" t="s">
        <v>126</v>
      </c>
      <c r="C4487" s="6" t="s">
        <v>383</v>
      </c>
      <c r="D4487" s="6" t="s">
        <v>3</v>
      </c>
      <c r="E4487" s="8" t="e">
        <f>VLOOKUP(A4487,#REF!,4,0)</f>
        <v>#REF!</v>
      </c>
      <c r="F4487" s="8" t="e">
        <f>VLOOKUP(A4487,#REF!,11,0)</f>
        <v>#REF!</v>
      </c>
      <c r="G4487" s="8" t="e">
        <f>VLOOKUP(A4487,#REF!,12,0)</f>
        <v>#REF!</v>
      </c>
      <c r="H4487" s="8" t="e">
        <f>VLOOKUP(A4487,#REF!,13,0)</f>
        <v>#REF!</v>
      </c>
      <c r="I4487" s="8" t="e">
        <f>VLOOKUP(E4487,'[1]свод!'!H$2:Q$1928,8,0)</f>
        <v>#REF!</v>
      </c>
      <c r="J4487" s="8" t="e">
        <f>VLOOKUP(A4487,'[1]свод!'!B$2:G$1928,6,0)</f>
        <v>#N/A</v>
      </c>
    </row>
    <row r="4488" spans="1:10" x14ac:dyDescent="0.3">
      <c r="A4488" s="5" t="s">
        <v>3074</v>
      </c>
      <c r="B4488" s="5" t="s">
        <v>12</v>
      </c>
      <c r="C4488" s="6" t="s">
        <v>192</v>
      </c>
      <c r="D4488" s="6" t="s">
        <v>3</v>
      </c>
      <c r="E4488" s="8" t="e">
        <f>VLOOKUP(A4488,#REF!,4,0)</f>
        <v>#REF!</v>
      </c>
      <c r="F4488" s="8" t="e">
        <f>VLOOKUP(A4488,#REF!,11,0)</f>
        <v>#REF!</v>
      </c>
      <c r="G4488" s="8" t="e">
        <f>VLOOKUP(A4488,#REF!,12,0)</f>
        <v>#REF!</v>
      </c>
      <c r="H4488" s="8" t="e">
        <f>VLOOKUP(A4488,#REF!,13,0)</f>
        <v>#REF!</v>
      </c>
      <c r="I4488" s="8" t="e">
        <f>VLOOKUP(E4488,'[1]свод!'!H$2:Q$1928,8,0)</f>
        <v>#REF!</v>
      </c>
      <c r="J4488" s="8" t="e">
        <f>VLOOKUP(A4488,'[1]свод!'!B$2:G$1928,6,0)</f>
        <v>#N/A</v>
      </c>
    </row>
    <row r="4489" spans="1:10" x14ac:dyDescent="0.3">
      <c r="A4489" s="5" t="s">
        <v>3075</v>
      </c>
      <c r="B4489" s="5" t="s">
        <v>1256</v>
      </c>
      <c r="C4489" s="6" t="s">
        <v>545</v>
      </c>
      <c r="D4489" s="6" t="s">
        <v>3</v>
      </c>
      <c r="E4489" s="8" t="e">
        <f>VLOOKUP(A4489,#REF!,4,0)</f>
        <v>#REF!</v>
      </c>
      <c r="F4489" s="8" t="e">
        <f>VLOOKUP(A4489,#REF!,11,0)</f>
        <v>#REF!</v>
      </c>
      <c r="G4489" s="8" t="e">
        <f>VLOOKUP(A4489,#REF!,12,0)</f>
        <v>#REF!</v>
      </c>
      <c r="H4489" s="8" t="e">
        <f>VLOOKUP(A4489,#REF!,13,0)</f>
        <v>#REF!</v>
      </c>
      <c r="I4489" s="8" t="e">
        <f>VLOOKUP(E4489,'[1]свод!'!H$2:Q$1928,8,0)</f>
        <v>#REF!</v>
      </c>
      <c r="J4489" s="8" t="e">
        <f>VLOOKUP(A4489,'[1]свод!'!B$2:G$1928,6,0)</f>
        <v>#N/A</v>
      </c>
    </row>
    <row r="4490" spans="1:10" x14ac:dyDescent="0.3">
      <c r="A4490" s="5" t="s">
        <v>3076</v>
      </c>
      <c r="B4490" s="5" t="s">
        <v>210</v>
      </c>
      <c r="C4490" s="6" t="s">
        <v>164</v>
      </c>
      <c r="D4490" s="6" t="s">
        <v>3</v>
      </c>
      <c r="E4490" s="8" t="e">
        <f>VLOOKUP(A4490,#REF!,4,0)</f>
        <v>#REF!</v>
      </c>
      <c r="F4490" s="8" t="e">
        <f>VLOOKUP(A4490,#REF!,11,0)</f>
        <v>#REF!</v>
      </c>
      <c r="G4490" s="8" t="e">
        <f>VLOOKUP(A4490,#REF!,12,0)</f>
        <v>#REF!</v>
      </c>
      <c r="H4490" s="8" t="e">
        <f>VLOOKUP(A4490,#REF!,13,0)</f>
        <v>#REF!</v>
      </c>
      <c r="I4490" s="8" t="e">
        <f>VLOOKUP(E4490,'[1]свод!'!H$2:Q$1928,8,0)</f>
        <v>#REF!</v>
      </c>
      <c r="J4490" s="8" t="e">
        <f>VLOOKUP(A4490,'[1]свод!'!B$2:G$1928,6,0)</f>
        <v>#N/A</v>
      </c>
    </row>
    <row r="4491" spans="1:10" x14ac:dyDescent="0.3">
      <c r="A4491" s="5" t="s">
        <v>3078</v>
      </c>
      <c r="B4491" s="5" t="s">
        <v>635</v>
      </c>
      <c r="C4491" s="6" t="s">
        <v>173</v>
      </c>
      <c r="D4491" s="6" t="s">
        <v>3</v>
      </c>
      <c r="E4491" s="8" t="e">
        <f>VLOOKUP(A4491,#REF!,4,0)</f>
        <v>#REF!</v>
      </c>
      <c r="F4491" s="8" t="e">
        <f>VLOOKUP(A4491,#REF!,11,0)</f>
        <v>#REF!</v>
      </c>
      <c r="G4491" s="8" t="e">
        <f>VLOOKUP(A4491,#REF!,12,0)</f>
        <v>#REF!</v>
      </c>
      <c r="H4491" s="8" t="e">
        <f>VLOOKUP(A4491,#REF!,13,0)</f>
        <v>#REF!</v>
      </c>
      <c r="I4491" s="8" t="e">
        <f>VLOOKUP(E4491,'[1]свод!'!H$2:Q$1928,8,0)</f>
        <v>#REF!</v>
      </c>
      <c r="J4491" s="8" t="e">
        <f>VLOOKUP(A4491,'[1]свод!'!B$2:G$1928,6,0)</f>
        <v>#N/A</v>
      </c>
    </row>
    <row r="4492" spans="1:10" x14ac:dyDescent="0.3">
      <c r="A4492" s="5" t="s">
        <v>3081</v>
      </c>
      <c r="B4492" s="5" t="s">
        <v>65</v>
      </c>
      <c r="C4492" s="6" t="s">
        <v>3082</v>
      </c>
      <c r="D4492" s="6" t="s">
        <v>3</v>
      </c>
      <c r="E4492" s="8" t="e">
        <f>VLOOKUP(A4492,#REF!,4,0)</f>
        <v>#REF!</v>
      </c>
      <c r="F4492" s="8" t="e">
        <f>VLOOKUP(A4492,#REF!,11,0)</f>
        <v>#REF!</v>
      </c>
      <c r="G4492" s="8" t="e">
        <f>VLOOKUP(A4492,#REF!,12,0)</f>
        <v>#REF!</v>
      </c>
      <c r="H4492" s="8" t="e">
        <f>VLOOKUP(A4492,#REF!,13,0)</f>
        <v>#REF!</v>
      </c>
      <c r="I4492" s="8" t="e">
        <f>VLOOKUP(E4492,'[1]свод!'!H$2:Q$1928,8,0)</f>
        <v>#REF!</v>
      </c>
      <c r="J4492" s="8" t="e">
        <f>VLOOKUP(A4492,'[1]свод!'!B$2:G$1928,6,0)</f>
        <v>#N/A</v>
      </c>
    </row>
    <row r="4493" spans="1:10" x14ac:dyDescent="0.3">
      <c r="A4493" s="5" t="s">
        <v>3083</v>
      </c>
      <c r="B4493" s="5" t="s">
        <v>113</v>
      </c>
      <c r="C4493" s="6" t="s">
        <v>714</v>
      </c>
      <c r="D4493" s="6" t="s">
        <v>3</v>
      </c>
      <c r="E4493" s="8" t="e">
        <f>VLOOKUP(A4493,#REF!,4,0)</f>
        <v>#REF!</v>
      </c>
      <c r="F4493" s="8" t="e">
        <f>VLOOKUP(A4493,#REF!,11,0)</f>
        <v>#REF!</v>
      </c>
      <c r="G4493" s="8" t="e">
        <f>VLOOKUP(A4493,#REF!,12,0)</f>
        <v>#REF!</v>
      </c>
      <c r="H4493" s="8" t="e">
        <f>VLOOKUP(A4493,#REF!,13,0)</f>
        <v>#REF!</v>
      </c>
      <c r="I4493" s="8" t="e">
        <f>VLOOKUP(E4493,'[1]свод!'!H$2:Q$1928,8,0)</f>
        <v>#REF!</v>
      </c>
      <c r="J4493" s="8" t="e">
        <f>VLOOKUP(A4493,'[1]свод!'!B$2:G$1928,6,0)</f>
        <v>#N/A</v>
      </c>
    </row>
    <row r="4494" spans="1:10" x14ac:dyDescent="0.3">
      <c r="A4494" s="5" t="s">
        <v>3085</v>
      </c>
      <c r="B4494" s="5" t="s">
        <v>1355</v>
      </c>
      <c r="C4494" s="6" t="s">
        <v>1572</v>
      </c>
      <c r="D4494" s="6" t="s">
        <v>3</v>
      </c>
      <c r="E4494" s="8" t="e">
        <f>VLOOKUP(A4494,#REF!,4,0)</f>
        <v>#REF!</v>
      </c>
      <c r="F4494" s="8" t="e">
        <f>VLOOKUP(A4494,#REF!,11,0)</f>
        <v>#REF!</v>
      </c>
      <c r="G4494" s="8" t="e">
        <f>VLOOKUP(A4494,#REF!,12,0)</f>
        <v>#REF!</v>
      </c>
      <c r="H4494" s="8" t="e">
        <f>VLOOKUP(A4494,#REF!,13,0)</f>
        <v>#REF!</v>
      </c>
      <c r="I4494" s="8" t="e">
        <f>VLOOKUP(E4494,'[1]свод!'!H$2:Q$1928,8,0)</f>
        <v>#REF!</v>
      </c>
      <c r="J4494" s="8" t="e">
        <f>VLOOKUP(A4494,'[1]свод!'!B$2:G$1928,6,0)</f>
        <v>#N/A</v>
      </c>
    </row>
    <row r="4495" spans="1:10" x14ac:dyDescent="0.3">
      <c r="A4495" s="5" t="s">
        <v>3086</v>
      </c>
      <c r="B4495" s="5" t="s">
        <v>409</v>
      </c>
      <c r="C4495" s="6" t="s">
        <v>485</v>
      </c>
      <c r="D4495" s="6" t="s">
        <v>3</v>
      </c>
      <c r="E4495" s="8" t="e">
        <f>VLOOKUP(A4495,#REF!,4,0)</f>
        <v>#REF!</v>
      </c>
      <c r="F4495" s="8" t="e">
        <f>VLOOKUP(A4495,#REF!,11,0)</f>
        <v>#REF!</v>
      </c>
      <c r="G4495" s="8" t="e">
        <f>VLOOKUP(A4495,#REF!,12,0)</f>
        <v>#REF!</v>
      </c>
      <c r="H4495" s="8" t="e">
        <f>VLOOKUP(A4495,#REF!,13,0)</f>
        <v>#REF!</v>
      </c>
      <c r="I4495" s="8" t="e">
        <f>VLOOKUP(E4495,'[1]свод!'!H$2:Q$1928,8,0)</f>
        <v>#REF!</v>
      </c>
      <c r="J4495" s="8" t="e">
        <f>VLOOKUP(A4495,'[1]свод!'!B$2:G$1928,6,0)</f>
        <v>#N/A</v>
      </c>
    </row>
    <row r="4496" spans="1:10" x14ac:dyDescent="0.3">
      <c r="A4496" s="5" t="s">
        <v>3087</v>
      </c>
      <c r="B4496" s="5" t="s">
        <v>132</v>
      </c>
      <c r="C4496" s="6" t="s">
        <v>127</v>
      </c>
      <c r="D4496" s="6" t="s">
        <v>3</v>
      </c>
      <c r="E4496" s="8" t="e">
        <f>VLOOKUP(A4496,#REF!,4,0)</f>
        <v>#REF!</v>
      </c>
      <c r="F4496" s="8" t="e">
        <f>VLOOKUP(A4496,#REF!,11,0)</f>
        <v>#REF!</v>
      </c>
      <c r="G4496" s="8" t="e">
        <f>VLOOKUP(A4496,#REF!,12,0)</f>
        <v>#REF!</v>
      </c>
      <c r="H4496" s="8" t="e">
        <f>VLOOKUP(A4496,#REF!,13,0)</f>
        <v>#REF!</v>
      </c>
      <c r="I4496" s="8" t="e">
        <f>VLOOKUP(E4496,'[1]свод!'!H$2:Q$1928,8,0)</f>
        <v>#REF!</v>
      </c>
      <c r="J4496" s="8" t="e">
        <f>VLOOKUP(A4496,'[1]свод!'!B$2:G$1928,6,0)</f>
        <v>#N/A</v>
      </c>
    </row>
    <row r="4497" spans="1:10" x14ac:dyDescent="0.3">
      <c r="A4497" s="5" t="s">
        <v>3089</v>
      </c>
      <c r="B4497" s="5" t="s">
        <v>304</v>
      </c>
      <c r="C4497" s="6" t="s">
        <v>46</v>
      </c>
      <c r="D4497" s="6" t="s">
        <v>3</v>
      </c>
      <c r="E4497" s="8" t="e">
        <f>VLOOKUP(A4497,#REF!,4,0)</f>
        <v>#REF!</v>
      </c>
      <c r="F4497" s="8" t="e">
        <f>VLOOKUP(A4497,#REF!,11,0)</f>
        <v>#REF!</v>
      </c>
      <c r="G4497" s="8" t="e">
        <f>VLOOKUP(A4497,#REF!,12,0)</f>
        <v>#REF!</v>
      </c>
      <c r="H4497" s="8" t="e">
        <f>VLOOKUP(A4497,#REF!,13,0)</f>
        <v>#REF!</v>
      </c>
      <c r="I4497" s="8" t="e">
        <f>VLOOKUP(E4497,'[1]свод!'!H$2:Q$1928,8,0)</f>
        <v>#REF!</v>
      </c>
      <c r="J4497" s="8" t="e">
        <f>VLOOKUP(A4497,'[1]свод!'!B$2:G$1928,6,0)</f>
        <v>#N/A</v>
      </c>
    </row>
    <row r="4498" spans="1:10" x14ac:dyDescent="0.3">
      <c r="A4498" s="5" t="s">
        <v>3090</v>
      </c>
      <c r="B4498" s="5" t="s">
        <v>76</v>
      </c>
      <c r="C4498" s="6" t="s">
        <v>438</v>
      </c>
      <c r="D4498" s="6" t="s">
        <v>3</v>
      </c>
      <c r="E4498" s="8" t="e">
        <f>VLOOKUP(A4498,#REF!,4,0)</f>
        <v>#REF!</v>
      </c>
      <c r="F4498" s="8" t="e">
        <f>VLOOKUP(A4498,#REF!,11,0)</f>
        <v>#REF!</v>
      </c>
      <c r="G4498" s="8" t="e">
        <f>VLOOKUP(A4498,#REF!,12,0)</f>
        <v>#REF!</v>
      </c>
      <c r="H4498" s="8" t="e">
        <f>VLOOKUP(A4498,#REF!,13,0)</f>
        <v>#REF!</v>
      </c>
      <c r="I4498" s="8" t="e">
        <f>VLOOKUP(E4498,'[1]свод!'!H$2:Q$1928,8,0)</f>
        <v>#REF!</v>
      </c>
      <c r="J4498" s="8" t="e">
        <f>VLOOKUP(A4498,'[1]свод!'!B$2:G$1928,6,0)</f>
        <v>#N/A</v>
      </c>
    </row>
    <row r="4499" spans="1:10" x14ac:dyDescent="0.3">
      <c r="A4499" s="5" t="s">
        <v>3091</v>
      </c>
      <c r="B4499" s="5" t="s">
        <v>415</v>
      </c>
      <c r="C4499" s="6" t="s">
        <v>3037</v>
      </c>
      <c r="D4499" s="6" t="s">
        <v>3</v>
      </c>
      <c r="E4499" s="8" t="e">
        <f>VLOOKUP(A4499,#REF!,4,0)</f>
        <v>#REF!</v>
      </c>
      <c r="F4499" s="8" t="e">
        <f>VLOOKUP(A4499,#REF!,11,0)</f>
        <v>#REF!</v>
      </c>
      <c r="G4499" s="8" t="e">
        <f>VLOOKUP(A4499,#REF!,12,0)</f>
        <v>#REF!</v>
      </c>
      <c r="H4499" s="8" t="e">
        <f>VLOOKUP(A4499,#REF!,13,0)</f>
        <v>#REF!</v>
      </c>
      <c r="I4499" s="8" t="e">
        <f>VLOOKUP(E4499,'[1]свод!'!H$2:Q$1928,8,0)</f>
        <v>#REF!</v>
      </c>
      <c r="J4499" s="8" t="e">
        <f>VLOOKUP(A4499,'[1]свод!'!B$2:G$1928,6,0)</f>
        <v>#N/A</v>
      </c>
    </row>
    <row r="4500" spans="1:10" x14ac:dyDescent="0.3">
      <c r="A4500" s="5" t="s">
        <v>3092</v>
      </c>
      <c r="B4500" s="5" t="s">
        <v>2793</v>
      </c>
      <c r="C4500" s="6" t="s">
        <v>151</v>
      </c>
      <c r="D4500" s="6" t="s">
        <v>3</v>
      </c>
      <c r="E4500" s="8" t="e">
        <f>VLOOKUP(A4500,#REF!,4,0)</f>
        <v>#REF!</v>
      </c>
      <c r="F4500" s="8" t="e">
        <f>VLOOKUP(A4500,#REF!,11,0)</f>
        <v>#REF!</v>
      </c>
      <c r="G4500" s="8" t="e">
        <f>VLOOKUP(A4500,#REF!,12,0)</f>
        <v>#REF!</v>
      </c>
      <c r="H4500" s="8" t="e">
        <f>VLOOKUP(A4500,#REF!,13,0)</f>
        <v>#REF!</v>
      </c>
      <c r="I4500" s="8" t="e">
        <f>VLOOKUP(E4500,'[1]свод!'!H$2:Q$1928,8,0)</f>
        <v>#REF!</v>
      </c>
      <c r="J4500" s="8" t="e">
        <f>VLOOKUP(A4500,'[1]свод!'!B$2:G$1928,6,0)</f>
        <v>#N/A</v>
      </c>
    </row>
    <row r="4501" spans="1:10" x14ac:dyDescent="0.3">
      <c r="A4501" s="5" t="s">
        <v>3094</v>
      </c>
      <c r="B4501" s="5" t="s">
        <v>379</v>
      </c>
      <c r="C4501" s="6" t="s">
        <v>4</v>
      </c>
      <c r="D4501" s="6" t="s">
        <v>3</v>
      </c>
      <c r="E4501" s="8" t="e">
        <f>VLOOKUP(A4501,#REF!,4,0)</f>
        <v>#REF!</v>
      </c>
      <c r="F4501" s="8" t="e">
        <f>VLOOKUP(A4501,#REF!,11,0)</f>
        <v>#REF!</v>
      </c>
      <c r="G4501" s="8" t="e">
        <f>VLOOKUP(A4501,#REF!,12,0)</f>
        <v>#REF!</v>
      </c>
      <c r="H4501" s="8" t="e">
        <f>VLOOKUP(A4501,#REF!,13,0)</f>
        <v>#REF!</v>
      </c>
      <c r="I4501" s="8" t="e">
        <f>VLOOKUP(E4501,'[1]свод!'!H$2:Q$1928,8,0)</f>
        <v>#REF!</v>
      </c>
      <c r="J4501" s="8" t="e">
        <f>VLOOKUP(A4501,'[1]свод!'!B$2:G$1928,6,0)</f>
        <v>#N/A</v>
      </c>
    </row>
    <row r="4502" spans="1:10" x14ac:dyDescent="0.3">
      <c r="A4502" s="5" t="s">
        <v>3095</v>
      </c>
      <c r="B4502" s="5" t="s">
        <v>191</v>
      </c>
      <c r="C4502" s="6" t="s">
        <v>197</v>
      </c>
      <c r="D4502" s="6" t="s">
        <v>3</v>
      </c>
      <c r="E4502" s="8" t="e">
        <f>VLOOKUP(A4502,#REF!,4,0)</f>
        <v>#REF!</v>
      </c>
      <c r="F4502" s="8" t="e">
        <f>VLOOKUP(A4502,#REF!,11,0)</f>
        <v>#REF!</v>
      </c>
      <c r="G4502" s="8" t="e">
        <f>VLOOKUP(A4502,#REF!,12,0)</f>
        <v>#REF!</v>
      </c>
      <c r="H4502" s="8" t="e">
        <f>VLOOKUP(A4502,#REF!,13,0)</f>
        <v>#REF!</v>
      </c>
      <c r="I4502" s="8" t="e">
        <f>VLOOKUP(E4502,'[1]свод!'!H$2:Q$1928,8,0)</f>
        <v>#REF!</v>
      </c>
      <c r="J4502" s="8" t="e">
        <f>VLOOKUP(A4502,'[1]свод!'!B$2:G$1928,6,0)</f>
        <v>#N/A</v>
      </c>
    </row>
    <row r="4503" spans="1:10" x14ac:dyDescent="0.3">
      <c r="A4503" s="5" t="s">
        <v>3096</v>
      </c>
      <c r="B4503" s="5" t="s">
        <v>1797</v>
      </c>
      <c r="C4503" s="6" t="s">
        <v>156</v>
      </c>
      <c r="D4503" s="6" t="s">
        <v>3</v>
      </c>
      <c r="E4503" s="8" t="e">
        <f>VLOOKUP(A4503,#REF!,4,0)</f>
        <v>#REF!</v>
      </c>
      <c r="F4503" s="8" t="e">
        <f>VLOOKUP(A4503,#REF!,11,0)</f>
        <v>#REF!</v>
      </c>
      <c r="G4503" s="8" t="e">
        <f>VLOOKUP(A4503,#REF!,12,0)</f>
        <v>#REF!</v>
      </c>
      <c r="H4503" s="8" t="e">
        <f>VLOOKUP(A4503,#REF!,13,0)</f>
        <v>#REF!</v>
      </c>
      <c r="I4503" s="8" t="e">
        <f>VLOOKUP(E4503,'[1]свод!'!H$2:Q$1928,8,0)</f>
        <v>#REF!</v>
      </c>
      <c r="J4503" s="8" t="e">
        <f>VLOOKUP(A4503,'[1]свод!'!B$2:G$1928,6,0)</f>
        <v>#N/A</v>
      </c>
    </row>
    <row r="4504" spans="1:10" x14ac:dyDescent="0.3">
      <c r="A4504" s="5" t="s">
        <v>3097</v>
      </c>
      <c r="B4504" s="5" t="s">
        <v>484</v>
      </c>
      <c r="C4504" s="6" t="s">
        <v>443</v>
      </c>
      <c r="D4504" s="6" t="s">
        <v>3</v>
      </c>
      <c r="E4504" s="8" t="e">
        <f>VLOOKUP(A4504,#REF!,4,0)</f>
        <v>#REF!</v>
      </c>
      <c r="F4504" s="8" t="e">
        <f>VLOOKUP(A4504,#REF!,11,0)</f>
        <v>#REF!</v>
      </c>
      <c r="G4504" s="8" t="e">
        <f>VLOOKUP(A4504,#REF!,12,0)</f>
        <v>#REF!</v>
      </c>
      <c r="H4504" s="8" t="e">
        <f>VLOOKUP(A4504,#REF!,13,0)</f>
        <v>#REF!</v>
      </c>
      <c r="I4504" s="8" t="e">
        <f>VLOOKUP(E4504,'[1]свод!'!H$2:Q$1928,8,0)</f>
        <v>#REF!</v>
      </c>
      <c r="J4504" s="8" t="e">
        <f>VLOOKUP(A4504,'[1]свод!'!B$2:G$1928,6,0)</f>
        <v>#N/A</v>
      </c>
    </row>
    <row r="4505" spans="1:10" x14ac:dyDescent="0.3">
      <c r="A4505" s="5" t="s">
        <v>3098</v>
      </c>
      <c r="B4505" s="5" t="s">
        <v>1050</v>
      </c>
      <c r="C4505" s="6" t="s">
        <v>714</v>
      </c>
      <c r="D4505" s="6" t="s">
        <v>3</v>
      </c>
      <c r="E4505" s="8" t="e">
        <f>VLOOKUP(A4505,#REF!,4,0)</f>
        <v>#REF!</v>
      </c>
      <c r="F4505" s="8" t="e">
        <f>VLOOKUP(A4505,#REF!,11,0)</f>
        <v>#REF!</v>
      </c>
      <c r="G4505" s="8" t="e">
        <f>VLOOKUP(A4505,#REF!,12,0)</f>
        <v>#REF!</v>
      </c>
      <c r="H4505" s="8" t="e">
        <f>VLOOKUP(A4505,#REF!,13,0)</f>
        <v>#REF!</v>
      </c>
      <c r="I4505" s="8" t="e">
        <f>VLOOKUP(E4505,'[1]свод!'!H$2:Q$1928,8,0)</f>
        <v>#REF!</v>
      </c>
      <c r="J4505" s="8" t="e">
        <f>VLOOKUP(A4505,'[1]свод!'!B$2:G$1928,6,0)</f>
        <v>#N/A</v>
      </c>
    </row>
    <row r="4506" spans="1:10" x14ac:dyDescent="0.3">
      <c r="A4506" s="5" t="s">
        <v>3099</v>
      </c>
      <c r="B4506" s="5" t="s">
        <v>544</v>
      </c>
      <c r="C4506" s="6" t="s">
        <v>705</v>
      </c>
      <c r="D4506" s="6" t="s">
        <v>3</v>
      </c>
      <c r="E4506" s="8" t="e">
        <f>VLOOKUP(A4506,#REF!,4,0)</f>
        <v>#REF!</v>
      </c>
      <c r="F4506" s="8" t="e">
        <f>VLOOKUP(A4506,#REF!,11,0)</f>
        <v>#REF!</v>
      </c>
      <c r="G4506" s="8" t="e">
        <f>VLOOKUP(A4506,#REF!,12,0)</f>
        <v>#REF!</v>
      </c>
      <c r="H4506" s="8" t="e">
        <f>VLOOKUP(A4506,#REF!,13,0)</f>
        <v>#REF!</v>
      </c>
      <c r="I4506" s="8" t="e">
        <f>VLOOKUP(E4506,'[1]свод!'!H$2:Q$1928,8,0)</f>
        <v>#REF!</v>
      </c>
      <c r="J4506" s="8" t="e">
        <f>VLOOKUP(A4506,'[1]свод!'!B$2:G$1928,6,0)</f>
        <v>#N/A</v>
      </c>
    </row>
    <row r="4507" spans="1:10" x14ac:dyDescent="0.3">
      <c r="A4507" s="5" t="s">
        <v>3105</v>
      </c>
      <c r="B4507" s="5" t="s">
        <v>170</v>
      </c>
      <c r="C4507" s="6" t="s">
        <v>4</v>
      </c>
      <c r="D4507" s="6" t="s">
        <v>3</v>
      </c>
      <c r="E4507" s="8" t="e">
        <f>VLOOKUP(A4507,#REF!,4,0)</f>
        <v>#REF!</v>
      </c>
      <c r="F4507" s="8" t="e">
        <f>VLOOKUP(A4507,#REF!,11,0)</f>
        <v>#REF!</v>
      </c>
      <c r="G4507" s="8" t="e">
        <f>VLOOKUP(A4507,#REF!,12,0)</f>
        <v>#REF!</v>
      </c>
      <c r="H4507" s="8" t="e">
        <f>VLOOKUP(A4507,#REF!,13,0)</f>
        <v>#REF!</v>
      </c>
      <c r="I4507" s="8" t="e">
        <f>VLOOKUP(E4507,'[1]свод!'!H$2:Q$1928,8,0)</f>
        <v>#REF!</v>
      </c>
      <c r="J4507" s="8" t="e">
        <f>VLOOKUP(A4507,'[1]свод!'!B$2:G$1928,6,0)</f>
        <v>#N/A</v>
      </c>
    </row>
    <row r="4508" spans="1:10" x14ac:dyDescent="0.3">
      <c r="A4508" s="5" t="s">
        <v>3106</v>
      </c>
      <c r="B4508" s="5" t="s">
        <v>1443</v>
      </c>
      <c r="C4508" s="6" t="s">
        <v>456</v>
      </c>
      <c r="D4508" s="6" t="s">
        <v>3</v>
      </c>
      <c r="E4508" s="8" t="e">
        <f>VLOOKUP(A4508,#REF!,4,0)</f>
        <v>#REF!</v>
      </c>
      <c r="F4508" s="8" t="e">
        <f>VLOOKUP(A4508,#REF!,11,0)</f>
        <v>#REF!</v>
      </c>
      <c r="G4508" s="8" t="e">
        <f>VLOOKUP(A4508,#REF!,12,0)</f>
        <v>#REF!</v>
      </c>
      <c r="H4508" s="8" t="e">
        <f>VLOOKUP(A4508,#REF!,13,0)</f>
        <v>#REF!</v>
      </c>
      <c r="I4508" s="8" t="e">
        <f>VLOOKUP(E4508,'[1]свод!'!H$2:Q$1928,8,0)</f>
        <v>#REF!</v>
      </c>
      <c r="J4508" s="8" t="e">
        <f>VLOOKUP(A4508,'[1]свод!'!B$2:G$1928,6,0)</f>
        <v>#N/A</v>
      </c>
    </row>
    <row r="4509" spans="1:10" x14ac:dyDescent="0.3">
      <c r="A4509" s="5" t="s">
        <v>3107</v>
      </c>
      <c r="B4509" s="5" t="s">
        <v>508</v>
      </c>
      <c r="C4509" s="6" t="s">
        <v>114</v>
      </c>
      <c r="D4509" s="6" t="s">
        <v>3</v>
      </c>
      <c r="E4509" s="8" t="e">
        <f>VLOOKUP(A4509,#REF!,4,0)</f>
        <v>#REF!</v>
      </c>
      <c r="F4509" s="8" t="e">
        <f>VLOOKUP(A4509,#REF!,11,0)</f>
        <v>#REF!</v>
      </c>
      <c r="G4509" s="8" t="e">
        <f>VLOOKUP(A4509,#REF!,12,0)</f>
        <v>#REF!</v>
      </c>
      <c r="H4509" s="8" t="e">
        <f>VLOOKUP(A4509,#REF!,13,0)</f>
        <v>#REF!</v>
      </c>
      <c r="I4509" s="8" t="e">
        <f>VLOOKUP(E4509,'[1]свод!'!H$2:Q$1928,8,0)</f>
        <v>#REF!</v>
      </c>
      <c r="J4509" s="8" t="e">
        <f>VLOOKUP(A4509,'[1]свод!'!B$2:G$1928,6,0)</f>
        <v>#N/A</v>
      </c>
    </row>
    <row r="4510" spans="1:10" x14ac:dyDescent="0.3">
      <c r="A4510" s="5" t="s">
        <v>3109</v>
      </c>
      <c r="B4510" s="5" t="s">
        <v>73</v>
      </c>
      <c r="C4510" s="6" t="s">
        <v>620</v>
      </c>
      <c r="D4510" s="6" t="s">
        <v>3</v>
      </c>
      <c r="E4510" s="8" t="e">
        <f>VLOOKUP(A4510,#REF!,4,0)</f>
        <v>#REF!</v>
      </c>
      <c r="F4510" s="8" t="e">
        <f>VLOOKUP(A4510,#REF!,11,0)</f>
        <v>#REF!</v>
      </c>
      <c r="G4510" s="8" t="e">
        <f>VLOOKUP(A4510,#REF!,12,0)</f>
        <v>#REF!</v>
      </c>
      <c r="H4510" s="8" t="e">
        <f>VLOOKUP(A4510,#REF!,13,0)</f>
        <v>#REF!</v>
      </c>
      <c r="I4510" s="8" t="e">
        <f>VLOOKUP(E4510,'[1]свод!'!H$2:Q$1928,8,0)</f>
        <v>#REF!</v>
      </c>
      <c r="J4510" s="8" t="e">
        <f>VLOOKUP(A4510,'[1]свод!'!B$2:G$1928,6,0)</f>
        <v>#N/A</v>
      </c>
    </row>
    <row r="4511" spans="1:10" x14ac:dyDescent="0.3">
      <c r="A4511" s="5" t="s">
        <v>3110</v>
      </c>
      <c r="B4511" s="5" t="s">
        <v>333</v>
      </c>
      <c r="C4511" s="6" t="s">
        <v>714</v>
      </c>
      <c r="D4511" s="6" t="s">
        <v>3</v>
      </c>
      <c r="E4511" s="8" t="e">
        <f>VLOOKUP(A4511,#REF!,4,0)</f>
        <v>#REF!</v>
      </c>
      <c r="F4511" s="8" t="e">
        <f>VLOOKUP(A4511,#REF!,11,0)</f>
        <v>#REF!</v>
      </c>
      <c r="G4511" s="8" t="e">
        <f>VLOOKUP(A4511,#REF!,12,0)</f>
        <v>#REF!</v>
      </c>
      <c r="H4511" s="8" t="e">
        <f>VLOOKUP(A4511,#REF!,13,0)</f>
        <v>#REF!</v>
      </c>
      <c r="I4511" s="8" t="e">
        <f>VLOOKUP(E4511,'[1]свод!'!H$2:Q$1928,8,0)</f>
        <v>#REF!</v>
      </c>
      <c r="J4511" s="8" t="e">
        <f>VLOOKUP(A4511,'[1]свод!'!B$2:G$1928,6,0)</f>
        <v>#N/A</v>
      </c>
    </row>
    <row r="4512" spans="1:10" x14ac:dyDescent="0.3">
      <c r="A4512" s="5" t="s">
        <v>3112</v>
      </c>
      <c r="B4512" s="5" t="s">
        <v>201</v>
      </c>
      <c r="C4512" s="6" t="s">
        <v>2419</v>
      </c>
      <c r="D4512" s="6" t="s">
        <v>3</v>
      </c>
      <c r="E4512" s="8" t="e">
        <f>VLOOKUP(A4512,#REF!,4,0)</f>
        <v>#REF!</v>
      </c>
      <c r="F4512" s="8" t="e">
        <f>VLOOKUP(A4512,#REF!,11,0)</f>
        <v>#REF!</v>
      </c>
      <c r="G4512" s="8" t="e">
        <f>VLOOKUP(A4512,#REF!,12,0)</f>
        <v>#REF!</v>
      </c>
      <c r="H4512" s="8" t="e">
        <f>VLOOKUP(A4512,#REF!,13,0)</f>
        <v>#REF!</v>
      </c>
      <c r="I4512" s="8" t="e">
        <f>VLOOKUP(E4512,'[1]свод!'!H$2:Q$1928,8,0)</f>
        <v>#REF!</v>
      </c>
      <c r="J4512" s="8" t="e">
        <f>VLOOKUP(A4512,'[1]свод!'!B$2:G$1928,6,0)</f>
        <v>#N/A</v>
      </c>
    </row>
    <row r="4513" spans="1:10" x14ac:dyDescent="0.3">
      <c r="A4513" s="5" t="s">
        <v>3113</v>
      </c>
      <c r="B4513" s="5" t="s">
        <v>1489</v>
      </c>
      <c r="C4513" s="6" t="s">
        <v>398</v>
      </c>
      <c r="D4513" s="6" t="s">
        <v>3</v>
      </c>
      <c r="E4513" s="8" t="e">
        <f>VLOOKUP(A4513,#REF!,4,0)</f>
        <v>#REF!</v>
      </c>
      <c r="F4513" s="8" t="e">
        <f>VLOOKUP(A4513,#REF!,11,0)</f>
        <v>#REF!</v>
      </c>
      <c r="G4513" s="8" t="e">
        <f>VLOOKUP(A4513,#REF!,12,0)</f>
        <v>#REF!</v>
      </c>
      <c r="H4513" s="8" t="e">
        <f>VLOOKUP(A4513,#REF!,13,0)</f>
        <v>#REF!</v>
      </c>
      <c r="I4513" s="8" t="e">
        <f>VLOOKUP(E4513,'[1]свод!'!H$2:Q$1928,8,0)</f>
        <v>#REF!</v>
      </c>
      <c r="J4513" s="8" t="e">
        <f>VLOOKUP(A4513,'[1]свод!'!B$2:G$1928,6,0)</f>
        <v>#N/A</v>
      </c>
    </row>
    <row r="4514" spans="1:10" x14ac:dyDescent="0.3">
      <c r="A4514" s="5" t="s">
        <v>3115</v>
      </c>
      <c r="B4514" s="5" t="s">
        <v>266</v>
      </c>
      <c r="C4514" s="6" t="s">
        <v>85</v>
      </c>
      <c r="D4514" s="6" t="s">
        <v>3</v>
      </c>
      <c r="E4514" s="8" t="e">
        <f>VLOOKUP(A4514,#REF!,4,0)</f>
        <v>#REF!</v>
      </c>
      <c r="F4514" s="8" t="e">
        <f>VLOOKUP(A4514,#REF!,11,0)</f>
        <v>#REF!</v>
      </c>
      <c r="G4514" s="8" t="e">
        <f>VLOOKUP(A4514,#REF!,12,0)</f>
        <v>#REF!</v>
      </c>
      <c r="H4514" s="8" t="e">
        <f>VLOOKUP(A4514,#REF!,13,0)</f>
        <v>#REF!</v>
      </c>
      <c r="I4514" s="8" t="e">
        <f>VLOOKUP(E4514,'[1]свод!'!H$2:Q$1928,8,0)</f>
        <v>#REF!</v>
      </c>
      <c r="J4514" s="8" t="e">
        <f>VLOOKUP(A4514,'[1]свод!'!B$2:G$1928,6,0)</f>
        <v>#N/A</v>
      </c>
    </row>
    <row r="4515" spans="1:10" x14ac:dyDescent="0.3">
      <c r="A4515" s="5" t="s">
        <v>3119</v>
      </c>
      <c r="B4515" s="5" t="s">
        <v>2631</v>
      </c>
      <c r="C4515" s="6" t="s">
        <v>234</v>
      </c>
      <c r="D4515" s="6" t="s">
        <v>3</v>
      </c>
      <c r="E4515" s="8" t="e">
        <f>VLOOKUP(A4515,#REF!,4,0)</f>
        <v>#REF!</v>
      </c>
      <c r="F4515" s="8" t="e">
        <f>VLOOKUP(A4515,#REF!,11,0)</f>
        <v>#REF!</v>
      </c>
      <c r="G4515" s="8" t="e">
        <f>VLOOKUP(A4515,#REF!,12,0)</f>
        <v>#REF!</v>
      </c>
      <c r="H4515" s="8" t="e">
        <f>VLOOKUP(A4515,#REF!,13,0)</f>
        <v>#REF!</v>
      </c>
      <c r="I4515" s="8" t="e">
        <f>VLOOKUP(E4515,'[1]свод!'!H$2:Q$1928,8,0)</f>
        <v>#REF!</v>
      </c>
      <c r="J4515" s="8" t="e">
        <f>VLOOKUP(A4515,'[1]свод!'!B$2:G$1928,6,0)</f>
        <v>#N/A</v>
      </c>
    </row>
    <row r="4516" spans="1:10" x14ac:dyDescent="0.3">
      <c r="A4516" s="5" t="s">
        <v>3170</v>
      </c>
      <c r="B4516" s="5" t="s">
        <v>36</v>
      </c>
      <c r="C4516" s="6" t="s">
        <v>3171</v>
      </c>
      <c r="D4516" s="6" t="s">
        <v>3</v>
      </c>
      <c r="E4516" s="8" t="e">
        <f>VLOOKUP(A4516,#REF!,4,0)</f>
        <v>#REF!</v>
      </c>
      <c r="F4516" s="8" t="e">
        <f>VLOOKUP(A4516,#REF!,11,0)</f>
        <v>#REF!</v>
      </c>
      <c r="G4516" s="8" t="e">
        <f>VLOOKUP(A4516,#REF!,12,0)</f>
        <v>#REF!</v>
      </c>
      <c r="H4516" s="8" t="e">
        <f>VLOOKUP(A4516,#REF!,13,0)</f>
        <v>#REF!</v>
      </c>
      <c r="I4516" s="8" t="e">
        <f>VLOOKUP(E4516,'[1]свод!'!H$2:Q$1928,8,0)</f>
        <v>#REF!</v>
      </c>
      <c r="J4516" s="8" t="e">
        <f>VLOOKUP(A4516,'[1]свод!'!B$2:G$1928,6,0)</f>
        <v>#N/A</v>
      </c>
    </row>
    <row r="4517" spans="1:10" x14ac:dyDescent="0.3">
      <c r="A4517" s="5" t="s">
        <v>3172</v>
      </c>
      <c r="B4517" s="5" t="s">
        <v>98</v>
      </c>
      <c r="C4517" s="6" t="s">
        <v>111</v>
      </c>
      <c r="D4517" s="6" t="s">
        <v>3</v>
      </c>
      <c r="E4517" s="8" t="e">
        <f>VLOOKUP(A4517,#REF!,4,0)</f>
        <v>#REF!</v>
      </c>
      <c r="F4517" s="8" t="e">
        <f>VLOOKUP(A4517,#REF!,11,0)</f>
        <v>#REF!</v>
      </c>
      <c r="G4517" s="8" t="e">
        <f>VLOOKUP(A4517,#REF!,12,0)</f>
        <v>#REF!</v>
      </c>
      <c r="H4517" s="8" t="e">
        <f>VLOOKUP(A4517,#REF!,13,0)</f>
        <v>#REF!</v>
      </c>
      <c r="I4517" s="8" t="e">
        <f>VLOOKUP(E4517,'[1]свод!'!H$2:Q$1928,8,0)</f>
        <v>#REF!</v>
      </c>
      <c r="J4517" s="8" t="e">
        <f>VLOOKUP(A4517,'[1]свод!'!B$2:G$1928,6,0)</f>
        <v>#N/A</v>
      </c>
    </row>
    <row r="4518" spans="1:10" x14ac:dyDescent="0.3">
      <c r="A4518" s="5" t="s">
        <v>3176</v>
      </c>
      <c r="B4518" s="5" t="s">
        <v>2672</v>
      </c>
      <c r="C4518" s="6" t="s">
        <v>102</v>
      </c>
      <c r="D4518" s="6" t="s">
        <v>3</v>
      </c>
      <c r="E4518" s="8" t="e">
        <f>VLOOKUP(A4518,#REF!,4,0)</f>
        <v>#REF!</v>
      </c>
      <c r="F4518" s="8" t="e">
        <f>VLOOKUP(A4518,#REF!,11,0)</f>
        <v>#REF!</v>
      </c>
      <c r="G4518" s="8" t="e">
        <f>VLOOKUP(A4518,#REF!,12,0)</f>
        <v>#REF!</v>
      </c>
      <c r="H4518" s="8" t="e">
        <f>VLOOKUP(A4518,#REF!,13,0)</f>
        <v>#REF!</v>
      </c>
      <c r="I4518" s="8" t="e">
        <f>VLOOKUP(E4518,'[1]свод!'!H$2:Q$1928,8,0)</f>
        <v>#REF!</v>
      </c>
      <c r="J4518" s="8" t="e">
        <f>VLOOKUP(A4518,'[1]свод!'!B$2:G$1928,6,0)</f>
        <v>#N/A</v>
      </c>
    </row>
    <row r="4519" spans="1:10" x14ac:dyDescent="0.3">
      <c r="A4519" s="5" t="s">
        <v>3177</v>
      </c>
      <c r="B4519" s="5" t="s">
        <v>266</v>
      </c>
      <c r="C4519" s="6" t="s">
        <v>2284</v>
      </c>
      <c r="D4519" s="6" t="s">
        <v>3</v>
      </c>
      <c r="E4519" s="8" t="e">
        <f>VLOOKUP(A4519,#REF!,4,0)</f>
        <v>#REF!</v>
      </c>
      <c r="F4519" s="8" t="e">
        <f>VLOOKUP(A4519,#REF!,11,0)</f>
        <v>#REF!</v>
      </c>
      <c r="G4519" s="8" t="e">
        <f>VLOOKUP(A4519,#REF!,12,0)</f>
        <v>#REF!</v>
      </c>
      <c r="H4519" s="8" t="e">
        <f>VLOOKUP(A4519,#REF!,13,0)</f>
        <v>#REF!</v>
      </c>
      <c r="I4519" s="8" t="e">
        <f>VLOOKUP(E4519,'[1]свод!'!H$2:Q$1928,8,0)</f>
        <v>#REF!</v>
      </c>
      <c r="J4519" s="8" t="e">
        <f>VLOOKUP(A4519,'[1]свод!'!B$2:G$1928,6,0)</f>
        <v>#N/A</v>
      </c>
    </row>
    <row r="4520" spans="1:10" x14ac:dyDescent="0.3">
      <c r="A4520" s="5" t="s">
        <v>3178</v>
      </c>
      <c r="B4520" s="5" t="s">
        <v>76</v>
      </c>
      <c r="C4520" s="6" t="s">
        <v>153</v>
      </c>
      <c r="D4520" s="6" t="s">
        <v>3</v>
      </c>
      <c r="E4520" s="8" t="e">
        <f>VLOOKUP(A4520,#REF!,4,0)</f>
        <v>#REF!</v>
      </c>
      <c r="F4520" s="8" t="e">
        <f>VLOOKUP(A4520,#REF!,11,0)</f>
        <v>#REF!</v>
      </c>
      <c r="G4520" s="8" t="e">
        <f>VLOOKUP(A4520,#REF!,12,0)</f>
        <v>#REF!</v>
      </c>
      <c r="H4520" s="8" t="e">
        <f>VLOOKUP(A4520,#REF!,13,0)</f>
        <v>#REF!</v>
      </c>
      <c r="I4520" s="8" t="e">
        <f>VLOOKUP(E4520,'[1]свод!'!H$2:Q$1928,8,0)</f>
        <v>#REF!</v>
      </c>
      <c r="J4520" s="8" t="e">
        <f>VLOOKUP(A4520,'[1]свод!'!B$2:G$1928,6,0)</f>
        <v>#N/A</v>
      </c>
    </row>
    <row r="4521" spans="1:10" x14ac:dyDescent="0.3">
      <c r="A4521" s="5" t="s">
        <v>3180</v>
      </c>
      <c r="B4521" s="5" t="s">
        <v>135</v>
      </c>
      <c r="C4521" s="6" t="s">
        <v>3181</v>
      </c>
      <c r="D4521" s="6" t="s">
        <v>3</v>
      </c>
      <c r="E4521" s="8" t="e">
        <f>VLOOKUP(A4521,#REF!,4,0)</f>
        <v>#REF!</v>
      </c>
      <c r="F4521" s="8" t="e">
        <f>VLOOKUP(A4521,#REF!,11,0)</f>
        <v>#REF!</v>
      </c>
      <c r="G4521" s="8" t="e">
        <f>VLOOKUP(A4521,#REF!,12,0)</f>
        <v>#REF!</v>
      </c>
      <c r="H4521" s="8" t="e">
        <f>VLOOKUP(A4521,#REF!,13,0)</f>
        <v>#REF!</v>
      </c>
      <c r="I4521" s="8" t="e">
        <f>VLOOKUP(E4521,'[1]свод!'!H$2:Q$1928,8,0)</f>
        <v>#REF!</v>
      </c>
      <c r="J4521" s="8" t="e">
        <f>VLOOKUP(A4521,'[1]свод!'!B$2:G$1928,6,0)</f>
        <v>#N/A</v>
      </c>
    </row>
    <row r="4522" spans="1:10" x14ac:dyDescent="0.3">
      <c r="A4522" s="5" t="s">
        <v>3183</v>
      </c>
      <c r="B4522" s="5" t="s">
        <v>3184</v>
      </c>
      <c r="C4522" s="6" t="s">
        <v>111</v>
      </c>
      <c r="D4522" s="6" t="s">
        <v>3</v>
      </c>
      <c r="E4522" s="8" t="e">
        <f>VLOOKUP(A4522,#REF!,4,0)</f>
        <v>#REF!</v>
      </c>
      <c r="F4522" s="8" t="e">
        <f>VLOOKUP(A4522,#REF!,11,0)</f>
        <v>#REF!</v>
      </c>
      <c r="G4522" s="8" t="e">
        <f>VLOOKUP(A4522,#REF!,12,0)</f>
        <v>#REF!</v>
      </c>
      <c r="H4522" s="8" t="e">
        <f>VLOOKUP(A4522,#REF!,13,0)</f>
        <v>#REF!</v>
      </c>
      <c r="I4522" s="8" t="e">
        <f>VLOOKUP(E4522,'[1]свод!'!H$2:Q$1928,8,0)</f>
        <v>#REF!</v>
      </c>
      <c r="J4522" s="8" t="e">
        <f>VLOOKUP(A4522,'[1]свод!'!B$2:G$1928,6,0)</f>
        <v>#N/A</v>
      </c>
    </row>
    <row r="4523" spans="1:10" x14ac:dyDescent="0.3">
      <c r="A4523" s="5" t="s">
        <v>3185</v>
      </c>
      <c r="B4523" s="5" t="s">
        <v>308</v>
      </c>
      <c r="C4523" s="6" t="s">
        <v>1524</v>
      </c>
      <c r="D4523" s="6" t="s">
        <v>3</v>
      </c>
      <c r="E4523" s="8" t="e">
        <f>VLOOKUP(A4523,#REF!,4,0)</f>
        <v>#REF!</v>
      </c>
      <c r="F4523" s="8" t="e">
        <f>VLOOKUP(A4523,#REF!,11,0)</f>
        <v>#REF!</v>
      </c>
      <c r="G4523" s="8" t="e">
        <f>VLOOKUP(A4523,#REF!,12,0)</f>
        <v>#REF!</v>
      </c>
      <c r="H4523" s="8" t="e">
        <f>VLOOKUP(A4523,#REF!,13,0)</f>
        <v>#REF!</v>
      </c>
      <c r="I4523" s="8" t="e">
        <f>VLOOKUP(E4523,'[1]свод!'!H$2:Q$1928,8,0)</f>
        <v>#REF!</v>
      </c>
      <c r="J4523" s="8" t="e">
        <f>VLOOKUP(A4523,'[1]свод!'!B$2:G$1928,6,0)</f>
        <v>#N/A</v>
      </c>
    </row>
    <row r="4524" spans="1:10" x14ac:dyDescent="0.3">
      <c r="A4524" s="5" t="s">
        <v>3188</v>
      </c>
      <c r="B4524" s="5" t="s">
        <v>844</v>
      </c>
      <c r="C4524" s="6" t="s">
        <v>10</v>
      </c>
      <c r="D4524" s="6" t="s">
        <v>3</v>
      </c>
      <c r="E4524" s="8" t="e">
        <f>VLOOKUP(A4524,#REF!,4,0)</f>
        <v>#REF!</v>
      </c>
      <c r="F4524" s="8" t="e">
        <f>VLOOKUP(A4524,#REF!,11,0)</f>
        <v>#REF!</v>
      </c>
      <c r="G4524" s="8" t="e">
        <f>VLOOKUP(A4524,#REF!,12,0)</f>
        <v>#REF!</v>
      </c>
      <c r="H4524" s="8" t="e">
        <f>VLOOKUP(A4524,#REF!,13,0)</f>
        <v>#REF!</v>
      </c>
      <c r="I4524" s="8" t="e">
        <f>VLOOKUP(E4524,'[1]свод!'!H$2:Q$1928,8,0)</f>
        <v>#REF!</v>
      </c>
      <c r="J4524" s="8" t="e">
        <f>VLOOKUP(A4524,'[1]свод!'!B$2:G$1928,6,0)</f>
        <v>#N/A</v>
      </c>
    </row>
    <row r="4525" spans="1:10" x14ac:dyDescent="0.3">
      <c r="A4525" s="5" t="s">
        <v>3190</v>
      </c>
      <c r="B4525" s="5" t="s">
        <v>304</v>
      </c>
      <c r="C4525" s="6" t="s">
        <v>545</v>
      </c>
      <c r="D4525" s="6" t="s">
        <v>3</v>
      </c>
      <c r="E4525" s="8" t="e">
        <f>VLOOKUP(A4525,#REF!,4,0)</f>
        <v>#REF!</v>
      </c>
      <c r="F4525" s="8" t="e">
        <f>VLOOKUP(A4525,#REF!,11,0)</f>
        <v>#REF!</v>
      </c>
      <c r="G4525" s="8" t="e">
        <f>VLOOKUP(A4525,#REF!,12,0)</f>
        <v>#REF!</v>
      </c>
      <c r="H4525" s="8" t="e">
        <f>VLOOKUP(A4525,#REF!,13,0)</f>
        <v>#REF!</v>
      </c>
      <c r="I4525" s="8" t="e">
        <f>VLOOKUP(E4525,'[1]свод!'!H$2:Q$1928,8,0)</f>
        <v>#REF!</v>
      </c>
      <c r="J4525" s="8" t="e">
        <f>VLOOKUP(A4525,'[1]свод!'!B$2:G$1928,6,0)</f>
        <v>#N/A</v>
      </c>
    </row>
    <row r="4526" spans="1:10" x14ac:dyDescent="0.3">
      <c r="A4526" s="5" t="s">
        <v>3191</v>
      </c>
      <c r="B4526" s="5" t="s">
        <v>178</v>
      </c>
      <c r="C4526" s="6" t="s">
        <v>105</v>
      </c>
      <c r="D4526" s="6" t="s">
        <v>3</v>
      </c>
      <c r="E4526" s="8" t="e">
        <f>VLOOKUP(A4526,#REF!,4,0)</f>
        <v>#REF!</v>
      </c>
      <c r="F4526" s="8" t="e">
        <f>VLOOKUP(A4526,#REF!,11,0)</f>
        <v>#REF!</v>
      </c>
      <c r="G4526" s="8" t="e">
        <f>VLOOKUP(A4526,#REF!,12,0)</f>
        <v>#REF!</v>
      </c>
      <c r="H4526" s="8" t="e">
        <f>VLOOKUP(A4526,#REF!,13,0)</f>
        <v>#REF!</v>
      </c>
      <c r="I4526" s="8" t="e">
        <f>VLOOKUP(E4526,'[1]свод!'!H$2:Q$1928,8,0)</f>
        <v>#REF!</v>
      </c>
      <c r="J4526" s="8" t="e">
        <f>VLOOKUP(A4526,'[1]свод!'!B$2:G$1928,6,0)</f>
        <v>#N/A</v>
      </c>
    </row>
    <row r="4527" spans="1:10" x14ac:dyDescent="0.3">
      <c r="A4527" s="5" t="s">
        <v>3192</v>
      </c>
      <c r="B4527" s="5" t="s">
        <v>673</v>
      </c>
      <c r="C4527" s="6" t="s">
        <v>782</v>
      </c>
      <c r="D4527" s="6" t="s">
        <v>3</v>
      </c>
      <c r="E4527" s="8" t="e">
        <f>VLOOKUP(A4527,#REF!,4,0)</f>
        <v>#REF!</v>
      </c>
      <c r="F4527" s="8" t="e">
        <f>VLOOKUP(A4527,#REF!,11,0)</f>
        <v>#REF!</v>
      </c>
      <c r="G4527" s="8" t="e">
        <f>VLOOKUP(A4527,#REF!,12,0)</f>
        <v>#REF!</v>
      </c>
      <c r="H4527" s="8" t="e">
        <f>VLOOKUP(A4527,#REF!,13,0)</f>
        <v>#REF!</v>
      </c>
      <c r="I4527" s="8" t="e">
        <f>VLOOKUP(E4527,'[1]свод!'!H$2:Q$1928,8,0)</f>
        <v>#REF!</v>
      </c>
      <c r="J4527" s="8" t="e">
        <f>VLOOKUP(A4527,'[1]свод!'!B$2:G$1928,6,0)</f>
        <v>#N/A</v>
      </c>
    </row>
    <row r="4528" spans="1:10" x14ac:dyDescent="0.3">
      <c r="A4528" s="5" t="s">
        <v>3193</v>
      </c>
      <c r="B4528" s="5" t="s">
        <v>363</v>
      </c>
      <c r="C4528" s="6" t="s">
        <v>443</v>
      </c>
      <c r="D4528" s="6" t="s">
        <v>3</v>
      </c>
      <c r="E4528" s="8" t="e">
        <f>VLOOKUP(A4528,#REF!,4,0)</f>
        <v>#REF!</v>
      </c>
      <c r="F4528" s="8" t="e">
        <f>VLOOKUP(A4528,#REF!,11,0)</f>
        <v>#REF!</v>
      </c>
      <c r="G4528" s="8" t="e">
        <f>VLOOKUP(A4528,#REF!,12,0)</f>
        <v>#REF!</v>
      </c>
      <c r="H4528" s="8" t="e">
        <f>VLOOKUP(A4528,#REF!,13,0)</f>
        <v>#REF!</v>
      </c>
      <c r="I4528" s="8" t="e">
        <f>VLOOKUP(E4528,'[1]свод!'!H$2:Q$1928,8,0)</f>
        <v>#REF!</v>
      </c>
      <c r="J4528" s="8" t="e">
        <f>VLOOKUP(A4528,'[1]свод!'!B$2:G$1928,6,0)</f>
        <v>#N/A</v>
      </c>
    </row>
    <row r="4529" spans="1:10" x14ac:dyDescent="0.3">
      <c r="A4529" s="5" t="s">
        <v>3197</v>
      </c>
      <c r="B4529" s="5" t="s">
        <v>144</v>
      </c>
      <c r="C4529" s="6" t="s">
        <v>25</v>
      </c>
      <c r="D4529" s="6" t="s">
        <v>3</v>
      </c>
      <c r="E4529" s="8" t="e">
        <f>VLOOKUP(A4529,#REF!,4,0)</f>
        <v>#REF!</v>
      </c>
      <c r="F4529" s="8" t="e">
        <f>VLOOKUP(A4529,#REF!,11,0)</f>
        <v>#REF!</v>
      </c>
      <c r="G4529" s="8" t="e">
        <f>VLOOKUP(A4529,#REF!,12,0)</f>
        <v>#REF!</v>
      </c>
      <c r="H4529" s="8" t="e">
        <f>VLOOKUP(A4529,#REF!,13,0)</f>
        <v>#REF!</v>
      </c>
      <c r="I4529" s="8" t="e">
        <f>VLOOKUP(E4529,'[1]свод!'!H$2:Q$1928,8,0)</f>
        <v>#REF!</v>
      </c>
      <c r="J4529" s="8" t="e">
        <f>VLOOKUP(A4529,'[1]свод!'!B$2:G$1928,6,0)</f>
        <v>#N/A</v>
      </c>
    </row>
    <row r="4530" spans="1:10" x14ac:dyDescent="0.3">
      <c r="A4530" s="5" t="s">
        <v>3199</v>
      </c>
      <c r="B4530" s="5" t="s">
        <v>210</v>
      </c>
      <c r="C4530" s="6" t="s">
        <v>987</v>
      </c>
      <c r="D4530" s="6" t="s">
        <v>3</v>
      </c>
      <c r="E4530" s="8" t="e">
        <f>VLOOKUP(A4530,#REF!,4,0)</f>
        <v>#REF!</v>
      </c>
      <c r="F4530" s="8" t="e">
        <f>VLOOKUP(A4530,#REF!,11,0)</f>
        <v>#REF!</v>
      </c>
      <c r="G4530" s="8" t="e">
        <f>VLOOKUP(A4530,#REF!,12,0)</f>
        <v>#REF!</v>
      </c>
      <c r="H4530" s="8" t="e">
        <f>VLOOKUP(A4530,#REF!,13,0)</f>
        <v>#REF!</v>
      </c>
      <c r="I4530" s="8" t="e">
        <f>VLOOKUP(E4530,'[1]свод!'!H$2:Q$1928,8,0)</f>
        <v>#REF!</v>
      </c>
      <c r="J4530" s="8" t="e">
        <f>VLOOKUP(A4530,'[1]свод!'!B$2:G$1928,6,0)</f>
        <v>#N/A</v>
      </c>
    </row>
    <row r="4531" spans="1:10" x14ac:dyDescent="0.3">
      <c r="A4531" s="5" t="s">
        <v>3200</v>
      </c>
      <c r="B4531" s="5" t="s">
        <v>415</v>
      </c>
      <c r="C4531" s="6" t="s">
        <v>3201</v>
      </c>
      <c r="D4531" s="6" t="s">
        <v>3</v>
      </c>
      <c r="E4531" s="8" t="e">
        <f>VLOOKUP(A4531,#REF!,4,0)</f>
        <v>#REF!</v>
      </c>
      <c r="F4531" s="8" t="e">
        <f>VLOOKUP(A4531,#REF!,11,0)</f>
        <v>#REF!</v>
      </c>
      <c r="G4531" s="8" t="e">
        <f>VLOOKUP(A4531,#REF!,12,0)</f>
        <v>#REF!</v>
      </c>
      <c r="H4531" s="8" t="e">
        <f>VLOOKUP(A4531,#REF!,13,0)</f>
        <v>#REF!</v>
      </c>
      <c r="I4531" s="8" t="e">
        <f>VLOOKUP(E4531,'[1]свод!'!H$2:Q$1928,8,0)</f>
        <v>#REF!</v>
      </c>
      <c r="J4531" s="8" t="e">
        <f>VLOOKUP(A4531,'[1]свод!'!B$2:G$1928,6,0)</f>
        <v>#N/A</v>
      </c>
    </row>
    <row r="4532" spans="1:10" x14ac:dyDescent="0.3">
      <c r="A4532" s="5" t="s">
        <v>3202</v>
      </c>
      <c r="B4532" s="5" t="s">
        <v>699</v>
      </c>
      <c r="C4532" s="6" t="s">
        <v>124</v>
      </c>
      <c r="D4532" s="6" t="s">
        <v>3</v>
      </c>
      <c r="E4532" s="8" t="e">
        <f>VLOOKUP(A4532,#REF!,4,0)</f>
        <v>#REF!</v>
      </c>
      <c r="F4532" s="8" t="e">
        <f>VLOOKUP(A4532,#REF!,11,0)</f>
        <v>#REF!</v>
      </c>
      <c r="G4532" s="8" t="e">
        <f>VLOOKUP(A4532,#REF!,12,0)</f>
        <v>#REF!</v>
      </c>
      <c r="H4532" s="8" t="e">
        <f>VLOOKUP(A4532,#REF!,13,0)</f>
        <v>#REF!</v>
      </c>
      <c r="I4532" s="8" t="e">
        <f>VLOOKUP(E4532,'[1]свод!'!H$2:Q$1928,8,0)</f>
        <v>#REF!</v>
      </c>
      <c r="J4532" s="8" t="e">
        <f>VLOOKUP(A4532,'[1]свод!'!B$2:G$1928,6,0)</f>
        <v>#N/A</v>
      </c>
    </row>
    <row r="4533" spans="1:10" x14ac:dyDescent="0.3">
      <c r="A4533" s="5" t="s">
        <v>3204</v>
      </c>
      <c r="B4533" s="5" t="s">
        <v>544</v>
      </c>
      <c r="C4533" s="6" t="s">
        <v>825</v>
      </c>
      <c r="D4533" s="6" t="s">
        <v>3</v>
      </c>
      <c r="E4533" s="8" t="e">
        <f>VLOOKUP(A4533,#REF!,4,0)</f>
        <v>#REF!</v>
      </c>
      <c r="F4533" s="8" t="e">
        <f>VLOOKUP(A4533,#REF!,11,0)</f>
        <v>#REF!</v>
      </c>
      <c r="G4533" s="8" t="e">
        <f>VLOOKUP(A4533,#REF!,12,0)</f>
        <v>#REF!</v>
      </c>
      <c r="H4533" s="8" t="e">
        <f>VLOOKUP(A4533,#REF!,13,0)</f>
        <v>#REF!</v>
      </c>
      <c r="I4533" s="8" t="e">
        <f>VLOOKUP(E4533,'[1]свод!'!H$2:Q$1928,8,0)</f>
        <v>#REF!</v>
      </c>
      <c r="J4533" s="8" t="e">
        <f>VLOOKUP(A4533,'[1]свод!'!B$2:G$1928,6,0)</f>
        <v>#N/A</v>
      </c>
    </row>
    <row r="4534" spans="1:10" x14ac:dyDescent="0.3">
      <c r="A4534" s="5" t="s">
        <v>3205</v>
      </c>
      <c r="B4534" s="5" t="s">
        <v>144</v>
      </c>
      <c r="C4534" s="6" t="s">
        <v>860</v>
      </c>
      <c r="D4534" s="6" t="s">
        <v>3</v>
      </c>
      <c r="E4534" s="8" t="e">
        <f>VLOOKUP(A4534,#REF!,4,0)</f>
        <v>#REF!</v>
      </c>
      <c r="F4534" s="8" t="e">
        <f>VLOOKUP(A4534,#REF!,11,0)</f>
        <v>#REF!</v>
      </c>
      <c r="G4534" s="8" t="e">
        <f>VLOOKUP(A4534,#REF!,12,0)</f>
        <v>#REF!</v>
      </c>
      <c r="H4534" s="8" t="e">
        <f>VLOOKUP(A4534,#REF!,13,0)</f>
        <v>#REF!</v>
      </c>
      <c r="I4534" s="8" t="e">
        <f>VLOOKUP(E4534,'[1]свод!'!H$2:Q$1928,8,0)</f>
        <v>#REF!</v>
      </c>
      <c r="J4534" s="8" t="e">
        <f>VLOOKUP(A4534,'[1]свод!'!B$2:G$1928,6,0)</f>
        <v>#N/A</v>
      </c>
    </row>
    <row r="4535" spans="1:10" x14ac:dyDescent="0.3">
      <c r="A4535" s="5" t="s">
        <v>3208</v>
      </c>
      <c r="B4535" s="5" t="s">
        <v>201</v>
      </c>
      <c r="C4535" s="6" t="s">
        <v>142</v>
      </c>
      <c r="D4535" s="6" t="s">
        <v>3</v>
      </c>
      <c r="E4535" s="8" t="e">
        <f>VLOOKUP(A4535,#REF!,4,0)</f>
        <v>#REF!</v>
      </c>
      <c r="F4535" s="8" t="e">
        <f>VLOOKUP(A4535,#REF!,11,0)</f>
        <v>#REF!</v>
      </c>
      <c r="G4535" s="8" t="e">
        <f>VLOOKUP(A4535,#REF!,12,0)</f>
        <v>#REF!</v>
      </c>
      <c r="H4535" s="8" t="e">
        <f>VLOOKUP(A4535,#REF!,13,0)</f>
        <v>#REF!</v>
      </c>
      <c r="I4535" s="8" t="e">
        <f>VLOOKUP(E4535,'[1]свод!'!H$2:Q$1928,8,0)</f>
        <v>#REF!</v>
      </c>
      <c r="J4535" s="8" t="e">
        <f>VLOOKUP(A4535,'[1]свод!'!B$2:G$1928,6,0)</f>
        <v>#N/A</v>
      </c>
    </row>
    <row r="4536" spans="1:10" x14ac:dyDescent="0.3">
      <c r="A4536" s="5" t="s">
        <v>3209</v>
      </c>
      <c r="B4536" s="5" t="s">
        <v>76</v>
      </c>
      <c r="C4536" s="6" t="s">
        <v>418</v>
      </c>
      <c r="D4536" s="6" t="s">
        <v>3</v>
      </c>
      <c r="E4536" s="8" t="e">
        <f>VLOOKUP(A4536,#REF!,4,0)</f>
        <v>#REF!</v>
      </c>
      <c r="F4536" s="8" t="e">
        <f>VLOOKUP(A4536,#REF!,11,0)</f>
        <v>#REF!</v>
      </c>
      <c r="G4536" s="8" t="e">
        <f>VLOOKUP(A4536,#REF!,12,0)</f>
        <v>#REF!</v>
      </c>
      <c r="H4536" s="8" t="e">
        <f>VLOOKUP(A4536,#REF!,13,0)</f>
        <v>#REF!</v>
      </c>
      <c r="I4536" s="8" t="e">
        <f>VLOOKUP(E4536,'[1]свод!'!H$2:Q$1928,8,0)</f>
        <v>#REF!</v>
      </c>
      <c r="J4536" s="8" t="e">
        <f>VLOOKUP(A4536,'[1]свод!'!B$2:G$1928,6,0)</f>
        <v>#N/A</v>
      </c>
    </row>
    <row r="4537" spans="1:10" x14ac:dyDescent="0.3">
      <c r="A4537" s="5" t="s">
        <v>3210</v>
      </c>
      <c r="B4537" s="5" t="s">
        <v>568</v>
      </c>
      <c r="C4537" s="6" t="s">
        <v>156</v>
      </c>
      <c r="D4537" s="6" t="s">
        <v>3</v>
      </c>
      <c r="E4537" s="8" t="e">
        <f>VLOOKUP(A4537,#REF!,4,0)</f>
        <v>#REF!</v>
      </c>
      <c r="F4537" s="8" t="e">
        <f>VLOOKUP(A4537,#REF!,11,0)</f>
        <v>#REF!</v>
      </c>
      <c r="G4537" s="8" t="e">
        <f>VLOOKUP(A4537,#REF!,12,0)</f>
        <v>#REF!</v>
      </c>
      <c r="H4537" s="8" t="e">
        <f>VLOOKUP(A4537,#REF!,13,0)</f>
        <v>#REF!</v>
      </c>
      <c r="I4537" s="8" t="e">
        <f>VLOOKUP(E4537,'[1]свод!'!H$2:Q$1928,8,0)</f>
        <v>#REF!</v>
      </c>
      <c r="J4537" s="8" t="e">
        <f>VLOOKUP(A4537,'[1]свод!'!B$2:G$1928,6,0)</f>
        <v>#N/A</v>
      </c>
    </row>
    <row r="4538" spans="1:10" x14ac:dyDescent="0.3">
      <c r="A4538" s="5" t="s">
        <v>3211</v>
      </c>
      <c r="B4538" s="5" t="s">
        <v>81</v>
      </c>
      <c r="C4538" s="6" t="s">
        <v>2560</v>
      </c>
      <c r="D4538" s="6" t="s">
        <v>3</v>
      </c>
      <c r="E4538" s="8" t="e">
        <f>VLOOKUP(A4538,#REF!,4,0)</f>
        <v>#REF!</v>
      </c>
      <c r="F4538" s="8" t="e">
        <f>VLOOKUP(A4538,#REF!,11,0)</f>
        <v>#REF!</v>
      </c>
      <c r="G4538" s="8" t="e">
        <f>VLOOKUP(A4538,#REF!,12,0)</f>
        <v>#REF!</v>
      </c>
      <c r="H4538" s="8" t="e">
        <f>VLOOKUP(A4538,#REF!,13,0)</f>
        <v>#REF!</v>
      </c>
      <c r="I4538" s="8" t="e">
        <f>VLOOKUP(E4538,'[1]свод!'!H$2:Q$1928,8,0)</f>
        <v>#REF!</v>
      </c>
      <c r="J4538" s="8" t="e">
        <f>VLOOKUP(A4538,'[1]свод!'!B$2:G$1928,6,0)</f>
        <v>#N/A</v>
      </c>
    </row>
    <row r="4539" spans="1:10" x14ac:dyDescent="0.3">
      <c r="A4539" s="5" t="s">
        <v>3214</v>
      </c>
      <c r="B4539" s="5" t="s">
        <v>479</v>
      </c>
      <c r="C4539" s="6" t="s">
        <v>827</v>
      </c>
      <c r="D4539" s="6" t="s">
        <v>3</v>
      </c>
      <c r="E4539" s="8" t="e">
        <f>VLOOKUP(A4539,#REF!,4,0)</f>
        <v>#REF!</v>
      </c>
      <c r="F4539" s="8" t="e">
        <f>VLOOKUP(A4539,#REF!,11,0)</f>
        <v>#REF!</v>
      </c>
      <c r="G4539" s="8" t="e">
        <f>VLOOKUP(A4539,#REF!,12,0)</f>
        <v>#REF!</v>
      </c>
      <c r="H4539" s="8" t="e">
        <f>VLOOKUP(A4539,#REF!,13,0)</f>
        <v>#REF!</v>
      </c>
      <c r="I4539" s="8" t="e">
        <f>VLOOKUP(E4539,'[1]свод!'!H$2:Q$1928,8,0)</f>
        <v>#REF!</v>
      </c>
      <c r="J4539" s="8" t="e">
        <f>VLOOKUP(A4539,'[1]свод!'!B$2:G$1928,6,0)</f>
        <v>#N/A</v>
      </c>
    </row>
    <row r="4540" spans="1:10" x14ac:dyDescent="0.3">
      <c r="A4540" s="5" t="s">
        <v>3216</v>
      </c>
      <c r="B4540" s="5" t="s">
        <v>642</v>
      </c>
      <c r="C4540" s="6" t="s">
        <v>632</v>
      </c>
      <c r="D4540" s="6" t="s">
        <v>3</v>
      </c>
      <c r="E4540" s="8" t="e">
        <f>VLOOKUP(A4540,#REF!,4,0)</f>
        <v>#REF!</v>
      </c>
      <c r="F4540" s="8" t="e">
        <f>VLOOKUP(A4540,#REF!,11,0)</f>
        <v>#REF!</v>
      </c>
      <c r="G4540" s="8" t="e">
        <f>VLOOKUP(A4540,#REF!,12,0)</f>
        <v>#REF!</v>
      </c>
      <c r="H4540" s="8" t="e">
        <f>VLOOKUP(A4540,#REF!,13,0)</f>
        <v>#REF!</v>
      </c>
      <c r="I4540" s="8" t="e">
        <f>VLOOKUP(E4540,'[1]свод!'!H$2:Q$1928,8,0)</f>
        <v>#REF!</v>
      </c>
      <c r="J4540" s="8" t="e">
        <f>VLOOKUP(A4540,'[1]свод!'!B$2:G$1928,6,0)</f>
        <v>#N/A</v>
      </c>
    </row>
    <row r="4541" spans="1:10" x14ac:dyDescent="0.3">
      <c r="A4541" s="5" t="s">
        <v>3217</v>
      </c>
      <c r="B4541" s="5" t="s">
        <v>132</v>
      </c>
      <c r="C4541" s="6" t="s">
        <v>782</v>
      </c>
      <c r="D4541" s="6" t="s">
        <v>3</v>
      </c>
      <c r="E4541" s="8" t="e">
        <f>VLOOKUP(A4541,#REF!,4,0)</f>
        <v>#REF!</v>
      </c>
      <c r="F4541" s="8" t="e">
        <f>VLOOKUP(A4541,#REF!,11,0)</f>
        <v>#REF!</v>
      </c>
      <c r="G4541" s="8" t="e">
        <f>VLOOKUP(A4541,#REF!,12,0)</f>
        <v>#REF!</v>
      </c>
      <c r="H4541" s="8" t="e">
        <f>VLOOKUP(A4541,#REF!,13,0)</f>
        <v>#REF!</v>
      </c>
      <c r="I4541" s="8" t="e">
        <f>VLOOKUP(E4541,'[1]свод!'!H$2:Q$1928,8,0)</f>
        <v>#REF!</v>
      </c>
      <c r="J4541" s="8" t="e">
        <f>VLOOKUP(A4541,'[1]свод!'!B$2:G$1928,6,0)</f>
        <v>#N/A</v>
      </c>
    </row>
    <row r="4542" spans="1:10" x14ac:dyDescent="0.3">
      <c r="A4542" s="5" t="s">
        <v>3219</v>
      </c>
      <c r="B4542" s="5" t="s">
        <v>997</v>
      </c>
      <c r="C4542" s="6" t="s">
        <v>614</v>
      </c>
      <c r="D4542" s="6" t="s">
        <v>3</v>
      </c>
      <c r="E4542" s="8" t="e">
        <f>VLOOKUP(A4542,#REF!,4,0)</f>
        <v>#REF!</v>
      </c>
      <c r="F4542" s="8" t="e">
        <f>VLOOKUP(A4542,#REF!,11,0)</f>
        <v>#REF!</v>
      </c>
      <c r="G4542" s="8" t="e">
        <f>VLOOKUP(A4542,#REF!,12,0)</f>
        <v>#REF!</v>
      </c>
      <c r="H4542" s="8" t="e">
        <f>VLOOKUP(A4542,#REF!,13,0)</f>
        <v>#REF!</v>
      </c>
      <c r="I4542" s="8" t="e">
        <f>VLOOKUP(E4542,'[1]свод!'!H$2:Q$1928,8,0)</f>
        <v>#REF!</v>
      </c>
      <c r="J4542" s="8" t="e">
        <f>VLOOKUP(A4542,'[1]свод!'!B$2:G$1928,6,0)</f>
        <v>#N/A</v>
      </c>
    </row>
    <row r="4543" spans="1:10" x14ac:dyDescent="0.3">
      <c r="A4543" s="5" t="s">
        <v>3220</v>
      </c>
      <c r="B4543" s="5" t="s">
        <v>1604</v>
      </c>
      <c r="C4543" s="6" t="s">
        <v>234</v>
      </c>
      <c r="D4543" s="6" t="s">
        <v>3</v>
      </c>
      <c r="E4543" s="8" t="e">
        <f>VLOOKUP(A4543,#REF!,4,0)</f>
        <v>#REF!</v>
      </c>
      <c r="F4543" s="8" t="e">
        <f>VLOOKUP(A4543,#REF!,11,0)</f>
        <v>#REF!</v>
      </c>
      <c r="G4543" s="8" t="e">
        <f>VLOOKUP(A4543,#REF!,12,0)</f>
        <v>#REF!</v>
      </c>
      <c r="H4543" s="8" t="e">
        <f>VLOOKUP(A4543,#REF!,13,0)</f>
        <v>#REF!</v>
      </c>
      <c r="I4543" s="8" t="e">
        <f>VLOOKUP(E4543,'[1]свод!'!H$2:Q$1928,8,0)</f>
        <v>#REF!</v>
      </c>
      <c r="J4543" s="8" t="e">
        <f>VLOOKUP(A4543,'[1]свод!'!B$2:G$1928,6,0)</f>
        <v>#N/A</v>
      </c>
    </row>
    <row r="4544" spans="1:10" x14ac:dyDescent="0.3">
      <c r="A4544" s="5" t="s">
        <v>3221</v>
      </c>
      <c r="B4544" s="5" t="s">
        <v>79</v>
      </c>
      <c r="C4544" s="6" t="s">
        <v>3222</v>
      </c>
      <c r="D4544" s="6" t="s">
        <v>3</v>
      </c>
      <c r="E4544" s="8" t="e">
        <f>VLOOKUP(A4544,#REF!,4,0)</f>
        <v>#REF!</v>
      </c>
      <c r="F4544" s="8" t="e">
        <f>VLOOKUP(A4544,#REF!,11,0)</f>
        <v>#REF!</v>
      </c>
      <c r="G4544" s="8" t="e">
        <f>VLOOKUP(A4544,#REF!,12,0)</f>
        <v>#REF!</v>
      </c>
      <c r="H4544" s="8" t="e">
        <f>VLOOKUP(A4544,#REF!,13,0)</f>
        <v>#REF!</v>
      </c>
      <c r="I4544" s="8" t="e">
        <f>VLOOKUP(E4544,'[1]свод!'!H$2:Q$1928,8,0)</f>
        <v>#REF!</v>
      </c>
      <c r="J4544" s="8" t="e">
        <f>VLOOKUP(A4544,'[1]свод!'!B$2:G$1928,6,0)</f>
        <v>#N/A</v>
      </c>
    </row>
    <row r="4545" spans="1:10" x14ac:dyDescent="0.3">
      <c r="A4545" s="5" t="s">
        <v>3224</v>
      </c>
      <c r="B4545" s="5" t="s">
        <v>673</v>
      </c>
      <c r="C4545" s="6" t="s">
        <v>432</v>
      </c>
      <c r="D4545" s="6" t="s">
        <v>3</v>
      </c>
      <c r="E4545" s="8" t="e">
        <f>VLOOKUP(A4545,#REF!,4,0)</f>
        <v>#REF!</v>
      </c>
      <c r="F4545" s="8" t="e">
        <f>VLOOKUP(A4545,#REF!,11,0)</f>
        <v>#REF!</v>
      </c>
      <c r="G4545" s="8" t="e">
        <f>VLOOKUP(A4545,#REF!,12,0)</f>
        <v>#REF!</v>
      </c>
      <c r="H4545" s="8" t="e">
        <f>VLOOKUP(A4545,#REF!,13,0)</f>
        <v>#REF!</v>
      </c>
      <c r="I4545" s="8" t="e">
        <f>VLOOKUP(E4545,'[1]свод!'!H$2:Q$1928,8,0)</f>
        <v>#REF!</v>
      </c>
      <c r="J4545" s="8" t="e">
        <f>VLOOKUP(A4545,'[1]свод!'!B$2:G$1928,6,0)</f>
        <v>#N/A</v>
      </c>
    </row>
    <row r="4546" spans="1:10" x14ac:dyDescent="0.3">
      <c r="A4546" s="5" t="s">
        <v>3225</v>
      </c>
      <c r="B4546" s="5" t="s">
        <v>1844</v>
      </c>
      <c r="C4546" s="6" t="s">
        <v>69</v>
      </c>
      <c r="D4546" s="6" t="s">
        <v>3</v>
      </c>
      <c r="E4546" s="8" t="e">
        <f>VLOOKUP(A4546,#REF!,4,0)</f>
        <v>#REF!</v>
      </c>
      <c r="F4546" s="8" t="e">
        <f>VLOOKUP(A4546,#REF!,11,0)</f>
        <v>#REF!</v>
      </c>
      <c r="G4546" s="8" t="e">
        <f>VLOOKUP(A4546,#REF!,12,0)</f>
        <v>#REF!</v>
      </c>
      <c r="H4546" s="8" t="e">
        <f>VLOOKUP(A4546,#REF!,13,0)</f>
        <v>#REF!</v>
      </c>
      <c r="I4546" s="8" t="e">
        <f>VLOOKUP(E4546,'[1]свод!'!H$2:Q$1928,8,0)</f>
        <v>#REF!</v>
      </c>
      <c r="J4546" s="8" t="e">
        <f>VLOOKUP(A4546,'[1]свод!'!B$2:G$1928,6,0)</f>
        <v>#N/A</v>
      </c>
    </row>
    <row r="4547" spans="1:10" x14ac:dyDescent="0.3">
      <c r="A4547" s="5" t="s">
        <v>3228</v>
      </c>
      <c r="B4547" s="5" t="s">
        <v>135</v>
      </c>
      <c r="C4547" s="6" t="s">
        <v>3229</v>
      </c>
      <c r="D4547" s="6" t="s">
        <v>3</v>
      </c>
      <c r="E4547" s="8" t="e">
        <f>VLOOKUP(A4547,#REF!,4,0)</f>
        <v>#REF!</v>
      </c>
      <c r="F4547" s="8" t="e">
        <f>VLOOKUP(A4547,#REF!,11,0)</f>
        <v>#REF!</v>
      </c>
      <c r="G4547" s="8" t="e">
        <f>VLOOKUP(A4547,#REF!,12,0)</f>
        <v>#REF!</v>
      </c>
      <c r="H4547" s="8" t="e">
        <f>VLOOKUP(A4547,#REF!,13,0)</f>
        <v>#REF!</v>
      </c>
      <c r="I4547" s="8" t="e">
        <f>VLOOKUP(E4547,'[1]свод!'!H$2:Q$1928,8,0)</f>
        <v>#REF!</v>
      </c>
      <c r="J4547" s="8" t="e">
        <f>VLOOKUP(A4547,'[1]свод!'!B$2:G$1928,6,0)</f>
        <v>#N/A</v>
      </c>
    </row>
    <row r="4548" spans="1:10" x14ac:dyDescent="0.3">
      <c r="A4548" s="5" t="s">
        <v>3233</v>
      </c>
      <c r="B4548" s="5" t="s">
        <v>631</v>
      </c>
      <c r="C4548" s="6" t="s">
        <v>380</v>
      </c>
      <c r="D4548" s="6" t="s">
        <v>3</v>
      </c>
      <c r="E4548" s="8" t="e">
        <f>VLOOKUP(A4548,#REF!,4,0)</f>
        <v>#REF!</v>
      </c>
      <c r="F4548" s="8" t="e">
        <f>VLOOKUP(A4548,#REF!,11,0)</f>
        <v>#REF!</v>
      </c>
      <c r="G4548" s="8" t="e">
        <f>VLOOKUP(A4548,#REF!,12,0)</f>
        <v>#REF!</v>
      </c>
      <c r="H4548" s="8" t="e">
        <f>VLOOKUP(A4548,#REF!,13,0)</f>
        <v>#REF!</v>
      </c>
      <c r="I4548" s="8" t="e">
        <f>VLOOKUP(E4548,'[1]свод!'!H$2:Q$1928,8,0)</f>
        <v>#REF!</v>
      </c>
      <c r="J4548" s="8" t="e">
        <f>VLOOKUP(A4548,'[1]свод!'!B$2:G$1928,6,0)</f>
        <v>#N/A</v>
      </c>
    </row>
    <row r="4549" spans="1:10" x14ac:dyDescent="0.3">
      <c r="A4549" s="5" t="s">
        <v>3235</v>
      </c>
      <c r="B4549" s="5" t="s">
        <v>415</v>
      </c>
      <c r="C4549" s="6" t="s">
        <v>2021</v>
      </c>
      <c r="D4549" s="6" t="s">
        <v>3</v>
      </c>
      <c r="E4549" s="8" t="e">
        <f>VLOOKUP(A4549,#REF!,4,0)</f>
        <v>#REF!</v>
      </c>
      <c r="F4549" s="8" t="e">
        <f>VLOOKUP(A4549,#REF!,11,0)</f>
        <v>#REF!</v>
      </c>
      <c r="G4549" s="8" t="e">
        <f>VLOOKUP(A4549,#REF!,12,0)</f>
        <v>#REF!</v>
      </c>
      <c r="H4549" s="8" t="e">
        <f>VLOOKUP(A4549,#REF!,13,0)</f>
        <v>#REF!</v>
      </c>
      <c r="I4549" s="8" t="e">
        <f>VLOOKUP(E4549,'[1]свод!'!H$2:Q$1928,8,0)</f>
        <v>#REF!</v>
      </c>
      <c r="J4549" s="8" t="e">
        <f>VLOOKUP(A4549,'[1]свод!'!B$2:G$1928,6,0)</f>
        <v>#N/A</v>
      </c>
    </row>
    <row r="4550" spans="1:10" x14ac:dyDescent="0.3">
      <c r="A4550" s="5" t="s">
        <v>3236</v>
      </c>
      <c r="B4550" s="5" t="s">
        <v>104</v>
      </c>
      <c r="C4550" s="6" t="s">
        <v>111</v>
      </c>
      <c r="D4550" s="6" t="s">
        <v>3</v>
      </c>
      <c r="E4550" s="8" t="e">
        <f>VLOOKUP(A4550,#REF!,4,0)</f>
        <v>#REF!</v>
      </c>
      <c r="F4550" s="8" t="e">
        <f>VLOOKUP(A4550,#REF!,11,0)</f>
        <v>#REF!</v>
      </c>
      <c r="G4550" s="8" t="e">
        <f>VLOOKUP(A4550,#REF!,12,0)</f>
        <v>#REF!</v>
      </c>
      <c r="H4550" s="8" t="e">
        <f>VLOOKUP(A4550,#REF!,13,0)</f>
        <v>#REF!</v>
      </c>
      <c r="I4550" s="8" t="e">
        <f>VLOOKUP(E4550,'[1]свод!'!H$2:Q$1928,8,0)</f>
        <v>#REF!</v>
      </c>
      <c r="J4550" s="8" t="e">
        <f>VLOOKUP(A4550,'[1]свод!'!B$2:G$1928,6,0)</f>
        <v>#N/A</v>
      </c>
    </row>
    <row r="4551" spans="1:10" x14ac:dyDescent="0.3">
      <c r="A4551" s="5" t="s">
        <v>3237</v>
      </c>
      <c r="B4551" s="5" t="s">
        <v>422</v>
      </c>
      <c r="C4551" s="6" t="s">
        <v>463</v>
      </c>
      <c r="D4551" s="6" t="s">
        <v>3</v>
      </c>
      <c r="E4551" s="8" t="e">
        <f>VLOOKUP(A4551,#REF!,4,0)</f>
        <v>#REF!</v>
      </c>
      <c r="F4551" s="8" t="e">
        <f>VLOOKUP(A4551,#REF!,11,0)</f>
        <v>#REF!</v>
      </c>
      <c r="G4551" s="8" t="e">
        <f>VLOOKUP(A4551,#REF!,12,0)</f>
        <v>#REF!</v>
      </c>
      <c r="H4551" s="8" t="e">
        <f>VLOOKUP(A4551,#REF!,13,0)</f>
        <v>#REF!</v>
      </c>
      <c r="I4551" s="8" t="e">
        <f>VLOOKUP(E4551,'[1]свод!'!H$2:Q$1928,8,0)</f>
        <v>#REF!</v>
      </c>
      <c r="J4551" s="8" t="e">
        <f>VLOOKUP(A4551,'[1]свод!'!B$2:G$1928,6,0)</f>
        <v>#N/A</v>
      </c>
    </row>
    <row r="4552" spans="1:10" x14ac:dyDescent="0.3">
      <c r="A4552" s="5" t="s">
        <v>3241</v>
      </c>
      <c r="B4552" s="5" t="s">
        <v>989</v>
      </c>
      <c r="C4552" s="6" t="s">
        <v>658</v>
      </c>
      <c r="D4552" s="6" t="s">
        <v>3</v>
      </c>
      <c r="E4552" s="8" t="e">
        <f>VLOOKUP(A4552,#REF!,4,0)</f>
        <v>#REF!</v>
      </c>
      <c r="F4552" s="8" t="e">
        <f>VLOOKUP(A4552,#REF!,11,0)</f>
        <v>#REF!</v>
      </c>
      <c r="G4552" s="8" t="e">
        <f>VLOOKUP(A4552,#REF!,12,0)</f>
        <v>#REF!</v>
      </c>
      <c r="H4552" s="8" t="e">
        <f>VLOOKUP(A4552,#REF!,13,0)</f>
        <v>#REF!</v>
      </c>
      <c r="I4552" s="8" t="e">
        <f>VLOOKUP(E4552,'[1]свод!'!H$2:Q$1928,8,0)</f>
        <v>#REF!</v>
      </c>
      <c r="J4552" s="8" t="e">
        <f>VLOOKUP(A4552,'[1]свод!'!B$2:G$1928,6,0)</f>
        <v>#N/A</v>
      </c>
    </row>
    <row r="4553" spans="1:10" x14ac:dyDescent="0.3">
      <c r="A4553" s="5" t="s">
        <v>3247</v>
      </c>
      <c r="B4553" s="5" t="s">
        <v>304</v>
      </c>
      <c r="C4553" s="6" t="s">
        <v>3248</v>
      </c>
      <c r="D4553" s="6" t="s">
        <v>3</v>
      </c>
      <c r="E4553" s="8" t="e">
        <f>VLOOKUP(A4553,#REF!,4,0)</f>
        <v>#REF!</v>
      </c>
      <c r="F4553" s="8" t="e">
        <f>VLOOKUP(A4553,#REF!,11,0)</f>
        <v>#REF!</v>
      </c>
      <c r="G4553" s="8" t="e">
        <f>VLOOKUP(A4553,#REF!,12,0)</f>
        <v>#REF!</v>
      </c>
      <c r="H4553" s="8" t="e">
        <f>VLOOKUP(A4553,#REF!,13,0)</f>
        <v>#REF!</v>
      </c>
      <c r="I4553" s="8" t="e">
        <f>VLOOKUP(E4553,'[1]свод!'!H$2:Q$1928,8,0)</f>
        <v>#REF!</v>
      </c>
      <c r="J4553" s="8" t="e">
        <f>VLOOKUP(A4553,'[1]свод!'!B$2:G$1928,6,0)</f>
        <v>#N/A</v>
      </c>
    </row>
    <row r="4554" spans="1:10" x14ac:dyDescent="0.3">
      <c r="A4554" s="5" t="s">
        <v>3265</v>
      </c>
      <c r="B4554" s="5" t="s">
        <v>333</v>
      </c>
      <c r="C4554" s="6" t="s">
        <v>234</v>
      </c>
      <c r="D4554" s="6" t="s">
        <v>3</v>
      </c>
      <c r="E4554" s="8" t="e">
        <f>VLOOKUP(A4554,#REF!,4,0)</f>
        <v>#REF!</v>
      </c>
      <c r="F4554" s="8" t="e">
        <f>VLOOKUP(A4554,#REF!,11,0)</f>
        <v>#REF!</v>
      </c>
      <c r="G4554" s="8" t="e">
        <f>VLOOKUP(A4554,#REF!,12,0)</f>
        <v>#REF!</v>
      </c>
      <c r="H4554" s="8" t="e">
        <f>VLOOKUP(A4554,#REF!,13,0)</f>
        <v>#REF!</v>
      </c>
      <c r="I4554" s="8" t="e">
        <f>VLOOKUP(E4554,'[1]свод!'!H$2:Q$1928,8,0)</f>
        <v>#REF!</v>
      </c>
      <c r="J4554" s="8" t="e">
        <f>VLOOKUP(A4554,'[1]свод!'!B$2:G$1928,6,0)</f>
        <v>#N/A</v>
      </c>
    </row>
    <row r="4555" spans="1:10" x14ac:dyDescent="0.3">
      <c r="A4555" s="5" t="s">
        <v>3270</v>
      </c>
      <c r="B4555" s="5" t="s">
        <v>690</v>
      </c>
      <c r="C4555" s="6" t="s">
        <v>1876</v>
      </c>
      <c r="D4555" s="6" t="s">
        <v>3</v>
      </c>
      <c r="E4555" s="8" t="e">
        <f>VLOOKUP(A4555,#REF!,4,0)</f>
        <v>#REF!</v>
      </c>
      <c r="F4555" s="8" t="e">
        <f>VLOOKUP(A4555,#REF!,11,0)</f>
        <v>#REF!</v>
      </c>
      <c r="G4555" s="8" t="e">
        <f>VLOOKUP(A4555,#REF!,12,0)</f>
        <v>#REF!</v>
      </c>
      <c r="H4555" s="8" t="e">
        <f>VLOOKUP(A4555,#REF!,13,0)</f>
        <v>#REF!</v>
      </c>
      <c r="I4555" s="8" t="e">
        <f>VLOOKUP(E4555,'[1]свод!'!H$2:Q$1928,8,0)</f>
        <v>#REF!</v>
      </c>
      <c r="J4555" s="8" t="e">
        <f>VLOOKUP(A4555,'[1]свод!'!B$2:G$1928,6,0)</f>
        <v>#N/A</v>
      </c>
    </row>
    <row r="4556" spans="1:10" x14ac:dyDescent="0.3">
      <c r="A4556" s="5" t="s">
        <v>3273</v>
      </c>
      <c r="B4556" s="5" t="s">
        <v>1608</v>
      </c>
      <c r="C4556" s="6" t="s">
        <v>1799</v>
      </c>
      <c r="D4556" s="6" t="s">
        <v>3</v>
      </c>
      <c r="E4556" s="8" t="e">
        <f>VLOOKUP(A4556,#REF!,4,0)</f>
        <v>#REF!</v>
      </c>
      <c r="F4556" s="8" t="e">
        <f>VLOOKUP(A4556,#REF!,11,0)</f>
        <v>#REF!</v>
      </c>
      <c r="G4556" s="8" t="e">
        <f>VLOOKUP(A4556,#REF!,12,0)</f>
        <v>#REF!</v>
      </c>
      <c r="H4556" s="8" t="e">
        <f>VLOOKUP(A4556,#REF!,13,0)</f>
        <v>#REF!</v>
      </c>
      <c r="I4556" s="8" t="e">
        <f>VLOOKUP(E4556,'[1]свод!'!H$2:Q$1928,8,0)</f>
        <v>#REF!</v>
      </c>
      <c r="J4556" s="8" t="e">
        <f>VLOOKUP(A4556,'[1]свод!'!B$2:G$1928,6,0)</f>
        <v>#N/A</v>
      </c>
    </row>
    <row r="4557" spans="1:10" x14ac:dyDescent="0.3">
      <c r="A4557" s="5" t="s">
        <v>3275</v>
      </c>
      <c r="B4557" s="5" t="s">
        <v>365</v>
      </c>
      <c r="C4557" s="6" t="s">
        <v>52</v>
      </c>
      <c r="D4557" s="6" t="s">
        <v>3</v>
      </c>
      <c r="E4557" s="8" t="e">
        <f>VLOOKUP(A4557,#REF!,4,0)</f>
        <v>#REF!</v>
      </c>
      <c r="F4557" s="8" t="e">
        <f>VLOOKUP(A4557,#REF!,11,0)</f>
        <v>#REF!</v>
      </c>
      <c r="G4557" s="8" t="e">
        <f>VLOOKUP(A4557,#REF!,12,0)</f>
        <v>#REF!</v>
      </c>
      <c r="H4557" s="8" t="e">
        <f>VLOOKUP(A4557,#REF!,13,0)</f>
        <v>#REF!</v>
      </c>
      <c r="I4557" s="8" t="e">
        <f>VLOOKUP(E4557,'[1]свод!'!H$2:Q$1928,8,0)</f>
        <v>#REF!</v>
      </c>
      <c r="J4557" s="8" t="e">
        <f>VLOOKUP(A4557,'[1]свод!'!B$2:G$1928,6,0)</f>
        <v>#N/A</v>
      </c>
    </row>
    <row r="4558" spans="1:10" x14ac:dyDescent="0.3">
      <c r="A4558" s="5" t="s">
        <v>3276</v>
      </c>
      <c r="B4558" s="5" t="s">
        <v>642</v>
      </c>
      <c r="C4558" s="6" t="s">
        <v>922</v>
      </c>
      <c r="D4558" s="6" t="s">
        <v>3</v>
      </c>
      <c r="E4558" s="8" t="e">
        <f>VLOOKUP(A4558,#REF!,4,0)</f>
        <v>#REF!</v>
      </c>
      <c r="F4558" s="8" t="e">
        <f>VLOOKUP(A4558,#REF!,11,0)</f>
        <v>#REF!</v>
      </c>
      <c r="G4558" s="8" t="e">
        <f>VLOOKUP(A4558,#REF!,12,0)</f>
        <v>#REF!</v>
      </c>
      <c r="H4558" s="8" t="e">
        <f>VLOOKUP(A4558,#REF!,13,0)</f>
        <v>#REF!</v>
      </c>
      <c r="I4558" s="8" t="e">
        <f>VLOOKUP(E4558,'[1]свод!'!H$2:Q$1928,8,0)</f>
        <v>#REF!</v>
      </c>
      <c r="J4558" s="8" t="e">
        <f>VLOOKUP(A4558,'[1]свод!'!B$2:G$1928,6,0)</f>
        <v>#N/A</v>
      </c>
    </row>
    <row r="4559" spans="1:10" x14ac:dyDescent="0.3">
      <c r="A4559" s="5" t="s">
        <v>3277</v>
      </c>
      <c r="B4559" s="5" t="s">
        <v>602</v>
      </c>
      <c r="C4559" s="6" t="s">
        <v>418</v>
      </c>
      <c r="D4559" s="6" t="s">
        <v>3</v>
      </c>
      <c r="E4559" s="8" t="e">
        <f>VLOOKUP(A4559,#REF!,4,0)</f>
        <v>#REF!</v>
      </c>
      <c r="F4559" s="8" t="e">
        <f>VLOOKUP(A4559,#REF!,11,0)</f>
        <v>#REF!</v>
      </c>
      <c r="G4559" s="8" t="e">
        <f>VLOOKUP(A4559,#REF!,12,0)</f>
        <v>#REF!</v>
      </c>
      <c r="H4559" s="8" t="e">
        <f>VLOOKUP(A4559,#REF!,13,0)</f>
        <v>#REF!</v>
      </c>
      <c r="I4559" s="8" t="e">
        <f>VLOOKUP(E4559,'[1]свод!'!H$2:Q$1928,8,0)</f>
        <v>#REF!</v>
      </c>
      <c r="J4559" s="8">
        <f>VLOOKUP(A4559,'[1]свод!'!B$2:G$1928,6,0)</f>
        <v>3536.7</v>
      </c>
    </row>
    <row r="4560" spans="1:10" x14ac:dyDescent="0.3">
      <c r="A4560" s="5" t="s">
        <v>3278</v>
      </c>
      <c r="B4560" s="5" t="s">
        <v>36</v>
      </c>
      <c r="C4560" s="6" t="s">
        <v>3279</v>
      </c>
      <c r="D4560" s="6" t="s">
        <v>3</v>
      </c>
      <c r="E4560" s="8" t="e">
        <f>VLOOKUP(A4560,#REF!,4,0)</f>
        <v>#REF!</v>
      </c>
      <c r="F4560" s="8" t="e">
        <f>VLOOKUP(A4560,#REF!,11,0)</f>
        <v>#REF!</v>
      </c>
      <c r="G4560" s="8" t="e">
        <f>VLOOKUP(A4560,#REF!,12,0)</f>
        <v>#REF!</v>
      </c>
      <c r="H4560" s="8" t="e">
        <f>VLOOKUP(A4560,#REF!,13,0)</f>
        <v>#REF!</v>
      </c>
      <c r="I4560" s="8" t="e">
        <f>VLOOKUP(E4560,'[1]свод!'!H$2:Q$1928,8,0)</f>
        <v>#REF!</v>
      </c>
      <c r="J4560" s="8" t="e">
        <f>VLOOKUP(A4560,'[1]свод!'!B$2:G$1928,6,0)</f>
        <v>#N/A</v>
      </c>
    </row>
    <row r="4561" spans="1:10" x14ac:dyDescent="0.3">
      <c r="A4561" s="5" t="s">
        <v>3280</v>
      </c>
      <c r="B4561" s="5" t="s">
        <v>1161</v>
      </c>
      <c r="C4561" s="6" t="s">
        <v>156</v>
      </c>
      <c r="D4561" s="6" t="s">
        <v>3</v>
      </c>
      <c r="E4561" s="8" t="e">
        <f>VLOOKUP(A4561,#REF!,4,0)</f>
        <v>#REF!</v>
      </c>
      <c r="F4561" s="8" t="e">
        <f>VLOOKUP(A4561,#REF!,11,0)</f>
        <v>#REF!</v>
      </c>
      <c r="G4561" s="8" t="e">
        <f>VLOOKUP(A4561,#REF!,12,0)</f>
        <v>#REF!</v>
      </c>
      <c r="H4561" s="8" t="e">
        <f>VLOOKUP(A4561,#REF!,13,0)</f>
        <v>#REF!</v>
      </c>
      <c r="I4561" s="8" t="e">
        <f>VLOOKUP(E4561,'[1]свод!'!H$2:Q$1928,8,0)</f>
        <v>#REF!</v>
      </c>
      <c r="J4561" s="8" t="e">
        <f>VLOOKUP(A4561,'[1]свод!'!B$2:G$1928,6,0)</f>
        <v>#N/A</v>
      </c>
    </row>
    <row r="4562" spans="1:10" x14ac:dyDescent="0.3">
      <c r="A4562" s="5" t="s">
        <v>3281</v>
      </c>
      <c r="B4562" s="5" t="s">
        <v>333</v>
      </c>
      <c r="C4562" s="6" t="s">
        <v>25</v>
      </c>
      <c r="D4562" s="6" t="s">
        <v>3</v>
      </c>
      <c r="E4562" s="8" t="e">
        <f>VLOOKUP(A4562,#REF!,4,0)</f>
        <v>#REF!</v>
      </c>
      <c r="F4562" s="8" t="e">
        <f>VLOOKUP(A4562,#REF!,11,0)</f>
        <v>#REF!</v>
      </c>
      <c r="G4562" s="8" t="e">
        <f>VLOOKUP(A4562,#REF!,12,0)</f>
        <v>#REF!</v>
      </c>
      <c r="H4562" s="8" t="e">
        <f>VLOOKUP(A4562,#REF!,13,0)</f>
        <v>#REF!</v>
      </c>
      <c r="I4562" s="8" t="e">
        <f>VLOOKUP(E4562,'[1]свод!'!H$2:Q$1928,8,0)</f>
        <v>#REF!</v>
      </c>
      <c r="J4562" s="8" t="e">
        <f>VLOOKUP(A4562,'[1]свод!'!B$2:G$1928,6,0)</f>
        <v>#N/A</v>
      </c>
    </row>
    <row r="4563" spans="1:10" x14ac:dyDescent="0.3">
      <c r="A4563" s="5" t="s">
        <v>3282</v>
      </c>
      <c r="B4563" s="5" t="s">
        <v>126</v>
      </c>
      <c r="C4563" s="6" t="s">
        <v>3283</v>
      </c>
      <c r="D4563" s="6" t="s">
        <v>3</v>
      </c>
      <c r="E4563" s="8" t="e">
        <f>VLOOKUP(A4563,#REF!,4,0)</f>
        <v>#REF!</v>
      </c>
      <c r="F4563" s="8" t="e">
        <f>VLOOKUP(A4563,#REF!,11,0)</f>
        <v>#REF!</v>
      </c>
      <c r="G4563" s="8" t="e">
        <f>VLOOKUP(A4563,#REF!,12,0)</f>
        <v>#REF!</v>
      </c>
      <c r="H4563" s="8" t="e">
        <f>VLOOKUP(A4563,#REF!,13,0)</f>
        <v>#REF!</v>
      </c>
      <c r="I4563" s="8" t="e">
        <f>VLOOKUP(E4563,'[1]свод!'!H$2:Q$1928,8,0)</f>
        <v>#REF!</v>
      </c>
      <c r="J4563" s="8" t="e">
        <f>VLOOKUP(A4563,'[1]свод!'!B$2:G$1928,6,0)</f>
        <v>#N/A</v>
      </c>
    </row>
    <row r="4564" spans="1:10" x14ac:dyDescent="0.3">
      <c r="A4564" s="5" t="s">
        <v>3284</v>
      </c>
      <c r="B4564" s="5" t="s">
        <v>304</v>
      </c>
      <c r="C4564" s="6" t="s">
        <v>3285</v>
      </c>
      <c r="D4564" s="6" t="s">
        <v>3</v>
      </c>
      <c r="E4564" s="8" t="e">
        <f>VLOOKUP(A4564,#REF!,4,0)</f>
        <v>#REF!</v>
      </c>
      <c r="F4564" s="8" t="e">
        <f>VLOOKUP(A4564,#REF!,11,0)</f>
        <v>#REF!</v>
      </c>
      <c r="G4564" s="8" t="e">
        <f>VLOOKUP(A4564,#REF!,12,0)</f>
        <v>#REF!</v>
      </c>
      <c r="H4564" s="8" t="e">
        <f>VLOOKUP(A4564,#REF!,13,0)</f>
        <v>#REF!</v>
      </c>
      <c r="I4564" s="8" t="e">
        <f>VLOOKUP(E4564,'[1]свод!'!H$2:Q$1928,8,0)</f>
        <v>#REF!</v>
      </c>
      <c r="J4564" s="8" t="e">
        <f>VLOOKUP(A4564,'[1]свод!'!B$2:G$1928,6,0)</f>
        <v>#N/A</v>
      </c>
    </row>
    <row r="4565" spans="1:10" x14ac:dyDescent="0.3">
      <c r="A4565" s="5" t="s">
        <v>3287</v>
      </c>
      <c r="B4565" s="5" t="s">
        <v>844</v>
      </c>
      <c r="C4565" s="6" t="s">
        <v>176</v>
      </c>
      <c r="D4565" s="6" t="s">
        <v>3</v>
      </c>
      <c r="E4565" s="8" t="e">
        <f>VLOOKUP(A4565,#REF!,4,0)</f>
        <v>#REF!</v>
      </c>
      <c r="F4565" s="8" t="e">
        <f>VLOOKUP(A4565,#REF!,11,0)</f>
        <v>#REF!</v>
      </c>
      <c r="G4565" s="8" t="e">
        <f>VLOOKUP(A4565,#REF!,12,0)</f>
        <v>#REF!</v>
      </c>
      <c r="H4565" s="8" t="e">
        <f>VLOOKUP(A4565,#REF!,13,0)</f>
        <v>#REF!</v>
      </c>
      <c r="I4565" s="8" t="e">
        <f>VLOOKUP(E4565,'[1]свод!'!H$2:Q$1928,8,0)</f>
        <v>#REF!</v>
      </c>
      <c r="J4565" s="8" t="e">
        <f>VLOOKUP(A4565,'[1]свод!'!B$2:G$1928,6,0)</f>
        <v>#N/A</v>
      </c>
    </row>
    <row r="4566" spans="1:10" x14ac:dyDescent="0.3">
      <c r="A4566" s="5" t="s">
        <v>3288</v>
      </c>
      <c r="B4566" s="5" t="s">
        <v>68</v>
      </c>
      <c r="C4566" s="6" t="s">
        <v>443</v>
      </c>
      <c r="D4566" s="6" t="s">
        <v>3</v>
      </c>
      <c r="E4566" s="8" t="e">
        <f>VLOOKUP(A4566,#REF!,4,0)</f>
        <v>#REF!</v>
      </c>
      <c r="F4566" s="8" t="e">
        <f>VLOOKUP(A4566,#REF!,11,0)</f>
        <v>#REF!</v>
      </c>
      <c r="G4566" s="8" t="e">
        <f>VLOOKUP(A4566,#REF!,12,0)</f>
        <v>#REF!</v>
      </c>
      <c r="H4566" s="8" t="e">
        <f>VLOOKUP(A4566,#REF!,13,0)</f>
        <v>#REF!</v>
      </c>
      <c r="I4566" s="8" t="e">
        <f>VLOOKUP(E4566,'[1]свод!'!H$2:Q$1928,8,0)</f>
        <v>#REF!</v>
      </c>
      <c r="J4566" s="8" t="e">
        <f>VLOOKUP(A4566,'[1]свод!'!B$2:G$1928,6,0)</f>
        <v>#N/A</v>
      </c>
    </row>
    <row r="4567" spans="1:10" x14ac:dyDescent="0.3">
      <c r="A4567" s="5" t="s">
        <v>3290</v>
      </c>
      <c r="B4567" s="5" t="s">
        <v>126</v>
      </c>
      <c r="C4567" s="6" t="s">
        <v>959</v>
      </c>
      <c r="D4567" s="6" t="s">
        <v>3</v>
      </c>
      <c r="E4567" s="8" t="e">
        <f>VLOOKUP(A4567,#REF!,4,0)</f>
        <v>#REF!</v>
      </c>
      <c r="F4567" s="8" t="e">
        <f>VLOOKUP(A4567,#REF!,11,0)</f>
        <v>#REF!</v>
      </c>
      <c r="G4567" s="8" t="e">
        <f>VLOOKUP(A4567,#REF!,12,0)</f>
        <v>#REF!</v>
      </c>
      <c r="H4567" s="8" t="e">
        <f>VLOOKUP(A4567,#REF!,13,0)</f>
        <v>#REF!</v>
      </c>
      <c r="I4567" s="8" t="e">
        <f>VLOOKUP(E4567,'[1]свод!'!H$2:Q$1928,8,0)</f>
        <v>#REF!</v>
      </c>
      <c r="J4567" s="8" t="e">
        <f>VLOOKUP(A4567,'[1]свод!'!B$2:G$1928,6,0)</f>
        <v>#N/A</v>
      </c>
    </row>
    <row r="4568" spans="1:10" x14ac:dyDescent="0.3">
      <c r="A4568" s="5" t="s">
        <v>3291</v>
      </c>
      <c r="B4568" s="5" t="s">
        <v>12</v>
      </c>
      <c r="C4568" s="6" t="s">
        <v>371</v>
      </c>
      <c r="D4568" s="6" t="s">
        <v>3</v>
      </c>
      <c r="E4568" s="8" t="e">
        <f>VLOOKUP(A4568,#REF!,4,0)</f>
        <v>#REF!</v>
      </c>
      <c r="F4568" s="8" t="e">
        <f>VLOOKUP(A4568,#REF!,11,0)</f>
        <v>#REF!</v>
      </c>
      <c r="G4568" s="8" t="e">
        <f>VLOOKUP(A4568,#REF!,12,0)</f>
        <v>#REF!</v>
      </c>
      <c r="H4568" s="8" t="e">
        <f>VLOOKUP(A4568,#REF!,13,0)</f>
        <v>#REF!</v>
      </c>
      <c r="I4568" s="8" t="e">
        <f>VLOOKUP(E4568,'[1]свод!'!H$2:Q$1928,8,0)</f>
        <v>#REF!</v>
      </c>
      <c r="J4568" s="8" t="e">
        <f>VLOOKUP(A4568,'[1]свод!'!B$2:G$1928,6,0)</f>
        <v>#N/A</v>
      </c>
    </row>
    <row r="4569" spans="1:10" x14ac:dyDescent="0.3">
      <c r="A4569" s="5" t="s">
        <v>3292</v>
      </c>
      <c r="B4569" s="5" t="s">
        <v>518</v>
      </c>
      <c r="C4569" s="6" t="s">
        <v>16</v>
      </c>
      <c r="D4569" s="6" t="s">
        <v>3</v>
      </c>
      <c r="E4569" s="8" t="e">
        <f>VLOOKUP(A4569,#REF!,4,0)</f>
        <v>#REF!</v>
      </c>
      <c r="F4569" s="8" t="e">
        <f>VLOOKUP(A4569,#REF!,11,0)</f>
        <v>#REF!</v>
      </c>
      <c r="G4569" s="8" t="e">
        <f>VLOOKUP(A4569,#REF!,12,0)</f>
        <v>#REF!</v>
      </c>
      <c r="H4569" s="8" t="e">
        <f>VLOOKUP(A4569,#REF!,13,0)</f>
        <v>#REF!</v>
      </c>
      <c r="I4569" s="8" t="e">
        <f>VLOOKUP(E4569,'[1]свод!'!H$2:Q$1928,8,0)</f>
        <v>#REF!</v>
      </c>
      <c r="J4569" s="8" t="e">
        <f>VLOOKUP(A4569,'[1]свод!'!B$2:G$1928,6,0)</f>
        <v>#N/A</v>
      </c>
    </row>
    <row r="4570" spans="1:10" x14ac:dyDescent="0.3">
      <c r="A4570" s="5" t="s">
        <v>3293</v>
      </c>
      <c r="B4570" s="5" t="s">
        <v>126</v>
      </c>
      <c r="C4570" s="6" t="s">
        <v>71</v>
      </c>
      <c r="D4570" s="6" t="s">
        <v>3</v>
      </c>
      <c r="E4570" s="8" t="e">
        <f>VLOOKUP(A4570,#REF!,4,0)</f>
        <v>#REF!</v>
      </c>
      <c r="F4570" s="8" t="e">
        <f>VLOOKUP(A4570,#REF!,11,0)</f>
        <v>#REF!</v>
      </c>
      <c r="G4570" s="8" t="e">
        <f>VLOOKUP(A4570,#REF!,12,0)</f>
        <v>#REF!</v>
      </c>
      <c r="H4570" s="8" t="e">
        <f>VLOOKUP(A4570,#REF!,13,0)</f>
        <v>#REF!</v>
      </c>
      <c r="I4570" s="8" t="e">
        <f>VLOOKUP(E4570,'[1]свод!'!H$2:Q$1928,8,0)</f>
        <v>#REF!</v>
      </c>
      <c r="J4570" s="8" t="e">
        <f>VLOOKUP(A4570,'[1]свод!'!B$2:G$1928,6,0)</f>
        <v>#N/A</v>
      </c>
    </row>
    <row r="4571" spans="1:10" x14ac:dyDescent="0.3">
      <c r="A4571" s="5" t="s">
        <v>3294</v>
      </c>
      <c r="B4571" s="5" t="s">
        <v>194</v>
      </c>
      <c r="C4571" s="6" t="s">
        <v>1729</v>
      </c>
      <c r="D4571" s="6" t="s">
        <v>3</v>
      </c>
      <c r="E4571" s="8" t="e">
        <f>VLOOKUP(A4571,#REF!,4,0)</f>
        <v>#REF!</v>
      </c>
      <c r="F4571" s="8" t="e">
        <f>VLOOKUP(A4571,#REF!,11,0)</f>
        <v>#REF!</v>
      </c>
      <c r="G4571" s="8" t="e">
        <f>VLOOKUP(A4571,#REF!,12,0)</f>
        <v>#REF!</v>
      </c>
      <c r="H4571" s="8" t="e">
        <f>VLOOKUP(A4571,#REF!,13,0)</f>
        <v>#REF!</v>
      </c>
      <c r="I4571" s="8" t="e">
        <f>VLOOKUP(E4571,'[1]свод!'!H$2:Q$1928,8,0)</f>
        <v>#REF!</v>
      </c>
      <c r="J4571" s="8" t="e">
        <f>VLOOKUP(A4571,'[1]свод!'!B$2:G$1928,6,0)</f>
        <v>#N/A</v>
      </c>
    </row>
    <row r="4572" spans="1:10" x14ac:dyDescent="0.3">
      <c r="A4572" s="5" t="s">
        <v>3297</v>
      </c>
      <c r="B4572" s="5" t="s">
        <v>1219</v>
      </c>
      <c r="C4572" s="6" t="s">
        <v>240</v>
      </c>
      <c r="D4572" s="6" t="s">
        <v>3</v>
      </c>
      <c r="E4572" s="8" t="e">
        <f>VLOOKUP(A4572,#REF!,4,0)</f>
        <v>#REF!</v>
      </c>
      <c r="F4572" s="8" t="e">
        <f>VLOOKUP(A4572,#REF!,11,0)</f>
        <v>#REF!</v>
      </c>
      <c r="G4572" s="8" t="e">
        <f>VLOOKUP(A4572,#REF!,12,0)</f>
        <v>#REF!</v>
      </c>
      <c r="H4572" s="8" t="e">
        <f>VLOOKUP(A4572,#REF!,13,0)</f>
        <v>#REF!</v>
      </c>
      <c r="I4572" s="8" t="e">
        <f>VLOOKUP(E4572,'[1]свод!'!H$2:Q$1928,8,0)</f>
        <v>#REF!</v>
      </c>
      <c r="J4572" s="8" t="e">
        <f>VLOOKUP(A4572,'[1]свод!'!B$2:G$1928,6,0)</f>
        <v>#N/A</v>
      </c>
    </row>
    <row r="4573" spans="1:10" x14ac:dyDescent="0.3">
      <c r="A4573" s="5" t="s">
        <v>3298</v>
      </c>
      <c r="B4573" s="5" t="s">
        <v>92</v>
      </c>
      <c r="C4573" s="6" t="s">
        <v>663</v>
      </c>
      <c r="D4573" s="6" t="s">
        <v>3</v>
      </c>
      <c r="E4573" s="8" t="e">
        <f>VLOOKUP(A4573,#REF!,4,0)</f>
        <v>#REF!</v>
      </c>
      <c r="F4573" s="8" t="e">
        <f>VLOOKUP(A4573,#REF!,11,0)</f>
        <v>#REF!</v>
      </c>
      <c r="G4573" s="8" t="e">
        <f>VLOOKUP(A4573,#REF!,12,0)</f>
        <v>#REF!</v>
      </c>
      <c r="H4573" s="8" t="e">
        <f>VLOOKUP(A4573,#REF!,13,0)</f>
        <v>#REF!</v>
      </c>
      <c r="I4573" s="8" t="e">
        <f>VLOOKUP(E4573,'[1]свод!'!H$2:Q$1928,8,0)</f>
        <v>#REF!</v>
      </c>
      <c r="J4573" s="8" t="e">
        <f>VLOOKUP(A4573,'[1]свод!'!B$2:G$1928,6,0)</f>
        <v>#N/A</v>
      </c>
    </row>
    <row r="4574" spans="1:10" x14ac:dyDescent="0.3">
      <c r="A4574" s="5" t="s">
        <v>3300</v>
      </c>
      <c r="B4574" s="5" t="s">
        <v>123</v>
      </c>
      <c r="C4574" s="6" t="s">
        <v>52</v>
      </c>
      <c r="D4574" s="6" t="s">
        <v>3</v>
      </c>
      <c r="E4574" s="8" t="e">
        <f>VLOOKUP(A4574,#REF!,4,0)</f>
        <v>#REF!</v>
      </c>
      <c r="F4574" s="8" t="e">
        <f>VLOOKUP(A4574,#REF!,11,0)</f>
        <v>#REF!</v>
      </c>
      <c r="G4574" s="8" t="e">
        <f>VLOOKUP(A4574,#REF!,12,0)</f>
        <v>#REF!</v>
      </c>
      <c r="H4574" s="8" t="e">
        <f>VLOOKUP(A4574,#REF!,13,0)</f>
        <v>#REF!</v>
      </c>
      <c r="I4574" s="8" t="e">
        <f>VLOOKUP(E4574,'[1]свод!'!H$2:Q$1928,8,0)</f>
        <v>#REF!</v>
      </c>
      <c r="J4574" s="8" t="e">
        <f>VLOOKUP(A4574,'[1]свод!'!B$2:G$1928,6,0)</f>
        <v>#N/A</v>
      </c>
    </row>
    <row r="4575" spans="1:10" x14ac:dyDescent="0.3">
      <c r="A4575" s="5" t="s">
        <v>3301</v>
      </c>
      <c r="B4575" s="5" t="s">
        <v>365</v>
      </c>
      <c r="C4575" s="6" t="s">
        <v>228</v>
      </c>
      <c r="D4575" s="6" t="s">
        <v>3</v>
      </c>
      <c r="E4575" s="8" t="e">
        <f>VLOOKUP(A4575,#REF!,4,0)</f>
        <v>#REF!</v>
      </c>
      <c r="F4575" s="8" t="e">
        <f>VLOOKUP(A4575,#REF!,11,0)</f>
        <v>#REF!</v>
      </c>
      <c r="G4575" s="8" t="e">
        <f>VLOOKUP(A4575,#REF!,12,0)</f>
        <v>#REF!</v>
      </c>
      <c r="H4575" s="8" t="e">
        <f>VLOOKUP(A4575,#REF!,13,0)</f>
        <v>#REF!</v>
      </c>
      <c r="I4575" s="8" t="e">
        <f>VLOOKUP(E4575,'[1]свод!'!H$2:Q$1928,8,0)</f>
        <v>#REF!</v>
      </c>
      <c r="J4575" s="8" t="e">
        <f>VLOOKUP(A4575,'[1]свод!'!B$2:G$1928,6,0)</f>
        <v>#N/A</v>
      </c>
    </row>
    <row r="4576" spans="1:10" x14ac:dyDescent="0.3">
      <c r="A4576" s="5" t="s">
        <v>3303</v>
      </c>
      <c r="B4576" s="5" t="s">
        <v>642</v>
      </c>
      <c r="C4576" s="6" t="s">
        <v>860</v>
      </c>
      <c r="D4576" s="6" t="s">
        <v>3</v>
      </c>
      <c r="E4576" s="8" t="e">
        <f>VLOOKUP(A4576,#REF!,4,0)</f>
        <v>#REF!</v>
      </c>
      <c r="F4576" s="8" t="e">
        <f>VLOOKUP(A4576,#REF!,11,0)</f>
        <v>#REF!</v>
      </c>
      <c r="G4576" s="8" t="e">
        <f>VLOOKUP(A4576,#REF!,12,0)</f>
        <v>#REF!</v>
      </c>
      <c r="H4576" s="8" t="e">
        <f>VLOOKUP(A4576,#REF!,13,0)</f>
        <v>#REF!</v>
      </c>
      <c r="I4576" s="8" t="e">
        <f>VLOOKUP(E4576,'[1]свод!'!H$2:Q$1928,8,0)</f>
        <v>#REF!</v>
      </c>
      <c r="J4576" s="8" t="e">
        <f>VLOOKUP(A4576,'[1]свод!'!B$2:G$1928,6,0)</f>
        <v>#N/A</v>
      </c>
    </row>
    <row r="4577" spans="1:10" x14ac:dyDescent="0.3">
      <c r="A4577" s="5" t="s">
        <v>3304</v>
      </c>
      <c r="B4577" s="5" t="s">
        <v>484</v>
      </c>
      <c r="C4577" s="6" t="s">
        <v>151</v>
      </c>
      <c r="D4577" s="6" t="s">
        <v>3</v>
      </c>
      <c r="E4577" s="8" t="e">
        <f>VLOOKUP(A4577,#REF!,4,0)</f>
        <v>#REF!</v>
      </c>
      <c r="F4577" s="8" t="e">
        <f>VLOOKUP(A4577,#REF!,11,0)</f>
        <v>#REF!</v>
      </c>
      <c r="G4577" s="8" t="e">
        <f>VLOOKUP(A4577,#REF!,12,0)</f>
        <v>#REF!</v>
      </c>
      <c r="H4577" s="8" t="e">
        <f>VLOOKUP(A4577,#REF!,13,0)</f>
        <v>#REF!</v>
      </c>
      <c r="I4577" s="8" t="e">
        <f>VLOOKUP(E4577,'[1]свод!'!H$2:Q$1928,8,0)</f>
        <v>#REF!</v>
      </c>
      <c r="J4577" s="8" t="e">
        <f>VLOOKUP(A4577,'[1]свод!'!B$2:G$1928,6,0)</f>
        <v>#N/A</v>
      </c>
    </row>
    <row r="4578" spans="1:10" x14ac:dyDescent="0.3">
      <c r="A4578" s="5" t="s">
        <v>3306</v>
      </c>
      <c r="B4578" s="5" t="s">
        <v>132</v>
      </c>
      <c r="C4578" s="6" t="s">
        <v>2</v>
      </c>
      <c r="D4578" s="6" t="s">
        <v>3</v>
      </c>
      <c r="E4578" s="8" t="e">
        <f>VLOOKUP(A4578,#REF!,4,0)</f>
        <v>#REF!</v>
      </c>
      <c r="F4578" s="8" t="e">
        <f>VLOOKUP(A4578,#REF!,11,0)</f>
        <v>#REF!</v>
      </c>
      <c r="G4578" s="8" t="e">
        <f>VLOOKUP(A4578,#REF!,12,0)</f>
        <v>#REF!</v>
      </c>
      <c r="H4578" s="8" t="e">
        <f>VLOOKUP(A4578,#REF!,13,0)</f>
        <v>#REF!</v>
      </c>
      <c r="I4578" s="8" t="e">
        <f>VLOOKUP(E4578,'[1]свод!'!H$2:Q$1928,8,0)</f>
        <v>#REF!</v>
      </c>
      <c r="J4578" s="8" t="e">
        <f>VLOOKUP(A4578,'[1]свод!'!B$2:G$1928,6,0)</f>
        <v>#N/A</v>
      </c>
    </row>
    <row r="4579" spans="1:10" x14ac:dyDescent="0.3">
      <c r="A4579" s="5" t="s">
        <v>3307</v>
      </c>
      <c r="B4579" s="5" t="s">
        <v>65</v>
      </c>
      <c r="C4579" s="6" t="s">
        <v>1010</v>
      </c>
      <c r="D4579" s="6" t="s">
        <v>3</v>
      </c>
      <c r="E4579" s="8" t="e">
        <f>VLOOKUP(A4579,#REF!,4,0)</f>
        <v>#REF!</v>
      </c>
      <c r="F4579" s="8" t="e">
        <f>VLOOKUP(A4579,#REF!,11,0)</f>
        <v>#REF!</v>
      </c>
      <c r="G4579" s="8" t="e">
        <f>VLOOKUP(A4579,#REF!,12,0)</f>
        <v>#REF!</v>
      </c>
      <c r="H4579" s="8" t="e">
        <f>VLOOKUP(A4579,#REF!,13,0)</f>
        <v>#REF!</v>
      </c>
      <c r="I4579" s="8" t="e">
        <f>VLOOKUP(E4579,'[1]свод!'!H$2:Q$1928,8,0)</f>
        <v>#REF!</v>
      </c>
      <c r="J4579" s="8" t="e">
        <f>VLOOKUP(A4579,'[1]свод!'!B$2:G$1928,6,0)</f>
        <v>#N/A</v>
      </c>
    </row>
    <row r="4580" spans="1:10" x14ac:dyDescent="0.3">
      <c r="A4580" s="5" t="s">
        <v>3310</v>
      </c>
      <c r="B4580" s="5" t="s">
        <v>68</v>
      </c>
      <c r="C4580" s="6" t="s">
        <v>173</v>
      </c>
      <c r="D4580" s="6" t="s">
        <v>3</v>
      </c>
      <c r="E4580" s="8" t="e">
        <f>VLOOKUP(A4580,#REF!,4,0)</f>
        <v>#REF!</v>
      </c>
      <c r="F4580" s="8" t="e">
        <f>VLOOKUP(A4580,#REF!,11,0)</f>
        <v>#REF!</v>
      </c>
      <c r="G4580" s="8" t="e">
        <f>VLOOKUP(A4580,#REF!,12,0)</f>
        <v>#REF!</v>
      </c>
      <c r="H4580" s="8" t="e">
        <f>VLOOKUP(A4580,#REF!,13,0)</f>
        <v>#REF!</v>
      </c>
      <c r="I4580" s="8" t="e">
        <f>VLOOKUP(E4580,'[1]свод!'!H$2:Q$1928,8,0)</f>
        <v>#REF!</v>
      </c>
      <c r="J4580" s="8" t="e">
        <f>VLOOKUP(A4580,'[1]свод!'!B$2:G$1928,6,0)</f>
        <v>#N/A</v>
      </c>
    </row>
    <row r="4581" spans="1:10" x14ac:dyDescent="0.3">
      <c r="A4581" s="5" t="s">
        <v>3311</v>
      </c>
      <c r="B4581" s="5" t="s">
        <v>508</v>
      </c>
      <c r="C4581" s="6" t="s">
        <v>16</v>
      </c>
      <c r="D4581" s="6" t="s">
        <v>3</v>
      </c>
      <c r="E4581" s="8" t="e">
        <f>VLOOKUP(A4581,#REF!,4,0)</f>
        <v>#REF!</v>
      </c>
      <c r="F4581" s="8" t="e">
        <f>VLOOKUP(A4581,#REF!,11,0)</f>
        <v>#REF!</v>
      </c>
      <c r="G4581" s="8" t="e">
        <f>VLOOKUP(A4581,#REF!,12,0)</f>
        <v>#REF!</v>
      </c>
      <c r="H4581" s="8" t="e">
        <f>VLOOKUP(A4581,#REF!,13,0)</f>
        <v>#REF!</v>
      </c>
      <c r="I4581" s="8" t="e">
        <f>VLOOKUP(E4581,'[1]свод!'!H$2:Q$1928,8,0)</f>
        <v>#REF!</v>
      </c>
      <c r="J4581" s="8" t="e">
        <f>VLOOKUP(A4581,'[1]свод!'!B$2:G$1928,6,0)</f>
        <v>#N/A</v>
      </c>
    </row>
    <row r="4582" spans="1:10" x14ac:dyDescent="0.3">
      <c r="A4582" s="5" t="s">
        <v>3312</v>
      </c>
      <c r="B4582" s="5" t="s">
        <v>321</v>
      </c>
      <c r="C4582" s="6" t="s">
        <v>1824</v>
      </c>
      <c r="D4582" s="6" t="s">
        <v>3</v>
      </c>
      <c r="E4582" s="8" t="e">
        <f>VLOOKUP(A4582,#REF!,4,0)</f>
        <v>#REF!</v>
      </c>
      <c r="F4582" s="8" t="e">
        <f>VLOOKUP(A4582,#REF!,11,0)</f>
        <v>#REF!</v>
      </c>
      <c r="G4582" s="8" t="e">
        <f>VLOOKUP(A4582,#REF!,12,0)</f>
        <v>#REF!</v>
      </c>
      <c r="H4582" s="8" t="e">
        <f>VLOOKUP(A4582,#REF!,13,0)</f>
        <v>#REF!</v>
      </c>
      <c r="I4582" s="8" t="e">
        <f>VLOOKUP(E4582,'[1]свод!'!H$2:Q$1928,8,0)</f>
        <v>#REF!</v>
      </c>
      <c r="J4582" s="8" t="e">
        <f>VLOOKUP(A4582,'[1]свод!'!B$2:G$1928,6,0)</f>
        <v>#N/A</v>
      </c>
    </row>
    <row r="4583" spans="1:10" x14ac:dyDescent="0.3">
      <c r="A4583" s="5" t="s">
        <v>3313</v>
      </c>
      <c r="B4583" s="5" t="s">
        <v>920</v>
      </c>
      <c r="C4583" s="6" t="s">
        <v>3314</v>
      </c>
      <c r="D4583" s="6" t="s">
        <v>3</v>
      </c>
      <c r="E4583" s="8" t="e">
        <f>VLOOKUP(A4583,#REF!,4,0)</f>
        <v>#REF!</v>
      </c>
      <c r="F4583" s="8" t="e">
        <f>VLOOKUP(A4583,#REF!,11,0)</f>
        <v>#REF!</v>
      </c>
      <c r="G4583" s="8" t="e">
        <f>VLOOKUP(A4583,#REF!,12,0)</f>
        <v>#REF!</v>
      </c>
      <c r="H4583" s="8" t="e">
        <f>VLOOKUP(A4583,#REF!,13,0)</f>
        <v>#REF!</v>
      </c>
      <c r="I4583" s="8" t="e">
        <f>VLOOKUP(E4583,'[1]свод!'!H$2:Q$1928,8,0)</f>
        <v>#REF!</v>
      </c>
      <c r="J4583" s="8" t="e">
        <f>VLOOKUP(A4583,'[1]свод!'!B$2:G$1928,6,0)</f>
        <v>#N/A</v>
      </c>
    </row>
    <row r="4584" spans="1:10" x14ac:dyDescent="0.3">
      <c r="A4584" s="5" t="s">
        <v>3315</v>
      </c>
      <c r="B4584" s="5" t="s">
        <v>662</v>
      </c>
      <c r="C4584" s="6" t="s">
        <v>2539</v>
      </c>
      <c r="D4584" s="6" t="s">
        <v>3</v>
      </c>
      <c r="E4584" s="8" t="e">
        <f>VLOOKUP(A4584,#REF!,4,0)</f>
        <v>#REF!</v>
      </c>
      <c r="F4584" s="8" t="e">
        <f>VLOOKUP(A4584,#REF!,11,0)</f>
        <v>#REF!</v>
      </c>
      <c r="G4584" s="8" t="e">
        <f>VLOOKUP(A4584,#REF!,12,0)</f>
        <v>#REF!</v>
      </c>
      <c r="H4584" s="8" t="e">
        <f>VLOOKUP(A4584,#REF!,13,0)</f>
        <v>#REF!</v>
      </c>
      <c r="I4584" s="8" t="e">
        <f>VLOOKUP(E4584,'[1]свод!'!H$2:Q$1928,8,0)</f>
        <v>#REF!</v>
      </c>
      <c r="J4584" s="8" t="e">
        <f>VLOOKUP(A4584,'[1]свод!'!B$2:G$1928,6,0)</f>
        <v>#N/A</v>
      </c>
    </row>
    <row r="4585" spans="1:10" x14ac:dyDescent="0.3">
      <c r="A4585" s="5" t="s">
        <v>3316</v>
      </c>
      <c r="B4585" s="5" t="s">
        <v>132</v>
      </c>
      <c r="C4585" s="6" t="s">
        <v>456</v>
      </c>
      <c r="D4585" s="6" t="s">
        <v>3</v>
      </c>
      <c r="E4585" s="8" t="e">
        <f>VLOOKUP(A4585,#REF!,4,0)</f>
        <v>#REF!</v>
      </c>
      <c r="F4585" s="8" t="e">
        <f>VLOOKUP(A4585,#REF!,11,0)</f>
        <v>#REF!</v>
      </c>
      <c r="G4585" s="8" t="e">
        <f>VLOOKUP(A4585,#REF!,12,0)</f>
        <v>#REF!</v>
      </c>
      <c r="H4585" s="8" t="e">
        <f>VLOOKUP(A4585,#REF!,13,0)</f>
        <v>#REF!</v>
      </c>
      <c r="I4585" s="8" t="e">
        <f>VLOOKUP(E4585,'[1]свод!'!H$2:Q$1928,8,0)</f>
        <v>#REF!</v>
      </c>
      <c r="J4585" s="8" t="e">
        <f>VLOOKUP(A4585,'[1]свод!'!B$2:G$1928,6,0)</f>
        <v>#N/A</v>
      </c>
    </row>
    <row r="4586" spans="1:10" x14ac:dyDescent="0.3">
      <c r="A4586" s="5" t="s">
        <v>3319</v>
      </c>
      <c r="B4586" s="5" t="s">
        <v>851</v>
      </c>
      <c r="C4586" s="6" t="s">
        <v>245</v>
      </c>
      <c r="D4586" s="6" t="s">
        <v>3</v>
      </c>
      <c r="E4586" s="8" t="e">
        <f>VLOOKUP(A4586,#REF!,4,0)</f>
        <v>#REF!</v>
      </c>
      <c r="F4586" s="8" t="e">
        <f>VLOOKUP(A4586,#REF!,11,0)</f>
        <v>#REF!</v>
      </c>
      <c r="G4586" s="8" t="e">
        <f>VLOOKUP(A4586,#REF!,12,0)</f>
        <v>#REF!</v>
      </c>
      <c r="H4586" s="8" t="e">
        <f>VLOOKUP(A4586,#REF!,13,0)</f>
        <v>#REF!</v>
      </c>
      <c r="I4586" s="8" t="e">
        <f>VLOOKUP(E4586,'[1]свод!'!H$2:Q$1928,8,0)</f>
        <v>#REF!</v>
      </c>
      <c r="J4586" s="8" t="e">
        <f>VLOOKUP(A4586,'[1]свод!'!B$2:G$1928,6,0)</f>
        <v>#N/A</v>
      </c>
    </row>
    <row r="4587" spans="1:10" x14ac:dyDescent="0.3">
      <c r="A4587" s="5" t="s">
        <v>3320</v>
      </c>
      <c r="B4587" s="5" t="s">
        <v>3321</v>
      </c>
      <c r="C4587" s="6" t="s">
        <v>111</v>
      </c>
      <c r="D4587" s="6" t="s">
        <v>3</v>
      </c>
      <c r="E4587" s="8" t="e">
        <f>VLOOKUP(A4587,#REF!,4,0)</f>
        <v>#REF!</v>
      </c>
      <c r="F4587" s="8" t="e">
        <f>VLOOKUP(A4587,#REF!,11,0)</f>
        <v>#REF!</v>
      </c>
      <c r="G4587" s="8" t="e">
        <f>VLOOKUP(A4587,#REF!,12,0)</f>
        <v>#REF!</v>
      </c>
      <c r="H4587" s="8" t="e">
        <f>VLOOKUP(A4587,#REF!,13,0)</f>
        <v>#REF!</v>
      </c>
      <c r="I4587" s="8" t="e">
        <f>VLOOKUP(E4587,'[1]свод!'!H$2:Q$1928,8,0)</f>
        <v>#REF!</v>
      </c>
      <c r="J4587" s="8" t="e">
        <f>VLOOKUP(A4587,'[1]свод!'!B$2:G$1928,6,0)</f>
        <v>#N/A</v>
      </c>
    </row>
    <row r="4588" spans="1:10" x14ac:dyDescent="0.3">
      <c r="A4588" s="5" t="s">
        <v>3325</v>
      </c>
      <c r="B4588" s="5" t="s">
        <v>379</v>
      </c>
      <c r="C4588" s="6" t="s">
        <v>43</v>
      </c>
      <c r="D4588" s="6" t="s">
        <v>3</v>
      </c>
      <c r="E4588" s="8" t="e">
        <f>VLOOKUP(A4588,#REF!,4,0)</f>
        <v>#REF!</v>
      </c>
      <c r="F4588" s="8" t="e">
        <f>VLOOKUP(A4588,#REF!,11,0)</f>
        <v>#REF!</v>
      </c>
      <c r="G4588" s="8" t="e">
        <f>VLOOKUP(A4588,#REF!,12,0)</f>
        <v>#REF!</v>
      </c>
      <c r="H4588" s="8" t="e">
        <f>VLOOKUP(A4588,#REF!,13,0)</f>
        <v>#REF!</v>
      </c>
      <c r="I4588" s="8" t="e">
        <f>VLOOKUP(E4588,'[1]свод!'!H$2:Q$1928,8,0)</f>
        <v>#REF!</v>
      </c>
      <c r="J4588" s="8" t="e">
        <f>VLOOKUP(A4588,'[1]свод!'!B$2:G$1928,6,0)</f>
        <v>#N/A</v>
      </c>
    </row>
    <row r="4589" spans="1:10" x14ac:dyDescent="0.3">
      <c r="A4589" s="5" t="s">
        <v>3327</v>
      </c>
      <c r="B4589" s="5" t="s">
        <v>113</v>
      </c>
      <c r="C4589" s="6" t="s">
        <v>513</v>
      </c>
      <c r="D4589" s="6" t="s">
        <v>3</v>
      </c>
      <c r="E4589" s="8" t="e">
        <f>VLOOKUP(A4589,#REF!,4,0)</f>
        <v>#REF!</v>
      </c>
      <c r="F4589" s="8" t="e">
        <f>VLOOKUP(A4589,#REF!,11,0)</f>
        <v>#REF!</v>
      </c>
      <c r="G4589" s="8" t="e">
        <f>VLOOKUP(A4589,#REF!,12,0)</f>
        <v>#REF!</v>
      </c>
      <c r="H4589" s="8" t="e">
        <f>VLOOKUP(A4589,#REF!,13,0)</f>
        <v>#REF!</v>
      </c>
      <c r="I4589" s="8" t="e">
        <f>VLOOKUP(E4589,'[1]свод!'!H$2:Q$1928,8,0)</f>
        <v>#REF!</v>
      </c>
      <c r="J4589" s="8" t="e">
        <f>VLOOKUP(A4589,'[1]свод!'!B$2:G$1928,6,0)</f>
        <v>#N/A</v>
      </c>
    </row>
    <row r="4590" spans="1:10" x14ac:dyDescent="0.3">
      <c r="A4590" s="5" t="s">
        <v>3336</v>
      </c>
      <c r="B4590" s="5" t="s">
        <v>518</v>
      </c>
      <c r="C4590" s="6" t="s">
        <v>380</v>
      </c>
      <c r="D4590" s="6" t="s">
        <v>3</v>
      </c>
      <c r="E4590" s="8" t="e">
        <f>VLOOKUP(A4590,#REF!,4,0)</f>
        <v>#REF!</v>
      </c>
      <c r="F4590" s="8" t="e">
        <f>VLOOKUP(A4590,#REF!,11,0)</f>
        <v>#REF!</v>
      </c>
      <c r="G4590" s="8" t="e">
        <f>VLOOKUP(A4590,#REF!,12,0)</f>
        <v>#REF!</v>
      </c>
      <c r="H4590" s="8" t="e">
        <f>VLOOKUP(A4590,#REF!,13,0)</f>
        <v>#REF!</v>
      </c>
      <c r="I4590" s="8" t="e">
        <f>VLOOKUP(E4590,'[1]свод!'!H$2:Q$1928,8,0)</f>
        <v>#REF!</v>
      </c>
      <c r="J4590" s="8" t="e">
        <f>VLOOKUP(A4590,'[1]свод!'!B$2:G$1928,6,0)</f>
        <v>#N/A</v>
      </c>
    </row>
    <row r="4591" spans="1:10" x14ac:dyDescent="0.3">
      <c r="A4591" s="5" t="s">
        <v>3337</v>
      </c>
      <c r="B4591" s="5" t="s">
        <v>429</v>
      </c>
      <c r="C4591" s="6" t="s">
        <v>220</v>
      </c>
      <c r="D4591" s="6" t="s">
        <v>3</v>
      </c>
      <c r="E4591" s="8" t="e">
        <f>VLOOKUP(A4591,#REF!,4,0)</f>
        <v>#REF!</v>
      </c>
      <c r="F4591" s="8" t="e">
        <f>VLOOKUP(A4591,#REF!,11,0)</f>
        <v>#REF!</v>
      </c>
      <c r="G4591" s="8" t="e">
        <f>VLOOKUP(A4591,#REF!,12,0)</f>
        <v>#REF!</v>
      </c>
      <c r="H4591" s="8" t="e">
        <f>VLOOKUP(A4591,#REF!,13,0)</f>
        <v>#REF!</v>
      </c>
      <c r="I4591" s="8" t="e">
        <f>VLOOKUP(E4591,'[1]свод!'!H$2:Q$1928,8,0)</f>
        <v>#REF!</v>
      </c>
      <c r="J4591" s="8" t="e">
        <f>VLOOKUP(A4591,'[1]свод!'!B$2:G$1928,6,0)</f>
        <v>#N/A</v>
      </c>
    </row>
    <row r="4592" spans="1:10" x14ac:dyDescent="0.3">
      <c r="A4592" s="5" t="s">
        <v>3338</v>
      </c>
      <c r="B4592" s="5" t="s">
        <v>336</v>
      </c>
      <c r="C4592" s="6" t="s">
        <v>380</v>
      </c>
      <c r="D4592" s="6" t="s">
        <v>3</v>
      </c>
      <c r="E4592" s="8" t="e">
        <f>VLOOKUP(A4592,#REF!,4,0)</f>
        <v>#REF!</v>
      </c>
      <c r="F4592" s="8" t="e">
        <f>VLOOKUP(A4592,#REF!,11,0)</f>
        <v>#REF!</v>
      </c>
      <c r="G4592" s="8" t="e">
        <f>VLOOKUP(A4592,#REF!,12,0)</f>
        <v>#REF!</v>
      </c>
      <c r="H4592" s="8" t="e">
        <f>VLOOKUP(A4592,#REF!,13,0)</f>
        <v>#REF!</v>
      </c>
      <c r="I4592" s="8" t="e">
        <f>VLOOKUP(E4592,'[1]свод!'!H$2:Q$1928,8,0)</f>
        <v>#REF!</v>
      </c>
      <c r="J4592" s="8" t="e">
        <f>VLOOKUP(A4592,'[1]свод!'!B$2:G$1928,6,0)</f>
        <v>#N/A</v>
      </c>
    </row>
    <row r="4593" spans="1:10" x14ac:dyDescent="0.3">
      <c r="A4593" s="5" t="s">
        <v>3339</v>
      </c>
      <c r="B4593" s="5" t="s">
        <v>736</v>
      </c>
      <c r="C4593" s="6" t="s">
        <v>105</v>
      </c>
      <c r="D4593" s="6" t="s">
        <v>3</v>
      </c>
      <c r="E4593" s="8" t="e">
        <f>VLOOKUP(A4593,#REF!,4,0)</f>
        <v>#REF!</v>
      </c>
      <c r="F4593" s="8" t="e">
        <f>VLOOKUP(A4593,#REF!,11,0)</f>
        <v>#REF!</v>
      </c>
      <c r="G4593" s="8" t="e">
        <f>VLOOKUP(A4593,#REF!,12,0)</f>
        <v>#REF!</v>
      </c>
      <c r="H4593" s="8" t="e">
        <f>VLOOKUP(A4593,#REF!,13,0)</f>
        <v>#REF!</v>
      </c>
      <c r="I4593" s="8" t="e">
        <f>VLOOKUP(E4593,'[1]свод!'!H$2:Q$1928,8,0)</f>
        <v>#REF!</v>
      </c>
      <c r="J4593" s="8" t="e">
        <f>VLOOKUP(A4593,'[1]свод!'!B$2:G$1928,6,0)</f>
        <v>#N/A</v>
      </c>
    </row>
    <row r="4594" spans="1:10" x14ac:dyDescent="0.3">
      <c r="A4594" s="5" t="s">
        <v>3341</v>
      </c>
      <c r="B4594" s="5" t="s">
        <v>18</v>
      </c>
      <c r="C4594" s="6" t="s">
        <v>501</v>
      </c>
      <c r="D4594" s="6" t="s">
        <v>3</v>
      </c>
      <c r="E4594" s="8" t="e">
        <f>VLOOKUP(A4594,#REF!,4,0)</f>
        <v>#REF!</v>
      </c>
      <c r="F4594" s="8" t="e">
        <f>VLOOKUP(A4594,#REF!,11,0)</f>
        <v>#REF!</v>
      </c>
      <c r="G4594" s="8" t="e">
        <f>VLOOKUP(A4594,#REF!,12,0)</f>
        <v>#REF!</v>
      </c>
      <c r="H4594" s="8" t="e">
        <f>VLOOKUP(A4594,#REF!,13,0)</f>
        <v>#REF!</v>
      </c>
      <c r="I4594" s="8" t="e">
        <f>VLOOKUP(E4594,'[1]свод!'!H$2:Q$1928,8,0)</f>
        <v>#REF!</v>
      </c>
      <c r="J4594" s="8" t="e">
        <f>VLOOKUP(A4594,'[1]свод!'!B$2:G$1928,6,0)</f>
        <v>#N/A</v>
      </c>
    </row>
    <row r="4595" spans="1:10" x14ac:dyDescent="0.3">
      <c r="A4595" s="5" t="s">
        <v>3369</v>
      </c>
      <c r="B4595" s="5" t="s">
        <v>387</v>
      </c>
      <c r="C4595" s="6" t="s">
        <v>1120</v>
      </c>
      <c r="D4595" s="6" t="s">
        <v>3</v>
      </c>
      <c r="E4595" s="8" t="e">
        <f>VLOOKUP(A4595,#REF!,4,0)</f>
        <v>#REF!</v>
      </c>
      <c r="F4595" s="8" t="e">
        <f>VLOOKUP(A4595,#REF!,11,0)</f>
        <v>#REF!</v>
      </c>
      <c r="G4595" s="8" t="e">
        <f>VLOOKUP(A4595,#REF!,12,0)</f>
        <v>#REF!</v>
      </c>
      <c r="H4595" s="8" t="e">
        <f>VLOOKUP(A4595,#REF!,13,0)</f>
        <v>#REF!</v>
      </c>
      <c r="I4595" s="8" t="e">
        <f>VLOOKUP(E4595,'[1]свод!'!H$2:Q$1928,8,0)</f>
        <v>#REF!</v>
      </c>
      <c r="J4595" s="8" t="e">
        <f>VLOOKUP(A4595,'[1]свод!'!B$2:G$1928,6,0)</f>
        <v>#N/A</v>
      </c>
    </row>
    <row r="4596" spans="1:10" x14ac:dyDescent="0.3">
      <c r="A4596" s="5" t="s">
        <v>3374</v>
      </c>
      <c r="B4596" s="5" t="s">
        <v>602</v>
      </c>
      <c r="C4596" s="6" t="s">
        <v>197</v>
      </c>
      <c r="D4596" s="6" t="s">
        <v>3</v>
      </c>
      <c r="E4596" s="8" t="e">
        <f>VLOOKUP(A4596,#REF!,4,0)</f>
        <v>#REF!</v>
      </c>
      <c r="F4596" s="8" t="e">
        <f>VLOOKUP(A4596,#REF!,11,0)</f>
        <v>#REF!</v>
      </c>
      <c r="G4596" s="8" t="e">
        <f>VLOOKUP(A4596,#REF!,12,0)</f>
        <v>#REF!</v>
      </c>
      <c r="H4596" s="8" t="e">
        <f>VLOOKUP(A4596,#REF!,13,0)</f>
        <v>#REF!</v>
      </c>
      <c r="I4596" s="8" t="e">
        <f>VLOOKUP(E4596,'[1]свод!'!H$2:Q$1928,8,0)</f>
        <v>#REF!</v>
      </c>
      <c r="J4596" s="8" t="e">
        <f>VLOOKUP(A4596,'[1]свод!'!B$2:G$1928,6,0)</f>
        <v>#N/A</v>
      </c>
    </row>
    <row r="4597" spans="1:10" x14ac:dyDescent="0.3">
      <c r="A4597" s="5" t="s">
        <v>3378</v>
      </c>
      <c r="B4597" s="5" t="s">
        <v>1219</v>
      </c>
      <c r="C4597" s="6" t="s">
        <v>1643</v>
      </c>
      <c r="D4597" s="6" t="s">
        <v>3</v>
      </c>
      <c r="E4597" s="8" t="e">
        <f>VLOOKUP(A4597,#REF!,4,0)</f>
        <v>#REF!</v>
      </c>
      <c r="F4597" s="8" t="e">
        <f>VLOOKUP(A4597,#REF!,11,0)</f>
        <v>#REF!</v>
      </c>
      <c r="G4597" s="8" t="e">
        <f>VLOOKUP(A4597,#REF!,12,0)</f>
        <v>#REF!</v>
      </c>
      <c r="H4597" s="8" t="e">
        <f>VLOOKUP(A4597,#REF!,13,0)</f>
        <v>#REF!</v>
      </c>
      <c r="I4597" s="8" t="e">
        <f>VLOOKUP(E4597,'[1]свод!'!H$2:Q$1928,8,0)</f>
        <v>#REF!</v>
      </c>
      <c r="J4597" s="8" t="e">
        <f>VLOOKUP(A4597,'[1]свод!'!B$2:G$1928,6,0)</f>
        <v>#N/A</v>
      </c>
    </row>
    <row r="4598" spans="1:10" x14ac:dyDescent="0.3">
      <c r="A4598" s="5" t="s">
        <v>3380</v>
      </c>
      <c r="B4598" s="5" t="s">
        <v>662</v>
      </c>
      <c r="C4598" s="6" t="s">
        <v>34</v>
      </c>
      <c r="D4598" s="6" t="s">
        <v>3</v>
      </c>
      <c r="E4598" s="8" t="e">
        <f>VLOOKUP(A4598,#REF!,4,0)</f>
        <v>#REF!</v>
      </c>
      <c r="F4598" s="8" t="e">
        <f>VLOOKUP(A4598,#REF!,11,0)</f>
        <v>#REF!</v>
      </c>
      <c r="G4598" s="8" t="e">
        <f>VLOOKUP(A4598,#REF!,12,0)</f>
        <v>#REF!</v>
      </c>
      <c r="H4598" s="8" t="e">
        <f>VLOOKUP(A4598,#REF!,13,0)</f>
        <v>#REF!</v>
      </c>
      <c r="I4598" s="8" t="e">
        <f>VLOOKUP(E4598,'[1]свод!'!H$2:Q$1928,8,0)</f>
        <v>#REF!</v>
      </c>
      <c r="J4598" s="8" t="e">
        <f>VLOOKUP(A4598,'[1]свод!'!B$2:G$1928,6,0)</f>
        <v>#N/A</v>
      </c>
    </row>
    <row r="4599" spans="1:10" x14ac:dyDescent="0.3">
      <c r="A4599" s="5" t="s">
        <v>3381</v>
      </c>
      <c r="B4599" s="5" t="s">
        <v>415</v>
      </c>
      <c r="C4599" s="6" t="s">
        <v>2930</v>
      </c>
      <c r="D4599" s="6" t="s">
        <v>3</v>
      </c>
      <c r="E4599" s="8" t="e">
        <f>VLOOKUP(A4599,#REF!,4,0)</f>
        <v>#REF!</v>
      </c>
      <c r="F4599" s="8" t="e">
        <f>VLOOKUP(A4599,#REF!,11,0)</f>
        <v>#REF!</v>
      </c>
      <c r="G4599" s="8" t="e">
        <f>VLOOKUP(A4599,#REF!,12,0)</f>
        <v>#REF!</v>
      </c>
      <c r="H4599" s="8" t="e">
        <f>VLOOKUP(A4599,#REF!,13,0)</f>
        <v>#REF!</v>
      </c>
      <c r="I4599" s="8" t="e">
        <f>VLOOKUP(E4599,'[1]свод!'!H$2:Q$1928,8,0)</f>
        <v>#REF!</v>
      </c>
      <c r="J4599" s="8" t="e">
        <f>VLOOKUP(A4599,'[1]свод!'!B$2:G$1928,6,0)</f>
        <v>#N/A</v>
      </c>
    </row>
    <row r="4600" spans="1:10" x14ac:dyDescent="0.3">
      <c r="A4600" s="5" t="s">
        <v>3382</v>
      </c>
      <c r="B4600" s="5" t="s">
        <v>479</v>
      </c>
      <c r="C4600" s="6" t="s">
        <v>3149</v>
      </c>
      <c r="D4600" s="6" t="s">
        <v>3</v>
      </c>
      <c r="E4600" s="8" t="e">
        <f>VLOOKUP(A4600,#REF!,4,0)</f>
        <v>#REF!</v>
      </c>
      <c r="F4600" s="8" t="e">
        <f>VLOOKUP(A4600,#REF!,11,0)</f>
        <v>#REF!</v>
      </c>
      <c r="G4600" s="8" t="e">
        <f>VLOOKUP(A4600,#REF!,12,0)</f>
        <v>#REF!</v>
      </c>
      <c r="H4600" s="8" t="e">
        <f>VLOOKUP(A4600,#REF!,13,0)</f>
        <v>#REF!</v>
      </c>
      <c r="I4600" s="8" t="e">
        <f>VLOOKUP(E4600,'[1]свод!'!H$2:Q$1928,8,0)</f>
        <v>#REF!</v>
      </c>
      <c r="J4600" s="8" t="e">
        <f>VLOOKUP(A4600,'[1]свод!'!B$2:G$1928,6,0)</f>
        <v>#N/A</v>
      </c>
    </row>
    <row r="4601" spans="1:10" x14ac:dyDescent="0.3">
      <c r="A4601" s="5" t="s">
        <v>3384</v>
      </c>
      <c r="B4601" s="5" t="s">
        <v>3385</v>
      </c>
      <c r="C4601" s="6" t="s">
        <v>102</v>
      </c>
      <c r="D4601" s="6" t="s">
        <v>3</v>
      </c>
      <c r="E4601" s="8" t="e">
        <f>VLOOKUP(A4601,#REF!,4,0)</f>
        <v>#REF!</v>
      </c>
      <c r="F4601" s="8" t="e">
        <f>VLOOKUP(A4601,#REF!,11,0)</f>
        <v>#REF!</v>
      </c>
      <c r="G4601" s="8" t="e">
        <f>VLOOKUP(A4601,#REF!,12,0)</f>
        <v>#REF!</v>
      </c>
      <c r="H4601" s="8" t="e">
        <f>VLOOKUP(A4601,#REF!,13,0)</f>
        <v>#REF!</v>
      </c>
      <c r="I4601" s="8" t="e">
        <f>VLOOKUP(E4601,'[1]свод!'!H$2:Q$1928,8,0)</f>
        <v>#REF!</v>
      </c>
      <c r="J4601" s="8" t="e">
        <f>VLOOKUP(A4601,'[1]свод!'!B$2:G$1928,6,0)</f>
        <v>#N/A</v>
      </c>
    </row>
    <row r="4602" spans="1:10" x14ac:dyDescent="0.3">
      <c r="A4602" s="5" t="s">
        <v>3386</v>
      </c>
      <c r="B4602" s="5" t="s">
        <v>363</v>
      </c>
      <c r="C4602" s="6" t="s">
        <v>979</v>
      </c>
      <c r="D4602" s="6" t="s">
        <v>3</v>
      </c>
      <c r="E4602" s="8" t="e">
        <f>VLOOKUP(A4602,#REF!,4,0)</f>
        <v>#REF!</v>
      </c>
      <c r="F4602" s="8" t="e">
        <f>VLOOKUP(A4602,#REF!,11,0)</f>
        <v>#REF!</v>
      </c>
      <c r="G4602" s="8" t="e">
        <f>VLOOKUP(A4602,#REF!,12,0)</f>
        <v>#REF!</v>
      </c>
      <c r="H4602" s="8" t="e">
        <f>VLOOKUP(A4602,#REF!,13,0)</f>
        <v>#REF!</v>
      </c>
      <c r="I4602" s="8" t="e">
        <f>VLOOKUP(E4602,'[1]свод!'!H$2:Q$1928,8,0)</f>
        <v>#REF!</v>
      </c>
      <c r="J4602" s="8" t="e">
        <f>VLOOKUP(A4602,'[1]свод!'!B$2:G$1928,6,0)</f>
        <v>#N/A</v>
      </c>
    </row>
    <row r="4603" spans="1:10" x14ac:dyDescent="0.3">
      <c r="A4603" s="5" t="s">
        <v>3387</v>
      </c>
      <c r="B4603" s="5" t="s">
        <v>613</v>
      </c>
      <c r="C4603" s="6" t="s">
        <v>105</v>
      </c>
      <c r="D4603" s="6" t="s">
        <v>3</v>
      </c>
      <c r="E4603" s="8" t="e">
        <f>VLOOKUP(A4603,#REF!,4,0)</f>
        <v>#REF!</v>
      </c>
      <c r="F4603" s="8" t="e">
        <f>VLOOKUP(A4603,#REF!,11,0)</f>
        <v>#REF!</v>
      </c>
      <c r="G4603" s="8" t="e">
        <f>VLOOKUP(A4603,#REF!,12,0)</f>
        <v>#REF!</v>
      </c>
      <c r="H4603" s="8" t="e">
        <f>VLOOKUP(A4603,#REF!,13,0)</f>
        <v>#REF!</v>
      </c>
      <c r="I4603" s="8" t="e">
        <f>VLOOKUP(E4603,'[1]свод!'!H$2:Q$1928,8,0)</f>
        <v>#REF!</v>
      </c>
      <c r="J4603" s="8" t="e">
        <f>VLOOKUP(A4603,'[1]свод!'!B$2:G$1928,6,0)</f>
        <v>#N/A</v>
      </c>
    </row>
    <row r="4604" spans="1:10" x14ac:dyDescent="0.3">
      <c r="A4604" s="5" t="s">
        <v>3388</v>
      </c>
      <c r="B4604" s="5" t="s">
        <v>666</v>
      </c>
      <c r="C4604" s="6" t="s">
        <v>234</v>
      </c>
      <c r="D4604" s="6" t="s">
        <v>3</v>
      </c>
      <c r="E4604" s="8" t="e">
        <f>VLOOKUP(A4604,#REF!,4,0)</f>
        <v>#REF!</v>
      </c>
      <c r="F4604" s="8" t="e">
        <f>VLOOKUP(A4604,#REF!,11,0)</f>
        <v>#REF!</v>
      </c>
      <c r="G4604" s="8" t="e">
        <f>VLOOKUP(A4604,#REF!,12,0)</f>
        <v>#REF!</v>
      </c>
      <c r="H4604" s="8" t="e">
        <f>VLOOKUP(A4604,#REF!,13,0)</f>
        <v>#REF!</v>
      </c>
      <c r="I4604" s="8" t="e">
        <f>VLOOKUP(E4604,'[1]свод!'!H$2:Q$1928,8,0)</f>
        <v>#REF!</v>
      </c>
      <c r="J4604" s="8" t="e">
        <f>VLOOKUP(A4604,'[1]свод!'!B$2:G$1928,6,0)</f>
        <v>#N/A</v>
      </c>
    </row>
    <row r="4605" spans="1:10" x14ac:dyDescent="0.3">
      <c r="A4605" s="5" t="s">
        <v>3389</v>
      </c>
      <c r="B4605" s="5" t="s">
        <v>2225</v>
      </c>
      <c r="C4605" s="6" t="s">
        <v>432</v>
      </c>
      <c r="D4605" s="6" t="s">
        <v>3</v>
      </c>
      <c r="E4605" s="8" t="e">
        <f>VLOOKUP(A4605,#REF!,4,0)</f>
        <v>#REF!</v>
      </c>
      <c r="F4605" s="8" t="e">
        <f>VLOOKUP(A4605,#REF!,11,0)</f>
        <v>#REF!</v>
      </c>
      <c r="G4605" s="8" t="e">
        <f>VLOOKUP(A4605,#REF!,12,0)</f>
        <v>#REF!</v>
      </c>
      <c r="H4605" s="8" t="e">
        <f>VLOOKUP(A4605,#REF!,13,0)</f>
        <v>#REF!</v>
      </c>
      <c r="I4605" s="8" t="e">
        <f>VLOOKUP(E4605,'[1]свод!'!H$2:Q$1928,8,0)</f>
        <v>#REF!</v>
      </c>
      <c r="J4605" s="8" t="e">
        <f>VLOOKUP(A4605,'[1]свод!'!B$2:G$1928,6,0)</f>
        <v>#N/A</v>
      </c>
    </row>
    <row r="4606" spans="1:10" x14ac:dyDescent="0.3">
      <c r="A4606" s="5" t="s">
        <v>3392</v>
      </c>
      <c r="B4606" s="5" t="s">
        <v>3393</v>
      </c>
      <c r="C4606" s="6" t="s">
        <v>663</v>
      </c>
      <c r="D4606" s="6" t="s">
        <v>3</v>
      </c>
      <c r="E4606" s="8" t="e">
        <f>VLOOKUP(A4606,#REF!,4,0)</f>
        <v>#REF!</v>
      </c>
      <c r="F4606" s="8" t="e">
        <f>VLOOKUP(A4606,#REF!,11,0)</f>
        <v>#REF!</v>
      </c>
      <c r="G4606" s="8" t="e">
        <f>VLOOKUP(A4606,#REF!,12,0)</f>
        <v>#REF!</v>
      </c>
      <c r="H4606" s="8" t="e">
        <f>VLOOKUP(A4606,#REF!,13,0)</f>
        <v>#REF!</v>
      </c>
      <c r="I4606" s="8" t="e">
        <f>VLOOKUP(E4606,'[1]свод!'!H$2:Q$1928,8,0)</f>
        <v>#REF!</v>
      </c>
      <c r="J4606" s="8" t="e">
        <f>VLOOKUP(A4606,'[1]свод!'!B$2:G$1928,6,0)</f>
        <v>#N/A</v>
      </c>
    </row>
    <row r="4607" spans="1:10" x14ac:dyDescent="0.3">
      <c r="A4607" s="5" t="s">
        <v>3394</v>
      </c>
      <c r="B4607" s="5" t="s">
        <v>341</v>
      </c>
      <c r="C4607" s="6" t="s">
        <v>61</v>
      </c>
      <c r="D4607" s="6" t="s">
        <v>3</v>
      </c>
      <c r="E4607" s="8" t="e">
        <f>VLOOKUP(A4607,#REF!,4,0)</f>
        <v>#REF!</v>
      </c>
      <c r="F4607" s="8" t="e">
        <f>VLOOKUP(A4607,#REF!,11,0)</f>
        <v>#REF!</v>
      </c>
      <c r="G4607" s="8" t="e">
        <f>VLOOKUP(A4607,#REF!,12,0)</f>
        <v>#REF!</v>
      </c>
      <c r="H4607" s="8" t="e">
        <f>VLOOKUP(A4607,#REF!,13,0)</f>
        <v>#REF!</v>
      </c>
      <c r="I4607" s="8" t="e">
        <f>VLOOKUP(E4607,'[1]свод!'!H$2:Q$1928,8,0)</f>
        <v>#REF!</v>
      </c>
      <c r="J4607" s="8" t="e">
        <f>VLOOKUP(A4607,'[1]свод!'!B$2:G$1928,6,0)</f>
        <v>#N/A</v>
      </c>
    </row>
    <row r="4608" spans="1:10" x14ac:dyDescent="0.3">
      <c r="A4608" s="5" t="s">
        <v>3395</v>
      </c>
      <c r="B4608" s="5" t="s">
        <v>3396</v>
      </c>
      <c r="C4608" s="6" t="s">
        <v>25</v>
      </c>
      <c r="D4608" s="6" t="s">
        <v>3</v>
      </c>
      <c r="E4608" s="8" t="e">
        <f>VLOOKUP(A4608,#REF!,4,0)</f>
        <v>#REF!</v>
      </c>
      <c r="F4608" s="8" t="e">
        <f>VLOOKUP(A4608,#REF!,11,0)</f>
        <v>#REF!</v>
      </c>
      <c r="G4608" s="8" t="e">
        <f>VLOOKUP(A4608,#REF!,12,0)</f>
        <v>#REF!</v>
      </c>
      <c r="H4608" s="8" t="e">
        <f>VLOOKUP(A4608,#REF!,13,0)</f>
        <v>#REF!</v>
      </c>
      <c r="I4608" s="8" t="e">
        <f>VLOOKUP(E4608,'[1]свод!'!H$2:Q$1928,8,0)</f>
        <v>#REF!</v>
      </c>
      <c r="J4608" s="8" t="e">
        <f>VLOOKUP(A4608,'[1]свод!'!B$2:G$1928,6,0)</f>
        <v>#N/A</v>
      </c>
    </row>
    <row r="4609" spans="1:10" x14ac:dyDescent="0.3">
      <c r="A4609" s="5" t="s">
        <v>3397</v>
      </c>
      <c r="B4609" s="5" t="s">
        <v>210</v>
      </c>
      <c r="C4609" s="6" t="s">
        <v>3398</v>
      </c>
      <c r="D4609" s="6" t="s">
        <v>3</v>
      </c>
      <c r="E4609" s="8" t="e">
        <f>VLOOKUP(A4609,#REF!,4,0)</f>
        <v>#REF!</v>
      </c>
      <c r="F4609" s="8" t="e">
        <f>VLOOKUP(A4609,#REF!,11,0)</f>
        <v>#REF!</v>
      </c>
      <c r="G4609" s="8" t="e">
        <f>VLOOKUP(A4609,#REF!,12,0)</f>
        <v>#REF!</v>
      </c>
      <c r="H4609" s="8" t="e">
        <f>VLOOKUP(A4609,#REF!,13,0)</f>
        <v>#REF!</v>
      </c>
      <c r="I4609" s="8" t="e">
        <f>VLOOKUP(E4609,'[1]свод!'!H$2:Q$1928,8,0)</f>
        <v>#REF!</v>
      </c>
      <c r="J4609" s="8" t="e">
        <f>VLOOKUP(A4609,'[1]свод!'!B$2:G$1928,6,0)</f>
        <v>#N/A</v>
      </c>
    </row>
    <row r="4610" spans="1:10" x14ac:dyDescent="0.3">
      <c r="A4610" s="5" t="s">
        <v>3399</v>
      </c>
      <c r="B4610" s="5" t="s">
        <v>126</v>
      </c>
      <c r="C4610" s="6" t="s">
        <v>1296</v>
      </c>
      <c r="D4610" s="6" t="s">
        <v>3</v>
      </c>
      <c r="E4610" s="8" t="e">
        <f>VLOOKUP(A4610,#REF!,4,0)</f>
        <v>#REF!</v>
      </c>
      <c r="F4610" s="8" t="e">
        <f>VLOOKUP(A4610,#REF!,11,0)</f>
        <v>#REF!</v>
      </c>
      <c r="G4610" s="8" t="e">
        <f>VLOOKUP(A4610,#REF!,12,0)</f>
        <v>#REF!</v>
      </c>
      <c r="H4610" s="8" t="e">
        <f>VLOOKUP(A4610,#REF!,13,0)</f>
        <v>#REF!</v>
      </c>
      <c r="I4610" s="8" t="e">
        <f>VLOOKUP(E4610,'[1]свод!'!H$2:Q$1928,8,0)</f>
        <v>#REF!</v>
      </c>
      <c r="J4610" s="8" t="e">
        <f>VLOOKUP(A4610,'[1]свод!'!B$2:G$1928,6,0)</f>
        <v>#N/A</v>
      </c>
    </row>
    <row r="4611" spans="1:10" x14ac:dyDescent="0.3">
      <c r="A4611" s="5" t="s">
        <v>3401</v>
      </c>
      <c r="B4611" s="5" t="s">
        <v>110</v>
      </c>
      <c r="C4611" s="6" t="s">
        <v>176</v>
      </c>
      <c r="D4611" s="6" t="s">
        <v>3</v>
      </c>
      <c r="E4611" s="8" t="e">
        <f>VLOOKUP(A4611,#REF!,4,0)</f>
        <v>#REF!</v>
      </c>
      <c r="F4611" s="8" t="e">
        <f>VLOOKUP(A4611,#REF!,11,0)</f>
        <v>#REF!</v>
      </c>
      <c r="G4611" s="8" t="e">
        <f>VLOOKUP(A4611,#REF!,12,0)</f>
        <v>#REF!</v>
      </c>
      <c r="H4611" s="8" t="e">
        <f>VLOOKUP(A4611,#REF!,13,0)</f>
        <v>#REF!</v>
      </c>
      <c r="I4611" s="8" t="e">
        <f>VLOOKUP(E4611,'[1]свод!'!H$2:Q$1928,8,0)</f>
        <v>#REF!</v>
      </c>
      <c r="J4611" s="8" t="e">
        <f>VLOOKUP(A4611,'[1]свод!'!B$2:G$1928,6,0)</f>
        <v>#N/A</v>
      </c>
    </row>
    <row r="4612" spans="1:10" x14ac:dyDescent="0.3">
      <c r="A4612" s="5" t="s">
        <v>3403</v>
      </c>
      <c r="B4612" s="5" t="s">
        <v>81</v>
      </c>
      <c r="C4612" s="6" t="s">
        <v>3404</v>
      </c>
      <c r="D4612" s="6" t="s">
        <v>3</v>
      </c>
      <c r="E4612" s="8" t="e">
        <f>VLOOKUP(A4612,#REF!,4,0)</f>
        <v>#REF!</v>
      </c>
      <c r="F4612" s="8" t="e">
        <f>VLOOKUP(A4612,#REF!,11,0)</f>
        <v>#REF!</v>
      </c>
      <c r="G4612" s="8" t="e">
        <f>VLOOKUP(A4612,#REF!,12,0)</f>
        <v>#REF!</v>
      </c>
      <c r="H4612" s="8" t="e">
        <f>VLOOKUP(A4612,#REF!,13,0)</f>
        <v>#REF!</v>
      </c>
      <c r="I4612" s="8" t="e">
        <f>VLOOKUP(E4612,'[1]свод!'!H$2:Q$1928,8,0)</f>
        <v>#REF!</v>
      </c>
      <c r="J4612" s="8" t="e">
        <f>VLOOKUP(A4612,'[1]свод!'!B$2:G$1928,6,0)</f>
        <v>#N/A</v>
      </c>
    </row>
    <row r="4613" spans="1:10" x14ac:dyDescent="0.3">
      <c r="A4613" s="5" t="s">
        <v>3405</v>
      </c>
      <c r="B4613" s="5" t="s">
        <v>170</v>
      </c>
      <c r="C4613" s="6" t="s">
        <v>111</v>
      </c>
      <c r="D4613" s="6" t="s">
        <v>3</v>
      </c>
      <c r="E4613" s="8" t="e">
        <f>VLOOKUP(A4613,#REF!,4,0)</f>
        <v>#REF!</v>
      </c>
      <c r="F4613" s="8" t="e">
        <f>VLOOKUP(A4613,#REF!,11,0)</f>
        <v>#REF!</v>
      </c>
      <c r="G4613" s="8" t="e">
        <f>VLOOKUP(A4613,#REF!,12,0)</f>
        <v>#REF!</v>
      </c>
      <c r="H4613" s="8" t="e">
        <f>VLOOKUP(A4613,#REF!,13,0)</f>
        <v>#REF!</v>
      </c>
      <c r="I4613" s="8" t="e">
        <f>VLOOKUP(E4613,'[1]свод!'!H$2:Q$1928,8,0)</f>
        <v>#REF!</v>
      </c>
      <c r="J4613" s="8" t="e">
        <f>VLOOKUP(A4613,'[1]свод!'!B$2:G$1928,6,0)</f>
        <v>#N/A</v>
      </c>
    </row>
    <row r="4614" spans="1:10" x14ac:dyDescent="0.3">
      <c r="A4614" s="5" t="s">
        <v>3409</v>
      </c>
      <c r="B4614" s="5" t="s">
        <v>92</v>
      </c>
      <c r="C4614" s="6" t="s">
        <v>578</v>
      </c>
      <c r="D4614" s="6" t="s">
        <v>3</v>
      </c>
      <c r="E4614" s="8" t="e">
        <f>VLOOKUP(A4614,#REF!,4,0)</f>
        <v>#REF!</v>
      </c>
      <c r="F4614" s="8" t="e">
        <f>VLOOKUP(A4614,#REF!,11,0)</f>
        <v>#REF!</v>
      </c>
      <c r="G4614" s="8" t="e">
        <f>VLOOKUP(A4614,#REF!,12,0)</f>
        <v>#REF!</v>
      </c>
      <c r="H4614" s="8" t="e">
        <f>VLOOKUP(A4614,#REF!,13,0)</f>
        <v>#REF!</v>
      </c>
      <c r="I4614" s="8" t="e">
        <f>VLOOKUP(E4614,'[1]свод!'!H$2:Q$1928,8,0)</f>
        <v>#REF!</v>
      </c>
      <c r="J4614" s="8" t="e">
        <f>VLOOKUP(A4614,'[1]свод!'!B$2:G$1928,6,0)</f>
        <v>#N/A</v>
      </c>
    </row>
    <row r="4615" spans="1:10" x14ac:dyDescent="0.3">
      <c r="A4615" s="5" t="s">
        <v>3410</v>
      </c>
      <c r="B4615" s="5" t="s">
        <v>613</v>
      </c>
      <c r="C4615" s="6" t="s">
        <v>245</v>
      </c>
      <c r="D4615" s="6" t="s">
        <v>3</v>
      </c>
      <c r="E4615" s="8" t="e">
        <f>VLOOKUP(A4615,#REF!,4,0)</f>
        <v>#REF!</v>
      </c>
      <c r="F4615" s="8" t="e">
        <f>VLOOKUP(A4615,#REF!,11,0)</f>
        <v>#REF!</v>
      </c>
      <c r="G4615" s="8" t="e">
        <f>VLOOKUP(A4615,#REF!,12,0)</f>
        <v>#REF!</v>
      </c>
      <c r="H4615" s="8" t="e">
        <f>VLOOKUP(A4615,#REF!,13,0)</f>
        <v>#REF!</v>
      </c>
      <c r="I4615" s="8" t="e">
        <f>VLOOKUP(E4615,'[1]свод!'!H$2:Q$1928,8,0)</f>
        <v>#REF!</v>
      </c>
      <c r="J4615" s="8" t="e">
        <f>VLOOKUP(A4615,'[1]свод!'!B$2:G$1928,6,0)</f>
        <v>#N/A</v>
      </c>
    </row>
    <row r="4616" spans="1:10" x14ac:dyDescent="0.3">
      <c r="A4616" s="5" t="s">
        <v>3413</v>
      </c>
      <c r="B4616" s="5" t="s">
        <v>178</v>
      </c>
      <c r="C4616" s="6" t="s">
        <v>19</v>
      </c>
      <c r="D4616" s="6" t="s">
        <v>3</v>
      </c>
      <c r="E4616" s="8" t="e">
        <f>VLOOKUP(A4616,#REF!,4,0)</f>
        <v>#REF!</v>
      </c>
      <c r="F4616" s="8" t="e">
        <f>VLOOKUP(A4616,#REF!,11,0)</f>
        <v>#REF!</v>
      </c>
      <c r="G4616" s="8" t="e">
        <f>VLOOKUP(A4616,#REF!,12,0)</f>
        <v>#REF!</v>
      </c>
      <c r="H4616" s="8" t="e">
        <f>VLOOKUP(A4616,#REF!,13,0)</f>
        <v>#REF!</v>
      </c>
      <c r="I4616" s="8" t="e">
        <f>VLOOKUP(E4616,'[1]свод!'!H$2:Q$1928,8,0)</f>
        <v>#REF!</v>
      </c>
      <c r="J4616" s="8" t="e">
        <f>VLOOKUP(A4616,'[1]свод!'!B$2:G$1928,6,0)</f>
        <v>#N/A</v>
      </c>
    </row>
    <row r="4617" spans="1:10" x14ac:dyDescent="0.3">
      <c r="A4617" s="5" t="s">
        <v>3414</v>
      </c>
      <c r="B4617" s="5" t="s">
        <v>736</v>
      </c>
      <c r="C4617" s="6" t="s">
        <v>245</v>
      </c>
      <c r="D4617" s="6" t="s">
        <v>3</v>
      </c>
      <c r="E4617" s="8" t="e">
        <f>VLOOKUP(A4617,#REF!,4,0)</f>
        <v>#REF!</v>
      </c>
      <c r="F4617" s="8" t="e">
        <f>VLOOKUP(A4617,#REF!,11,0)</f>
        <v>#REF!</v>
      </c>
      <c r="G4617" s="8" t="e">
        <f>VLOOKUP(A4617,#REF!,12,0)</f>
        <v>#REF!</v>
      </c>
      <c r="H4617" s="8" t="e">
        <f>VLOOKUP(A4617,#REF!,13,0)</f>
        <v>#REF!</v>
      </c>
      <c r="I4617" s="8" t="e">
        <f>VLOOKUP(E4617,'[1]свод!'!H$2:Q$1928,8,0)</f>
        <v>#REF!</v>
      </c>
      <c r="J4617" s="8" t="e">
        <f>VLOOKUP(A4617,'[1]свод!'!B$2:G$1928,6,0)</f>
        <v>#N/A</v>
      </c>
    </row>
    <row r="4618" spans="1:10" x14ac:dyDescent="0.3">
      <c r="A4618" s="5" t="s">
        <v>3415</v>
      </c>
      <c r="B4618" s="5" t="s">
        <v>851</v>
      </c>
      <c r="C4618" s="6" t="s">
        <v>1153</v>
      </c>
      <c r="D4618" s="6" t="s">
        <v>3</v>
      </c>
      <c r="E4618" s="8" t="e">
        <f>VLOOKUP(A4618,#REF!,4,0)</f>
        <v>#REF!</v>
      </c>
      <c r="F4618" s="8" t="e">
        <f>VLOOKUP(A4618,#REF!,11,0)</f>
        <v>#REF!</v>
      </c>
      <c r="G4618" s="8" t="e">
        <f>VLOOKUP(A4618,#REF!,12,0)</f>
        <v>#REF!</v>
      </c>
      <c r="H4618" s="8" t="e">
        <f>VLOOKUP(A4618,#REF!,13,0)</f>
        <v>#REF!</v>
      </c>
      <c r="I4618" s="8" t="e">
        <f>VLOOKUP(E4618,'[1]свод!'!H$2:Q$1928,8,0)</f>
        <v>#REF!</v>
      </c>
      <c r="J4618" s="8" t="e">
        <f>VLOOKUP(A4618,'[1]свод!'!B$2:G$1928,6,0)</f>
        <v>#N/A</v>
      </c>
    </row>
    <row r="4619" spans="1:10" x14ac:dyDescent="0.3">
      <c r="A4619" s="5" t="s">
        <v>3416</v>
      </c>
      <c r="B4619" s="5" t="s">
        <v>358</v>
      </c>
      <c r="C4619" s="6" t="s">
        <v>111</v>
      </c>
      <c r="D4619" s="6" t="s">
        <v>3</v>
      </c>
      <c r="E4619" s="8" t="e">
        <f>VLOOKUP(A4619,#REF!,4,0)</f>
        <v>#REF!</v>
      </c>
      <c r="F4619" s="8" t="e">
        <f>VLOOKUP(A4619,#REF!,11,0)</f>
        <v>#REF!</v>
      </c>
      <c r="G4619" s="8" t="e">
        <f>VLOOKUP(A4619,#REF!,12,0)</f>
        <v>#REF!</v>
      </c>
      <c r="H4619" s="8" t="e">
        <f>VLOOKUP(A4619,#REF!,13,0)</f>
        <v>#REF!</v>
      </c>
      <c r="I4619" s="8" t="e">
        <f>VLOOKUP(E4619,'[1]свод!'!H$2:Q$1928,8,0)</f>
        <v>#REF!</v>
      </c>
      <c r="J4619" s="8" t="e">
        <f>VLOOKUP(A4619,'[1]свод!'!B$2:G$1928,6,0)</f>
        <v>#N/A</v>
      </c>
    </row>
    <row r="4620" spans="1:10" x14ac:dyDescent="0.3">
      <c r="A4620" s="5" t="s">
        <v>3417</v>
      </c>
      <c r="B4620" s="5" t="s">
        <v>170</v>
      </c>
      <c r="C4620" s="6" t="s">
        <v>2031</v>
      </c>
      <c r="D4620" s="6" t="s">
        <v>3</v>
      </c>
      <c r="E4620" s="8" t="e">
        <f>VLOOKUP(A4620,#REF!,4,0)</f>
        <v>#REF!</v>
      </c>
      <c r="F4620" s="8" t="e">
        <f>VLOOKUP(A4620,#REF!,11,0)</f>
        <v>#REF!</v>
      </c>
      <c r="G4620" s="8" t="e">
        <f>VLOOKUP(A4620,#REF!,12,0)</f>
        <v>#REF!</v>
      </c>
      <c r="H4620" s="8" t="e">
        <f>VLOOKUP(A4620,#REF!,13,0)</f>
        <v>#REF!</v>
      </c>
      <c r="I4620" s="8" t="e">
        <f>VLOOKUP(E4620,'[1]свод!'!H$2:Q$1928,8,0)</f>
        <v>#REF!</v>
      </c>
      <c r="J4620" s="8" t="e">
        <f>VLOOKUP(A4620,'[1]свод!'!B$2:G$1928,6,0)</f>
        <v>#N/A</v>
      </c>
    </row>
    <row r="4621" spans="1:10" x14ac:dyDescent="0.3">
      <c r="A4621" s="5" t="s">
        <v>3418</v>
      </c>
      <c r="B4621" s="5" t="s">
        <v>55</v>
      </c>
      <c r="C4621" s="6" t="s">
        <v>4</v>
      </c>
      <c r="D4621" s="6" t="s">
        <v>3</v>
      </c>
      <c r="E4621" s="8" t="e">
        <f>VLOOKUP(A4621,#REF!,4,0)</f>
        <v>#REF!</v>
      </c>
      <c r="F4621" s="8" t="e">
        <f>VLOOKUP(A4621,#REF!,11,0)</f>
        <v>#REF!</v>
      </c>
      <c r="G4621" s="8" t="e">
        <f>VLOOKUP(A4621,#REF!,12,0)</f>
        <v>#REF!</v>
      </c>
      <c r="H4621" s="8" t="e">
        <f>VLOOKUP(A4621,#REF!,13,0)</f>
        <v>#REF!</v>
      </c>
      <c r="I4621" s="8" t="e">
        <f>VLOOKUP(E4621,'[1]свод!'!H$2:Q$1928,8,0)</f>
        <v>#REF!</v>
      </c>
      <c r="J4621" s="8" t="e">
        <f>VLOOKUP(A4621,'[1]свод!'!B$2:G$1928,6,0)</f>
        <v>#N/A</v>
      </c>
    </row>
    <row r="4622" spans="1:10" x14ac:dyDescent="0.3">
      <c r="A4622" s="5" t="s">
        <v>3419</v>
      </c>
      <c r="B4622" s="5" t="s">
        <v>150</v>
      </c>
      <c r="C4622" s="6" t="s">
        <v>4</v>
      </c>
      <c r="D4622" s="6" t="s">
        <v>3</v>
      </c>
      <c r="E4622" s="8" t="e">
        <f>VLOOKUP(A4622,#REF!,4,0)</f>
        <v>#REF!</v>
      </c>
      <c r="F4622" s="8" t="e">
        <f>VLOOKUP(A4622,#REF!,11,0)</f>
        <v>#REF!</v>
      </c>
      <c r="G4622" s="8" t="e">
        <f>VLOOKUP(A4622,#REF!,12,0)</f>
        <v>#REF!</v>
      </c>
      <c r="H4622" s="8" t="e">
        <f>VLOOKUP(A4622,#REF!,13,0)</f>
        <v>#REF!</v>
      </c>
      <c r="I4622" s="8" t="e">
        <f>VLOOKUP(E4622,'[1]свод!'!H$2:Q$1928,8,0)</f>
        <v>#REF!</v>
      </c>
      <c r="J4622" s="8" t="e">
        <f>VLOOKUP(A4622,'[1]свод!'!B$2:G$1928,6,0)</f>
        <v>#N/A</v>
      </c>
    </row>
    <row r="4623" spans="1:10" x14ac:dyDescent="0.3">
      <c r="A4623" s="5" t="s">
        <v>3421</v>
      </c>
      <c r="B4623" s="5" t="s">
        <v>36</v>
      </c>
      <c r="C4623" s="6" t="s">
        <v>3422</v>
      </c>
      <c r="D4623" s="6" t="s">
        <v>3</v>
      </c>
      <c r="E4623" s="8" t="e">
        <f>VLOOKUP(A4623,#REF!,4,0)</f>
        <v>#REF!</v>
      </c>
      <c r="F4623" s="8" t="e">
        <f>VLOOKUP(A4623,#REF!,11,0)</f>
        <v>#REF!</v>
      </c>
      <c r="G4623" s="8" t="e">
        <f>VLOOKUP(A4623,#REF!,12,0)</f>
        <v>#REF!</v>
      </c>
      <c r="H4623" s="8" t="e">
        <f>VLOOKUP(A4623,#REF!,13,0)</f>
        <v>#REF!</v>
      </c>
      <c r="I4623" s="8" t="e">
        <f>VLOOKUP(E4623,'[1]свод!'!H$2:Q$1928,8,0)</f>
        <v>#REF!</v>
      </c>
      <c r="J4623" s="8" t="e">
        <f>VLOOKUP(A4623,'[1]свод!'!B$2:G$1928,6,0)</f>
        <v>#N/A</v>
      </c>
    </row>
    <row r="4624" spans="1:10" x14ac:dyDescent="0.3">
      <c r="A4624" s="5" t="s">
        <v>3423</v>
      </c>
      <c r="B4624" s="5" t="s">
        <v>1687</v>
      </c>
      <c r="C4624" s="6" t="s">
        <v>25</v>
      </c>
      <c r="D4624" s="6" t="s">
        <v>3</v>
      </c>
      <c r="E4624" s="8" t="e">
        <f>VLOOKUP(A4624,#REF!,4,0)</f>
        <v>#REF!</v>
      </c>
      <c r="F4624" s="8" t="e">
        <f>VLOOKUP(A4624,#REF!,11,0)</f>
        <v>#REF!</v>
      </c>
      <c r="G4624" s="8" t="e">
        <f>VLOOKUP(A4624,#REF!,12,0)</f>
        <v>#REF!</v>
      </c>
      <c r="H4624" s="8" t="e">
        <f>VLOOKUP(A4624,#REF!,13,0)</f>
        <v>#REF!</v>
      </c>
      <c r="I4624" s="8" t="e">
        <f>VLOOKUP(E4624,'[1]свод!'!H$2:Q$1928,8,0)</f>
        <v>#REF!</v>
      </c>
      <c r="J4624" s="8" t="e">
        <f>VLOOKUP(A4624,'[1]свод!'!B$2:G$1928,6,0)</f>
        <v>#N/A</v>
      </c>
    </row>
    <row r="4625" spans="1:10" x14ac:dyDescent="0.3">
      <c r="A4625" s="5" t="s">
        <v>3425</v>
      </c>
      <c r="B4625" s="5" t="s">
        <v>15</v>
      </c>
      <c r="C4625" s="6" t="s">
        <v>351</v>
      </c>
      <c r="D4625" s="6" t="s">
        <v>3</v>
      </c>
      <c r="E4625" s="8" t="e">
        <f>VLOOKUP(A4625,#REF!,4,0)</f>
        <v>#REF!</v>
      </c>
      <c r="F4625" s="8" t="e">
        <f>VLOOKUP(A4625,#REF!,11,0)</f>
        <v>#REF!</v>
      </c>
      <c r="G4625" s="8" t="e">
        <f>VLOOKUP(A4625,#REF!,12,0)</f>
        <v>#REF!</v>
      </c>
      <c r="H4625" s="8" t="e">
        <f>VLOOKUP(A4625,#REF!,13,0)</f>
        <v>#REF!</v>
      </c>
      <c r="I4625" s="8" t="e">
        <f>VLOOKUP(E4625,'[1]свод!'!H$2:Q$1928,8,0)</f>
        <v>#REF!</v>
      </c>
      <c r="J4625" s="8" t="e">
        <f>VLOOKUP(A4625,'[1]свод!'!B$2:G$1928,6,0)</f>
        <v>#N/A</v>
      </c>
    </row>
    <row r="4626" spans="1:10" x14ac:dyDescent="0.3">
      <c r="A4626" s="5" t="s">
        <v>3426</v>
      </c>
      <c r="B4626" s="5" t="s">
        <v>365</v>
      </c>
      <c r="C4626" s="6" t="s">
        <v>234</v>
      </c>
      <c r="D4626" s="6" t="s">
        <v>3</v>
      </c>
      <c r="E4626" s="8" t="e">
        <f>VLOOKUP(A4626,#REF!,4,0)</f>
        <v>#REF!</v>
      </c>
      <c r="F4626" s="8" t="e">
        <f>VLOOKUP(A4626,#REF!,11,0)</f>
        <v>#REF!</v>
      </c>
      <c r="G4626" s="8" t="e">
        <f>VLOOKUP(A4626,#REF!,12,0)</f>
        <v>#REF!</v>
      </c>
      <c r="H4626" s="8" t="e">
        <f>VLOOKUP(A4626,#REF!,13,0)</f>
        <v>#REF!</v>
      </c>
      <c r="I4626" s="8" t="e">
        <f>VLOOKUP(E4626,'[1]свод!'!H$2:Q$1928,8,0)</f>
        <v>#REF!</v>
      </c>
      <c r="J4626" s="8" t="e">
        <f>VLOOKUP(A4626,'[1]свод!'!B$2:G$1928,6,0)</f>
        <v>#N/A</v>
      </c>
    </row>
    <row r="4627" spans="1:10" x14ac:dyDescent="0.3">
      <c r="A4627" s="5" t="s">
        <v>3428</v>
      </c>
      <c r="B4627" s="5" t="s">
        <v>266</v>
      </c>
      <c r="C4627" s="6" t="s">
        <v>61</v>
      </c>
      <c r="D4627" s="6" t="s">
        <v>3</v>
      </c>
      <c r="E4627" s="8" t="e">
        <f>VLOOKUP(A4627,#REF!,4,0)</f>
        <v>#REF!</v>
      </c>
      <c r="F4627" s="8" t="e">
        <f>VLOOKUP(A4627,#REF!,11,0)</f>
        <v>#REF!</v>
      </c>
      <c r="G4627" s="8" t="e">
        <f>VLOOKUP(A4627,#REF!,12,0)</f>
        <v>#REF!</v>
      </c>
      <c r="H4627" s="8" t="e">
        <f>VLOOKUP(A4627,#REF!,13,0)</f>
        <v>#REF!</v>
      </c>
      <c r="I4627" s="8" t="e">
        <f>VLOOKUP(E4627,'[1]свод!'!H$2:Q$1928,8,0)</f>
        <v>#REF!</v>
      </c>
      <c r="J4627" s="8" t="e">
        <f>VLOOKUP(A4627,'[1]свод!'!B$2:G$1928,6,0)</f>
        <v>#N/A</v>
      </c>
    </row>
    <row r="4628" spans="1:10" x14ac:dyDescent="0.3">
      <c r="A4628" s="5" t="s">
        <v>3429</v>
      </c>
      <c r="B4628" s="5" t="s">
        <v>319</v>
      </c>
      <c r="C4628" s="6" t="s">
        <v>264</v>
      </c>
      <c r="D4628" s="6" t="s">
        <v>3</v>
      </c>
      <c r="E4628" s="8" t="e">
        <f>VLOOKUP(A4628,#REF!,4,0)</f>
        <v>#REF!</v>
      </c>
      <c r="F4628" s="8" t="e">
        <f>VLOOKUP(A4628,#REF!,11,0)</f>
        <v>#REF!</v>
      </c>
      <c r="G4628" s="8" t="e">
        <f>VLOOKUP(A4628,#REF!,12,0)</f>
        <v>#REF!</v>
      </c>
      <c r="H4628" s="8" t="e">
        <f>VLOOKUP(A4628,#REF!,13,0)</f>
        <v>#REF!</v>
      </c>
      <c r="I4628" s="8" t="e">
        <f>VLOOKUP(E4628,'[1]свод!'!H$2:Q$1928,8,0)</f>
        <v>#REF!</v>
      </c>
      <c r="J4628" s="8" t="e">
        <f>VLOOKUP(A4628,'[1]свод!'!B$2:G$1928,6,0)</f>
        <v>#N/A</v>
      </c>
    </row>
    <row r="4629" spans="1:10" x14ac:dyDescent="0.3">
      <c r="A4629" s="5" t="s">
        <v>3431</v>
      </c>
      <c r="B4629" s="5" t="s">
        <v>178</v>
      </c>
      <c r="C4629" s="6" t="s">
        <v>16</v>
      </c>
      <c r="D4629" s="6" t="s">
        <v>3</v>
      </c>
      <c r="E4629" s="8" t="e">
        <f>VLOOKUP(A4629,#REF!,4,0)</f>
        <v>#REF!</v>
      </c>
      <c r="F4629" s="8" t="e">
        <f>VLOOKUP(A4629,#REF!,11,0)</f>
        <v>#REF!</v>
      </c>
      <c r="G4629" s="8" t="e">
        <f>VLOOKUP(A4629,#REF!,12,0)</f>
        <v>#REF!</v>
      </c>
      <c r="H4629" s="8" t="e">
        <f>VLOOKUP(A4629,#REF!,13,0)</f>
        <v>#REF!</v>
      </c>
      <c r="I4629" s="8" t="e">
        <f>VLOOKUP(E4629,'[1]свод!'!H$2:Q$1928,8,0)</f>
        <v>#REF!</v>
      </c>
      <c r="J4629" s="8" t="e">
        <f>VLOOKUP(A4629,'[1]свод!'!B$2:G$1928,6,0)</f>
        <v>#N/A</v>
      </c>
    </row>
    <row r="4630" spans="1:10" x14ac:dyDescent="0.3">
      <c r="A4630" s="5" t="s">
        <v>3436</v>
      </c>
      <c r="B4630" s="5" t="s">
        <v>673</v>
      </c>
      <c r="C4630" s="6" t="s">
        <v>74</v>
      </c>
      <c r="D4630" s="6" t="s">
        <v>3</v>
      </c>
      <c r="E4630" s="8" t="e">
        <f>VLOOKUP(A4630,#REF!,4,0)</f>
        <v>#REF!</v>
      </c>
      <c r="F4630" s="8" t="e">
        <f>VLOOKUP(A4630,#REF!,11,0)</f>
        <v>#REF!</v>
      </c>
      <c r="G4630" s="8" t="e">
        <f>VLOOKUP(A4630,#REF!,12,0)</f>
        <v>#REF!</v>
      </c>
      <c r="H4630" s="8" t="e">
        <f>VLOOKUP(A4630,#REF!,13,0)</f>
        <v>#REF!</v>
      </c>
      <c r="I4630" s="8" t="e">
        <f>VLOOKUP(E4630,'[1]свод!'!H$2:Q$1928,8,0)</f>
        <v>#REF!</v>
      </c>
      <c r="J4630" s="8" t="e">
        <f>VLOOKUP(A4630,'[1]свод!'!B$2:G$1928,6,0)</f>
        <v>#N/A</v>
      </c>
    </row>
    <row r="4631" spans="1:10" x14ac:dyDescent="0.3">
      <c r="A4631" s="5" t="s">
        <v>3437</v>
      </c>
      <c r="B4631" s="5" t="s">
        <v>642</v>
      </c>
      <c r="C4631" s="6" t="s">
        <v>3438</v>
      </c>
      <c r="D4631" s="6" t="s">
        <v>3</v>
      </c>
      <c r="E4631" s="8" t="e">
        <f>VLOOKUP(A4631,#REF!,4,0)</f>
        <v>#REF!</v>
      </c>
      <c r="F4631" s="8" t="e">
        <f>VLOOKUP(A4631,#REF!,11,0)</f>
        <v>#REF!</v>
      </c>
      <c r="G4631" s="8" t="e">
        <f>VLOOKUP(A4631,#REF!,12,0)</f>
        <v>#REF!</v>
      </c>
      <c r="H4631" s="8" t="e">
        <f>VLOOKUP(A4631,#REF!,13,0)</f>
        <v>#REF!</v>
      </c>
      <c r="I4631" s="8" t="e">
        <f>VLOOKUP(E4631,'[1]свод!'!H$2:Q$1928,8,0)</f>
        <v>#REF!</v>
      </c>
      <c r="J4631" s="8" t="e">
        <f>VLOOKUP(A4631,'[1]свод!'!B$2:G$1928,6,0)</f>
        <v>#N/A</v>
      </c>
    </row>
    <row r="4632" spans="1:10" x14ac:dyDescent="0.3">
      <c r="A4632" s="5" t="s">
        <v>3439</v>
      </c>
      <c r="B4632" s="5" t="s">
        <v>126</v>
      </c>
      <c r="C4632" s="6" t="s">
        <v>1243</v>
      </c>
      <c r="D4632" s="6" t="s">
        <v>3</v>
      </c>
      <c r="E4632" s="8" t="e">
        <f>VLOOKUP(A4632,#REF!,4,0)</f>
        <v>#REF!</v>
      </c>
      <c r="F4632" s="8" t="e">
        <f>VLOOKUP(A4632,#REF!,11,0)</f>
        <v>#REF!</v>
      </c>
      <c r="G4632" s="8" t="e">
        <f>VLOOKUP(A4632,#REF!,12,0)</f>
        <v>#REF!</v>
      </c>
      <c r="H4632" s="8" t="e">
        <f>VLOOKUP(A4632,#REF!,13,0)</f>
        <v>#REF!</v>
      </c>
      <c r="I4632" s="8" t="e">
        <f>VLOOKUP(E4632,'[1]свод!'!H$2:Q$1928,8,0)</f>
        <v>#REF!</v>
      </c>
      <c r="J4632" s="8" t="e">
        <f>VLOOKUP(A4632,'[1]свод!'!B$2:G$1928,6,0)</f>
        <v>#N/A</v>
      </c>
    </row>
    <row r="4633" spans="1:10" x14ac:dyDescent="0.3">
      <c r="A4633" s="5" t="s">
        <v>3466</v>
      </c>
      <c r="B4633" s="5" t="s">
        <v>2398</v>
      </c>
      <c r="C4633" s="6" t="s">
        <v>3467</v>
      </c>
      <c r="D4633" s="6" t="s">
        <v>3</v>
      </c>
      <c r="E4633" s="8" t="e">
        <f>VLOOKUP(A4633,#REF!,4,0)</f>
        <v>#REF!</v>
      </c>
      <c r="F4633" s="8" t="e">
        <f>VLOOKUP(A4633,#REF!,11,0)</f>
        <v>#REF!</v>
      </c>
      <c r="G4633" s="8" t="e">
        <f>VLOOKUP(A4633,#REF!,12,0)</f>
        <v>#REF!</v>
      </c>
      <c r="H4633" s="8" t="e">
        <f>VLOOKUP(A4633,#REF!,13,0)</f>
        <v>#REF!</v>
      </c>
      <c r="I4633" s="8" t="e">
        <f>VLOOKUP(E4633,'[1]свод!'!H$2:Q$1928,8,0)</f>
        <v>#REF!</v>
      </c>
      <c r="J4633" s="8" t="e">
        <f>VLOOKUP(A4633,'[1]свод!'!B$2:G$1928,6,0)</f>
        <v>#N/A</v>
      </c>
    </row>
    <row r="4634" spans="1:10" x14ac:dyDescent="0.3">
      <c r="A4634" s="5" t="s">
        <v>3469</v>
      </c>
      <c r="B4634" s="5" t="s">
        <v>3470</v>
      </c>
      <c r="C4634" s="6" t="s">
        <v>111</v>
      </c>
      <c r="D4634" s="6" t="s">
        <v>3</v>
      </c>
      <c r="E4634" s="8" t="e">
        <f>VLOOKUP(A4634,#REF!,4,0)</f>
        <v>#REF!</v>
      </c>
      <c r="F4634" s="8" t="e">
        <f>VLOOKUP(A4634,#REF!,11,0)</f>
        <v>#REF!</v>
      </c>
      <c r="G4634" s="8" t="e">
        <f>VLOOKUP(A4634,#REF!,12,0)</f>
        <v>#REF!</v>
      </c>
      <c r="H4634" s="8" t="e">
        <f>VLOOKUP(A4634,#REF!,13,0)</f>
        <v>#REF!</v>
      </c>
      <c r="I4634" s="8" t="e">
        <f>VLOOKUP(E4634,'[1]свод!'!H$2:Q$1928,8,0)</f>
        <v>#REF!</v>
      </c>
      <c r="J4634" s="8" t="e">
        <f>VLOOKUP(A4634,'[1]свод!'!B$2:G$1928,6,0)</f>
        <v>#N/A</v>
      </c>
    </row>
    <row r="4635" spans="1:10" x14ac:dyDescent="0.3">
      <c r="A4635" s="5" t="s">
        <v>3476</v>
      </c>
      <c r="B4635" s="5" t="s">
        <v>12</v>
      </c>
      <c r="C4635" s="6" t="s">
        <v>10</v>
      </c>
      <c r="D4635" s="6" t="s">
        <v>3</v>
      </c>
      <c r="E4635" s="8" t="e">
        <f>VLOOKUP(A4635,#REF!,4,0)</f>
        <v>#REF!</v>
      </c>
      <c r="F4635" s="8" t="e">
        <f>VLOOKUP(A4635,#REF!,11,0)</f>
        <v>#REF!</v>
      </c>
      <c r="G4635" s="8" t="e">
        <f>VLOOKUP(A4635,#REF!,12,0)</f>
        <v>#REF!</v>
      </c>
      <c r="H4635" s="8" t="e">
        <f>VLOOKUP(A4635,#REF!,13,0)</f>
        <v>#REF!</v>
      </c>
      <c r="I4635" s="8" t="e">
        <f>VLOOKUP(E4635,'[1]свод!'!H$2:Q$1928,8,0)</f>
        <v>#REF!</v>
      </c>
      <c r="J4635" s="8" t="e">
        <f>VLOOKUP(A4635,'[1]свод!'!B$2:G$1928,6,0)</f>
        <v>#N/A</v>
      </c>
    </row>
    <row r="4636" spans="1:10" x14ac:dyDescent="0.3">
      <c r="A4636" s="5" t="s">
        <v>3477</v>
      </c>
      <c r="B4636" s="5" t="s">
        <v>36</v>
      </c>
      <c r="C4636" s="6" t="s">
        <v>3478</v>
      </c>
      <c r="D4636" s="6" t="s">
        <v>3</v>
      </c>
      <c r="E4636" s="8" t="e">
        <f>VLOOKUP(A4636,#REF!,4,0)</f>
        <v>#REF!</v>
      </c>
      <c r="F4636" s="8" t="e">
        <f>VLOOKUP(A4636,#REF!,11,0)</f>
        <v>#REF!</v>
      </c>
      <c r="G4636" s="8" t="e">
        <f>VLOOKUP(A4636,#REF!,12,0)</f>
        <v>#REF!</v>
      </c>
      <c r="H4636" s="8" t="e">
        <f>VLOOKUP(A4636,#REF!,13,0)</f>
        <v>#REF!</v>
      </c>
      <c r="I4636" s="8" t="e">
        <f>VLOOKUP(E4636,'[1]свод!'!H$2:Q$1928,8,0)</f>
        <v>#REF!</v>
      </c>
      <c r="J4636" s="8" t="e">
        <f>VLOOKUP(A4636,'[1]свод!'!B$2:G$1928,6,0)</f>
        <v>#N/A</v>
      </c>
    </row>
    <row r="4637" spans="1:10" x14ac:dyDescent="0.3">
      <c r="A4637" s="5" t="s">
        <v>3479</v>
      </c>
      <c r="B4637" s="5" t="s">
        <v>36</v>
      </c>
      <c r="C4637" s="6" t="s">
        <v>3480</v>
      </c>
      <c r="D4637" s="6" t="s">
        <v>3</v>
      </c>
      <c r="E4637" s="8" t="e">
        <f>VLOOKUP(A4637,#REF!,4,0)</f>
        <v>#REF!</v>
      </c>
      <c r="F4637" s="8" t="e">
        <f>VLOOKUP(A4637,#REF!,11,0)</f>
        <v>#REF!</v>
      </c>
      <c r="G4637" s="8" t="e">
        <f>VLOOKUP(A4637,#REF!,12,0)</f>
        <v>#REF!</v>
      </c>
      <c r="H4637" s="8" t="e">
        <f>VLOOKUP(A4637,#REF!,13,0)</f>
        <v>#REF!</v>
      </c>
      <c r="I4637" s="8" t="e">
        <f>VLOOKUP(E4637,'[1]свод!'!H$2:Q$1928,8,0)</f>
        <v>#REF!</v>
      </c>
      <c r="J4637" s="8" t="e">
        <f>VLOOKUP(A4637,'[1]свод!'!B$2:G$1928,6,0)</f>
        <v>#N/A</v>
      </c>
    </row>
    <row r="4638" spans="1:10" x14ac:dyDescent="0.3">
      <c r="A4638" s="5" t="s">
        <v>3481</v>
      </c>
      <c r="B4638" s="5" t="s">
        <v>387</v>
      </c>
      <c r="C4638" s="6" t="s">
        <v>823</v>
      </c>
      <c r="D4638" s="6" t="s">
        <v>3</v>
      </c>
      <c r="E4638" s="8" t="e">
        <f>VLOOKUP(A4638,#REF!,4,0)</f>
        <v>#REF!</v>
      </c>
      <c r="F4638" s="8" t="e">
        <f>VLOOKUP(A4638,#REF!,11,0)</f>
        <v>#REF!</v>
      </c>
      <c r="G4638" s="8" t="e">
        <f>VLOOKUP(A4638,#REF!,12,0)</f>
        <v>#REF!</v>
      </c>
      <c r="H4638" s="8" t="e">
        <f>VLOOKUP(A4638,#REF!,13,0)</f>
        <v>#REF!</v>
      </c>
      <c r="I4638" s="8" t="e">
        <f>VLOOKUP(E4638,'[1]свод!'!H$2:Q$1928,8,0)</f>
        <v>#REF!</v>
      </c>
      <c r="J4638" s="8" t="e">
        <f>VLOOKUP(A4638,'[1]свод!'!B$2:G$1928,6,0)</f>
        <v>#N/A</v>
      </c>
    </row>
    <row r="4639" spans="1:10" x14ac:dyDescent="0.3">
      <c r="A4639" s="5" t="s">
        <v>3483</v>
      </c>
      <c r="B4639" s="5" t="s">
        <v>304</v>
      </c>
      <c r="C4639" s="6" t="s">
        <v>71</v>
      </c>
      <c r="D4639" s="6" t="s">
        <v>3</v>
      </c>
      <c r="E4639" s="8" t="e">
        <f>VLOOKUP(A4639,#REF!,4,0)</f>
        <v>#REF!</v>
      </c>
      <c r="F4639" s="8" t="e">
        <f>VLOOKUP(A4639,#REF!,11,0)</f>
        <v>#REF!</v>
      </c>
      <c r="G4639" s="8" t="e">
        <f>VLOOKUP(A4639,#REF!,12,0)</f>
        <v>#REF!</v>
      </c>
      <c r="H4639" s="8" t="e">
        <f>VLOOKUP(A4639,#REF!,13,0)</f>
        <v>#REF!</v>
      </c>
      <c r="I4639" s="8" t="e">
        <f>VLOOKUP(E4639,'[1]свод!'!H$2:Q$1928,8,0)</f>
        <v>#REF!</v>
      </c>
      <c r="J4639" s="8" t="e">
        <f>VLOOKUP(A4639,'[1]свод!'!B$2:G$1928,6,0)</f>
        <v>#N/A</v>
      </c>
    </row>
    <row r="4640" spans="1:10" x14ac:dyDescent="0.3">
      <c r="A4640" s="5" t="s">
        <v>3485</v>
      </c>
      <c r="B4640" s="5" t="s">
        <v>135</v>
      </c>
      <c r="C4640" s="6" t="s">
        <v>3486</v>
      </c>
      <c r="D4640" s="6" t="s">
        <v>3</v>
      </c>
      <c r="E4640" s="8" t="e">
        <f>VLOOKUP(A4640,#REF!,4,0)</f>
        <v>#REF!</v>
      </c>
      <c r="F4640" s="8" t="e">
        <f>VLOOKUP(A4640,#REF!,11,0)</f>
        <v>#REF!</v>
      </c>
      <c r="G4640" s="8" t="e">
        <f>VLOOKUP(A4640,#REF!,12,0)</f>
        <v>#REF!</v>
      </c>
      <c r="H4640" s="8" t="e">
        <f>VLOOKUP(A4640,#REF!,13,0)</f>
        <v>#REF!</v>
      </c>
      <c r="I4640" s="8" t="e">
        <f>VLOOKUP(E4640,'[1]свод!'!H$2:Q$1928,8,0)</f>
        <v>#REF!</v>
      </c>
      <c r="J4640" s="8" t="e">
        <f>VLOOKUP(A4640,'[1]свод!'!B$2:G$1928,6,0)</f>
        <v>#N/A</v>
      </c>
    </row>
    <row r="4641" spans="1:10" x14ac:dyDescent="0.3">
      <c r="A4641" s="5" t="s">
        <v>3487</v>
      </c>
      <c r="B4641" s="5" t="s">
        <v>844</v>
      </c>
      <c r="C4641" s="6" t="s">
        <v>708</v>
      </c>
      <c r="D4641" s="6" t="s">
        <v>3</v>
      </c>
      <c r="E4641" s="8" t="e">
        <f>VLOOKUP(A4641,#REF!,4,0)</f>
        <v>#REF!</v>
      </c>
      <c r="F4641" s="8" t="e">
        <f>VLOOKUP(A4641,#REF!,11,0)</f>
        <v>#REF!</v>
      </c>
      <c r="G4641" s="8" t="e">
        <f>VLOOKUP(A4641,#REF!,12,0)</f>
        <v>#REF!</v>
      </c>
      <c r="H4641" s="8" t="e">
        <f>VLOOKUP(A4641,#REF!,13,0)</f>
        <v>#REF!</v>
      </c>
      <c r="I4641" s="8" t="e">
        <f>VLOOKUP(E4641,'[1]свод!'!H$2:Q$1928,8,0)</f>
        <v>#REF!</v>
      </c>
      <c r="J4641" s="8" t="e">
        <f>VLOOKUP(A4641,'[1]свод!'!B$2:G$1928,6,0)</f>
        <v>#N/A</v>
      </c>
    </row>
    <row r="4642" spans="1:10" x14ac:dyDescent="0.3">
      <c r="A4642" s="5" t="s">
        <v>3488</v>
      </c>
      <c r="B4642" s="5" t="s">
        <v>1050</v>
      </c>
      <c r="C4642" s="6" t="s">
        <v>216</v>
      </c>
      <c r="D4642" s="6" t="s">
        <v>3</v>
      </c>
      <c r="E4642" s="8" t="e">
        <f>VLOOKUP(A4642,#REF!,4,0)</f>
        <v>#REF!</v>
      </c>
      <c r="F4642" s="8" t="e">
        <f>VLOOKUP(A4642,#REF!,11,0)</f>
        <v>#REF!</v>
      </c>
      <c r="G4642" s="8" t="e">
        <f>VLOOKUP(A4642,#REF!,12,0)</f>
        <v>#REF!</v>
      </c>
      <c r="H4642" s="8" t="e">
        <f>VLOOKUP(A4642,#REF!,13,0)</f>
        <v>#REF!</v>
      </c>
      <c r="I4642" s="8" t="e">
        <f>VLOOKUP(E4642,'[1]свод!'!H$2:Q$1928,8,0)</f>
        <v>#REF!</v>
      </c>
      <c r="J4642" s="8" t="e">
        <f>VLOOKUP(A4642,'[1]свод!'!B$2:G$1928,6,0)</f>
        <v>#N/A</v>
      </c>
    </row>
    <row r="4643" spans="1:10" x14ac:dyDescent="0.3">
      <c r="A4643" s="5" t="s">
        <v>3489</v>
      </c>
      <c r="B4643" s="5" t="s">
        <v>126</v>
      </c>
      <c r="C4643" s="6" t="s">
        <v>1120</v>
      </c>
      <c r="D4643" s="6" t="s">
        <v>3</v>
      </c>
      <c r="E4643" s="8" t="e">
        <f>VLOOKUP(A4643,#REF!,4,0)</f>
        <v>#REF!</v>
      </c>
      <c r="F4643" s="8" t="e">
        <f>VLOOKUP(A4643,#REF!,11,0)</f>
        <v>#REF!</v>
      </c>
      <c r="G4643" s="8" t="e">
        <f>VLOOKUP(A4643,#REF!,12,0)</f>
        <v>#REF!</v>
      </c>
      <c r="H4643" s="8" t="e">
        <f>VLOOKUP(A4643,#REF!,13,0)</f>
        <v>#REF!</v>
      </c>
      <c r="I4643" s="8" t="e">
        <f>VLOOKUP(E4643,'[1]свод!'!H$2:Q$1928,8,0)</f>
        <v>#REF!</v>
      </c>
      <c r="J4643" s="8" t="e">
        <f>VLOOKUP(A4643,'[1]свод!'!B$2:G$1928,6,0)</f>
        <v>#N/A</v>
      </c>
    </row>
    <row r="4644" spans="1:10" x14ac:dyDescent="0.3">
      <c r="A4644" s="5" t="s">
        <v>3490</v>
      </c>
      <c r="B4644" s="5" t="s">
        <v>844</v>
      </c>
      <c r="C4644" s="6" t="s">
        <v>2372</v>
      </c>
      <c r="D4644" s="6" t="s">
        <v>3</v>
      </c>
      <c r="E4644" s="8" t="e">
        <f>VLOOKUP(A4644,#REF!,4,0)</f>
        <v>#REF!</v>
      </c>
      <c r="F4644" s="8" t="e">
        <f>VLOOKUP(A4644,#REF!,11,0)</f>
        <v>#REF!</v>
      </c>
      <c r="G4644" s="8" t="e">
        <f>VLOOKUP(A4644,#REF!,12,0)</f>
        <v>#REF!</v>
      </c>
      <c r="H4644" s="8" t="e">
        <f>VLOOKUP(A4644,#REF!,13,0)</f>
        <v>#REF!</v>
      </c>
      <c r="I4644" s="8" t="e">
        <f>VLOOKUP(E4644,'[1]свод!'!H$2:Q$1928,8,0)</f>
        <v>#REF!</v>
      </c>
      <c r="J4644" s="8" t="e">
        <f>VLOOKUP(A4644,'[1]свод!'!B$2:G$1928,6,0)</f>
        <v>#N/A</v>
      </c>
    </row>
    <row r="4645" spans="1:10" x14ac:dyDescent="0.3">
      <c r="A4645" s="5" t="s">
        <v>3491</v>
      </c>
      <c r="B4645" s="5" t="s">
        <v>135</v>
      </c>
      <c r="C4645" s="6" t="s">
        <v>3492</v>
      </c>
      <c r="D4645" s="6" t="s">
        <v>3</v>
      </c>
      <c r="E4645" s="8" t="e">
        <f>VLOOKUP(A4645,#REF!,4,0)</f>
        <v>#REF!</v>
      </c>
      <c r="F4645" s="8" t="e">
        <f>VLOOKUP(A4645,#REF!,11,0)</f>
        <v>#REF!</v>
      </c>
      <c r="G4645" s="8" t="e">
        <f>VLOOKUP(A4645,#REF!,12,0)</f>
        <v>#REF!</v>
      </c>
      <c r="H4645" s="8" t="e">
        <f>VLOOKUP(A4645,#REF!,13,0)</f>
        <v>#REF!</v>
      </c>
      <c r="I4645" s="8" t="e">
        <f>VLOOKUP(E4645,'[1]свод!'!H$2:Q$1928,8,0)</f>
        <v>#REF!</v>
      </c>
      <c r="J4645" s="8" t="e">
        <f>VLOOKUP(A4645,'[1]свод!'!B$2:G$1928,6,0)</f>
        <v>#N/A</v>
      </c>
    </row>
    <row r="4646" spans="1:10" x14ac:dyDescent="0.3">
      <c r="A4646" s="5" t="s">
        <v>3493</v>
      </c>
      <c r="B4646" s="5" t="s">
        <v>33</v>
      </c>
      <c r="C4646" s="6" t="s">
        <v>513</v>
      </c>
      <c r="D4646" s="6" t="s">
        <v>3</v>
      </c>
      <c r="E4646" s="8" t="e">
        <f>VLOOKUP(A4646,#REF!,4,0)</f>
        <v>#REF!</v>
      </c>
      <c r="F4646" s="8" t="e">
        <f>VLOOKUP(A4646,#REF!,11,0)</f>
        <v>#REF!</v>
      </c>
      <c r="G4646" s="8" t="e">
        <f>VLOOKUP(A4646,#REF!,12,0)</f>
        <v>#REF!</v>
      </c>
      <c r="H4646" s="8" t="e">
        <f>VLOOKUP(A4646,#REF!,13,0)</f>
        <v>#REF!</v>
      </c>
      <c r="I4646" s="8" t="e">
        <f>VLOOKUP(E4646,'[1]свод!'!H$2:Q$1928,8,0)</f>
        <v>#REF!</v>
      </c>
      <c r="J4646" s="8">
        <f>VLOOKUP(A4646,'[1]свод!'!B$2:G$1928,6,0)</f>
        <v>6054.1</v>
      </c>
    </row>
    <row r="4647" spans="1:10" x14ac:dyDescent="0.3">
      <c r="A4647" s="5" t="s">
        <v>3495</v>
      </c>
      <c r="B4647" s="5" t="s">
        <v>108</v>
      </c>
      <c r="C4647" s="6" t="s">
        <v>3496</v>
      </c>
      <c r="D4647" s="6" t="s">
        <v>3</v>
      </c>
      <c r="E4647" s="8" t="e">
        <f>VLOOKUP(A4647,#REF!,4,0)</f>
        <v>#REF!</v>
      </c>
      <c r="F4647" s="8" t="e">
        <f>VLOOKUP(A4647,#REF!,11,0)</f>
        <v>#REF!</v>
      </c>
      <c r="G4647" s="8" t="e">
        <f>VLOOKUP(A4647,#REF!,12,0)</f>
        <v>#REF!</v>
      </c>
      <c r="H4647" s="8" t="e">
        <f>VLOOKUP(A4647,#REF!,13,0)</f>
        <v>#REF!</v>
      </c>
      <c r="I4647" s="8" t="e">
        <f>VLOOKUP(E4647,'[1]свод!'!H$2:Q$1928,8,0)</f>
        <v>#REF!</v>
      </c>
      <c r="J4647" s="8" t="e">
        <f>VLOOKUP(A4647,'[1]свод!'!B$2:G$1928,6,0)</f>
        <v>#N/A</v>
      </c>
    </row>
    <row r="4648" spans="1:10" x14ac:dyDescent="0.3">
      <c r="A4648" s="5" t="s">
        <v>3497</v>
      </c>
      <c r="B4648" s="5" t="s">
        <v>36</v>
      </c>
      <c r="C4648" s="6" t="s">
        <v>3498</v>
      </c>
      <c r="D4648" s="6" t="s">
        <v>3</v>
      </c>
      <c r="E4648" s="8" t="e">
        <f>VLOOKUP(A4648,#REF!,4,0)</f>
        <v>#REF!</v>
      </c>
      <c r="F4648" s="8" t="e">
        <f>VLOOKUP(A4648,#REF!,11,0)</f>
        <v>#REF!</v>
      </c>
      <c r="G4648" s="8" t="e">
        <f>VLOOKUP(A4648,#REF!,12,0)</f>
        <v>#REF!</v>
      </c>
      <c r="H4648" s="8" t="e">
        <f>VLOOKUP(A4648,#REF!,13,0)</f>
        <v>#REF!</v>
      </c>
      <c r="I4648" s="8" t="e">
        <f>VLOOKUP(E4648,'[1]свод!'!H$2:Q$1928,8,0)</f>
        <v>#REF!</v>
      </c>
      <c r="J4648" s="8" t="e">
        <f>VLOOKUP(A4648,'[1]свод!'!B$2:G$1928,6,0)</f>
        <v>#N/A</v>
      </c>
    </row>
    <row r="4649" spans="1:10" x14ac:dyDescent="0.3">
      <c r="A4649" s="5" t="s">
        <v>3500</v>
      </c>
      <c r="B4649" s="5" t="s">
        <v>363</v>
      </c>
      <c r="C4649" s="6" t="s">
        <v>351</v>
      </c>
      <c r="D4649" s="6" t="s">
        <v>3</v>
      </c>
      <c r="E4649" s="8" t="e">
        <f>VLOOKUP(A4649,#REF!,4,0)</f>
        <v>#REF!</v>
      </c>
      <c r="F4649" s="8" t="e">
        <f>VLOOKUP(A4649,#REF!,11,0)</f>
        <v>#REF!</v>
      </c>
      <c r="G4649" s="8" t="e">
        <f>VLOOKUP(A4649,#REF!,12,0)</f>
        <v>#REF!</v>
      </c>
      <c r="H4649" s="8" t="e">
        <f>VLOOKUP(A4649,#REF!,13,0)</f>
        <v>#REF!</v>
      </c>
      <c r="I4649" s="8" t="e">
        <f>VLOOKUP(E4649,'[1]свод!'!H$2:Q$1928,8,0)</f>
        <v>#REF!</v>
      </c>
      <c r="J4649" s="8" t="e">
        <f>VLOOKUP(A4649,'[1]свод!'!B$2:G$1928,6,0)</f>
        <v>#N/A</v>
      </c>
    </row>
    <row r="4650" spans="1:10" x14ac:dyDescent="0.3">
      <c r="A4650" s="5" t="s">
        <v>3501</v>
      </c>
      <c r="B4650" s="5" t="s">
        <v>84</v>
      </c>
      <c r="C4650" s="6" t="s">
        <v>337</v>
      </c>
      <c r="D4650" s="6" t="s">
        <v>3</v>
      </c>
      <c r="E4650" s="8" t="e">
        <f>VLOOKUP(A4650,#REF!,4,0)</f>
        <v>#REF!</v>
      </c>
      <c r="F4650" s="8" t="e">
        <f>VLOOKUP(A4650,#REF!,11,0)</f>
        <v>#REF!</v>
      </c>
      <c r="G4650" s="8" t="e">
        <f>VLOOKUP(A4650,#REF!,12,0)</f>
        <v>#REF!</v>
      </c>
      <c r="H4650" s="8" t="e">
        <f>VLOOKUP(A4650,#REF!,13,0)</f>
        <v>#REF!</v>
      </c>
      <c r="I4650" s="8" t="e">
        <f>VLOOKUP(E4650,'[1]свод!'!H$2:Q$1928,8,0)</f>
        <v>#REF!</v>
      </c>
      <c r="J4650" s="8" t="e">
        <f>VLOOKUP(A4650,'[1]свод!'!B$2:G$1928,6,0)</f>
        <v>#N/A</v>
      </c>
    </row>
    <row r="4651" spans="1:10" x14ac:dyDescent="0.3">
      <c r="A4651" s="5" t="s">
        <v>3502</v>
      </c>
      <c r="B4651" s="5" t="s">
        <v>1797</v>
      </c>
      <c r="C4651" s="6" t="s">
        <v>173</v>
      </c>
      <c r="D4651" s="6" t="s">
        <v>3</v>
      </c>
      <c r="E4651" s="8" t="e">
        <f>VLOOKUP(A4651,#REF!,4,0)</f>
        <v>#REF!</v>
      </c>
      <c r="F4651" s="8" t="e">
        <f>VLOOKUP(A4651,#REF!,11,0)</f>
        <v>#REF!</v>
      </c>
      <c r="G4651" s="8" t="e">
        <f>VLOOKUP(A4651,#REF!,12,0)</f>
        <v>#REF!</v>
      </c>
      <c r="H4651" s="8" t="e">
        <f>VLOOKUP(A4651,#REF!,13,0)</f>
        <v>#REF!</v>
      </c>
      <c r="I4651" s="8" t="e">
        <f>VLOOKUP(E4651,'[1]свод!'!H$2:Q$1928,8,0)</f>
        <v>#REF!</v>
      </c>
      <c r="J4651" s="8" t="e">
        <f>VLOOKUP(A4651,'[1]свод!'!B$2:G$1928,6,0)</f>
        <v>#N/A</v>
      </c>
    </row>
    <row r="4652" spans="1:10" x14ac:dyDescent="0.3">
      <c r="A4652" s="5" t="s">
        <v>3503</v>
      </c>
      <c r="B4652" s="5" t="s">
        <v>84</v>
      </c>
      <c r="C4652" s="6" t="s">
        <v>620</v>
      </c>
      <c r="D4652" s="6" t="s">
        <v>3</v>
      </c>
      <c r="E4652" s="8" t="e">
        <f>VLOOKUP(A4652,#REF!,4,0)</f>
        <v>#REF!</v>
      </c>
      <c r="F4652" s="8" t="e">
        <f>VLOOKUP(A4652,#REF!,11,0)</f>
        <v>#REF!</v>
      </c>
      <c r="G4652" s="8" t="e">
        <f>VLOOKUP(A4652,#REF!,12,0)</f>
        <v>#REF!</v>
      </c>
      <c r="H4652" s="8" t="e">
        <f>VLOOKUP(A4652,#REF!,13,0)</f>
        <v>#REF!</v>
      </c>
      <c r="I4652" s="8" t="e">
        <f>VLOOKUP(E4652,'[1]свод!'!H$2:Q$1928,8,0)</f>
        <v>#REF!</v>
      </c>
      <c r="J4652" s="8" t="e">
        <f>VLOOKUP(A4652,'[1]свод!'!B$2:G$1928,6,0)</f>
        <v>#N/A</v>
      </c>
    </row>
    <row r="4653" spans="1:10" x14ac:dyDescent="0.3">
      <c r="A4653" s="5" t="s">
        <v>3504</v>
      </c>
      <c r="B4653" s="5" t="s">
        <v>65</v>
      </c>
      <c r="C4653" s="6" t="s">
        <v>77</v>
      </c>
      <c r="D4653" s="6" t="s">
        <v>3</v>
      </c>
      <c r="E4653" s="8" t="e">
        <f>VLOOKUP(A4653,#REF!,4,0)</f>
        <v>#REF!</v>
      </c>
      <c r="F4653" s="8" t="e">
        <f>VLOOKUP(A4653,#REF!,11,0)</f>
        <v>#REF!</v>
      </c>
      <c r="G4653" s="8" t="e">
        <f>VLOOKUP(A4653,#REF!,12,0)</f>
        <v>#REF!</v>
      </c>
      <c r="H4653" s="8" t="e">
        <f>VLOOKUP(A4653,#REF!,13,0)</f>
        <v>#REF!</v>
      </c>
      <c r="I4653" s="8" t="e">
        <f>VLOOKUP(E4653,'[1]свод!'!H$2:Q$1928,8,0)</f>
        <v>#REF!</v>
      </c>
      <c r="J4653" s="8" t="e">
        <f>VLOOKUP(A4653,'[1]свод!'!B$2:G$1928,6,0)</f>
        <v>#N/A</v>
      </c>
    </row>
    <row r="4654" spans="1:10" x14ac:dyDescent="0.3">
      <c r="A4654" s="5" t="s">
        <v>3505</v>
      </c>
      <c r="B4654" s="5" t="s">
        <v>642</v>
      </c>
      <c r="C4654" s="6" t="s">
        <v>130</v>
      </c>
      <c r="D4654" s="6" t="s">
        <v>3</v>
      </c>
      <c r="E4654" s="8" t="e">
        <f>VLOOKUP(A4654,#REF!,4,0)</f>
        <v>#REF!</v>
      </c>
      <c r="F4654" s="8" t="e">
        <f>VLOOKUP(A4654,#REF!,11,0)</f>
        <v>#REF!</v>
      </c>
      <c r="G4654" s="8" t="e">
        <f>VLOOKUP(A4654,#REF!,12,0)</f>
        <v>#REF!</v>
      </c>
      <c r="H4654" s="8" t="e">
        <f>VLOOKUP(A4654,#REF!,13,0)</f>
        <v>#REF!</v>
      </c>
      <c r="I4654" s="8" t="e">
        <f>VLOOKUP(E4654,'[1]свод!'!H$2:Q$1928,8,0)</f>
        <v>#REF!</v>
      </c>
      <c r="J4654" s="8" t="e">
        <f>VLOOKUP(A4654,'[1]свод!'!B$2:G$1928,6,0)</f>
        <v>#N/A</v>
      </c>
    </row>
    <row r="4655" spans="1:10" x14ac:dyDescent="0.3">
      <c r="A4655" s="5" t="s">
        <v>3506</v>
      </c>
      <c r="B4655" s="5" t="s">
        <v>602</v>
      </c>
      <c r="C4655" s="6" t="s">
        <v>489</v>
      </c>
      <c r="D4655" s="6" t="s">
        <v>3</v>
      </c>
      <c r="E4655" s="8" t="e">
        <f>VLOOKUP(A4655,#REF!,4,0)</f>
        <v>#REF!</v>
      </c>
      <c r="F4655" s="8" t="e">
        <f>VLOOKUP(A4655,#REF!,11,0)</f>
        <v>#REF!</v>
      </c>
      <c r="G4655" s="8" t="e">
        <f>VLOOKUP(A4655,#REF!,12,0)</f>
        <v>#REF!</v>
      </c>
      <c r="H4655" s="8" t="e">
        <f>VLOOKUP(A4655,#REF!,13,0)</f>
        <v>#REF!</v>
      </c>
      <c r="I4655" s="8" t="e">
        <f>VLOOKUP(E4655,'[1]свод!'!H$2:Q$1928,8,0)</f>
        <v>#REF!</v>
      </c>
      <c r="J4655" s="8" t="e">
        <f>VLOOKUP(A4655,'[1]свод!'!B$2:G$1928,6,0)</f>
        <v>#N/A</v>
      </c>
    </row>
    <row r="4656" spans="1:10" x14ac:dyDescent="0.3">
      <c r="A4656" s="5" t="s">
        <v>3509</v>
      </c>
      <c r="B4656" s="5" t="s">
        <v>379</v>
      </c>
      <c r="C4656" s="6" t="s">
        <v>93</v>
      </c>
      <c r="D4656" s="6" t="s">
        <v>3</v>
      </c>
      <c r="E4656" s="8" t="e">
        <f>VLOOKUP(A4656,#REF!,4,0)</f>
        <v>#REF!</v>
      </c>
      <c r="F4656" s="8" t="e">
        <f>VLOOKUP(A4656,#REF!,11,0)</f>
        <v>#REF!</v>
      </c>
      <c r="G4656" s="8" t="e">
        <f>VLOOKUP(A4656,#REF!,12,0)</f>
        <v>#REF!</v>
      </c>
      <c r="H4656" s="8" t="e">
        <f>VLOOKUP(A4656,#REF!,13,0)</f>
        <v>#REF!</v>
      </c>
      <c r="I4656" s="8" t="e">
        <f>VLOOKUP(E4656,'[1]свод!'!H$2:Q$1928,8,0)</f>
        <v>#REF!</v>
      </c>
      <c r="J4656" s="8" t="e">
        <f>VLOOKUP(A4656,'[1]свод!'!B$2:G$1928,6,0)</f>
        <v>#N/A</v>
      </c>
    </row>
    <row r="4657" spans="1:10" x14ac:dyDescent="0.3">
      <c r="A4657" s="5" t="s">
        <v>3511</v>
      </c>
      <c r="B4657" s="5" t="s">
        <v>415</v>
      </c>
      <c r="C4657" s="6" t="s">
        <v>912</v>
      </c>
      <c r="D4657" s="6" t="s">
        <v>3</v>
      </c>
      <c r="E4657" s="8" t="e">
        <f>VLOOKUP(A4657,#REF!,4,0)</f>
        <v>#REF!</v>
      </c>
      <c r="F4657" s="8" t="e">
        <f>VLOOKUP(A4657,#REF!,11,0)</f>
        <v>#REF!</v>
      </c>
      <c r="G4657" s="8" t="e">
        <f>VLOOKUP(A4657,#REF!,12,0)</f>
        <v>#REF!</v>
      </c>
      <c r="H4657" s="8" t="e">
        <f>VLOOKUP(A4657,#REF!,13,0)</f>
        <v>#REF!</v>
      </c>
      <c r="I4657" s="8" t="e">
        <f>VLOOKUP(E4657,'[1]свод!'!H$2:Q$1928,8,0)</f>
        <v>#REF!</v>
      </c>
      <c r="J4657" s="8" t="e">
        <f>VLOOKUP(A4657,'[1]свод!'!B$2:G$1928,6,0)</f>
        <v>#N/A</v>
      </c>
    </row>
    <row r="4658" spans="1:10" x14ac:dyDescent="0.3">
      <c r="A4658" s="5" t="s">
        <v>3512</v>
      </c>
      <c r="B4658" s="5" t="s">
        <v>1074</v>
      </c>
      <c r="C4658" s="6" t="s">
        <v>111</v>
      </c>
      <c r="D4658" s="6" t="s">
        <v>3</v>
      </c>
      <c r="E4658" s="8" t="e">
        <f>VLOOKUP(A4658,#REF!,4,0)</f>
        <v>#REF!</v>
      </c>
      <c r="F4658" s="8" t="e">
        <f>VLOOKUP(A4658,#REF!,11,0)</f>
        <v>#REF!</v>
      </c>
      <c r="G4658" s="8" t="e">
        <f>VLOOKUP(A4658,#REF!,12,0)</f>
        <v>#REF!</v>
      </c>
      <c r="H4658" s="8" t="e">
        <f>VLOOKUP(A4658,#REF!,13,0)</f>
        <v>#REF!</v>
      </c>
      <c r="I4658" s="8" t="e">
        <f>VLOOKUP(E4658,'[1]свод!'!H$2:Q$1928,8,0)</f>
        <v>#REF!</v>
      </c>
      <c r="J4658" s="8" t="e">
        <f>VLOOKUP(A4658,'[1]свод!'!B$2:G$1928,6,0)</f>
        <v>#N/A</v>
      </c>
    </row>
    <row r="4659" spans="1:10" x14ac:dyDescent="0.3">
      <c r="A4659" s="5" t="s">
        <v>3513</v>
      </c>
      <c r="B4659" s="5" t="s">
        <v>1797</v>
      </c>
      <c r="C4659" s="6" t="s">
        <v>176</v>
      </c>
      <c r="D4659" s="6" t="s">
        <v>3</v>
      </c>
      <c r="E4659" s="8" t="e">
        <f>VLOOKUP(A4659,#REF!,4,0)</f>
        <v>#REF!</v>
      </c>
      <c r="F4659" s="8" t="e">
        <f>VLOOKUP(A4659,#REF!,11,0)</f>
        <v>#REF!</v>
      </c>
      <c r="G4659" s="8" t="e">
        <f>VLOOKUP(A4659,#REF!,12,0)</f>
        <v>#REF!</v>
      </c>
      <c r="H4659" s="8" t="e">
        <f>VLOOKUP(A4659,#REF!,13,0)</f>
        <v>#REF!</v>
      </c>
      <c r="I4659" s="8" t="e">
        <f>VLOOKUP(E4659,'[1]свод!'!H$2:Q$1928,8,0)</f>
        <v>#REF!</v>
      </c>
      <c r="J4659" s="8" t="e">
        <f>VLOOKUP(A4659,'[1]свод!'!B$2:G$1928,6,0)</f>
        <v>#N/A</v>
      </c>
    </row>
    <row r="4660" spans="1:10" x14ac:dyDescent="0.3">
      <c r="A4660" s="5" t="s">
        <v>3514</v>
      </c>
      <c r="B4660" s="5" t="s">
        <v>1712</v>
      </c>
      <c r="C4660" s="6" t="s">
        <v>925</v>
      </c>
      <c r="D4660" s="6" t="s">
        <v>3</v>
      </c>
      <c r="E4660" s="8" t="e">
        <f>VLOOKUP(A4660,#REF!,4,0)</f>
        <v>#REF!</v>
      </c>
      <c r="F4660" s="8" t="e">
        <f>VLOOKUP(A4660,#REF!,11,0)</f>
        <v>#REF!</v>
      </c>
      <c r="G4660" s="8" t="e">
        <f>VLOOKUP(A4660,#REF!,12,0)</f>
        <v>#REF!</v>
      </c>
      <c r="H4660" s="8" t="e">
        <f>VLOOKUP(A4660,#REF!,13,0)</f>
        <v>#REF!</v>
      </c>
      <c r="I4660" s="8" t="e">
        <f>VLOOKUP(E4660,'[1]свод!'!H$2:Q$1928,8,0)</f>
        <v>#REF!</v>
      </c>
      <c r="J4660" s="8" t="e">
        <f>VLOOKUP(A4660,'[1]свод!'!B$2:G$1928,6,0)</f>
        <v>#N/A</v>
      </c>
    </row>
    <row r="4661" spans="1:10" x14ac:dyDescent="0.3">
      <c r="A4661" s="5" t="s">
        <v>3515</v>
      </c>
      <c r="B4661" s="5" t="s">
        <v>360</v>
      </c>
      <c r="C4661" s="6" t="s">
        <v>443</v>
      </c>
      <c r="D4661" s="6" t="s">
        <v>3</v>
      </c>
      <c r="E4661" s="8" t="e">
        <f>VLOOKUP(A4661,#REF!,4,0)</f>
        <v>#REF!</v>
      </c>
      <c r="F4661" s="8" t="e">
        <f>VLOOKUP(A4661,#REF!,11,0)</f>
        <v>#REF!</v>
      </c>
      <c r="G4661" s="8" t="e">
        <f>VLOOKUP(A4661,#REF!,12,0)</f>
        <v>#REF!</v>
      </c>
      <c r="H4661" s="8" t="e">
        <f>VLOOKUP(A4661,#REF!,13,0)</f>
        <v>#REF!</v>
      </c>
      <c r="I4661" s="8" t="e">
        <f>VLOOKUP(E4661,'[1]свод!'!H$2:Q$1928,8,0)</f>
        <v>#REF!</v>
      </c>
      <c r="J4661" s="8" t="e">
        <f>VLOOKUP(A4661,'[1]свод!'!B$2:G$1928,6,0)</f>
        <v>#N/A</v>
      </c>
    </row>
    <row r="4662" spans="1:10" x14ac:dyDescent="0.3">
      <c r="A4662" s="5" t="s">
        <v>3516</v>
      </c>
      <c r="B4662" s="5" t="s">
        <v>1514</v>
      </c>
      <c r="C4662" s="6" t="s">
        <v>744</v>
      </c>
      <c r="D4662" s="6" t="s">
        <v>3</v>
      </c>
      <c r="E4662" s="8" t="e">
        <f>VLOOKUP(A4662,#REF!,4,0)</f>
        <v>#REF!</v>
      </c>
      <c r="F4662" s="8" t="e">
        <f>VLOOKUP(A4662,#REF!,11,0)</f>
        <v>#REF!</v>
      </c>
      <c r="G4662" s="8" t="e">
        <f>VLOOKUP(A4662,#REF!,12,0)</f>
        <v>#REF!</v>
      </c>
      <c r="H4662" s="8" t="e">
        <f>VLOOKUP(A4662,#REF!,13,0)</f>
        <v>#REF!</v>
      </c>
      <c r="I4662" s="8" t="e">
        <f>VLOOKUP(E4662,'[1]свод!'!H$2:Q$1928,8,0)</f>
        <v>#REF!</v>
      </c>
      <c r="J4662" s="8" t="e">
        <f>VLOOKUP(A4662,'[1]свод!'!B$2:G$1928,6,0)</f>
        <v>#N/A</v>
      </c>
    </row>
    <row r="4663" spans="1:10" x14ac:dyDescent="0.3">
      <c r="A4663" s="5" t="s">
        <v>3517</v>
      </c>
      <c r="B4663" s="5" t="s">
        <v>602</v>
      </c>
      <c r="C4663" s="6" t="s">
        <v>225</v>
      </c>
      <c r="D4663" s="6" t="s">
        <v>3</v>
      </c>
      <c r="E4663" s="8" t="e">
        <f>VLOOKUP(A4663,#REF!,4,0)</f>
        <v>#REF!</v>
      </c>
      <c r="F4663" s="8" t="e">
        <f>VLOOKUP(A4663,#REF!,11,0)</f>
        <v>#REF!</v>
      </c>
      <c r="G4663" s="8" t="e">
        <f>VLOOKUP(A4663,#REF!,12,0)</f>
        <v>#REF!</v>
      </c>
      <c r="H4663" s="8" t="e">
        <f>VLOOKUP(A4663,#REF!,13,0)</f>
        <v>#REF!</v>
      </c>
      <c r="I4663" s="8" t="e">
        <f>VLOOKUP(E4663,'[1]свод!'!H$2:Q$1928,8,0)</f>
        <v>#REF!</v>
      </c>
      <c r="J4663" s="8" t="e">
        <f>VLOOKUP(A4663,'[1]свод!'!B$2:G$1928,6,0)</f>
        <v>#N/A</v>
      </c>
    </row>
    <row r="4664" spans="1:10" x14ac:dyDescent="0.3">
      <c r="A4664" s="5" t="s">
        <v>3518</v>
      </c>
      <c r="B4664" s="5" t="s">
        <v>1814</v>
      </c>
      <c r="C4664" s="6" t="s">
        <v>1233</v>
      </c>
      <c r="D4664" s="6" t="s">
        <v>3</v>
      </c>
      <c r="E4664" s="8" t="e">
        <f>VLOOKUP(A4664,#REF!,4,0)</f>
        <v>#REF!</v>
      </c>
      <c r="F4664" s="8" t="e">
        <f>VLOOKUP(A4664,#REF!,11,0)</f>
        <v>#REF!</v>
      </c>
      <c r="G4664" s="8" t="e">
        <f>VLOOKUP(A4664,#REF!,12,0)</f>
        <v>#REF!</v>
      </c>
      <c r="H4664" s="8" t="e">
        <f>VLOOKUP(A4664,#REF!,13,0)</f>
        <v>#REF!</v>
      </c>
      <c r="I4664" s="8" t="e">
        <f>VLOOKUP(E4664,'[1]свод!'!H$2:Q$1928,8,0)</f>
        <v>#REF!</v>
      </c>
      <c r="J4664" s="8" t="e">
        <f>VLOOKUP(A4664,'[1]свод!'!B$2:G$1928,6,0)</f>
        <v>#N/A</v>
      </c>
    </row>
    <row r="4665" spans="1:10" x14ac:dyDescent="0.3">
      <c r="A4665" s="5" t="s">
        <v>3519</v>
      </c>
      <c r="B4665" s="5" t="s">
        <v>1797</v>
      </c>
      <c r="C4665" s="6" t="s">
        <v>71</v>
      </c>
      <c r="D4665" s="6" t="s">
        <v>3</v>
      </c>
      <c r="E4665" s="8" t="e">
        <f>VLOOKUP(A4665,#REF!,4,0)</f>
        <v>#REF!</v>
      </c>
      <c r="F4665" s="8" t="e">
        <f>VLOOKUP(A4665,#REF!,11,0)</f>
        <v>#REF!</v>
      </c>
      <c r="G4665" s="8" t="e">
        <f>VLOOKUP(A4665,#REF!,12,0)</f>
        <v>#REF!</v>
      </c>
      <c r="H4665" s="8" t="e">
        <f>VLOOKUP(A4665,#REF!,13,0)</f>
        <v>#REF!</v>
      </c>
      <c r="I4665" s="8" t="e">
        <f>VLOOKUP(E4665,'[1]свод!'!H$2:Q$1928,8,0)</f>
        <v>#REF!</v>
      </c>
      <c r="J4665" s="8" t="e">
        <f>VLOOKUP(A4665,'[1]свод!'!B$2:G$1928,6,0)</f>
        <v>#N/A</v>
      </c>
    </row>
    <row r="4666" spans="1:10" x14ac:dyDescent="0.3">
      <c r="A4666" s="5" t="s">
        <v>3522</v>
      </c>
      <c r="B4666" s="5" t="s">
        <v>27</v>
      </c>
      <c r="C4666" s="6" t="s">
        <v>1311</v>
      </c>
      <c r="D4666" s="6" t="s">
        <v>3</v>
      </c>
      <c r="E4666" s="8" t="e">
        <f>VLOOKUP(A4666,#REF!,4,0)</f>
        <v>#REF!</v>
      </c>
      <c r="F4666" s="8" t="e">
        <f>VLOOKUP(A4666,#REF!,11,0)</f>
        <v>#REF!</v>
      </c>
      <c r="G4666" s="8" t="e">
        <f>VLOOKUP(A4666,#REF!,12,0)</f>
        <v>#REF!</v>
      </c>
      <c r="H4666" s="8" t="e">
        <f>VLOOKUP(A4666,#REF!,13,0)</f>
        <v>#REF!</v>
      </c>
      <c r="I4666" s="8" t="e">
        <f>VLOOKUP(E4666,'[1]свод!'!H$2:Q$1928,8,0)</f>
        <v>#REF!</v>
      </c>
      <c r="J4666" s="8" t="e">
        <f>VLOOKUP(A4666,'[1]свод!'!B$2:G$1928,6,0)</f>
        <v>#N/A</v>
      </c>
    </row>
    <row r="4667" spans="1:10" x14ac:dyDescent="0.3">
      <c r="A4667" s="5" t="s">
        <v>3523</v>
      </c>
      <c r="B4667" s="5" t="s">
        <v>110</v>
      </c>
      <c r="C4667" s="6" t="s">
        <v>3524</v>
      </c>
      <c r="D4667" s="6" t="s">
        <v>3</v>
      </c>
      <c r="E4667" s="8" t="e">
        <f>VLOOKUP(A4667,#REF!,4,0)</f>
        <v>#REF!</v>
      </c>
      <c r="F4667" s="8" t="e">
        <f>VLOOKUP(A4667,#REF!,11,0)</f>
        <v>#REF!</v>
      </c>
      <c r="G4667" s="8" t="e">
        <f>VLOOKUP(A4667,#REF!,12,0)</f>
        <v>#REF!</v>
      </c>
      <c r="H4667" s="8" t="e">
        <f>VLOOKUP(A4667,#REF!,13,0)</f>
        <v>#REF!</v>
      </c>
      <c r="I4667" s="8" t="e">
        <f>VLOOKUP(E4667,'[1]свод!'!H$2:Q$1928,8,0)</f>
        <v>#REF!</v>
      </c>
      <c r="J4667" s="8" t="e">
        <f>VLOOKUP(A4667,'[1]свод!'!B$2:G$1928,6,0)</f>
        <v>#N/A</v>
      </c>
    </row>
    <row r="4668" spans="1:10" x14ac:dyDescent="0.3">
      <c r="A4668" s="5" t="s">
        <v>3525</v>
      </c>
      <c r="B4668" s="5" t="s">
        <v>673</v>
      </c>
      <c r="C4668" s="6" t="s">
        <v>1083</v>
      </c>
      <c r="D4668" s="6" t="s">
        <v>3</v>
      </c>
      <c r="E4668" s="8" t="e">
        <f>VLOOKUP(A4668,#REF!,4,0)</f>
        <v>#REF!</v>
      </c>
      <c r="F4668" s="8" t="e">
        <f>VLOOKUP(A4668,#REF!,11,0)</f>
        <v>#REF!</v>
      </c>
      <c r="G4668" s="8" t="e">
        <f>VLOOKUP(A4668,#REF!,12,0)</f>
        <v>#REF!</v>
      </c>
      <c r="H4668" s="8" t="e">
        <f>VLOOKUP(A4668,#REF!,13,0)</f>
        <v>#REF!</v>
      </c>
      <c r="I4668" s="8" t="e">
        <f>VLOOKUP(E4668,'[1]свод!'!H$2:Q$1928,8,0)</f>
        <v>#REF!</v>
      </c>
      <c r="J4668" s="8" t="e">
        <f>VLOOKUP(A4668,'[1]свод!'!B$2:G$1928,6,0)</f>
        <v>#N/A</v>
      </c>
    </row>
    <row r="4669" spans="1:10" x14ac:dyDescent="0.3">
      <c r="A4669" s="5" t="s">
        <v>3526</v>
      </c>
      <c r="B4669" s="5" t="s">
        <v>119</v>
      </c>
      <c r="C4669" s="6" t="s">
        <v>2391</v>
      </c>
      <c r="D4669" s="6" t="s">
        <v>3</v>
      </c>
      <c r="E4669" s="8" t="e">
        <f>VLOOKUP(A4669,#REF!,4,0)</f>
        <v>#REF!</v>
      </c>
      <c r="F4669" s="8" t="e">
        <f>VLOOKUP(A4669,#REF!,11,0)</f>
        <v>#REF!</v>
      </c>
      <c r="G4669" s="8" t="e">
        <f>VLOOKUP(A4669,#REF!,12,0)</f>
        <v>#REF!</v>
      </c>
      <c r="H4669" s="8" t="e">
        <f>VLOOKUP(A4669,#REF!,13,0)</f>
        <v>#REF!</v>
      </c>
      <c r="I4669" s="8" t="e">
        <f>VLOOKUP(E4669,'[1]свод!'!H$2:Q$1928,8,0)</f>
        <v>#REF!</v>
      </c>
      <c r="J4669" s="8" t="e">
        <f>VLOOKUP(A4669,'[1]свод!'!B$2:G$1928,6,0)</f>
        <v>#N/A</v>
      </c>
    </row>
    <row r="4670" spans="1:10" x14ac:dyDescent="0.3">
      <c r="A4670" s="5" t="s">
        <v>3528</v>
      </c>
      <c r="B4670" s="5" t="s">
        <v>30</v>
      </c>
      <c r="C4670" s="6" t="s">
        <v>343</v>
      </c>
      <c r="D4670" s="6" t="s">
        <v>3</v>
      </c>
      <c r="E4670" s="8" t="e">
        <f>VLOOKUP(A4670,#REF!,4,0)</f>
        <v>#REF!</v>
      </c>
      <c r="F4670" s="8" t="e">
        <f>VLOOKUP(A4670,#REF!,11,0)</f>
        <v>#REF!</v>
      </c>
      <c r="G4670" s="8" t="e">
        <f>VLOOKUP(A4670,#REF!,12,0)</f>
        <v>#REF!</v>
      </c>
      <c r="H4670" s="8" t="e">
        <f>VLOOKUP(A4670,#REF!,13,0)</f>
        <v>#REF!</v>
      </c>
      <c r="I4670" s="8" t="e">
        <f>VLOOKUP(E4670,'[1]свод!'!H$2:Q$1928,8,0)</f>
        <v>#REF!</v>
      </c>
      <c r="J4670" s="8" t="e">
        <f>VLOOKUP(A4670,'[1]свод!'!B$2:G$1928,6,0)</f>
        <v>#N/A</v>
      </c>
    </row>
    <row r="4671" spans="1:10" x14ac:dyDescent="0.3">
      <c r="A4671" s="5" t="s">
        <v>3530</v>
      </c>
      <c r="B4671" s="5" t="s">
        <v>1514</v>
      </c>
      <c r="C4671" s="6" t="s">
        <v>388</v>
      </c>
      <c r="D4671" s="6" t="s">
        <v>3</v>
      </c>
      <c r="E4671" s="8" t="e">
        <f>VLOOKUP(A4671,#REF!,4,0)</f>
        <v>#REF!</v>
      </c>
      <c r="F4671" s="8" t="e">
        <f>VLOOKUP(A4671,#REF!,11,0)</f>
        <v>#REF!</v>
      </c>
      <c r="G4671" s="8" t="e">
        <f>VLOOKUP(A4671,#REF!,12,0)</f>
        <v>#REF!</v>
      </c>
      <c r="H4671" s="8" t="e">
        <f>VLOOKUP(A4671,#REF!,13,0)</f>
        <v>#REF!</v>
      </c>
      <c r="I4671" s="8" t="e">
        <f>VLOOKUP(E4671,'[1]свод!'!H$2:Q$1928,8,0)</f>
        <v>#REF!</v>
      </c>
      <c r="J4671" s="8" t="e">
        <f>VLOOKUP(A4671,'[1]свод!'!B$2:G$1928,6,0)</f>
        <v>#N/A</v>
      </c>
    </row>
    <row r="4672" spans="1:10" x14ac:dyDescent="0.3">
      <c r="A4672" s="5" t="s">
        <v>3533</v>
      </c>
      <c r="B4672" s="5" t="s">
        <v>81</v>
      </c>
      <c r="C4672" s="6" t="s">
        <v>827</v>
      </c>
      <c r="D4672" s="6" t="s">
        <v>3</v>
      </c>
      <c r="E4672" s="8" t="e">
        <f>VLOOKUP(A4672,#REF!,4,0)</f>
        <v>#REF!</v>
      </c>
      <c r="F4672" s="8" t="e">
        <f>VLOOKUP(A4672,#REF!,11,0)</f>
        <v>#REF!</v>
      </c>
      <c r="G4672" s="8" t="e">
        <f>VLOOKUP(A4672,#REF!,12,0)</f>
        <v>#REF!</v>
      </c>
      <c r="H4672" s="8" t="e">
        <f>VLOOKUP(A4672,#REF!,13,0)</f>
        <v>#REF!</v>
      </c>
      <c r="I4672" s="8" t="e">
        <f>VLOOKUP(E4672,'[1]свод!'!H$2:Q$1928,8,0)</f>
        <v>#REF!</v>
      </c>
      <c r="J4672" s="8" t="e">
        <f>VLOOKUP(A4672,'[1]свод!'!B$2:G$1928,6,0)</f>
        <v>#N/A</v>
      </c>
    </row>
    <row r="4673" spans="1:10" x14ac:dyDescent="0.3">
      <c r="A4673" s="5" t="s">
        <v>3536</v>
      </c>
      <c r="B4673" s="5" t="s">
        <v>699</v>
      </c>
      <c r="C4673" s="6" t="s">
        <v>1233</v>
      </c>
      <c r="D4673" s="6" t="s">
        <v>3</v>
      </c>
      <c r="E4673" s="8" t="e">
        <f>VLOOKUP(A4673,#REF!,4,0)</f>
        <v>#REF!</v>
      </c>
      <c r="F4673" s="8" t="e">
        <f>VLOOKUP(A4673,#REF!,11,0)</f>
        <v>#REF!</v>
      </c>
      <c r="G4673" s="8" t="e">
        <f>VLOOKUP(A4673,#REF!,12,0)</f>
        <v>#REF!</v>
      </c>
      <c r="H4673" s="8" t="e">
        <f>VLOOKUP(A4673,#REF!,13,0)</f>
        <v>#REF!</v>
      </c>
      <c r="I4673" s="8" t="e">
        <f>VLOOKUP(E4673,'[1]свод!'!H$2:Q$1928,8,0)</f>
        <v>#REF!</v>
      </c>
      <c r="J4673" s="8" t="e">
        <f>VLOOKUP(A4673,'[1]свод!'!B$2:G$1928,6,0)</f>
        <v>#N/A</v>
      </c>
    </row>
    <row r="4674" spans="1:10" x14ac:dyDescent="0.3">
      <c r="A4674" s="5" t="s">
        <v>3537</v>
      </c>
      <c r="B4674" s="5" t="s">
        <v>358</v>
      </c>
      <c r="C4674" s="6" t="s">
        <v>4</v>
      </c>
      <c r="D4674" s="6" t="s">
        <v>3</v>
      </c>
      <c r="E4674" s="8" t="e">
        <f>VLOOKUP(A4674,#REF!,4,0)</f>
        <v>#REF!</v>
      </c>
      <c r="F4674" s="8" t="e">
        <f>VLOOKUP(A4674,#REF!,11,0)</f>
        <v>#REF!</v>
      </c>
      <c r="G4674" s="8" t="e">
        <f>VLOOKUP(A4674,#REF!,12,0)</f>
        <v>#REF!</v>
      </c>
      <c r="H4674" s="8" t="e">
        <f>VLOOKUP(A4674,#REF!,13,0)</f>
        <v>#REF!</v>
      </c>
      <c r="I4674" s="8" t="e">
        <f>VLOOKUP(E4674,'[1]свод!'!H$2:Q$1928,8,0)</f>
        <v>#REF!</v>
      </c>
      <c r="J4674" s="8" t="e">
        <f>VLOOKUP(A4674,'[1]свод!'!B$2:G$1928,6,0)</f>
        <v>#N/A</v>
      </c>
    </row>
    <row r="4675" spans="1:10" x14ac:dyDescent="0.3">
      <c r="A4675" s="5" t="s">
        <v>3538</v>
      </c>
      <c r="B4675" s="5" t="s">
        <v>673</v>
      </c>
      <c r="C4675" s="6" t="s">
        <v>61</v>
      </c>
      <c r="D4675" s="6" t="s">
        <v>3</v>
      </c>
      <c r="E4675" s="8" t="e">
        <f>VLOOKUP(A4675,#REF!,4,0)</f>
        <v>#REF!</v>
      </c>
      <c r="F4675" s="8" t="e">
        <f>VLOOKUP(A4675,#REF!,11,0)</f>
        <v>#REF!</v>
      </c>
      <c r="G4675" s="8" t="e">
        <f>VLOOKUP(A4675,#REF!,12,0)</f>
        <v>#REF!</v>
      </c>
      <c r="H4675" s="8" t="e">
        <f>VLOOKUP(A4675,#REF!,13,0)</f>
        <v>#REF!</v>
      </c>
      <c r="I4675" s="8" t="e">
        <f>VLOOKUP(E4675,'[1]свод!'!H$2:Q$1928,8,0)</f>
        <v>#REF!</v>
      </c>
      <c r="J4675" s="8" t="e">
        <f>VLOOKUP(A4675,'[1]свод!'!B$2:G$1928,6,0)</f>
        <v>#N/A</v>
      </c>
    </row>
    <row r="4676" spans="1:10" x14ac:dyDescent="0.3">
      <c r="A4676" s="5" t="s">
        <v>3539</v>
      </c>
      <c r="B4676" s="5" t="s">
        <v>1844</v>
      </c>
      <c r="C4676" s="6" t="s">
        <v>151</v>
      </c>
      <c r="D4676" s="6" t="s">
        <v>3</v>
      </c>
      <c r="E4676" s="8" t="e">
        <f>VLOOKUP(A4676,#REF!,4,0)</f>
        <v>#REF!</v>
      </c>
      <c r="F4676" s="8" t="e">
        <f>VLOOKUP(A4676,#REF!,11,0)</f>
        <v>#REF!</v>
      </c>
      <c r="G4676" s="8" t="e">
        <f>VLOOKUP(A4676,#REF!,12,0)</f>
        <v>#REF!</v>
      </c>
      <c r="H4676" s="8" t="e">
        <f>VLOOKUP(A4676,#REF!,13,0)</f>
        <v>#REF!</v>
      </c>
      <c r="I4676" s="8" t="e">
        <f>VLOOKUP(E4676,'[1]свод!'!H$2:Q$1928,8,0)</f>
        <v>#REF!</v>
      </c>
      <c r="J4676" s="8" t="e">
        <f>VLOOKUP(A4676,'[1]свод!'!B$2:G$1928,6,0)</f>
        <v>#N/A</v>
      </c>
    </row>
    <row r="4677" spans="1:10" x14ac:dyDescent="0.3">
      <c r="A4677" s="5" t="s">
        <v>3540</v>
      </c>
      <c r="B4677" s="5" t="s">
        <v>627</v>
      </c>
      <c r="C4677" s="6" t="s">
        <v>168</v>
      </c>
      <c r="D4677" s="6" t="s">
        <v>3</v>
      </c>
      <c r="E4677" s="8" t="e">
        <f>VLOOKUP(A4677,#REF!,4,0)</f>
        <v>#REF!</v>
      </c>
      <c r="F4677" s="8" t="e">
        <f>VLOOKUP(A4677,#REF!,11,0)</f>
        <v>#REF!</v>
      </c>
      <c r="G4677" s="8" t="e">
        <f>VLOOKUP(A4677,#REF!,12,0)</f>
        <v>#REF!</v>
      </c>
      <c r="H4677" s="8" t="e">
        <f>VLOOKUP(A4677,#REF!,13,0)</f>
        <v>#REF!</v>
      </c>
      <c r="I4677" s="8" t="e">
        <f>VLOOKUP(E4677,'[1]свод!'!H$2:Q$1928,8,0)</f>
        <v>#REF!</v>
      </c>
      <c r="J4677" s="8">
        <f>VLOOKUP(A4677,'[1]свод!'!B$2:G$1928,6,0)</f>
        <v>10232</v>
      </c>
    </row>
    <row r="4678" spans="1:10" x14ac:dyDescent="0.3">
      <c r="A4678" s="5" t="s">
        <v>3544</v>
      </c>
      <c r="B4678" s="5" t="s">
        <v>367</v>
      </c>
      <c r="C4678" s="6" t="s">
        <v>124</v>
      </c>
      <c r="D4678" s="6" t="s">
        <v>3</v>
      </c>
      <c r="E4678" s="8" t="e">
        <f>VLOOKUP(A4678,#REF!,4,0)</f>
        <v>#REF!</v>
      </c>
      <c r="F4678" s="8" t="e">
        <f>VLOOKUP(A4678,#REF!,11,0)</f>
        <v>#REF!</v>
      </c>
      <c r="G4678" s="8" t="e">
        <f>VLOOKUP(A4678,#REF!,12,0)</f>
        <v>#REF!</v>
      </c>
      <c r="H4678" s="8" t="e">
        <f>VLOOKUP(A4678,#REF!,13,0)</f>
        <v>#REF!</v>
      </c>
      <c r="I4678" s="8" t="e">
        <f>VLOOKUP(E4678,'[1]свод!'!H$2:Q$1928,8,0)</f>
        <v>#REF!</v>
      </c>
      <c r="J4678" s="8" t="e">
        <f>VLOOKUP(A4678,'[1]свод!'!B$2:G$1928,6,0)</f>
        <v>#N/A</v>
      </c>
    </row>
    <row r="4679" spans="1:10" x14ac:dyDescent="0.3">
      <c r="A4679" s="5" t="s">
        <v>3545</v>
      </c>
      <c r="B4679" s="5" t="s">
        <v>808</v>
      </c>
      <c r="C4679" s="6" t="s">
        <v>708</v>
      </c>
      <c r="D4679" s="6" t="s">
        <v>3</v>
      </c>
      <c r="E4679" s="8" t="e">
        <f>VLOOKUP(A4679,#REF!,4,0)</f>
        <v>#REF!</v>
      </c>
      <c r="F4679" s="8" t="e">
        <f>VLOOKUP(A4679,#REF!,11,0)</f>
        <v>#REF!</v>
      </c>
      <c r="G4679" s="8" t="e">
        <f>VLOOKUP(A4679,#REF!,12,0)</f>
        <v>#REF!</v>
      </c>
      <c r="H4679" s="8" t="e">
        <f>VLOOKUP(A4679,#REF!,13,0)</f>
        <v>#REF!</v>
      </c>
      <c r="I4679" s="8" t="e">
        <f>VLOOKUP(E4679,'[1]свод!'!H$2:Q$1928,8,0)</f>
        <v>#REF!</v>
      </c>
      <c r="J4679" s="8" t="e">
        <f>VLOOKUP(A4679,'[1]свод!'!B$2:G$1928,6,0)</f>
        <v>#N/A</v>
      </c>
    </row>
    <row r="4680" spans="1:10" x14ac:dyDescent="0.3">
      <c r="A4680" s="5" t="s">
        <v>3550</v>
      </c>
      <c r="B4680" s="5" t="s">
        <v>39</v>
      </c>
      <c r="C4680" s="6" t="s">
        <v>124</v>
      </c>
      <c r="D4680" s="6" t="s">
        <v>3</v>
      </c>
      <c r="E4680" s="8" t="e">
        <f>VLOOKUP(A4680,#REF!,4,0)</f>
        <v>#REF!</v>
      </c>
      <c r="F4680" s="8" t="e">
        <f>VLOOKUP(A4680,#REF!,11,0)</f>
        <v>#REF!</v>
      </c>
      <c r="G4680" s="8" t="e">
        <f>VLOOKUP(A4680,#REF!,12,0)</f>
        <v>#REF!</v>
      </c>
      <c r="H4680" s="8" t="e">
        <f>VLOOKUP(A4680,#REF!,13,0)</f>
        <v>#REF!</v>
      </c>
      <c r="I4680" s="8" t="e">
        <f>VLOOKUP(E4680,'[1]свод!'!H$2:Q$1928,8,0)</f>
        <v>#REF!</v>
      </c>
      <c r="J4680" s="8" t="e">
        <f>VLOOKUP(A4680,'[1]свод!'!B$2:G$1928,6,0)</f>
        <v>#N/A</v>
      </c>
    </row>
    <row r="4681" spans="1:10" x14ac:dyDescent="0.3">
      <c r="A4681" s="5" t="s">
        <v>3552</v>
      </c>
      <c r="B4681" s="5" t="s">
        <v>81</v>
      </c>
      <c r="C4681" s="6" t="s">
        <v>3553</v>
      </c>
      <c r="D4681" s="6" t="s">
        <v>3</v>
      </c>
      <c r="E4681" s="8" t="e">
        <f>VLOOKUP(A4681,#REF!,4,0)</f>
        <v>#REF!</v>
      </c>
      <c r="F4681" s="8" t="e">
        <f>VLOOKUP(A4681,#REF!,11,0)</f>
        <v>#REF!</v>
      </c>
      <c r="G4681" s="8" t="e">
        <f>VLOOKUP(A4681,#REF!,12,0)</f>
        <v>#REF!</v>
      </c>
      <c r="H4681" s="8" t="e">
        <f>VLOOKUP(A4681,#REF!,13,0)</f>
        <v>#REF!</v>
      </c>
      <c r="I4681" s="8" t="e">
        <f>VLOOKUP(E4681,'[1]свод!'!H$2:Q$1928,8,0)</f>
        <v>#REF!</v>
      </c>
      <c r="J4681" s="8" t="e">
        <f>VLOOKUP(A4681,'[1]свод!'!B$2:G$1928,6,0)</f>
        <v>#N/A</v>
      </c>
    </row>
    <row r="4682" spans="1:10" x14ac:dyDescent="0.3">
      <c r="A4682" s="5" t="s">
        <v>3557</v>
      </c>
      <c r="B4682" s="5" t="s">
        <v>302</v>
      </c>
      <c r="C4682" s="6" t="s">
        <v>130</v>
      </c>
      <c r="D4682" s="6" t="s">
        <v>3</v>
      </c>
      <c r="E4682" s="8" t="e">
        <f>VLOOKUP(A4682,#REF!,4,0)</f>
        <v>#REF!</v>
      </c>
      <c r="F4682" s="8" t="e">
        <f>VLOOKUP(A4682,#REF!,11,0)</f>
        <v>#REF!</v>
      </c>
      <c r="G4682" s="8" t="e">
        <f>VLOOKUP(A4682,#REF!,12,0)</f>
        <v>#REF!</v>
      </c>
      <c r="H4682" s="8" t="e">
        <f>VLOOKUP(A4682,#REF!,13,0)</f>
        <v>#REF!</v>
      </c>
      <c r="I4682" s="8" t="e">
        <f>VLOOKUP(E4682,'[1]свод!'!H$2:Q$1928,8,0)</f>
        <v>#REF!</v>
      </c>
      <c r="J4682" s="8" t="e">
        <f>VLOOKUP(A4682,'[1]свод!'!B$2:G$1928,6,0)</f>
        <v>#N/A</v>
      </c>
    </row>
    <row r="4683" spans="1:10" x14ac:dyDescent="0.3">
      <c r="A4683" s="5" t="s">
        <v>3576</v>
      </c>
      <c r="B4683" s="5" t="s">
        <v>302</v>
      </c>
      <c r="C4683" s="6" t="s">
        <v>16</v>
      </c>
      <c r="D4683" s="6" t="s">
        <v>3</v>
      </c>
      <c r="E4683" s="8" t="e">
        <f>VLOOKUP(A4683,#REF!,4,0)</f>
        <v>#REF!</v>
      </c>
      <c r="F4683" s="8" t="e">
        <f>VLOOKUP(A4683,#REF!,11,0)</f>
        <v>#REF!</v>
      </c>
      <c r="G4683" s="8" t="e">
        <f>VLOOKUP(A4683,#REF!,12,0)</f>
        <v>#REF!</v>
      </c>
      <c r="H4683" s="8" t="e">
        <f>VLOOKUP(A4683,#REF!,13,0)</f>
        <v>#REF!</v>
      </c>
      <c r="I4683" s="8" t="e">
        <f>VLOOKUP(E4683,'[1]свод!'!H$2:Q$1928,8,0)</f>
        <v>#REF!</v>
      </c>
      <c r="J4683" s="8" t="e">
        <f>VLOOKUP(A4683,'[1]свод!'!B$2:G$1928,6,0)</f>
        <v>#N/A</v>
      </c>
    </row>
    <row r="4684" spans="1:10" x14ac:dyDescent="0.3">
      <c r="A4684" s="5" t="s">
        <v>3578</v>
      </c>
      <c r="B4684" s="5" t="s">
        <v>3470</v>
      </c>
      <c r="C4684" s="6" t="s">
        <v>4</v>
      </c>
      <c r="D4684" s="6" t="s">
        <v>3</v>
      </c>
      <c r="E4684" s="8" t="e">
        <f>VLOOKUP(A4684,#REF!,4,0)</f>
        <v>#REF!</v>
      </c>
      <c r="F4684" s="8" t="e">
        <f>VLOOKUP(A4684,#REF!,11,0)</f>
        <v>#REF!</v>
      </c>
      <c r="G4684" s="8" t="e">
        <f>VLOOKUP(A4684,#REF!,12,0)</f>
        <v>#REF!</v>
      </c>
      <c r="H4684" s="8" t="e">
        <f>VLOOKUP(A4684,#REF!,13,0)</f>
        <v>#REF!</v>
      </c>
      <c r="I4684" s="8" t="e">
        <f>VLOOKUP(E4684,'[1]свод!'!H$2:Q$1928,8,0)</f>
        <v>#REF!</v>
      </c>
      <c r="J4684" s="8" t="e">
        <f>VLOOKUP(A4684,'[1]свод!'!B$2:G$1928,6,0)</f>
        <v>#N/A</v>
      </c>
    </row>
    <row r="4685" spans="1:10" x14ac:dyDescent="0.3">
      <c r="A4685" s="5" t="s">
        <v>3580</v>
      </c>
      <c r="B4685" s="5" t="s">
        <v>635</v>
      </c>
      <c r="C4685" s="6" t="s">
        <v>156</v>
      </c>
      <c r="D4685" s="6" t="s">
        <v>3</v>
      </c>
      <c r="E4685" s="8" t="e">
        <f>VLOOKUP(A4685,#REF!,4,0)</f>
        <v>#REF!</v>
      </c>
      <c r="F4685" s="8" t="e">
        <f>VLOOKUP(A4685,#REF!,11,0)</f>
        <v>#REF!</v>
      </c>
      <c r="G4685" s="8" t="e">
        <f>VLOOKUP(A4685,#REF!,12,0)</f>
        <v>#REF!</v>
      </c>
      <c r="H4685" s="8" t="e">
        <f>VLOOKUP(A4685,#REF!,13,0)</f>
        <v>#REF!</v>
      </c>
      <c r="I4685" s="8" t="e">
        <f>VLOOKUP(E4685,'[1]свод!'!H$2:Q$1928,8,0)</f>
        <v>#REF!</v>
      </c>
      <c r="J4685" s="8" t="e">
        <f>VLOOKUP(A4685,'[1]свод!'!B$2:G$1928,6,0)</f>
        <v>#N/A</v>
      </c>
    </row>
    <row r="4686" spans="1:10" x14ac:dyDescent="0.3">
      <c r="A4686" s="5" t="s">
        <v>3581</v>
      </c>
      <c r="B4686" s="5" t="s">
        <v>409</v>
      </c>
      <c r="C4686" s="6" t="s">
        <v>351</v>
      </c>
      <c r="D4686" s="6" t="s">
        <v>3</v>
      </c>
      <c r="E4686" s="8" t="e">
        <f>VLOOKUP(A4686,#REF!,4,0)</f>
        <v>#REF!</v>
      </c>
      <c r="F4686" s="8" t="e">
        <f>VLOOKUP(A4686,#REF!,11,0)</f>
        <v>#REF!</v>
      </c>
      <c r="G4686" s="8" t="e">
        <f>VLOOKUP(A4686,#REF!,12,0)</f>
        <v>#REF!</v>
      </c>
      <c r="H4686" s="8" t="e">
        <f>VLOOKUP(A4686,#REF!,13,0)</f>
        <v>#REF!</v>
      </c>
      <c r="I4686" s="8" t="e">
        <f>VLOOKUP(E4686,'[1]свод!'!H$2:Q$1928,8,0)</f>
        <v>#REF!</v>
      </c>
      <c r="J4686" s="8" t="e">
        <f>VLOOKUP(A4686,'[1]свод!'!B$2:G$1928,6,0)</f>
        <v>#N/A</v>
      </c>
    </row>
    <row r="4687" spans="1:10" x14ac:dyDescent="0.3">
      <c r="A4687" s="5" t="s">
        <v>3582</v>
      </c>
      <c r="B4687" s="5" t="s">
        <v>76</v>
      </c>
      <c r="C4687" s="6" t="s">
        <v>658</v>
      </c>
      <c r="D4687" s="6" t="s">
        <v>3</v>
      </c>
      <c r="E4687" s="8" t="e">
        <f>VLOOKUP(A4687,#REF!,4,0)</f>
        <v>#REF!</v>
      </c>
      <c r="F4687" s="8" t="e">
        <f>VLOOKUP(A4687,#REF!,11,0)</f>
        <v>#REF!</v>
      </c>
      <c r="G4687" s="8" t="e">
        <f>VLOOKUP(A4687,#REF!,12,0)</f>
        <v>#REF!</v>
      </c>
      <c r="H4687" s="8" t="e">
        <f>VLOOKUP(A4687,#REF!,13,0)</f>
        <v>#REF!</v>
      </c>
      <c r="I4687" s="8" t="e">
        <f>VLOOKUP(E4687,'[1]свод!'!H$2:Q$1928,8,0)</f>
        <v>#REF!</v>
      </c>
      <c r="J4687" s="8" t="e">
        <f>VLOOKUP(A4687,'[1]свод!'!B$2:G$1928,6,0)</f>
        <v>#N/A</v>
      </c>
    </row>
    <row r="4688" spans="1:10" x14ac:dyDescent="0.3">
      <c r="A4688" s="5" t="s">
        <v>3585</v>
      </c>
      <c r="B4688" s="5" t="s">
        <v>144</v>
      </c>
      <c r="C4688" s="6" t="s">
        <v>529</v>
      </c>
      <c r="D4688" s="6" t="s">
        <v>3</v>
      </c>
      <c r="E4688" s="8" t="e">
        <f>VLOOKUP(A4688,#REF!,4,0)</f>
        <v>#REF!</v>
      </c>
      <c r="F4688" s="8" t="e">
        <f>VLOOKUP(A4688,#REF!,11,0)</f>
        <v>#REF!</v>
      </c>
      <c r="G4688" s="8" t="e">
        <f>VLOOKUP(A4688,#REF!,12,0)</f>
        <v>#REF!</v>
      </c>
      <c r="H4688" s="8" t="e">
        <f>VLOOKUP(A4688,#REF!,13,0)</f>
        <v>#REF!</v>
      </c>
      <c r="I4688" s="8" t="e">
        <f>VLOOKUP(E4688,'[1]свод!'!H$2:Q$1928,8,0)</f>
        <v>#REF!</v>
      </c>
      <c r="J4688" s="8" t="e">
        <f>VLOOKUP(A4688,'[1]свод!'!B$2:G$1928,6,0)</f>
        <v>#N/A</v>
      </c>
    </row>
    <row r="4689" spans="1:10" x14ac:dyDescent="0.3">
      <c r="A4689" s="5" t="s">
        <v>3586</v>
      </c>
      <c r="B4689" s="5" t="s">
        <v>775</v>
      </c>
      <c r="C4689" s="6" t="s">
        <v>111</v>
      </c>
      <c r="D4689" s="6" t="s">
        <v>3</v>
      </c>
      <c r="E4689" s="8" t="e">
        <f>VLOOKUP(A4689,#REF!,4,0)</f>
        <v>#REF!</v>
      </c>
      <c r="F4689" s="8" t="e">
        <f>VLOOKUP(A4689,#REF!,11,0)</f>
        <v>#REF!</v>
      </c>
      <c r="G4689" s="8" t="e">
        <f>VLOOKUP(A4689,#REF!,12,0)</f>
        <v>#REF!</v>
      </c>
      <c r="H4689" s="8" t="e">
        <f>VLOOKUP(A4689,#REF!,13,0)</f>
        <v>#REF!</v>
      </c>
      <c r="I4689" s="8" t="e">
        <f>VLOOKUP(E4689,'[1]свод!'!H$2:Q$1928,8,0)</f>
        <v>#REF!</v>
      </c>
      <c r="J4689" s="8" t="e">
        <f>VLOOKUP(A4689,'[1]свод!'!B$2:G$1928,6,0)</f>
        <v>#N/A</v>
      </c>
    </row>
    <row r="4690" spans="1:10" x14ac:dyDescent="0.3">
      <c r="A4690" s="5" t="s">
        <v>3589</v>
      </c>
      <c r="B4690" s="5" t="s">
        <v>144</v>
      </c>
      <c r="C4690" s="6" t="s">
        <v>1120</v>
      </c>
      <c r="D4690" s="6" t="s">
        <v>3</v>
      </c>
      <c r="E4690" s="8" t="e">
        <f>VLOOKUP(A4690,#REF!,4,0)</f>
        <v>#REF!</v>
      </c>
      <c r="F4690" s="8" t="e">
        <f>VLOOKUP(A4690,#REF!,11,0)</f>
        <v>#REF!</v>
      </c>
      <c r="G4690" s="8" t="e">
        <f>VLOOKUP(A4690,#REF!,12,0)</f>
        <v>#REF!</v>
      </c>
      <c r="H4690" s="8" t="e">
        <f>VLOOKUP(A4690,#REF!,13,0)</f>
        <v>#REF!</v>
      </c>
      <c r="I4690" s="8" t="e">
        <f>VLOOKUP(E4690,'[1]свод!'!H$2:Q$1928,8,0)</f>
        <v>#REF!</v>
      </c>
      <c r="J4690" s="8" t="e">
        <f>VLOOKUP(A4690,'[1]свод!'!B$2:G$1928,6,0)</f>
        <v>#N/A</v>
      </c>
    </row>
    <row r="4691" spans="1:10" x14ac:dyDescent="0.3">
      <c r="A4691" s="5" t="s">
        <v>3590</v>
      </c>
      <c r="B4691" s="5" t="s">
        <v>580</v>
      </c>
      <c r="C4691" s="6" t="s">
        <v>52</v>
      </c>
      <c r="D4691" s="6" t="s">
        <v>3</v>
      </c>
      <c r="E4691" s="8" t="e">
        <f>VLOOKUP(A4691,#REF!,4,0)</f>
        <v>#REF!</v>
      </c>
      <c r="F4691" s="8" t="e">
        <f>VLOOKUP(A4691,#REF!,11,0)</f>
        <v>#REF!</v>
      </c>
      <c r="G4691" s="8" t="e">
        <f>VLOOKUP(A4691,#REF!,12,0)</f>
        <v>#REF!</v>
      </c>
      <c r="H4691" s="8" t="e">
        <f>VLOOKUP(A4691,#REF!,13,0)</f>
        <v>#REF!</v>
      </c>
      <c r="I4691" s="8" t="e">
        <f>VLOOKUP(E4691,'[1]свод!'!H$2:Q$1928,8,0)</f>
        <v>#REF!</v>
      </c>
      <c r="J4691" s="8" t="e">
        <f>VLOOKUP(A4691,'[1]свод!'!B$2:G$1928,6,0)</f>
        <v>#N/A</v>
      </c>
    </row>
    <row r="4692" spans="1:10" x14ac:dyDescent="0.3">
      <c r="A4692" s="5" t="s">
        <v>3591</v>
      </c>
      <c r="B4692" s="5" t="s">
        <v>178</v>
      </c>
      <c r="C4692" s="6" t="s">
        <v>216</v>
      </c>
      <c r="D4692" s="6" t="s">
        <v>3</v>
      </c>
      <c r="E4692" s="8" t="e">
        <f>VLOOKUP(A4692,#REF!,4,0)</f>
        <v>#REF!</v>
      </c>
      <c r="F4692" s="8" t="e">
        <f>VLOOKUP(A4692,#REF!,11,0)</f>
        <v>#REF!</v>
      </c>
      <c r="G4692" s="8" t="e">
        <f>VLOOKUP(A4692,#REF!,12,0)</f>
        <v>#REF!</v>
      </c>
      <c r="H4692" s="8" t="e">
        <f>VLOOKUP(A4692,#REF!,13,0)</f>
        <v>#REF!</v>
      </c>
      <c r="I4692" s="8" t="e">
        <f>VLOOKUP(E4692,'[1]свод!'!H$2:Q$1928,8,0)</f>
        <v>#REF!</v>
      </c>
      <c r="J4692" s="8" t="e">
        <f>VLOOKUP(A4692,'[1]свод!'!B$2:G$1928,6,0)</f>
        <v>#N/A</v>
      </c>
    </row>
    <row r="4693" spans="1:10" x14ac:dyDescent="0.3">
      <c r="A4693" s="5" t="s">
        <v>3593</v>
      </c>
      <c r="B4693" s="5" t="s">
        <v>119</v>
      </c>
      <c r="C4693" s="6" t="s">
        <v>891</v>
      </c>
      <c r="D4693" s="6" t="s">
        <v>3</v>
      </c>
      <c r="E4693" s="8" t="e">
        <f>VLOOKUP(A4693,#REF!,4,0)</f>
        <v>#REF!</v>
      </c>
      <c r="F4693" s="8" t="e">
        <f>VLOOKUP(A4693,#REF!,11,0)</f>
        <v>#REF!</v>
      </c>
      <c r="G4693" s="8" t="e">
        <f>VLOOKUP(A4693,#REF!,12,0)</f>
        <v>#REF!</v>
      </c>
      <c r="H4693" s="8" t="e">
        <f>VLOOKUP(A4693,#REF!,13,0)</f>
        <v>#REF!</v>
      </c>
      <c r="I4693" s="8" t="e">
        <f>VLOOKUP(E4693,'[1]свод!'!H$2:Q$1928,8,0)</f>
        <v>#REF!</v>
      </c>
      <c r="J4693" s="8" t="e">
        <f>VLOOKUP(A4693,'[1]свод!'!B$2:G$1928,6,0)</f>
        <v>#N/A</v>
      </c>
    </row>
    <row r="4694" spans="1:10" x14ac:dyDescent="0.3">
      <c r="A4694" s="5" t="s">
        <v>3597</v>
      </c>
      <c r="B4694" s="5" t="s">
        <v>341</v>
      </c>
      <c r="C4694" s="6" t="s">
        <v>825</v>
      </c>
      <c r="D4694" s="6" t="s">
        <v>3</v>
      </c>
      <c r="E4694" s="8" t="e">
        <f>VLOOKUP(A4694,#REF!,4,0)</f>
        <v>#REF!</v>
      </c>
      <c r="F4694" s="8" t="e">
        <f>VLOOKUP(A4694,#REF!,11,0)</f>
        <v>#REF!</v>
      </c>
      <c r="G4694" s="8" t="e">
        <f>VLOOKUP(A4694,#REF!,12,0)</f>
        <v>#REF!</v>
      </c>
      <c r="H4694" s="8" t="e">
        <f>VLOOKUP(A4694,#REF!,13,0)</f>
        <v>#REF!</v>
      </c>
      <c r="I4694" s="8" t="e">
        <f>VLOOKUP(E4694,'[1]свод!'!H$2:Q$1928,8,0)</f>
        <v>#REF!</v>
      </c>
      <c r="J4694" s="8" t="e">
        <f>VLOOKUP(A4694,'[1]свод!'!B$2:G$1928,6,0)</f>
        <v>#N/A</v>
      </c>
    </row>
    <row r="4695" spans="1:10" x14ac:dyDescent="0.3">
      <c r="A4695" s="5" t="s">
        <v>3598</v>
      </c>
      <c r="B4695" s="5" t="s">
        <v>294</v>
      </c>
      <c r="C4695" s="6" t="s">
        <v>443</v>
      </c>
      <c r="D4695" s="6" t="s">
        <v>3</v>
      </c>
      <c r="E4695" s="8" t="e">
        <f>VLOOKUP(A4695,#REF!,4,0)</f>
        <v>#REF!</v>
      </c>
      <c r="F4695" s="8" t="e">
        <f>VLOOKUP(A4695,#REF!,11,0)</f>
        <v>#REF!</v>
      </c>
      <c r="G4695" s="8" t="e">
        <f>VLOOKUP(A4695,#REF!,12,0)</f>
        <v>#REF!</v>
      </c>
      <c r="H4695" s="8" t="e">
        <f>VLOOKUP(A4695,#REF!,13,0)</f>
        <v>#REF!</v>
      </c>
      <c r="I4695" s="8" t="e">
        <f>VLOOKUP(E4695,'[1]свод!'!H$2:Q$1928,8,0)</f>
        <v>#REF!</v>
      </c>
      <c r="J4695" s="8" t="e">
        <f>VLOOKUP(A4695,'[1]свод!'!B$2:G$1928,6,0)</f>
        <v>#N/A</v>
      </c>
    </row>
    <row r="4696" spans="1:10" x14ac:dyDescent="0.3">
      <c r="A4696" s="5" t="s">
        <v>3599</v>
      </c>
      <c r="B4696" s="5" t="s">
        <v>12</v>
      </c>
      <c r="C4696" s="6" t="s">
        <v>2254</v>
      </c>
      <c r="D4696" s="6" t="s">
        <v>3</v>
      </c>
      <c r="E4696" s="8" t="e">
        <f>VLOOKUP(A4696,#REF!,4,0)</f>
        <v>#REF!</v>
      </c>
      <c r="F4696" s="8" t="e">
        <f>VLOOKUP(A4696,#REF!,11,0)</f>
        <v>#REF!</v>
      </c>
      <c r="G4696" s="8" t="e">
        <f>VLOOKUP(A4696,#REF!,12,0)</f>
        <v>#REF!</v>
      </c>
      <c r="H4696" s="8" t="e">
        <f>VLOOKUP(A4696,#REF!,13,0)</f>
        <v>#REF!</v>
      </c>
      <c r="I4696" s="8" t="e">
        <f>VLOOKUP(E4696,'[1]свод!'!H$2:Q$1928,8,0)</f>
        <v>#REF!</v>
      </c>
      <c r="J4696" s="8" t="e">
        <f>VLOOKUP(A4696,'[1]свод!'!B$2:G$1928,6,0)</f>
        <v>#N/A</v>
      </c>
    </row>
    <row r="4697" spans="1:10" x14ac:dyDescent="0.3">
      <c r="A4697" s="5" t="s">
        <v>3601</v>
      </c>
      <c r="B4697" s="5" t="s">
        <v>36</v>
      </c>
      <c r="C4697" s="6" t="s">
        <v>3602</v>
      </c>
      <c r="D4697" s="6" t="s">
        <v>3</v>
      </c>
      <c r="E4697" s="8" t="e">
        <f>VLOOKUP(A4697,#REF!,4,0)</f>
        <v>#REF!</v>
      </c>
      <c r="F4697" s="8" t="e">
        <f>VLOOKUP(A4697,#REF!,11,0)</f>
        <v>#REF!</v>
      </c>
      <c r="G4697" s="8" t="e">
        <f>VLOOKUP(A4697,#REF!,12,0)</f>
        <v>#REF!</v>
      </c>
      <c r="H4697" s="8" t="e">
        <f>VLOOKUP(A4697,#REF!,13,0)</f>
        <v>#REF!</v>
      </c>
      <c r="I4697" s="8" t="e">
        <f>VLOOKUP(E4697,'[1]свод!'!H$2:Q$1928,8,0)</f>
        <v>#REF!</v>
      </c>
      <c r="J4697" s="8" t="e">
        <f>VLOOKUP(A4697,'[1]свод!'!B$2:G$1928,6,0)</f>
        <v>#N/A</v>
      </c>
    </row>
    <row r="4698" spans="1:10" x14ac:dyDescent="0.3">
      <c r="A4698" s="5" t="s">
        <v>3603</v>
      </c>
      <c r="B4698" s="5" t="s">
        <v>108</v>
      </c>
      <c r="C4698" s="6" t="s">
        <v>28</v>
      </c>
      <c r="D4698" s="6" t="s">
        <v>3</v>
      </c>
      <c r="E4698" s="8" t="e">
        <f>VLOOKUP(A4698,#REF!,4,0)</f>
        <v>#REF!</v>
      </c>
      <c r="F4698" s="8" t="e">
        <f>VLOOKUP(A4698,#REF!,11,0)</f>
        <v>#REF!</v>
      </c>
      <c r="G4698" s="8" t="e">
        <f>VLOOKUP(A4698,#REF!,12,0)</f>
        <v>#REF!</v>
      </c>
      <c r="H4698" s="8" t="e">
        <f>VLOOKUP(A4698,#REF!,13,0)</f>
        <v>#REF!</v>
      </c>
      <c r="I4698" s="8" t="e">
        <f>VLOOKUP(E4698,'[1]свод!'!H$2:Q$1928,8,0)</f>
        <v>#REF!</v>
      </c>
      <c r="J4698" s="8" t="e">
        <f>VLOOKUP(A4698,'[1]свод!'!B$2:G$1928,6,0)</f>
        <v>#N/A</v>
      </c>
    </row>
    <row r="4699" spans="1:10" x14ac:dyDescent="0.3">
      <c r="A4699" s="5" t="s">
        <v>3604</v>
      </c>
      <c r="B4699" s="5" t="s">
        <v>1238</v>
      </c>
      <c r="C4699" s="6" t="s">
        <v>714</v>
      </c>
      <c r="D4699" s="6" t="s">
        <v>3</v>
      </c>
      <c r="E4699" s="8" t="e">
        <f>VLOOKUP(A4699,#REF!,4,0)</f>
        <v>#REF!</v>
      </c>
      <c r="F4699" s="8" t="e">
        <f>VLOOKUP(A4699,#REF!,11,0)</f>
        <v>#REF!</v>
      </c>
      <c r="G4699" s="8" t="e">
        <f>VLOOKUP(A4699,#REF!,12,0)</f>
        <v>#REF!</v>
      </c>
      <c r="H4699" s="8" t="e">
        <f>VLOOKUP(A4699,#REF!,13,0)</f>
        <v>#REF!</v>
      </c>
      <c r="I4699" s="8" t="e">
        <f>VLOOKUP(E4699,'[1]свод!'!H$2:Q$1928,8,0)</f>
        <v>#REF!</v>
      </c>
      <c r="J4699" s="8" t="e">
        <f>VLOOKUP(A4699,'[1]свод!'!B$2:G$1928,6,0)</f>
        <v>#N/A</v>
      </c>
    </row>
    <row r="4700" spans="1:10" x14ac:dyDescent="0.3">
      <c r="A4700" s="5" t="s">
        <v>3606</v>
      </c>
      <c r="B4700" s="5" t="s">
        <v>363</v>
      </c>
      <c r="C4700" s="6" t="s">
        <v>52</v>
      </c>
      <c r="D4700" s="6" t="s">
        <v>3</v>
      </c>
      <c r="E4700" s="8" t="e">
        <f>VLOOKUP(A4700,#REF!,4,0)</f>
        <v>#REF!</v>
      </c>
      <c r="F4700" s="8" t="e">
        <f>VLOOKUP(A4700,#REF!,11,0)</f>
        <v>#REF!</v>
      </c>
      <c r="G4700" s="8" t="e">
        <f>VLOOKUP(A4700,#REF!,12,0)</f>
        <v>#REF!</v>
      </c>
      <c r="H4700" s="8" t="e">
        <f>VLOOKUP(A4700,#REF!,13,0)</f>
        <v>#REF!</v>
      </c>
      <c r="I4700" s="8" t="e">
        <f>VLOOKUP(E4700,'[1]свод!'!H$2:Q$1928,8,0)</f>
        <v>#REF!</v>
      </c>
      <c r="J4700" s="8">
        <f>VLOOKUP(A4700,'[1]свод!'!B$2:G$1928,6,0)</f>
        <v>2389.3000000000002</v>
      </c>
    </row>
    <row r="4701" spans="1:10" x14ac:dyDescent="0.3">
      <c r="A4701" s="5" t="s">
        <v>3607</v>
      </c>
      <c r="B4701" s="5" t="s">
        <v>194</v>
      </c>
      <c r="C4701" s="6" t="s">
        <v>16</v>
      </c>
      <c r="D4701" s="6" t="s">
        <v>3</v>
      </c>
      <c r="E4701" s="8" t="e">
        <f>VLOOKUP(A4701,#REF!,4,0)</f>
        <v>#REF!</v>
      </c>
      <c r="F4701" s="8" t="e">
        <f>VLOOKUP(A4701,#REF!,11,0)</f>
        <v>#REF!</v>
      </c>
      <c r="G4701" s="8" t="e">
        <f>VLOOKUP(A4701,#REF!,12,0)</f>
        <v>#REF!</v>
      </c>
      <c r="H4701" s="8" t="e">
        <f>VLOOKUP(A4701,#REF!,13,0)</f>
        <v>#REF!</v>
      </c>
      <c r="I4701" s="8" t="e">
        <f>VLOOKUP(E4701,'[1]свод!'!H$2:Q$1928,8,0)</f>
        <v>#REF!</v>
      </c>
      <c r="J4701" s="8" t="e">
        <f>VLOOKUP(A4701,'[1]свод!'!B$2:G$1928,6,0)</f>
        <v>#N/A</v>
      </c>
    </row>
    <row r="4702" spans="1:10" x14ac:dyDescent="0.3">
      <c r="A4702" s="5" t="s">
        <v>3608</v>
      </c>
      <c r="B4702" s="5" t="s">
        <v>1712</v>
      </c>
      <c r="C4702" s="6" t="s">
        <v>443</v>
      </c>
      <c r="D4702" s="6" t="s">
        <v>3</v>
      </c>
      <c r="E4702" s="8" t="e">
        <f>VLOOKUP(A4702,#REF!,4,0)</f>
        <v>#REF!</v>
      </c>
      <c r="F4702" s="8" t="e">
        <f>VLOOKUP(A4702,#REF!,11,0)</f>
        <v>#REF!</v>
      </c>
      <c r="G4702" s="8" t="e">
        <f>VLOOKUP(A4702,#REF!,12,0)</f>
        <v>#REF!</v>
      </c>
      <c r="H4702" s="8" t="e">
        <f>VLOOKUP(A4702,#REF!,13,0)</f>
        <v>#REF!</v>
      </c>
      <c r="I4702" s="8" t="e">
        <f>VLOOKUP(E4702,'[1]свод!'!H$2:Q$1928,8,0)</f>
        <v>#REF!</v>
      </c>
      <c r="J4702" s="8" t="e">
        <f>VLOOKUP(A4702,'[1]свод!'!B$2:G$1928,6,0)</f>
        <v>#N/A</v>
      </c>
    </row>
    <row r="4703" spans="1:10" x14ac:dyDescent="0.3">
      <c r="A4703" s="5" t="s">
        <v>3610</v>
      </c>
      <c r="B4703" s="5" t="s">
        <v>1687</v>
      </c>
      <c r="C4703" s="6" t="s">
        <v>19</v>
      </c>
      <c r="D4703" s="6" t="s">
        <v>3</v>
      </c>
      <c r="E4703" s="8" t="e">
        <f>VLOOKUP(A4703,#REF!,4,0)</f>
        <v>#REF!</v>
      </c>
      <c r="F4703" s="8" t="e">
        <f>VLOOKUP(A4703,#REF!,11,0)</f>
        <v>#REF!</v>
      </c>
      <c r="G4703" s="8" t="e">
        <f>VLOOKUP(A4703,#REF!,12,0)</f>
        <v>#REF!</v>
      </c>
      <c r="H4703" s="8" t="e">
        <f>VLOOKUP(A4703,#REF!,13,0)</f>
        <v>#REF!</v>
      </c>
      <c r="I4703" s="8" t="e">
        <f>VLOOKUP(E4703,'[1]свод!'!H$2:Q$1928,8,0)</f>
        <v>#REF!</v>
      </c>
      <c r="J4703" s="8" t="e">
        <f>VLOOKUP(A4703,'[1]свод!'!B$2:G$1928,6,0)</f>
        <v>#N/A</v>
      </c>
    </row>
    <row r="4704" spans="1:10" x14ac:dyDescent="0.3">
      <c r="A4704" s="5" t="s">
        <v>3611</v>
      </c>
      <c r="B4704" s="5" t="s">
        <v>319</v>
      </c>
      <c r="C4704" s="6" t="s">
        <v>151</v>
      </c>
      <c r="D4704" s="6" t="s">
        <v>3</v>
      </c>
      <c r="E4704" s="8" t="e">
        <f>VLOOKUP(A4704,#REF!,4,0)</f>
        <v>#REF!</v>
      </c>
      <c r="F4704" s="8" t="e">
        <f>VLOOKUP(A4704,#REF!,11,0)</f>
        <v>#REF!</v>
      </c>
      <c r="G4704" s="8" t="e">
        <f>VLOOKUP(A4704,#REF!,12,0)</f>
        <v>#REF!</v>
      </c>
      <c r="H4704" s="8" t="e">
        <f>VLOOKUP(A4704,#REF!,13,0)</f>
        <v>#REF!</v>
      </c>
      <c r="I4704" s="8" t="e">
        <f>VLOOKUP(E4704,'[1]свод!'!H$2:Q$1928,8,0)</f>
        <v>#REF!</v>
      </c>
      <c r="J4704" s="8" t="e">
        <f>VLOOKUP(A4704,'[1]свод!'!B$2:G$1928,6,0)</f>
        <v>#N/A</v>
      </c>
    </row>
    <row r="4705" spans="1:10" x14ac:dyDescent="0.3">
      <c r="A4705" s="5" t="s">
        <v>3612</v>
      </c>
      <c r="B4705" s="5" t="s">
        <v>203</v>
      </c>
      <c r="C4705" s="6" t="s">
        <v>228</v>
      </c>
      <c r="D4705" s="6" t="s">
        <v>3</v>
      </c>
      <c r="E4705" s="8" t="e">
        <f>VLOOKUP(A4705,#REF!,4,0)</f>
        <v>#REF!</v>
      </c>
      <c r="F4705" s="8" t="e">
        <f>VLOOKUP(A4705,#REF!,11,0)</f>
        <v>#REF!</v>
      </c>
      <c r="G4705" s="8" t="e">
        <f>VLOOKUP(A4705,#REF!,12,0)</f>
        <v>#REF!</v>
      </c>
      <c r="H4705" s="8" t="e">
        <f>VLOOKUP(A4705,#REF!,13,0)</f>
        <v>#REF!</v>
      </c>
      <c r="I4705" s="8" t="e">
        <f>VLOOKUP(E4705,'[1]свод!'!H$2:Q$1928,8,0)</f>
        <v>#REF!</v>
      </c>
      <c r="J4705" s="8" t="e">
        <f>VLOOKUP(A4705,'[1]свод!'!B$2:G$1928,6,0)</f>
        <v>#N/A</v>
      </c>
    </row>
    <row r="4706" spans="1:10" x14ac:dyDescent="0.3">
      <c r="A4706" s="5" t="s">
        <v>3614</v>
      </c>
      <c r="B4706" s="5" t="s">
        <v>347</v>
      </c>
      <c r="C4706" s="6" t="s">
        <v>1064</v>
      </c>
      <c r="D4706" s="6" t="s">
        <v>3</v>
      </c>
      <c r="E4706" s="8" t="e">
        <f>VLOOKUP(A4706,#REF!,4,0)</f>
        <v>#REF!</v>
      </c>
      <c r="F4706" s="8" t="e">
        <f>VLOOKUP(A4706,#REF!,11,0)</f>
        <v>#REF!</v>
      </c>
      <c r="G4706" s="8" t="e">
        <f>VLOOKUP(A4706,#REF!,12,0)</f>
        <v>#REF!</v>
      </c>
      <c r="H4706" s="8" t="e">
        <f>VLOOKUP(A4706,#REF!,13,0)</f>
        <v>#REF!</v>
      </c>
      <c r="I4706" s="8" t="e">
        <f>VLOOKUP(E4706,'[1]свод!'!H$2:Q$1928,8,0)</f>
        <v>#REF!</v>
      </c>
      <c r="J4706" s="8" t="e">
        <f>VLOOKUP(A4706,'[1]свод!'!B$2:G$1928,6,0)</f>
        <v>#N/A</v>
      </c>
    </row>
    <row r="4707" spans="1:10" x14ac:dyDescent="0.3">
      <c r="A4707" s="5" t="s">
        <v>3616</v>
      </c>
      <c r="B4707" s="5" t="s">
        <v>602</v>
      </c>
      <c r="C4707" s="6" t="s">
        <v>2254</v>
      </c>
      <c r="D4707" s="6" t="s">
        <v>3</v>
      </c>
      <c r="E4707" s="8" t="e">
        <f>VLOOKUP(A4707,#REF!,4,0)</f>
        <v>#REF!</v>
      </c>
      <c r="F4707" s="8" t="e">
        <f>VLOOKUP(A4707,#REF!,11,0)</f>
        <v>#REF!</v>
      </c>
      <c r="G4707" s="8" t="e">
        <f>VLOOKUP(A4707,#REF!,12,0)</f>
        <v>#REF!</v>
      </c>
      <c r="H4707" s="8" t="e">
        <f>VLOOKUP(A4707,#REF!,13,0)</f>
        <v>#REF!</v>
      </c>
      <c r="I4707" s="8" t="e">
        <f>VLOOKUP(E4707,'[1]свод!'!H$2:Q$1928,8,0)</f>
        <v>#REF!</v>
      </c>
      <c r="J4707" s="8" t="e">
        <f>VLOOKUP(A4707,'[1]свод!'!B$2:G$1928,6,0)</f>
        <v>#N/A</v>
      </c>
    </row>
    <row r="4708" spans="1:10" x14ac:dyDescent="0.3">
      <c r="A4708" s="5" t="s">
        <v>3617</v>
      </c>
      <c r="B4708" s="5" t="s">
        <v>415</v>
      </c>
      <c r="C4708" s="6" t="s">
        <v>2079</v>
      </c>
      <c r="D4708" s="6" t="s">
        <v>3</v>
      </c>
      <c r="E4708" s="8" t="e">
        <f>VLOOKUP(A4708,#REF!,4,0)</f>
        <v>#REF!</v>
      </c>
      <c r="F4708" s="8" t="e">
        <f>VLOOKUP(A4708,#REF!,11,0)</f>
        <v>#REF!</v>
      </c>
      <c r="G4708" s="8" t="e">
        <f>VLOOKUP(A4708,#REF!,12,0)</f>
        <v>#REF!</v>
      </c>
      <c r="H4708" s="8" t="e">
        <f>VLOOKUP(A4708,#REF!,13,0)</f>
        <v>#REF!</v>
      </c>
      <c r="I4708" s="8" t="e">
        <f>VLOOKUP(E4708,'[1]свод!'!H$2:Q$1928,8,0)</f>
        <v>#REF!</v>
      </c>
      <c r="J4708" s="8" t="e">
        <f>VLOOKUP(A4708,'[1]свод!'!B$2:G$1928,6,0)</f>
        <v>#N/A</v>
      </c>
    </row>
    <row r="4709" spans="1:10" x14ac:dyDescent="0.3">
      <c r="A4709" s="5" t="s">
        <v>3621</v>
      </c>
      <c r="B4709" s="5" t="s">
        <v>12</v>
      </c>
      <c r="C4709" s="6" t="s">
        <v>46</v>
      </c>
      <c r="D4709" s="6" t="s">
        <v>3</v>
      </c>
      <c r="E4709" s="8" t="e">
        <f>VLOOKUP(A4709,#REF!,4,0)</f>
        <v>#REF!</v>
      </c>
      <c r="F4709" s="8" t="e">
        <f>VLOOKUP(A4709,#REF!,11,0)</f>
        <v>#REF!</v>
      </c>
      <c r="G4709" s="8" t="e">
        <f>VLOOKUP(A4709,#REF!,12,0)</f>
        <v>#REF!</v>
      </c>
      <c r="H4709" s="8" t="e">
        <f>VLOOKUP(A4709,#REF!,13,0)</f>
        <v>#REF!</v>
      </c>
      <c r="I4709" s="8" t="e">
        <f>VLOOKUP(E4709,'[1]свод!'!H$2:Q$1928,8,0)</f>
        <v>#REF!</v>
      </c>
      <c r="J4709" s="8" t="e">
        <f>VLOOKUP(A4709,'[1]свод!'!B$2:G$1928,6,0)</f>
        <v>#N/A</v>
      </c>
    </row>
    <row r="4710" spans="1:10" x14ac:dyDescent="0.3">
      <c r="A4710" s="5" t="s">
        <v>3622</v>
      </c>
      <c r="B4710" s="5" t="s">
        <v>81</v>
      </c>
      <c r="C4710" s="6" t="s">
        <v>3623</v>
      </c>
      <c r="D4710" s="6" t="s">
        <v>3</v>
      </c>
      <c r="E4710" s="8" t="e">
        <f>VLOOKUP(A4710,#REF!,4,0)</f>
        <v>#REF!</v>
      </c>
      <c r="F4710" s="8" t="e">
        <f>VLOOKUP(A4710,#REF!,11,0)</f>
        <v>#REF!</v>
      </c>
      <c r="G4710" s="8" t="e">
        <f>VLOOKUP(A4710,#REF!,12,0)</f>
        <v>#REF!</v>
      </c>
      <c r="H4710" s="8" t="e">
        <f>VLOOKUP(A4710,#REF!,13,0)</f>
        <v>#REF!</v>
      </c>
      <c r="I4710" s="8" t="e">
        <f>VLOOKUP(E4710,'[1]свод!'!H$2:Q$1928,8,0)</f>
        <v>#REF!</v>
      </c>
      <c r="J4710" s="8" t="e">
        <f>VLOOKUP(A4710,'[1]свод!'!B$2:G$1928,6,0)</f>
        <v>#N/A</v>
      </c>
    </row>
    <row r="4711" spans="1:10" x14ac:dyDescent="0.3">
      <c r="A4711" s="5" t="s">
        <v>3624</v>
      </c>
      <c r="B4711" s="5" t="s">
        <v>2568</v>
      </c>
      <c r="C4711" s="6" t="s">
        <v>124</v>
      </c>
      <c r="D4711" s="6" t="s">
        <v>3</v>
      </c>
      <c r="E4711" s="8" t="e">
        <f>VLOOKUP(A4711,#REF!,4,0)</f>
        <v>#REF!</v>
      </c>
      <c r="F4711" s="8" t="e">
        <f>VLOOKUP(A4711,#REF!,11,0)</f>
        <v>#REF!</v>
      </c>
      <c r="G4711" s="8" t="e">
        <f>VLOOKUP(A4711,#REF!,12,0)</f>
        <v>#REF!</v>
      </c>
      <c r="H4711" s="8" t="e">
        <f>VLOOKUP(A4711,#REF!,13,0)</f>
        <v>#REF!</v>
      </c>
      <c r="I4711" s="8" t="e">
        <f>VLOOKUP(E4711,'[1]свод!'!H$2:Q$1928,8,0)</f>
        <v>#REF!</v>
      </c>
      <c r="J4711" s="8" t="e">
        <f>VLOOKUP(A4711,'[1]свод!'!B$2:G$1928,6,0)</f>
        <v>#N/A</v>
      </c>
    </row>
    <row r="4712" spans="1:10" x14ac:dyDescent="0.3">
      <c r="A4712" s="5" t="s">
        <v>3625</v>
      </c>
      <c r="B4712" s="5" t="s">
        <v>341</v>
      </c>
      <c r="C4712" s="6" t="s">
        <v>2411</v>
      </c>
      <c r="D4712" s="6" t="s">
        <v>3</v>
      </c>
      <c r="E4712" s="8" t="e">
        <f>VLOOKUP(A4712,#REF!,4,0)</f>
        <v>#REF!</v>
      </c>
      <c r="F4712" s="8" t="e">
        <f>VLOOKUP(A4712,#REF!,11,0)</f>
        <v>#REF!</v>
      </c>
      <c r="G4712" s="8" t="e">
        <f>VLOOKUP(A4712,#REF!,12,0)</f>
        <v>#REF!</v>
      </c>
      <c r="H4712" s="8" t="e">
        <f>VLOOKUP(A4712,#REF!,13,0)</f>
        <v>#REF!</v>
      </c>
      <c r="I4712" s="8" t="e">
        <f>VLOOKUP(E4712,'[1]свод!'!H$2:Q$1928,8,0)</f>
        <v>#REF!</v>
      </c>
      <c r="J4712" s="8" t="e">
        <f>VLOOKUP(A4712,'[1]свод!'!B$2:G$1928,6,0)</f>
        <v>#N/A</v>
      </c>
    </row>
    <row r="4713" spans="1:10" x14ac:dyDescent="0.3">
      <c r="A4713" s="5" t="s">
        <v>3627</v>
      </c>
      <c r="B4713" s="5" t="s">
        <v>21</v>
      </c>
      <c r="C4713" s="6" t="s">
        <v>779</v>
      </c>
      <c r="D4713" s="6" t="s">
        <v>3</v>
      </c>
      <c r="E4713" s="8" t="e">
        <f>VLOOKUP(A4713,#REF!,4,0)</f>
        <v>#REF!</v>
      </c>
      <c r="F4713" s="8" t="e">
        <f>VLOOKUP(A4713,#REF!,11,0)</f>
        <v>#REF!</v>
      </c>
      <c r="G4713" s="8" t="e">
        <f>VLOOKUP(A4713,#REF!,12,0)</f>
        <v>#REF!</v>
      </c>
      <c r="H4713" s="8" t="e">
        <f>VLOOKUP(A4713,#REF!,13,0)</f>
        <v>#REF!</v>
      </c>
      <c r="I4713" s="8" t="e">
        <f>VLOOKUP(E4713,'[1]свод!'!H$2:Q$1928,8,0)</f>
        <v>#REF!</v>
      </c>
      <c r="J4713" s="8">
        <f>VLOOKUP(A4713,'[1]свод!'!B$2:G$1928,6,0)</f>
        <v>4499.7</v>
      </c>
    </row>
    <row r="4714" spans="1:10" x14ac:dyDescent="0.3">
      <c r="A4714" s="5" t="s">
        <v>3628</v>
      </c>
      <c r="B4714" s="5" t="s">
        <v>508</v>
      </c>
      <c r="C4714" s="6" t="s">
        <v>714</v>
      </c>
      <c r="D4714" s="6" t="s">
        <v>3</v>
      </c>
      <c r="E4714" s="8" t="e">
        <f>VLOOKUP(A4714,#REF!,4,0)</f>
        <v>#REF!</v>
      </c>
      <c r="F4714" s="8" t="e">
        <f>VLOOKUP(A4714,#REF!,11,0)</f>
        <v>#REF!</v>
      </c>
      <c r="G4714" s="8" t="e">
        <f>VLOOKUP(A4714,#REF!,12,0)</f>
        <v>#REF!</v>
      </c>
      <c r="H4714" s="8" t="e">
        <f>VLOOKUP(A4714,#REF!,13,0)</f>
        <v>#REF!</v>
      </c>
      <c r="I4714" s="8" t="e">
        <f>VLOOKUP(E4714,'[1]свод!'!H$2:Q$1928,8,0)</f>
        <v>#REF!</v>
      </c>
      <c r="J4714" s="8" t="e">
        <f>VLOOKUP(A4714,'[1]свод!'!B$2:G$1928,6,0)</f>
        <v>#N/A</v>
      </c>
    </row>
    <row r="4715" spans="1:10" x14ac:dyDescent="0.3">
      <c r="A4715" s="5" t="s">
        <v>3634</v>
      </c>
      <c r="B4715" s="5" t="s">
        <v>1050</v>
      </c>
      <c r="C4715" s="6" t="s">
        <v>25</v>
      </c>
      <c r="D4715" s="6" t="s">
        <v>3</v>
      </c>
      <c r="E4715" s="8" t="e">
        <f>VLOOKUP(A4715,#REF!,4,0)</f>
        <v>#REF!</v>
      </c>
      <c r="F4715" s="8" t="e">
        <f>VLOOKUP(A4715,#REF!,11,0)</f>
        <v>#REF!</v>
      </c>
      <c r="G4715" s="8" t="e">
        <f>VLOOKUP(A4715,#REF!,12,0)</f>
        <v>#REF!</v>
      </c>
      <c r="H4715" s="8" t="e">
        <f>VLOOKUP(A4715,#REF!,13,0)</f>
        <v>#REF!</v>
      </c>
      <c r="I4715" s="8" t="e">
        <f>VLOOKUP(E4715,'[1]свод!'!H$2:Q$1928,8,0)</f>
        <v>#REF!</v>
      </c>
      <c r="J4715" s="8" t="e">
        <f>VLOOKUP(A4715,'[1]свод!'!B$2:G$1928,6,0)</f>
        <v>#N/A</v>
      </c>
    </row>
    <row r="4716" spans="1:10" x14ac:dyDescent="0.3">
      <c r="A4716" s="5" t="s">
        <v>3661</v>
      </c>
      <c r="B4716" s="5" t="s">
        <v>203</v>
      </c>
      <c r="C4716" s="6" t="s">
        <v>456</v>
      </c>
      <c r="D4716" s="6" t="s">
        <v>3</v>
      </c>
      <c r="E4716" s="8" t="e">
        <f>VLOOKUP(A4716,#REF!,4,0)</f>
        <v>#REF!</v>
      </c>
      <c r="F4716" s="8" t="e">
        <f>VLOOKUP(A4716,#REF!,11,0)</f>
        <v>#REF!</v>
      </c>
      <c r="G4716" s="8" t="e">
        <f>VLOOKUP(A4716,#REF!,12,0)</f>
        <v>#REF!</v>
      </c>
      <c r="H4716" s="8" t="e">
        <f>VLOOKUP(A4716,#REF!,13,0)</f>
        <v>#REF!</v>
      </c>
      <c r="I4716" s="8" t="e">
        <f>VLOOKUP(E4716,'[1]свод!'!H$2:Q$1928,8,0)</f>
        <v>#REF!</v>
      </c>
      <c r="J4716" s="8" t="e">
        <f>VLOOKUP(A4716,'[1]свод!'!B$2:G$1928,6,0)</f>
        <v>#N/A</v>
      </c>
    </row>
    <row r="4717" spans="1:10" x14ac:dyDescent="0.3">
      <c r="A4717" s="5" t="s">
        <v>3662</v>
      </c>
      <c r="B4717" s="5" t="s">
        <v>484</v>
      </c>
      <c r="C4717" s="6" t="s">
        <v>2991</v>
      </c>
      <c r="D4717" s="6" t="s">
        <v>3</v>
      </c>
      <c r="E4717" s="8" t="e">
        <f>VLOOKUP(A4717,#REF!,4,0)</f>
        <v>#REF!</v>
      </c>
      <c r="F4717" s="8" t="e">
        <f>VLOOKUP(A4717,#REF!,11,0)</f>
        <v>#REF!</v>
      </c>
      <c r="G4717" s="8" t="e">
        <f>VLOOKUP(A4717,#REF!,12,0)</f>
        <v>#REF!</v>
      </c>
      <c r="H4717" s="8" t="e">
        <f>VLOOKUP(A4717,#REF!,13,0)</f>
        <v>#REF!</v>
      </c>
      <c r="I4717" s="8" t="e">
        <f>VLOOKUP(E4717,'[1]свод!'!H$2:Q$1928,8,0)</f>
        <v>#REF!</v>
      </c>
      <c r="J4717" s="8" t="e">
        <f>VLOOKUP(A4717,'[1]свод!'!B$2:G$1928,6,0)</f>
        <v>#N/A</v>
      </c>
    </row>
    <row r="4718" spans="1:10" x14ac:dyDescent="0.3">
      <c r="A4718" s="5" t="s">
        <v>3663</v>
      </c>
      <c r="B4718" s="5" t="s">
        <v>36</v>
      </c>
      <c r="C4718" s="6" t="s">
        <v>3664</v>
      </c>
      <c r="D4718" s="6" t="s">
        <v>3</v>
      </c>
      <c r="E4718" s="8" t="e">
        <f>VLOOKUP(A4718,#REF!,4,0)</f>
        <v>#REF!</v>
      </c>
      <c r="F4718" s="8" t="e">
        <f>VLOOKUP(A4718,#REF!,11,0)</f>
        <v>#REF!</v>
      </c>
      <c r="G4718" s="8" t="e">
        <f>VLOOKUP(A4718,#REF!,12,0)</f>
        <v>#REF!</v>
      </c>
      <c r="H4718" s="8" t="e">
        <f>VLOOKUP(A4718,#REF!,13,0)</f>
        <v>#REF!</v>
      </c>
      <c r="I4718" s="8" t="e">
        <f>VLOOKUP(E4718,'[1]свод!'!H$2:Q$1928,8,0)</f>
        <v>#REF!</v>
      </c>
      <c r="J4718" s="8" t="e">
        <f>VLOOKUP(A4718,'[1]свод!'!B$2:G$1928,6,0)</f>
        <v>#N/A</v>
      </c>
    </row>
    <row r="4719" spans="1:10" x14ac:dyDescent="0.3">
      <c r="A4719" s="5" t="s">
        <v>3667</v>
      </c>
      <c r="B4719" s="5" t="s">
        <v>3668</v>
      </c>
      <c r="C4719" s="6" t="s">
        <v>2</v>
      </c>
      <c r="D4719" s="6" t="s">
        <v>3</v>
      </c>
      <c r="E4719" s="8" t="e">
        <f>VLOOKUP(A4719,#REF!,4,0)</f>
        <v>#REF!</v>
      </c>
      <c r="F4719" s="8" t="e">
        <f>VLOOKUP(A4719,#REF!,11,0)</f>
        <v>#REF!</v>
      </c>
      <c r="G4719" s="8" t="e">
        <f>VLOOKUP(A4719,#REF!,12,0)</f>
        <v>#REF!</v>
      </c>
      <c r="H4719" s="8" t="e">
        <f>VLOOKUP(A4719,#REF!,13,0)</f>
        <v>#REF!</v>
      </c>
      <c r="I4719" s="8" t="e">
        <f>VLOOKUP(E4719,'[1]свод!'!H$2:Q$1928,8,0)</f>
        <v>#REF!</v>
      </c>
      <c r="J4719" s="8" t="e">
        <f>VLOOKUP(A4719,'[1]свод!'!B$2:G$1928,6,0)</f>
        <v>#N/A</v>
      </c>
    </row>
    <row r="4720" spans="1:10" x14ac:dyDescent="0.3">
      <c r="A4720" s="5" t="s">
        <v>3669</v>
      </c>
      <c r="B4720" s="5" t="s">
        <v>126</v>
      </c>
      <c r="C4720" s="6" t="s">
        <v>1753</v>
      </c>
      <c r="D4720" s="6" t="s">
        <v>3</v>
      </c>
      <c r="E4720" s="8" t="e">
        <f>VLOOKUP(A4720,#REF!,4,0)</f>
        <v>#REF!</v>
      </c>
      <c r="F4720" s="8" t="e">
        <f>VLOOKUP(A4720,#REF!,11,0)</f>
        <v>#REF!</v>
      </c>
      <c r="G4720" s="8" t="e">
        <f>VLOOKUP(A4720,#REF!,12,0)</f>
        <v>#REF!</v>
      </c>
      <c r="H4720" s="8" t="e">
        <f>VLOOKUP(A4720,#REF!,13,0)</f>
        <v>#REF!</v>
      </c>
      <c r="I4720" s="8" t="e">
        <f>VLOOKUP(E4720,'[1]свод!'!H$2:Q$1928,8,0)</f>
        <v>#REF!</v>
      </c>
      <c r="J4720" s="8" t="e">
        <f>VLOOKUP(A4720,'[1]свод!'!B$2:G$1928,6,0)</f>
        <v>#N/A</v>
      </c>
    </row>
    <row r="4721" spans="1:10" x14ac:dyDescent="0.3">
      <c r="A4721" s="5" t="s">
        <v>3671</v>
      </c>
      <c r="B4721" s="5" t="s">
        <v>642</v>
      </c>
      <c r="C4721" s="6" t="s">
        <v>2411</v>
      </c>
      <c r="D4721" s="6" t="s">
        <v>3</v>
      </c>
      <c r="E4721" s="8" t="e">
        <f>VLOOKUP(A4721,#REF!,4,0)</f>
        <v>#REF!</v>
      </c>
      <c r="F4721" s="8" t="e">
        <f>VLOOKUP(A4721,#REF!,11,0)</f>
        <v>#REF!</v>
      </c>
      <c r="G4721" s="8" t="e">
        <f>VLOOKUP(A4721,#REF!,12,0)</f>
        <v>#REF!</v>
      </c>
      <c r="H4721" s="8" t="e">
        <f>VLOOKUP(A4721,#REF!,13,0)</f>
        <v>#REF!</v>
      </c>
      <c r="I4721" s="8" t="e">
        <f>VLOOKUP(E4721,'[1]свод!'!H$2:Q$1928,8,0)</f>
        <v>#REF!</v>
      </c>
      <c r="J4721" s="8" t="e">
        <f>VLOOKUP(A4721,'[1]свод!'!B$2:G$1928,6,0)</f>
        <v>#N/A</v>
      </c>
    </row>
    <row r="4722" spans="1:10" x14ac:dyDescent="0.3">
      <c r="A4722" s="5" t="s">
        <v>3673</v>
      </c>
      <c r="B4722" s="5" t="s">
        <v>129</v>
      </c>
      <c r="C4722" s="6" t="s">
        <v>151</v>
      </c>
      <c r="D4722" s="6" t="s">
        <v>3</v>
      </c>
      <c r="E4722" s="8" t="e">
        <f>VLOOKUP(A4722,#REF!,4,0)</f>
        <v>#REF!</v>
      </c>
      <c r="F4722" s="8" t="e">
        <f>VLOOKUP(A4722,#REF!,11,0)</f>
        <v>#REF!</v>
      </c>
      <c r="G4722" s="8" t="e">
        <f>VLOOKUP(A4722,#REF!,12,0)</f>
        <v>#REF!</v>
      </c>
      <c r="H4722" s="8" t="e">
        <f>VLOOKUP(A4722,#REF!,13,0)</f>
        <v>#REF!</v>
      </c>
      <c r="I4722" s="8" t="e">
        <f>VLOOKUP(E4722,'[1]свод!'!H$2:Q$1928,8,0)</f>
        <v>#REF!</v>
      </c>
      <c r="J4722" s="8" t="e">
        <f>VLOOKUP(A4722,'[1]свод!'!B$2:G$1928,6,0)</f>
        <v>#N/A</v>
      </c>
    </row>
    <row r="4723" spans="1:10" x14ac:dyDescent="0.3">
      <c r="A4723" s="5" t="s">
        <v>3675</v>
      </c>
      <c r="B4723" s="5" t="s">
        <v>673</v>
      </c>
      <c r="C4723" s="6" t="s">
        <v>82</v>
      </c>
      <c r="D4723" s="6" t="s">
        <v>3</v>
      </c>
      <c r="E4723" s="8" t="e">
        <f>VLOOKUP(A4723,#REF!,4,0)</f>
        <v>#REF!</v>
      </c>
      <c r="F4723" s="8" t="e">
        <f>VLOOKUP(A4723,#REF!,11,0)</f>
        <v>#REF!</v>
      </c>
      <c r="G4723" s="8" t="e">
        <f>VLOOKUP(A4723,#REF!,12,0)</f>
        <v>#REF!</v>
      </c>
      <c r="H4723" s="8" t="e">
        <f>VLOOKUP(A4723,#REF!,13,0)</f>
        <v>#REF!</v>
      </c>
      <c r="I4723" s="8" t="e">
        <f>VLOOKUP(E4723,'[1]свод!'!H$2:Q$1928,8,0)</f>
        <v>#REF!</v>
      </c>
      <c r="J4723" s="8" t="e">
        <f>VLOOKUP(A4723,'[1]свод!'!B$2:G$1928,6,0)</f>
        <v>#N/A</v>
      </c>
    </row>
    <row r="4724" spans="1:10" x14ac:dyDescent="0.3">
      <c r="A4724" s="5" t="s">
        <v>3678</v>
      </c>
      <c r="B4724" s="5" t="s">
        <v>126</v>
      </c>
      <c r="C4724" s="6" t="s">
        <v>3679</v>
      </c>
      <c r="D4724" s="6" t="s">
        <v>3</v>
      </c>
      <c r="E4724" s="8" t="e">
        <f>VLOOKUP(A4724,#REF!,4,0)</f>
        <v>#REF!</v>
      </c>
      <c r="F4724" s="8" t="e">
        <f>VLOOKUP(A4724,#REF!,11,0)</f>
        <v>#REF!</v>
      </c>
      <c r="G4724" s="8" t="e">
        <f>VLOOKUP(A4724,#REF!,12,0)</f>
        <v>#REF!</v>
      </c>
      <c r="H4724" s="8" t="e">
        <f>VLOOKUP(A4724,#REF!,13,0)</f>
        <v>#REF!</v>
      </c>
      <c r="I4724" s="8" t="e">
        <f>VLOOKUP(E4724,'[1]свод!'!H$2:Q$1928,8,0)</f>
        <v>#REF!</v>
      </c>
      <c r="J4724" s="8" t="e">
        <f>VLOOKUP(A4724,'[1]свод!'!B$2:G$1928,6,0)</f>
        <v>#N/A</v>
      </c>
    </row>
    <row r="4725" spans="1:10" x14ac:dyDescent="0.3">
      <c r="A4725" s="5" t="s">
        <v>3681</v>
      </c>
      <c r="B4725" s="5" t="s">
        <v>857</v>
      </c>
      <c r="C4725" s="6" t="s">
        <v>1233</v>
      </c>
      <c r="D4725" s="6" t="s">
        <v>3</v>
      </c>
      <c r="E4725" s="8" t="e">
        <f>VLOOKUP(A4725,#REF!,4,0)</f>
        <v>#REF!</v>
      </c>
      <c r="F4725" s="8" t="e">
        <f>VLOOKUP(A4725,#REF!,11,0)</f>
        <v>#REF!</v>
      </c>
      <c r="G4725" s="8" t="e">
        <f>VLOOKUP(A4725,#REF!,12,0)</f>
        <v>#REF!</v>
      </c>
      <c r="H4725" s="8" t="e">
        <f>VLOOKUP(A4725,#REF!,13,0)</f>
        <v>#REF!</v>
      </c>
      <c r="I4725" s="8" t="e">
        <f>VLOOKUP(E4725,'[1]свод!'!H$2:Q$1928,8,0)</f>
        <v>#REF!</v>
      </c>
      <c r="J4725" s="8" t="e">
        <f>VLOOKUP(A4725,'[1]свод!'!B$2:G$1928,6,0)</f>
        <v>#N/A</v>
      </c>
    </row>
    <row r="4726" spans="1:10" x14ac:dyDescent="0.3">
      <c r="A4726" s="5" t="s">
        <v>3684</v>
      </c>
      <c r="B4726" s="5" t="s">
        <v>317</v>
      </c>
      <c r="C4726" s="6" t="s">
        <v>380</v>
      </c>
      <c r="D4726" s="6" t="s">
        <v>3</v>
      </c>
      <c r="E4726" s="8" t="e">
        <f>VLOOKUP(A4726,#REF!,4,0)</f>
        <v>#REF!</v>
      </c>
      <c r="F4726" s="8" t="e">
        <f>VLOOKUP(A4726,#REF!,11,0)</f>
        <v>#REF!</v>
      </c>
      <c r="G4726" s="8" t="e">
        <f>VLOOKUP(A4726,#REF!,12,0)</f>
        <v>#REF!</v>
      </c>
      <c r="H4726" s="8" t="e">
        <f>VLOOKUP(A4726,#REF!,13,0)</f>
        <v>#REF!</v>
      </c>
      <c r="I4726" s="8" t="e">
        <f>VLOOKUP(E4726,'[1]свод!'!H$2:Q$1928,8,0)</f>
        <v>#REF!</v>
      </c>
      <c r="J4726" s="8" t="e">
        <f>VLOOKUP(A4726,'[1]свод!'!B$2:G$1928,6,0)</f>
        <v>#N/A</v>
      </c>
    </row>
    <row r="4727" spans="1:10" x14ac:dyDescent="0.3">
      <c r="A4727" s="5" t="s">
        <v>3688</v>
      </c>
      <c r="B4727" s="5" t="s">
        <v>699</v>
      </c>
      <c r="C4727" s="6" t="s">
        <v>234</v>
      </c>
      <c r="D4727" s="6" t="s">
        <v>3</v>
      </c>
      <c r="E4727" s="8" t="e">
        <f>VLOOKUP(A4727,#REF!,4,0)</f>
        <v>#REF!</v>
      </c>
      <c r="F4727" s="8" t="e">
        <f>VLOOKUP(A4727,#REF!,11,0)</f>
        <v>#REF!</v>
      </c>
      <c r="G4727" s="8" t="e">
        <f>VLOOKUP(A4727,#REF!,12,0)</f>
        <v>#REF!</v>
      </c>
      <c r="H4727" s="8" t="e">
        <f>VLOOKUP(A4727,#REF!,13,0)</f>
        <v>#REF!</v>
      </c>
      <c r="I4727" s="8" t="e">
        <f>VLOOKUP(E4727,'[1]свод!'!H$2:Q$1928,8,0)</f>
        <v>#REF!</v>
      </c>
      <c r="J4727" s="8" t="e">
        <f>VLOOKUP(A4727,'[1]свод!'!B$2:G$1928,6,0)</f>
        <v>#N/A</v>
      </c>
    </row>
    <row r="4728" spans="1:10" x14ac:dyDescent="0.3">
      <c r="A4728" s="5" t="s">
        <v>3689</v>
      </c>
      <c r="B4728" s="5" t="s">
        <v>126</v>
      </c>
      <c r="C4728" s="6" t="s">
        <v>288</v>
      </c>
      <c r="D4728" s="6" t="s">
        <v>3</v>
      </c>
      <c r="E4728" s="8" t="e">
        <f>VLOOKUP(A4728,#REF!,4,0)</f>
        <v>#REF!</v>
      </c>
      <c r="F4728" s="8" t="e">
        <f>VLOOKUP(A4728,#REF!,11,0)</f>
        <v>#REF!</v>
      </c>
      <c r="G4728" s="8" t="e">
        <f>VLOOKUP(A4728,#REF!,12,0)</f>
        <v>#REF!</v>
      </c>
      <c r="H4728" s="8" t="e">
        <f>VLOOKUP(A4728,#REF!,13,0)</f>
        <v>#REF!</v>
      </c>
      <c r="I4728" s="8" t="e">
        <f>VLOOKUP(E4728,'[1]свод!'!H$2:Q$1928,8,0)</f>
        <v>#REF!</v>
      </c>
      <c r="J4728" s="8" t="e">
        <f>VLOOKUP(A4728,'[1]свод!'!B$2:G$1928,6,0)</f>
        <v>#N/A</v>
      </c>
    </row>
    <row r="4729" spans="1:10" x14ac:dyDescent="0.3">
      <c r="A4729" s="5" t="s">
        <v>3691</v>
      </c>
      <c r="B4729" s="5" t="s">
        <v>341</v>
      </c>
      <c r="C4729" s="6" t="s">
        <v>2284</v>
      </c>
      <c r="D4729" s="6" t="s">
        <v>3</v>
      </c>
      <c r="E4729" s="8" t="e">
        <f>VLOOKUP(A4729,#REF!,4,0)</f>
        <v>#REF!</v>
      </c>
      <c r="F4729" s="8" t="e">
        <f>VLOOKUP(A4729,#REF!,11,0)</f>
        <v>#REF!</v>
      </c>
      <c r="G4729" s="8" t="e">
        <f>VLOOKUP(A4729,#REF!,12,0)</f>
        <v>#REF!</v>
      </c>
      <c r="H4729" s="8" t="e">
        <f>VLOOKUP(A4729,#REF!,13,0)</f>
        <v>#REF!</v>
      </c>
      <c r="I4729" s="8" t="e">
        <f>VLOOKUP(E4729,'[1]свод!'!H$2:Q$1928,8,0)</f>
        <v>#REF!</v>
      </c>
      <c r="J4729" s="8" t="e">
        <f>VLOOKUP(A4729,'[1]свод!'!B$2:G$1928,6,0)</f>
        <v>#N/A</v>
      </c>
    </row>
    <row r="4730" spans="1:10" x14ac:dyDescent="0.3">
      <c r="A4730" s="5" t="s">
        <v>3692</v>
      </c>
      <c r="B4730" s="5" t="s">
        <v>508</v>
      </c>
      <c r="C4730" s="6" t="s">
        <v>573</v>
      </c>
      <c r="D4730" s="6" t="s">
        <v>3</v>
      </c>
      <c r="E4730" s="8" t="e">
        <f>VLOOKUP(A4730,#REF!,4,0)</f>
        <v>#REF!</v>
      </c>
      <c r="F4730" s="8" t="e">
        <f>VLOOKUP(A4730,#REF!,11,0)</f>
        <v>#REF!</v>
      </c>
      <c r="G4730" s="8" t="e">
        <f>VLOOKUP(A4730,#REF!,12,0)</f>
        <v>#REF!</v>
      </c>
      <c r="H4730" s="8" t="e">
        <f>VLOOKUP(A4730,#REF!,13,0)</f>
        <v>#REF!</v>
      </c>
      <c r="I4730" s="8" t="e">
        <f>VLOOKUP(E4730,'[1]свод!'!H$2:Q$1928,8,0)</f>
        <v>#REF!</v>
      </c>
      <c r="J4730" s="8" t="e">
        <f>VLOOKUP(A4730,'[1]свод!'!B$2:G$1928,6,0)</f>
        <v>#N/A</v>
      </c>
    </row>
    <row r="4731" spans="1:10" x14ac:dyDescent="0.3">
      <c r="A4731" s="5" t="s">
        <v>3693</v>
      </c>
      <c r="B4731" s="5" t="s">
        <v>479</v>
      </c>
      <c r="C4731" s="6" t="s">
        <v>66</v>
      </c>
      <c r="D4731" s="6" t="s">
        <v>3</v>
      </c>
      <c r="E4731" s="8" t="e">
        <f>VLOOKUP(A4731,#REF!,4,0)</f>
        <v>#REF!</v>
      </c>
      <c r="F4731" s="8" t="e">
        <f>VLOOKUP(A4731,#REF!,11,0)</f>
        <v>#REF!</v>
      </c>
      <c r="G4731" s="8" t="e">
        <f>VLOOKUP(A4731,#REF!,12,0)</f>
        <v>#REF!</v>
      </c>
      <c r="H4731" s="8" t="e">
        <f>VLOOKUP(A4731,#REF!,13,0)</f>
        <v>#REF!</v>
      </c>
      <c r="I4731" s="8" t="e">
        <f>VLOOKUP(E4731,'[1]свод!'!H$2:Q$1928,8,0)</f>
        <v>#REF!</v>
      </c>
      <c r="J4731" s="8" t="e">
        <f>VLOOKUP(A4731,'[1]свод!'!B$2:G$1928,6,0)</f>
        <v>#N/A</v>
      </c>
    </row>
    <row r="4732" spans="1:10" x14ac:dyDescent="0.3">
      <c r="A4732" s="5" t="s">
        <v>3694</v>
      </c>
      <c r="B4732" s="5" t="s">
        <v>814</v>
      </c>
      <c r="C4732" s="6" t="s">
        <v>16</v>
      </c>
      <c r="D4732" s="6" t="s">
        <v>3</v>
      </c>
      <c r="E4732" s="8" t="e">
        <f>VLOOKUP(A4732,#REF!,4,0)</f>
        <v>#REF!</v>
      </c>
      <c r="F4732" s="8" t="e">
        <f>VLOOKUP(A4732,#REF!,11,0)</f>
        <v>#REF!</v>
      </c>
      <c r="G4732" s="8" t="e">
        <f>VLOOKUP(A4732,#REF!,12,0)</f>
        <v>#REF!</v>
      </c>
      <c r="H4732" s="8" t="e">
        <f>VLOOKUP(A4732,#REF!,13,0)</f>
        <v>#REF!</v>
      </c>
      <c r="I4732" s="8" t="e">
        <f>VLOOKUP(E4732,'[1]свод!'!H$2:Q$1928,8,0)</f>
        <v>#REF!</v>
      </c>
      <c r="J4732" s="8" t="e">
        <f>VLOOKUP(A4732,'[1]свод!'!B$2:G$1928,6,0)</f>
        <v>#N/A</v>
      </c>
    </row>
    <row r="4733" spans="1:10" x14ac:dyDescent="0.3">
      <c r="A4733" s="5" t="s">
        <v>3695</v>
      </c>
      <c r="B4733" s="5" t="s">
        <v>92</v>
      </c>
      <c r="C4733" s="6" t="s">
        <v>354</v>
      </c>
      <c r="D4733" s="6" t="s">
        <v>3</v>
      </c>
      <c r="E4733" s="8" t="e">
        <f>VLOOKUP(A4733,#REF!,4,0)</f>
        <v>#REF!</v>
      </c>
      <c r="F4733" s="8" t="e">
        <f>VLOOKUP(A4733,#REF!,11,0)</f>
        <v>#REF!</v>
      </c>
      <c r="G4733" s="8" t="e">
        <f>VLOOKUP(A4733,#REF!,12,0)</f>
        <v>#REF!</v>
      </c>
      <c r="H4733" s="8" t="e">
        <f>VLOOKUP(A4733,#REF!,13,0)</f>
        <v>#REF!</v>
      </c>
      <c r="I4733" s="8" t="e">
        <f>VLOOKUP(E4733,'[1]свод!'!H$2:Q$1928,8,0)</f>
        <v>#REF!</v>
      </c>
      <c r="J4733" s="8" t="e">
        <f>VLOOKUP(A4733,'[1]свод!'!B$2:G$1928,6,0)</f>
        <v>#N/A</v>
      </c>
    </row>
    <row r="4734" spans="1:10" x14ac:dyDescent="0.3">
      <c r="A4734" s="5" t="s">
        <v>3697</v>
      </c>
      <c r="B4734" s="5" t="s">
        <v>518</v>
      </c>
      <c r="C4734" s="6" t="s">
        <v>979</v>
      </c>
      <c r="D4734" s="6" t="s">
        <v>3</v>
      </c>
      <c r="E4734" s="8" t="e">
        <f>VLOOKUP(A4734,#REF!,4,0)</f>
        <v>#REF!</v>
      </c>
      <c r="F4734" s="8" t="e">
        <f>VLOOKUP(A4734,#REF!,11,0)</f>
        <v>#REF!</v>
      </c>
      <c r="G4734" s="8" t="e">
        <f>VLOOKUP(A4734,#REF!,12,0)</f>
        <v>#REF!</v>
      </c>
      <c r="H4734" s="8" t="e">
        <f>VLOOKUP(A4734,#REF!,13,0)</f>
        <v>#REF!</v>
      </c>
      <c r="I4734" s="8" t="e">
        <f>VLOOKUP(E4734,'[1]свод!'!H$2:Q$1928,8,0)</f>
        <v>#REF!</v>
      </c>
      <c r="J4734" s="8" t="e">
        <f>VLOOKUP(A4734,'[1]свод!'!B$2:G$1928,6,0)</f>
        <v>#N/A</v>
      </c>
    </row>
    <row r="4735" spans="1:10" x14ac:dyDescent="0.3">
      <c r="A4735" s="5" t="s">
        <v>3698</v>
      </c>
      <c r="B4735" s="5" t="s">
        <v>673</v>
      </c>
      <c r="C4735" s="6" t="s">
        <v>632</v>
      </c>
      <c r="D4735" s="6" t="s">
        <v>3</v>
      </c>
      <c r="E4735" s="8" t="e">
        <f>VLOOKUP(A4735,#REF!,4,0)</f>
        <v>#REF!</v>
      </c>
      <c r="F4735" s="8" t="e">
        <f>VLOOKUP(A4735,#REF!,11,0)</f>
        <v>#REF!</v>
      </c>
      <c r="G4735" s="8" t="e">
        <f>VLOOKUP(A4735,#REF!,12,0)</f>
        <v>#REF!</v>
      </c>
      <c r="H4735" s="8" t="e">
        <f>VLOOKUP(A4735,#REF!,13,0)</f>
        <v>#REF!</v>
      </c>
      <c r="I4735" s="8" t="e">
        <f>VLOOKUP(E4735,'[1]свод!'!H$2:Q$1928,8,0)</f>
        <v>#REF!</v>
      </c>
      <c r="J4735" s="8" t="e">
        <f>VLOOKUP(A4735,'[1]свод!'!B$2:G$1928,6,0)</f>
        <v>#N/A</v>
      </c>
    </row>
    <row r="4736" spans="1:10" x14ac:dyDescent="0.3">
      <c r="A4736" s="5" t="s">
        <v>3699</v>
      </c>
      <c r="B4736" s="5" t="s">
        <v>18</v>
      </c>
      <c r="C4736" s="6" t="s">
        <v>529</v>
      </c>
      <c r="D4736" s="6" t="s">
        <v>3</v>
      </c>
      <c r="E4736" s="8" t="e">
        <f>VLOOKUP(A4736,#REF!,4,0)</f>
        <v>#REF!</v>
      </c>
      <c r="F4736" s="8" t="e">
        <f>VLOOKUP(A4736,#REF!,11,0)</f>
        <v>#REF!</v>
      </c>
      <c r="G4736" s="8" t="e">
        <f>VLOOKUP(A4736,#REF!,12,0)</f>
        <v>#REF!</v>
      </c>
      <c r="H4736" s="8" t="e">
        <f>VLOOKUP(A4736,#REF!,13,0)</f>
        <v>#REF!</v>
      </c>
      <c r="I4736" s="8" t="e">
        <f>VLOOKUP(E4736,'[1]свод!'!H$2:Q$1928,8,0)</f>
        <v>#REF!</v>
      </c>
      <c r="J4736" s="8" t="e">
        <f>VLOOKUP(A4736,'[1]свод!'!B$2:G$1928,6,0)</f>
        <v>#N/A</v>
      </c>
    </row>
    <row r="4737" spans="1:10" x14ac:dyDescent="0.3">
      <c r="A4737" s="5" t="s">
        <v>3701</v>
      </c>
      <c r="B4737" s="5" t="s">
        <v>68</v>
      </c>
      <c r="C4737" s="6" t="s">
        <v>111</v>
      </c>
      <c r="D4737" s="6" t="s">
        <v>3</v>
      </c>
      <c r="E4737" s="8" t="e">
        <f>VLOOKUP(A4737,#REF!,4,0)</f>
        <v>#REF!</v>
      </c>
      <c r="F4737" s="8" t="e">
        <f>VLOOKUP(A4737,#REF!,11,0)</f>
        <v>#REF!</v>
      </c>
      <c r="G4737" s="8" t="e">
        <f>VLOOKUP(A4737,#REF!,12,0)</f>
        <v>#REF!</v>
      </c>
      <c r="H4737" s="8" t="e">
        <f>VLOOKUP(A4737,#REF!,13,0)</f>
        <v>#REF!</v>
      </c>
      <c r="I4737" s="8" t="e">
        <f>VLOOKUP(E4737,'[1]свод!'!H$2:Q$1928,8,0)</f>
        <v>#REF!</v>
      </c>
      <c r="J4737" s="8" t="e">
        <f>VLOOKUP(A4737,'[1]свод!'!B$2:G$1928,6,0)</f>
        <v>#N/A</v>
      </c>
    </row>
    <row r="4738" spans="1:10" x14ac:dyDescent="0.3">
      <c r="A4738" s="5" t="s">
        <v>3705</v>
      </c>
      <c r="B4738" s="5" t="s">
        <v>57</v>
      </c>
      <c r="C4738" s="6" t="s">
        <v>228</v>
      </c>
      <c r="D4738" s="6" t="s">
        <v>3</v>
      </c>
      <c r="E4738" s="8" t="e">
        <f>VLOOKUP(A4738,#REF!,4,0)</f>
        <v>#REF!</v>
      </c>
      <c r="F4738" s="8" t="e">
        <f>VLOOKUP(A4738,#REF!,11,0)</f>
        <v>#REF!</v>
      </c>
      <c r="G4738" s="8" t="e">
        <f>VLOOKUP(A4738,#REF!,12,0)</f>
        <v>#REF!</v>
      </c>
      <c r="H4738" s="8" t="e">
        <f>VLOOKUP(A4738,#REF!,13,0)</f>
        <v>#REF!</v>
      </c>
      <c r="I4738" s="8" t="e">
        <f>VLOOKUP(E4738,'[1]свод!'!H$2:Q$1928,8,0)</f>
        <v>#REF!</v>
      </c>
      <c r="J4738" s="8" t="e">
        <f>VLOOKUP(A4738,'[1]свод!'!B$2:G$1928,6,0)</f>
        <v>#N/A</v>
      </c>
    </row>
    <row r="4739" spans="1:10" x14ac:dyDescent="0.3">
      <c r="A4739" s="5" t="s">
        <v>3709</v>
      </c>
      <c r="B4739" s="5" t="s">
        <v>518</v>
      </c>
      <c r="C4739" s="6" t="s">
        <v>216</v>
      </c>
      <c r="D4739" s="6" t="s">
        <v>3</v>
      </c>
      <c r="E4739" s="8" t="e">
        <f>VLOOKUP(A4739,#REF!,4,0)</f>
        <v>#REF!</v>
      </c>
      <c r="F4739" s="8" t="e">
        <f>VLOOKUP(A4739,#REF!,11,0)</f>
        <v>#REF!</v>
      </c>
      <c r="G4739" s="8" t="e">
        <f>VLOOKUP(A4739,#REF!,12,0)</f>
        <v>#REF!</v>
      </c>
      <c r="H4739" s="8" t="e">
        <f>VLOOKUP(A4739,#REF!,13,0)</f>
        <v>#REF!</v>
      </c>
      <c r="I4739" s="8" t="e">
        <f>VLOOKUP(E4739,'[1]свод!'!H$2:Q$1928,8,0)</f>
        <v>#REF!</v>
      </c>
      <c r="J4739" s="8" t="e">
        <f>VLOOKUP(A4739,'[1]свод!'!B$2:G$1928,6,0)</f>
        <v>#N/A</v>
      </c>
    </row>
    <row r="4740" spans="1:10" x14ac:dyDescent="0.3">
      <c r="A4740" s="5" t="s">
        <v>3710</v>
      </c>
      <c r="B4740" s="5" t="s">
        <v>36</v>
      </c>
      <c r="C4740" s="6" t="s">
        <v>3711</v>
      </c>
      <c r="D4740" s="6" t="s">
        <v>3</v>
      </c>
      <c r="E4740" s="8" t="e">
        <f>VLOOKUP(A4740,#REF!,4,0)</f>
        <v>#REF!</v>
      </c>
      <c r="F4740" s="8" t="e">
        <f>VLOOKUP(A4740,#REF!,11,0)</f>
        <v>#REF!</v>
      </c>
      <c r="G4740" s="8" t="e">
        <f>VLOOKUP(A4740,#REF!,12,0)</f>
        <v>#REF!</v>
      </c>
      <c r="H4740" s="8" t="e">
        <f>VLOOKUP(A4740,#REF!,13,0)</f>
        <v>#REF!</v>
      </c>
      <c r="I4740" s="8" t="e">
        <f>VLOOKUP(E4740,'[1]свод!'!H$2:Q$1928,8,0)</f>
        <v>#REF!</v>
      </c>
      <c r="J4740" s="8" t="e">
        <f>VLOOKUP(A4740,'[1]свод!'!B$2:G$1928,6,0)</f>
        <v>#N/A</v>
      </c>
    </row>
    <row r="4741" spans="1:10" x14ac:dyDescent="0.3">
      <c r="A4741" s="5" t="s">
        <v>3712</v>
      </c>
      <c r="B4741" s="5" t="s">
        <v>613</v>
      </c>
      <c r="C4741" s="6" t="s">
        <v>10</v>
      </c>
      <c r="D4741" s="6" t="s">
        <v>3</v>
      </c>
      <c r="E4741" s="8" t="e">
        <f>VLOOKUP(A4741,#REF!,4,0)</f>
        <v>#REF!</v>
      </c>
      <c r="F4741" s="8" t="e">
        <f>VLOOKUP(A4741,#REF!,11,0)</f>
        <v>#REF!</v>
      </c>
      <c r="G4741" s="8" t="e">
        <f>VLOOKUP(A4741,#REF!,12,0)</f>
        <v>#REF!</v>
      </c>
      <c r="H4741" s="8" t="e">
        <f>VLOOKUP(A4741,#REF!,13,0)</f>
        <v>#REF!</v>
      </c>
      <c r="I4741" s="8" t="e">
        <f>VLOOKUP(E4741,'[1]свод!'!H$2:Q$1928,8,0)</f>
        <v>#REF!</v>
      </c>
      <c r="J4741" s="8" t="e">
        <f>VLOOKUP(A4741,'[1]свод!'!B$2:G$1928,6,0)</f>
        <v>#N/A</v>
      </c>
    </row>
    <row r="4742" spans="1:10" x14ac:dyDescent="0.3">
      <c r="A4742" s="5" t="s">
        <v>3714</v>
      </c>
      <c r="B4742" s="5" t="s">
        <v>387</v>
      </c>
      <c r="C4742" s="6" t="s">
        <v>648</v>
      </c>
      <c r="D4742" s="6" t="s">
        <v>3</v>
      </c>
      <c r="E4742" s="8" t="e">
        <f>VLOOKUP(A4742,#REF!,4,0)</f>
        <v>#REF!</v>
      </c>
      <c r="F4742" s="8" t="e">
        <f>VLOOKUP(A4742,#REF!,11,0)</f>
        <v>#REF!</v>
      </c>
      <c r="G4742" s="8" t="e">
        <f>VLOOKUP(A4742,#REF!,12,0)</f>
        <v>#REF!</v>
      </c>
      <c r="H4742" s="8" t="e">
        <f>VLOOKUP(A4742,#REF!,13,0)</f>
        <v>#REF!</v>
      </c>
      <c r="I4742" s="8" t="e">
        <f>VLOOKUP(E4742,'[1]свод!'!H$2:Q$1928,8,0)</f>
        <v>#REF!</v>
      </c>
      <c r="J4742" s="8" t="e">
        <f>VLOOKUP(A4742,'[1]свод!'!B$2:G$1928,6,0)</f>
        <v>#N/A</v>
      </c>
    </row>
    <row r="4743" spans="1:10" x14ac:dyDescent="0.3">
      <c r="A4743" s="5" t="s">
        <v>3715</v>
      </c>
      <c r="B4743" s="5" t="s">
        <v>126</v>
      </c>
      <c r="C4743" s="6" t="s">
        <v>3716</v>
      </c>
      <c r="D4743" s="6" t="s">
        <v>3</v>
      </c>
      <c r="E4743" s="8" t="e">
        <f>VLOOKUP(A4743,#REF!,4,0)</f>
        <v>#REF!</v>
      </c>
      <c r="F4743" s="8" t="e">
        <f>VLOOKUP(A4743,#REF!,11,0)</f>
        <v>#REF!</v>
      </c>
      <c r="G4743" s="8" t="e">
        <f>VLOOKUP(A4743,#REF!,12,0)</f>
        <v>#REF!</v>
      </c>
      <c r="H4743" s="8" t="e">
        <f>VLOOKUP(A4743,#REF!,13,0)</f>
        <v>#REF!</v>
      </c>
      <c r="I4743" s="8" t="e">
        <f>VLOOKUP(E4743,'[1]свод!'!H$2:Q$1928,8,0)</f>
        <v>#REF!</v>
      </c>
      <c r="J4743" s="8" t="e">
        <f>VLOOKUP(A4743,'[1]свод!'!B$2:G$1928,6,0)</f>
        <v>#N/A</v>
      </c>
    </row>
    <row r="4744" spans="1:10" x14ac:dyDescent="0.3">
      <c r="A4744" s="5" t="s">
        <v>3717</v>
      </c>
      <c r="B4744" s="5" t="s">
        <v>55</v>
      </c>
      <c r="C4744" s="6" t="s">
        <v>945</v>
      </c>
      <c r="D4744" s="6" t="s">
        <v>3</v>
      </c>
      <c r="E4744" s="8" t="e">
        <f>VLOOKUP(A4744,#REF!,4,0)</f>
        <v>#REF!</v>
      </c>
      <c r="F4744" s="8" t="e">
        <f>VLOOKUP(A4744,#REF!,11,0)</f>
        <v>#REF!</v>
      </c>
      <c r="G4744" s="8" t="e">
        <f>VLOOKUP(A4744,#REF!,12,0)</f>
        <v>#REF!</v>
      </c>
      <c r="H4744" s="8" t="e">
        <f>VLOOKUP(A4744,#REF!,13,0)</f>
        <v>#REF!</v>
      </c>
      <c r="I4744" s="8" t="e">
        <f>VLOOKUP(E4744,'[1]свод!'!H$2:Q$1928,8,0)</f>
        <v>#REF!</v>
      </c>
      <c r="J4744" s="8" t="e">
        <f>VLOOKUP(A4744,'[1]свод!'!B$2:G$1928,6,0)</f>
        <v>#N/A</v>
      </c>
    </row>
    <row r="4745" spans="1:10" x14ac:dyDescent="0.3">
      <c r="A4745" s="5" t="s">
        <v>3718</v>
      </c>
      <c r="B4745" s="5" t="s">
        <v>65</v>
      </c>
      <c r="C4745" s="6" t="s">
        <v>2284</v>
      </c>
      <c r="D4745" s="6" t="s">
        <v>3</v>
      </c>
      <c r="E4745" s="8" t="e">
        <f>VLOOKUP(A4745,#REF!,4,0)</f>
        <v>#REF!</v>
      </c>
      <c r="F4745" s="8" t="e">
        <f>VLOOKUP(A4745,#REF!,11,0)</f>
        <v>#REF!</v>
      </c>
      <c r="G4745" s="8" t="e">
        <f>VLOOKUP(A4745,#REF!,12,0)</f>
        <v>#REF!</v>
      </c>
      <c r="H4745" s="8" t="e">
        <f>VLOOKUP(A4745,#REF!,13,0)</f>
        <v>#REF!</v>
      </c>
      <c r="I4745" s="8" t="e">
        <f>VLOOKUP(E4745,'[1]свод!'!H$2:Q$1928,8,0)</f>
        <v>#REF!</v>
      </c>
      <c r="J4745" s="8" t="e">
        <f>VLOOKUP(A4745,'[1]свод!'!B$2:G$1928,6,0)</f>
        <v>#N/A</v>
      </c>
    </row>
    <row r="4746" spans="1:10" x14ac:dyDescent="0.3">
      <c r="A4746" s="5" t="s">
        <v>3721</v>
      </c>
      <c r="B4746" s="5" t="s">
        <v>3722</v>
      </c>
      <c r="C4746" s="6" t="s">
        <v>2372</v>
      </c>
      <c r="D4746" s="6" t="s">
        <v>3</v>
      </c>
      <c r="E4746" s="8" t="e">
        <f>VLOOKUP(A4746,#REF!,4,0)</f>
        <v>#REF!</v>
      </c>
      <c r="F4746" s="8" t="e">
        <f>VLOOKUP(A4746,#REF!,11,0)</f>
        <v>#REF!</v>
      </c>
      <c r="G4746" s="8" t="e">
        <f>VLOOKUP(A4746,#REF!,12,0)</f>
        <v>#REF!</v>
      </c>
      <c r="H4746" s="8" t="e">
        <f>VLOOKUP(A4746,#REF!,13,0)</f>
        <v>#REF!</v>
      </c>
      <c r="I4746" s="8" t="e">
        <f>VLOOKUP(E4746,'[1]свод!'!H$2:Q$1928,8,0)</f>
        <v>#REF!</v>
      </c>
      <c r="J4746" s="8" t="e">
        <f>VLOOKUP(A4746,'[1]свод!'!B$2:G$1928,6,0)</f>
        <v>#N/A</v>
      </c>
    </row>
    <row r="4747" spans="1:10" x14ac:dyDescent="0.3">
      <c r="A4747" s="5" t="s">
        <v>3723</v>
      </c>
      <c r="B4747" s="5" t="s">
        <v>409</v>
      </c>
      <c r="C4747" s="6" t="s">
        <v>184</v>
      </c>
      <c r="D4747" s="6" t="s">
        <v>3</v>
      </c>
      <c r="E4747" s="8" t="e">
        <f>VLOOKUP(A4747,#REF!,4,0)</f>
        <v>#REF!</v>
      </c>
      <c r="F4747" s="8" t="e">
        <f>VLOOKUP(A4747,#REF!,11,0)</f>
        <v>#REF!</v>
      </c>
      <c r="G4747" s="8" t="e">
        <f>VLOOKUP(A4747,#REF!,12,0)</f>
        <v>#REF!</v>
      </c>
      <c r="H4747" s="8" t="e">
        <f>VLOOKUP(A4747,#REF!,13,0)</f>
        <v>#REF!</v>
      </c>
      <c r="I4747" s="8" t="e">
        <f>VLOOKUP(E4747,'[1]свод!'!H$2:Q$1928,8,0)</f>
        <v>#REF!</v>
      </c>
      <c r="J4747" s="8" t="e">
        <f>VLOOKUP(A4747,'[1]свод!'!B$2:G$1928,6,0)</f>
        <v>#N/A</v>
      </c>
    </row>
    <row r="4748" spans="1:10" x14ac:dyDescent="0.3">
      <c r="A4748" s="5" t="s">
        <v>3726</v>
      </c>
      <c r="B4748" s="5" t="s">
        <v>429</v>
      </c>
      <c r="C4748" s="6" t="s">
        <v>410</v>
      </c>
      <c r="D4748" s="6" t="s">
        <v>3</v>
      </c>
      <c r="E4748" s="8" t="e">
        <f>VLOOKUP(A4748,#REF!,4,0)</f>
        <v>#REF!</v>
      </c>
      <c r="F4748" s="8" t="e">
        <f>VLOOKUP(A4748,#REF!,11,0)</f>
        <v>#REF!</v>
      </c>
      <c r="G4748" s="8" t="e">
        <f>VLOOKUP(A4748,#REF!,12,0)</f>
        <v>#REF!</v>
      </c>
      <c r="H4748" s="8" t="e">
        <f>VLOOKUP(A4748,#REF!,13,0)</f>
        <v>#REF!</v>
      </c>
      <c r="I4748" s="8" t="e">
        <f>VLOOKUP(E4748,'[1]свод!'!H$2:Q$1928,8,0)</f>
        <v>#REF!</v>
      </c>
      <c r="J4748" s="8" t="e">
        <f>VLOOKUP(A4748,'[1]свод!'!B$2:G$1928,6,0)</f>
        <v>#N/A</v>
      </c>
    </row>
    <row r="4749" spans="1:10" x14ac:dyDescent="0.3">
      <c r="A4749" s="5" t="s">
        <v>3728</v>
      </c>
      <c r="B4749" s="5" t="s">
        <v>45</v>
      </c>
      <c r="C4749" s="6" t="s">
        <v>43</v>
      </c>
      <c r="D4749" s="6" t="s">
        <v>3</v>
      </c>
      <c r="E4749" s="8" t="e">
        <f>VLOOKUP(A4749,#REF!,4,0)</f>
        <v>#REF!</v>
      </c>
      <c r="F4749" s="8" t="e">
        <f>VLOOKUP(A4749,#REF!,11,0)</f>
        <v>#REF!</v>
      </c>
      <c r="G4749" s="8" t="e">
        <f>VLOOKUP(A4749,#REF!,12,0)</f>
        <v>#REF!</v>
      </c>
      <c r="H4749" s="8" t="e">
        <f>VLOOKUP(A4749,#REF!,13,0)</f>
        <v>#REF!</v>
      </c>
      <c r="I4749" s="8" t="e">
        <f>VLOOKUP(E4749,'[1]свод!'!H$2:Q$1928,8,0)</f>
        <v>#REF!</v>
      </c>
      <c r="J4749" s="8" t="e">
        <f>VLOOKUP(A4749,'[1]свод!'!B$2:G$1928,6,0)</f>
        <v>#N/A</v>
      </c>
    </row>
    <row r="4750" spans="1:10" x14ac:dyDescent="0.3">
      <c r="A4750" s="5" t="s">
        <v>3729</v>
      </c>
      <c r="B4750" s="5" t="s">
        <v>1050</v>
      </c>
      <c r="C4750" s="6" t="s">
        <v>351</v>
      </c>
      <c r="D4750" s="6" t="s">
        <v>3</v>
      </c>
      <c r="E4750" s="8" t="e">
        <f>VLOOKUP(A4750,#REF!,4,0)</f>
        <v>#REF!</v>
      </c>
      <c r="F4750" s="8" t="e">
        <f>VLOOKUP(A4750,#REF!,11,0)</f>
        <v>#REF!</v>
      </c>
      <c r="G4750" s="8" t="e">
        <f>VLOOKUP(A4750,#REF!,12,0)</f>
        <v>#REF!</v>
      </c>
      <c r="H4750" s="8" t="e">
        <f>VLOOKUP(A4750,#REF!,13,0)</f>
        <v>#REF!</v>
      </c>
      <c r="I4750" s="8" t="e">
        <f>VLOOKUP(E4750,'[1]свод!'!H$2:Q$1928,8,0)</f>
        <v>#REF!</v>
      </c>
      <c r="J4750" s="8" t="e">
        <f>VLOOKUP(A4750,'[1]свод!'!B$2:G$1928,6,0)</f>
        <v>#N/A</v>
      </c>
    </row>
    <row r="4751" spans="1:10" x14ac:dyDescent="0.3">
      <c r="A4751" s="5" t="s">
        <v>3733</v>
      </c>
      <c r="B4751" s="5" t="s">
        <v>92</v>
      </c>
      <c r="C4751" s="6" t="s">
        <v>620</v>
      </c>
      <c r="D4751" s="6" t="s">
        <v>3</v>
      </c>
      <c r="E4751" s="8" t="e">
        <f>VLOOKUP(A4751,#REF!,4,0)</f>
        <v>#REF!</v>
      </c>
      <c r="F4751" s="8" t="e">
        <f>VLOOKUP(A4751,#REF!,11,0)</f>
        <v>#REF!</v>
      </c>
      <c r="G4751" s="8" t="e">
        <f>VLOOKUP(A4751,#REF!,12,0)</f>
        <v>#REF!</v>
      </c>
      <c r="H4751" s="8" t="e">
        <f>VLOOKUP(A4751,#REF!,13,0)</f>
        <v>#REF!</v>
      </c>
      <c r="I4751" s="8" t="e">
        <f>VLOOKUP(E4751,'[1]свод!'!H$2:Q$1928,8,0)</f>
        <v>#REF!</v>
      </c>
      <c r="J4751" s="8" t="e">
        <f>VLOOKUP(A4751,'[1]свод!'!B$2:G$1928,6,0)</f>
        <v>#N/A</v>
      </c>
    </row>
    <row r="4752" spans="1:10" x14ac:dyDescent="0.3">
      <c r="A4752" s="5" t="s">
        <v>3755</v>
      </c>
      <c r="B4752" s="5" t="s">
        <v>12</v>
      </c>
      <c r="C4752" s="6" t="s">
        <v>199</v>
      </c>
      <c r="D4752" s="6" t="s">
        <v>3</v>
      </c>
      <c r="E4752" s="8" t="e">
        <f>VLOOKUP(A4752,#REF!,4,0)</f>
        <v>#REF!</v>
      </c>
      <c r="F4752" s="8" t="e">
        <f>VLOOKUP(A4752,#REF!,11,0)</f>
        <v>#REF!</v>
      </c>
      <c r="G4752" s="8" t="e">
        <f>VLOOKUP(A4752,#REF!,12,0)</f>
        <v>#REF!</v>
      </c>
      <c r="H4752" s="8" t="e">
        <f>VLOOKUP(A4752,#REF!,13,0)</f>
        <v>#REF!</v>
      </c>
      <c r="I4752" s="8" t="e">
        <f>VLOOKUP(E4752,'[1]свод!'!H$2:Q$1928,8,0)</f>
        <v>#REF!</v>
      </c>
      <c r="J4752" s="8" t="e">
        <f>VLOOKUP(A4752,'[1]свод!'!B$2:G$1928,6,0)</f>
        <v>#N/A</v>
      </c>
    </row>
    <row r="4753" spans="1:10" x14ac:dyDescent="0.3">
      <c r="A4753" s="5" t="s">
        <v>3756</v>
      </c>
      <c r="B4753" s="5" t="s">
        <v>30</v>
      </c>
      <c r="C4753" s="6" t="s">
        <v>3757</v>
      </c>
      <c r="D4753" s="6" t="s">
        <v>3</v>
      </c>
      <c r="E4753" s="8" t="e">
        <f>VLOOKUP(A4753,#REF!,4,0)</f>
        <v>#REF!</v>
      </c>
      <c r="F4753" s="8" t="e">
        <f>VLOOKUP(A4753,#REF!,11,0)</f>
        <v>#REF!</v>
      </c>
      <c r="G4753" s="8" t="e">
        <f>VLOOKUP(A4753,#REF!,12,0)</f>
        <v>#REF!</v>
      </c>
      <c r="H4753" s="8" t="e">
        <f>VLOOKUP(A4753,#REF!,13,0)</f>
        <v>#REF!</v>
      </c>
      <c r="I4753" s="8" t="e">
        <f>VLOOKUP(E4753,'[1]свод!'!H$2:Q$1928,8,0)</f>
        <v>#REF!</v>
      </c>
      <c r="J4753" s="8" t="e">
        <f>VLOOKUP(A4753,'[1]свод!'!B$2:G$1928,6,0)</f>
        <v>#N/A</v>
      </c>
    </row>
    <row r="4754" spans="1:10" x14ac:dyDescent="0.3">
      <c r="A4754" s="5" t="s">
        <v>3758</v>
      </c>
      <c r="B4754" s="5" t="s">
        <v>76</v>
      </c>
      <c r="C4754" s="6" t="s">
        <v>2100</v>
      </c>
      <c r="D4754" s="6" t="s">
        <v>3</v>
      </c>
      <c r="E4754" s="8" t="e">
        <f>VLOOKUP(A4754,#REF!,4,0)</f>
        <v>#REF!</v>
      </c>
      <c r="F4754" s="8" t="e">
        <f>VLOOKUP(A4754,#REF!,11,0)</f>
        <v>#REF!</v>
      </c>
      <c r="G4754" s="8" t="e">
        <f>VLOOKUP(A4754,#REF!,12,0)</f>
        <v>#REF!</v>
      </c>
      <c r="H4754" s="8" t="e">
        <f>VLOOKUP(A4754,#REF!,13,0)</f>
        <v>#REF!</v>
      </c>
      <c r="I4754" s="8" t="e">
        <f>VLOOKUP(E4754,'[1]свод!'!H$2:Q$1928,8,0)</f>
        <v>#REF!</v>
      </c>
      <c r="J4754" s="8" t="e">
        <f>VLOOKUP(A4754,'[1]свод!'!B$2:G$1928,6,0)</f>
        <v>#N/A</v>
      </c>
    </row>
    <row r="4755" spans="1:10" x14ac:dyDescent="0.3">
      <c r="A4755" s="5" t="s">
        <v>3759</v>
      </c>
      <c r="B4755" s="5" t="s">
        <v>119</v>
      </c>
      <c r="C4755" s="6" t="s">
        <v>3760</v>
      </c>
      <c r="D4755" s="6" t="s">
        <v>3</v>
      </c>
      <c r="E4755" s="8" t="e">
        <f>VLOOKUP(A4755,#REF!,4,0)</f>
        <v>#REF!</v>
      </c>
      <c r="F4755" s="8" t="e">
        <f>VLOOKUP(A4755,#REF!,11,0)</f>
        <v>#REF!</v>
      </c>
      <c r="G4755" s="8" t="e">
        <f>VLOOKUP(A4755,#REF!,12,0)</f>
        <v>#REF!</v>
      </c>
      <c r="H4755" s="8" t="e">
        <f>VLOOKUP(A4755,#REF!,13,0)</f>
        <v>#REF!</v>
      </c>
      <c r="I4755" s="8" t="e">
        <f>VLOOKUP(E4755,'[1]свод!'!H$2:Q$1928,8,0)</f>
        <v>#REF!</v>
      </c>
      <c r="J4755" s="8" t="e">
        <f>VLOOKUP(A4755,'[1]свод!'!B$2:G$1928,6,0)</f>
        <v>#N/A</v>
      </c>
    </row>
    <row r="4756" spans="1:10" x14ac:dyDescent="0.3">
      <c r="A4756" s="5" t="s">
        <v>3765</v>
      </c>
      <c r="B4756" s="5" t="s">
        <v>613</v>
      </c>
      <c r="C4756" s="6" t="s">
        <v>767</v>
      </c>
      <c r="D4756" s="6" t="s">
        <v>3</v>
      </c>
      <c r="E4756" s="8" t="e">
        <f>VLOOKUP(A4756,#REF!,4,0)</f>
        <v>#REF!</v>
      </c>
      <c r="F4756" s="8" t="e">
        <f>VLOOKUP(A4756,#REF!,11,0)</f>
        <v>#REF!</v>
      </c>
      <c r="G4756" s="8" t="e">
        <f>VLOOKUP(A4756,#REF!,12,0)</f>
        <v>#REF!</v>
      </c>
      <c r="H4756" s="8" t="e">
        <f>VLOOKUP(A4756,#REF!,13,0)</f>
        <v>#REF!</v>
      </c>
      <c r="I4756" s="8" t="e">
        <f>VLOOKUP(E4756,'[1]свод!'!H$2:Q$1928,8,0)</f>
        <v>#REF!</v>
      </c>
      <c r="J4756" s="8" t="e">
        <f>VLOOKUP(A4756,'[1]свод!'!B$2:G$1928,6,0)</f>
        <v>#N/A</v>
      </c>
    </row>
    <row r="4757" spans="1:10" x14ac:dyDescent="0.3">
      <c r="A4757" s="5" t="s">
        <v>3767</v>
      </c>
      <c r="B4757" s="5" t="s">
        <v>484</v>
      </c>
      <c r="C4757" s="6" t="s">
        <v>264</v>
      </c>
      <c r="D4757" s="6" t="s">
        <v>3</v>
      </c>
      <c r="E4757" s="8" t="e">
        <f>VLOOKUP(A4757,#REF!,4,0)</f>
        <v>#REF!</v>
      </c>
      <c r="F4757" s="8" t="e">
        <f>VLOOKUP(A4757,#REF!,11,0)</f>
        <v>#REF!</v>
      </c>
      <c r="G4757" s="8" t="e">
        <f>VLOOKUP(A4757,#REF!,12,0)</f>
        <v>#REF!</v>
      </c>
      <c r="H4757" s="8" t="e">
        <f>VLOOKUP(A4757,#REF!,13,0)</f>
        <v>#REF!</v>
      </c>
      <c r="I4757" s="8" t="e">
        <f>VLOOKUP(E4757,'[1]свод!'!H$2:Q$1928,8,0)</f>
        <v>#REF!</v>
      </c>
      <c r="J4757" s="8" t="e">
        <f>VLOOKUP(A4757,'[1]свод!'!B$2:G$1928,6,0)</f>
        <v>#N/A</v>
      </c>
    </row>
    <row r="4758" spans="1:10" x14ac:dyDescent="0.3">
      <c r="A4758" s="5" t="s">
        <v>3770</v>
      </c>
      <c r="B4758" s="5" t="s">
        <v>564</v>
      </c>
      <c r="C4758" s="6" t="s">
        <v>102</v>
      </c>
      <c r="D4758" s="6" t="s">
        <v>3</v>
      </c>
      <c r="E4758" s="8" t="e">
        <f>VLOOKUP(A4758,#REF!,4,0)</f>
        <v>#REF!</v>
      </c>
      <c r="F4758" s="8" t="e">
        <f>VLOOKUP(A4758,#REF!,11,0)</f>
        <v>#REF!</v>
      </c>
      <c r="G4758" s="8" t="e">
        <f>VLOOKUP(A4758,#REF!,12,0)</f>
        <v>#REF!</v>
      </c>
      <c r="H4758" s="8" t="e">
        <f>VLOOKUP(A4758,#REF!,13,0)</f>
        <v>#REF!</v>
      </c>
      <c r="I4758" s="8" t="e">
        <f>VLOOKUP(E4758,'[1]свод!'!H$2:Q$1928,8,0)</f>
        <v>#REF!</v>
      </c>
      <c r="J4758" s="8" t="e">
        <f>VLOOKUP(A4758,'[1]свод!'!B$2:G$1928,6,0)</f>
        <v>#N/A</v>
      </c>
    </row>
    <row r="4759" spans="1:10" x14ac:dyDescent="0.3">
      <c r="A4759" s="5" t="s">
        <v>3771</v>
      </c>
      <c r="B4759" s="5" t="s">
        <v>319</v>
      </c>
      <c r="C4759" s="6" t="s">
        <v>329</v>
      </c>
      <c r="D4759" s="6" t="s">
        <v>3</v>
      </c>
      <c r="E4759" s="8" t="e">
        <f>VLOOKUP(A4759,#REF!,4,0)</f>
        <v>#REF!</v>
      </c>
      <c r="F4759" s="8" t="e">
        <f>VLOOKUP(A4759,#REF!,11,0)</f>
        <v>#REF!</v>
      </c>
      <c r="G4759" s="8" t="e">
        <f>VLOOKUP(A4759,#REF!,12,0)</f>
        <v>#REF!</v>
      </c>
      <c r="H4759" s="8" t="e">
        <f>VLOOKUP(A4759,#REF!,13,0)</f>
        <v>#REF!</v>
      </c>
      <c r="I4759" s="8" t="e">
        <f>VLOOKUP(E4759,'[1]свод!'!H$2:Q$1928,8,0)</f>
        <v>#REF!</v>
      </c>
      <c r="J4759" s="8" t="e">
        <f>VLOOKUP(A4759,'[1]свод!'!B$2:G$1928,6,0)</f>
        <v>#N/A</v>
      </c>
    </row>
    <row r="4760" spans="1:10" x14ac:dyDescent="0.3">
      <c r="A4760" s="5" t="s">
        <v>3772</v>
      </c>
      <c r="B4760" s="5" t="s">
        <v>493</v>
      </c>
      <c r="C4760" s="6" t="s">
        <v>151</v>
      </c>
      <c r="D4760" s="6" t="s">
        <v>3</v>
      </c>
      <c r="E4760" s="8" t="e">
        <f>VLOOKUP(A4760,#REF!,4,0)</f>
        <v>#REF!</v>
      </c>
      <c r="F4760" s="8" t="e">
        <f>VLOOKUP(A4760,#REF!,11,0)</f>
        <v>#REF!</v>
      </c>
      <c r="G4760" s="8" t="e">
        <f>VLOOKUP(A4760,#REF!,12,0)</f>
        <v>#REF!</v>
      </c>
      <c r="H4760" s="8" t="e">
        <f>VLOOKUP(A4760,#REF!,13,0)</f>
        <v>#REF!</v>
      </c>
      <c r="I4760" s="8" t="e">
        <f>VLOOKUP(E4760,'[1]свод!'!H$2:Q$1928,8,0)</f>
        <v>#REF!</v>
      </c>
      <c r="J4760" s="8" t="e">
        <f>VLOOKUP(A4760,'[1]свод!'!B$2:G$1928,6,0)</f>
        <v>#N/A</v>
      </c>
    </row>
    <row r="4761" spans="1:10" x14ac:dyDescent="0.3">
      <c r="A4761" s="5" t="s">
        <v>3773</v>
      </c>
      <c r="B4761" s="5" t="s">
        <v>613</v>
      </c>
      <c r="C4761" s="6" t="s">
        <v>1869</v>
      </c>
      <c r="D4761" s="6" t="s">
        <v>3</v>
      </c>
      <c r="E4761" s="8" t="e">
        <f>VLOOKUP(A4761,#REF!,4,0)</f>
        <v>#REF!</v>
      </c>
      <c r="F4761" s="8" t="e">
        <f>VLOOKUP(A4761,#REF!,11,0)</f>
        <v>#REF!</v>
      </c>
      <c r="G4761" s="8" t="e">
        <f>VLOOKUP(A4761,#REF!,12,0)</f>
        <v>#REF!</v>
      </c>
      <c r="H4761" s="8" t="e">
        <f>VLOOKUP(A4761,#REF!,13,0)</f>
        <v>#REF!</v>
      </c>
      <c r="I4761" s="8" t="e">
        <f>VLOOKUP(E4761,'[1]свод!'!H$2:Q$1928,8,0)</f>
        <v>#REF!</v>
      </c>
      <c r="J4761" s="8" t="e">
        <f>VLOOKUP(A4761,'[1]свод!'!B$2:G$1928,6,0)</f>
        <v>#N/A</v>
      </c>
    </row>
    <row r="4762" spans="1:10" x14ac:dyDescent="0.3">
      <c r="A4762" s="5" t="s">
        <v>3774</v>
      </c>
      <c r="B4762" s="5" t="s">
        <v>387</v>
      </c>
      <c r="C4762" s="6" t="s">
        <v>10</v>
      </c>
      <c r="D4762" s="6" t="s">
        <v>3</v>
      </c>
      <c r="E4762" s="8" t="e">
        <f>VLOOKUP(A4762,#REF!,4,0)</f>
        <v>#REF!</v>
      </c>
      <c r="F4762" s="8" t="e">
        <f>VLOOKUP(A4762,#REF!,11,0)</f>
        <v>#REF!</v>
      </c>
      <c r="G4762" s="8" t="e">
        <f>VLOOKUP(A4762,#REF!,12,0)</f>
        <v>#REF!</v>
      </c>
      <c r="H4762" s="8" t="e">
        <f>VLOOKUP(A4762,#REF!,13,0)</f>
        <v>#REF!</v>
      </c>
      <c r="I4762" s="8" t="e">
        <f>VLOOKUP(E4762,'[1]свод!'!H$2:Q$1928,8,0)</f>
        <v>#REF!</v>
      </c>
      <c r="J4762" s="8" t="e">
        <f>VLOOKUP(A4762,'[1]свод!'!B$2:G$1928,6,0)</f>
        <v>#N/A</v>
      </c>
    </row>
    <row r="4763" spans="1:10" x14ac:dyDescent="0.3">
      <c r="A4763" s="5" t="s">
        <v>3775</v>
      </c>
      <c r="B4763" s="5" t="s">
        <v>3776</v>
      </c>
      <c r="C4763" s="6" t="s">
        <v>351</v>
      </c>
      <c r="D4763" s="6" t="s">
        <v>3</v>
      </c>
      <c r="E4763" s="8" t="e">
        <f>VLOOKUP(A4763,#REF!,4,0)</f>
        <v>#REF!</v>
      </c>
      <c r="F4763" s="8" t="e">
        <f>VLOOKUP(A4763,#REF!,11,0)</f>
        <v>#REF!</v>
      </c>
      <c r="G4763" s="8" t="e">
        <f>VLOOKUP(A4763,#REF!,12,0)</f>
        <v>#REF!</v>
      </c>
      <c r="H4763" s="8" t="e">
        <f>VLOOKUP(A4763,#REF!,13,0)</f>
        <v>#REF!</v>
      </c>
      <c r="I4763" s="8" t="e">
        <f>VLOOKUP(E4763,'[1]свод!'!H$2:Q$1928,8,0)</f>
        <v>#REF!</v>
      </c>
      <c r="J4763" s="8" t="e">
        <f>VLOOKUP(A4763,'[1]свод!'!B$2:G$1928,6,0)</f>
        <v>#N/A</v>
      </c>
    </row>
    <row r="4764" spans="1:10" x14ac:dyDescent="0.3">
      <c r="A4764" s="5" t="s">
        <v>3777</v>
      </c>
      <c r="B4764" s="5" t="s">
        <v>527</v>
      </c>
      <c r="C4764" s="6" t="s">
        <v>468</v>
      </c>
      <c r="D4764" s="6" t="s">
        <v>3</v>
      </c>
      <c r="E4764" s="8" t="e">
        <f>VLOOKUP(A4764,#REF!,4,0)</f>
        <v>#REF!</v>
      </c>
      <c r="F4764" s="8" t="e">
        <f>VLOOKUP(A4764,#REF!,11,0)</f>
        <v>#REF!</v>
      </c>
      <c r="G4764" s="8" t="e">
        <f>VLOOKUP(A4764,#REF!,12,0)</f>
        <v>#REF!</v>
      </c>
      <c r="H4764" s="8" t="e">
        <f>VLOOKUP(A4764,#REF!,13,0)</f>
        <v>#REF!</v>
      </c>
      <c r="I4764" s="8" t="e">
        <f>VLOOKUP(E4764,'[1]свод!'!H$2:Q$1928,8,0)</f>
        <v>#REF!</v>
      </c>
      <c r="J4764" s="8" t="e">
        <f>VLOOKUP(A4764,'[1]свод!'!B$2:G$1928,6,0)</f>
        <v>#N/A</v>
      </c>
    </row>
    <row r="4765" spans="1:10" x14ac:dyDescent="0.3">
      <c r="A4765" s="5" t="s">
        <v>3779</v>
      </c>
      <c r="B4765" s="5" t="s">
        <v>144</v>
      </c>
      <c r="C4765" s="6" t="s">
        <v>82</v>
      </c>
      <c r="D4765" s="6" t="s">
        <v>3</v>
      </c>
      <c r="E4765" s="8" t="e">
        <f>VLOOKUP(A4765,#REF!,4,0)</f>
        <v>#REF!</v>
      </c>
      <c r="F4765" s="8" t="e">
        <f>VLOOKUP(A4765,#REF!,11,0)</f>
        <v>#REF!</v>
      </c>
      <c r="G4765" s="8" t="e">
        <f>VLOOKUP(A4765,#REF!,12,0)</f>
        <v>#REF!</v>
      </c>
      <c r="H4765" s="8" t="e">
        <f>VLOOKUP(A4765,#REF!,13,0)</f>
        <v>#REF!</v>
      </c>
      <c r="I4765" s="8" t="e">
        <f>VLOOKUP(E4765,'[1]свод!'!H$2:Q$1928,8,0)</f>
        <v>#REF!</v>
      </c>
      <c r="J4765" s="8" t="e">
        <f>VLOOKUP(A4765,'[1]свод!'!B$2:G$1928,6,0)</f>
        <v>#N/A</v>
      </c>
    </row>
    <row r="4766" spans="1:10" x14ac:dyDescent="0.3">
      <c r="A4766" s="5" t="s">
        <v>3785</v>
      </c>
      <c r="B4766" s="5" t="s">
        <v>1379</v>
      </c>
      <c r="C4766" s="6" t="s">
        <v>102</v>
      </c>
      <c r="D4766" s="6" t="s">
        <v>3</v>
      </c>
      <c r="E4766" s="8" t="e">
        <f>VLOOKUP(A4766,#REF!,4,0)</f>
        <v>#REF!</v>
      </c>
      <c r="F4766" s="8" t="e">
        <f>VLOOKUP(A4766,#REF!,11,0)</f>
        <v>#REF!</v>
      </c>
      <c r="G4766" s="8" t="e">
        <f>VLOOKUP(A4766,#REF!,12,0)</f>
        <v>#REF!</v>
      </c>
      <c r="H4766" s="8" t="e">
        <f>VLOOKUP(A4766,#REF!,13,0)</f>
        <v>#REF!</v>
      </c>
      <c r="I4766" s="8" t="e">
        <f>VLOOKUP(E4766,'[1]свод!'!H$2:Q$1928,8,0)</f>
        <v>#REF!</v>
      </c>
      <c r="J4766" s="8" t="e">
        <f>VLOOKUP(A4766,'[1]свод!'!B$2:G$1928,6,0)</f>
        <v>#N/A</v>
      </c>
    </row>
    <row r="4767" spans="1:10" x14ac:dyDescent="0.3">
      <c r="A4767" s="5" t="s">
        <v>3786</v>
      </c>
      <c r="B4767" s="5" t="s">
        <v>191</v>
      </c>
      <c r="C4767" s="6" t="s">
        <v>827</v>
      </c>
      <c r="D4767" s="6" t="s">
        <v>3</v>
      </c>
      <c r="E4767" s="8" t="e">
        <f>VLOOKUP(A4767,#REF!,4,0)</f>
        <v>#REF!</v>
      </c>
      <c r="F4767" s="8" t="e">
        <f>VLOOKUP(A4767,#REF!,11,0)</f>
        <v>#REF!</v>
      </c>
      <c r="G4767" s="8" t="e">
        <f>VLOOKUP(A4767,#REF!,12,0)</f>
        <v>#REF!</v>
      </c>
      <c r="H4767" s="8" t="e">
        <f>VLOOKUP(A4767,#REF!,13,0)</f>
        <v>#REF!</v>
      </c>
      <c r="I4767" s="8" t="e">
        <f>VLOOKUP(E4767,'[1]свод!'!H$2:Q$1928,8,0)</f>
        <v>#REF!</v>
      </c>
      <c r="J4767" s="8" t="e">
        <f>VLOOKUP(A4767,'[1]свод!'!B$2:G$1928,6,0)</f>
        <v>#N/A</v>
      </c>
    </row>
    <row r="4768" spans="1:10" x14ac:dyDescent="0.3">
      <c r="A4768" s="5" t="s">
        <v>3787</v>
      </c>
      <c r="B4768" s="5" t="s">
        <v>247</v>
      </c>
      <c r="C4768" s="6" t="s">
        <v>947</v>
      </c>
      <c r="D4768" s="6" t="s">
        <v>3</v>
      </c>
      <c r="E4768" s="8" t="e">
        <f>VLOOKUP(A4768,#REF!,4,0)</f>
        <v>#REF!</v>
      </c>
      <c r="F4768" s="8" t="e">
        <f>VLOOKUP(A4768,#REF!,11,0)</f>
        <v>#REF!</v>
      </c>
      <c r="G4768" s="8" t="e">
        <f>VLOOKUP(A4768,#REF!,12,0)</f>
        <v>#REF!</v>
      </c>
      <c r="H4768" s="8" t="e">
        <f>VLOOKUP(A4768,#REF!,13,0)</f>
        <v>#REF!</v>
      </c>
      <c r="I4768" s="8" t="e">
        <f>VLOOKUP(E4768,'[1]свод!'!H$2:Q$1928,8,0)</f>
        <v>#REF!</v>
      </c>
      <c r="J4768" s="8" t="e">
        <f>VLOOKUP(A4768,'[1]свод!'!B$2:G$1928,6,0)</f>
        <v>#N/A</v>
      </c>
    </row>
    <row r="4769" spans="1:10" x14ac:dyDescent="0.3">
      <c r="A4769" s="5" t="s">
        <v>3788</v>
      </c>
      <c r="B4769" s="5" t="s">
        <v>36</v>
      </c>
      <c r="C4769" s="6" t="s">
        <v>3789</v>
      </c>
      <c r="D4769" s="6" t="s">
        <v>3</v>
      </c>
      <c r="E4769" s="8" t="e">
        <f>VLOOKUP(A4769,#REF!,4,0)</f>
        <v>#REF!</v>
      </c>
      <c r="F4769" s="8" t="e">
        <f>VLOOKUP(A4769,#REF!,11,0)</f>
        <v>#REF!</v>
      </c>
      <c r="G4769" s="8" t="e">
        <f>VLOOKUP(A4769,#REF!,12,0)</f>
        <v>#REF!</v>
      </c>
      <c r="H4769" s="8" t="e">
        <f>VLOOKUP(A4769,#REF!,13,0)</f>
        <v>#REF!</v>
      </c>
      <c r="I4769" s="8" t="e">
        <f>VLOOKUP(E4769,'[1]свод!'!H$2:Q$1928,8,0)</f>
        <v>#REF!</v>
      </c>
      <c r="J4769" s="8" t="e">
        <f>VLOOKUP(A4769,'[1]свод!'!B$2:G$1928,6,0)</f>
        <v>#N/A</v>
      </c>
    </row>
    <row r="4770" spans="1:10" x14ac:dyDescent="0.3">
      <c r="A4770" s="5" t="s">
        <v>3791</v>
      </c>
      <c r="B4770" s="5" t="s">
        <v>1514</v>
      </c>
      <c r="C4770" s="6" t="s">
        <v>127</v>
      </c>
      <c r="D4770" s="6" t="s">
        <v>3</v>
      </c>
      <c r="E4770" s="8" t="e">
        <f>VLOOKUP(A4770,#REF!,4,0)</f>
        <v>#REF!</v>
      </c>
      <c r="F4770" s="8" t="e">
        <f>VLOOKUP(A4770,#REF!,11,0)</f>
        <v>#REF!</v>
      </c>
      <c r="G4770" s="8" t="e">
        <f>VLOOKUP(A4770,#REF!,12,0)</f>
        <v>#REF!</v>
      </c>
      <c r="H4770" s="8" t="e">
        <f>VLOOKUP(A4770,#REF!,13,0)</f>
        <v>#REF!</v>
      </c>
      <c r="I4770" s="8" t="e">
        <f>VLOOKUP(E4770,'[1]свод!'!H$2:Q$1928,8,0)</f>
        <v>#REF!</v>
      </c>
      <c r="J4770" s="8" t="e">
        <f>VLOOKUP(A4770,'[1]свод!'!B$2:G$1928,6,0)</f>
        <v>#N/A</v>
      </c>
    </row>
    <row r="4771" spans="1:10" x14ac:dyDescent="0.3">
      <c r="A4771" s="5" t="s">
        <v>3792</v>
      </c>
      <c r="B4771" s="5" t="s">
        <v>76</v>
      </c>
      <c r="C4771" s="6" t="s">
        <v>66</v>
      </c>
      <c r="D4771" s="6" t="s">
        <v>3</v>
      </c>
      <c r="E4771" s="8" t="e">
        <f>VLOOKUP(A4771,#REF!,4,0)</f>
        <v>#REF!</v>
      </c>
      <c r="F4771" s="8" t="e">
        <f>VLOOKUP(A4771,#REF!,11,0)</f>
        <v>#REF!</v>
      </c>
      <c r="G4771" s="8" t="e">
        <f>VLOOKUP(A4771,#REF!,12,0)</f>
        <v>#REF!</v>
      </c>
      <c r="H4771" s="8" t="e">
        <f>VLOOKUP(A4771,#REF!,13,0)</f>
        <v>#REF!</v>
      </c>
      <c r="I4771" s="8" t="e">
        <f>VLOOKUP(E4771,'[1]свод!'!H$2:Q$1928,8,0)</f>
        <v>#REF!</v>
      </c>
      <c r="J4771" s="8" t="e">
        <f>VLOOKUP(A4771,'[1]свод!'!B$2:G$1928,6,0)</f>
        <v>#N/A</v>
      </c>
    </row>
    <row r="4772" spans="1:10" x14ac:dyDescent="0.3">
      <c r="A4772" s="5" t="s">
        <v>3795</v>
      </c>
      <c r="B4772" s="5" t="s">
        <v>341</v>
      </c>
      <c r="C4772" s="6" t="s">
        <v>16</v>
      </c>
      <c r="D4772" s="6" t="s">
        <v>3</v>
      </c>
      <c r="E4772" s="8" t="e">
        <f>VLOOKUP(A4772,#REF!,4,0)</f>
        <v>#REF!</v>
      </c>
      <c r="F4772" s="8" t="e">
        <f>VLOOKUP(A4772,#REF!,11,0)</f>
        <v>#REF!</v>
      </c>
      <c r="G4772" s="8" t="e">
        <f>VLOOKUP(A4772,#REF!,12,0)</f>
        <v>#REF!</v>
      </c>
      <c r="H4772" s="8" t="e">
        <f>VLOOKUP(A4772,#REF!,13,0)</f>
        <v>#REF!</v>
      </c>
      <c r="I4772" s="8" t="e">
        <f>VLOOKUP(E4772,'[1]свод!'!H$2:Q$1928,8,0)</f>
        <v>#REF!</v>
      </c>
      <c r="J4772" s="8" t="e">
        <f>VLOOKUP(A4772,'[1]свод!'!B$2:G$1928,6,0)</f>
        <v>#N/A</v>
      </c>
    </row>
    <row r="4773" spans="1:10" x14ac:dyDescent="0.3">
      <c r="A4773" s="5" t="s">
        <v>3796</v>
      </c>
      <c r="B4773" s="5" t="s">
        <v>36</v>
      </c>
      <c r="C4773" s="6" t="s">
        <v>3797</v>
      </c>
      <c r="D4773" s="6" t="s">
        <v>3</v>
      </c>
      <c r="E4773" s="8" t="e">
        <f>VLOOKUP(A4773,#REF!,4,0)</f>
        <v>#REF!</v>
      </c>
      <c r="F4773" s="8" t="e">
        <f>VLOOKUP(A4773,#REF!,11,0)</f>
        <v>#REF!</v>
      </c>
      <c r="G4773" s="8" t="e">
        <f>VLOOKUP(A4773,#REF!,12,0)</f>
        <v>#REF!</v>
      </c>
      <c r="H4773" s="8" t="e">
        <f>VLOOKUP(A4773,#REF!,13,0)</f>
        <v>#REF!</v>
      </c>
      <c r="I4773" s="8" t="e">
        <f>VLOOKUP(E4773,'[1]свод!'!H$2:Q$1928,8,0)</f>
        <v>#REF!</v>
      </c>
      <c r="J4773" s="8" t="e">
        <f>VLOOKUP(A4773,'[1]свод!'!B$2:G$1928,6,0)</f>
        <v>#N/A</v>
      </c>
    </row>
    <row r="4774" spans="1:10" x14ac:dyDescent="0.3">
      <c r="A4774" s="5" t="s">
        <v>3798</v>
      </c>
      <c r="B4774" s="5" t="s">
        <v>1814</v>
      </c>
      <c r="C4774" s="6" t="s">
        <v>52</v>
      </c>
      <c r="D4774" s="6" t="s">
        <v>3</v>
      </c>
      <c r="E4774" s="8" t="e">
        <f>VLOOKUP(A4774,#REF!,4,0)</f>
        <v>#REF!</v>
      </c>
      <c r="F4774" s="8" t="e">
        <f>VLOOKUP(A4774,#REF!,11,0)</f>
        <v>#REF!</v>
      </c>
      <c r="G4774" s="8" t="e">
        <f>VLOOKUP(A4774,#REF!,12,0)</f>
        <v>#REF!</v>
      </c>
      <c r="H4774" s="8" t="e">
        <f>VLOOKUP(A4774,#REF!,13,0)</f>
        <v>#REF!</v>
      </c>
      <c r="I4774" s="8" t="e">
        <f>VLOOKUP(E4774,'[1]свод!'!H$2:Q$1928,8,0)</f>
        <v>#REF!</v>
      </c>
      <c r="J4774" s="8" t="e">
        <f>VLOOKUP(A4774,'[1]свод!'!B$2:G$1928,6,0)</f>
        <v>#N/A</v>
      </c>
    </row>
    <row r="4775" spans="1:10" x14ac:dyDescent="0.3">
      <c r="A4775" s="5" t="s">
        <v>3799</v>
      </c>
      <c r="B4775" s="5" t="s">
        <v>273</v>
      </c>
      <c r="C4775" s="6" t="s">
        <v>105</v>
      </c>
      <c r="D4775" s="6" t="s">
        <v>3</v>
      </c>
      <c r="E4775" s="8" t="e">
        <f>VLOOKUP(A4775,#REF!,4,0)</f>
        <v>#REF!</v>
      </c>
      <c r="F4775" s="8" t="e">
        <f>VLOOKUP(A4775,#REF!,11,0)</f>
        <v>#REF!</v>
      </c>
      <c r="G4775" s="8" t="e">
        <f>VLOOKUP(A4775,#REF!,12,0)</f>
        <v>#REF!</v>
      </c>
      <c r="H4775" s="8" t="e">
        <f>VLOOKUP(A4775,#REF!,13,0)</f>
        <v>#REF!</v>
      </c>
      <c r="I4775" s="8" t="e">
        <f>VLOOKUP(E4775,'[1]свод!'!H$2:Q$1928,8,0)</f>
        <v>#REF!</v>
      </c>
      <c r="J4775" s="8" t="e">
        <f>VLOOKUP(A4775,'[1]свод!'!B$2:G$1928,6,0)</f>
        <v>#N/A</v>
      </c>
    </row>
    <row r="4776" spans="1:10" x14ac:dyDescent="0.3">
      <c r="A4776" s="5" t="s">
        <v>3802</v>
      </c>
      <c r="B4776" s="5" t="s">
        <v>2422</v>
      </c>
      <c r="C4776" s="6" t="s">
        <v>632</v>
      </c>
      <c r="D4776" s="6" t="s">
        <v>3</v>
      </c>
      <c r="E4776" s="8" t="e">
        <f>VLOOKUP(A4776,#REF!,4,0)</f>
        <v>#REF!</v>
      </c>
      <c r="F4776" s="8" t="e">
        <f>VLOOKUP(A4776,#REF!,11,0)</f>
        <v>#REF!</v>
      </c>
      <c r="G4776" s="8" t="e">
        <f>VLOOKUP(A4776,#REF!,12,0)</f>
        <v>#REF!</v>
      </c>
      <c r="H4776" s="8" t="e">
        <f>VLOOKUP(A4776,#REF!,13,0)</f>
        <v>#REF!</v>
      </c>
      <c r="I4776" s="8" t="e">
        <f>VLOOKUP(E4776,'[1]свод!'!H$2:Q$1928,8,0)</f>
        <v>#REF!</v>
      </c>
      <c r="J4776" s="8" t="e">
        <f>VLOOKUP(A4776,'[1]свод!'!B$2:G$1928,6,0)</f>
        <v>#N/A</v>
      </c>
    </row>
    <row r="4777" spans="1:10" x14ac:dyDescent="0.3">
      <c r="A4777" s="5" t="s">
        <v>3803</v>
      </c>
      <c r="B4777" s="5" t="s">
        <v>642</v>
      </c>
      <c r="C4777" s="6" t="s">
        <v>40</v>
      </c>
      <c r="D4777" s="6" t="s">
        <v>3</v>
      </c>
      <c r="E4777" s="8" t="e">
        <f>VLOOKUP(A4777,#REF!,4,0)</f>
        <v>#REF!</v>
      </c>
      <c r="F4777" s="8" t="e">
        <f>VLOOKUP(A4777,#REF!,11,0)</f>
        <v>#REF!</v>
      </c>
      <c r="G4777" s="8" t="e">
        <f>VLOOKUP(A4777,#REF!,12,0)</f>
        <v>#REF!</v>
      </c>
      <c r="H4777" s="8" t="e">
        <f>VLOOKUP(A4777,#REF!,13,0)</f>
        <v>#REF!</v>
      </c>
      <c r="I4777" s="8" t="e">
        <f>VLOOKUP(E4777,'[1]свод!'!H$2:Q$1928,8,0)</f>
        <v>#REF!</v>
      </c>
      <c r="J4777" s="8" t="e">
        <f>VLOOKUP(A4777,'[1]свод!'!B$2:G$1928,6,0)</f>
        <v>#N/A</v>
      </c>
    </row>
    <row r="4778" spans="1:10" x14ac:dyDescent="0.3">
      <c r="A4778" s="5" t="s">
        <v>3805</v>
      </c>
      <c r="B4778" s="5" t="s">
        <v>358</v>
      </c>
      <c r="C4778" s="6" t="s">
        <v>93</v>
      </c>
      <c r="D4778" s="6" t="s">
        <v>3</v>
      </c>
      <c r="E4778" s="8" t="e">
        <f>VLOOKUP(A4778,#REF!,4,0)</f>
        <v>#REF!</v>
      </c>
      <c r="F4778" s="8" t="e">
        <f>VLOOKUP(A4778,#REF!,11,0)</f>
        <v>#REF!</v>
      </c>
      <c r="G4778" s="8" t="e">
        <f>VLOOKUP(A4778,#REF!,12,0)</f>
        <v>#REF!</v>
      </c>
      <c r="H4778" s="8" t="e">
        <f>VLOOKUP(A4778,#REF!,13,0)</f>
        <v>#REF!</v>
      </c>
      <c r="I4778" s="8" t="e">
        <f>VLOOKUP(E4778,'[1]свод!'!H$2:Q$1928,8,0)</f>
        <v>#REF!</v>
      </c>
      <c r="J4778" s="8" t="e">
        <f>VLOOKUP(A4778,'[1]свод!'!B$2:G$1928,6,0)</f>
        <v>#N/A</v>
      </c>
    </row>
    <row r="4779" spans="1:10" x14ac:dyDescent="0.3">
      <c r="A4779" s="5" t="s">
        <v>3806</v>
      </c>
      <c r="B4779" s="5" t="s">
        <v>319</v>
      </c>
      <c r="C4779" s="6" t="s">
        <v>85</v>
      </c>
      <c r="D4779" s="6" t="s">
        <v>3</v>
      </c>
      <c r="E4779" s="8" t="e">
        <f>VLOOKUP(A4779,#REF!,4,0)</f>
        <v>#REF!</v>
      </c>
      <c r="F4779" s="8" t="e">
        <f>VLOOKUP(A4779,#REF!,11,0)</f>
        <v>#REF!</v>
      </c>
      <c r="G4779" s="8" t="e">
        <f>VLOOKUP(A4779,#REF!,12,0)</f>
        <v>#REF!</v>
      </c>
      <c r="H4779" s="8" t="e">
        <f>VLOOKUP(A4779,#REF!,13,0)</f>
        <v>#REF!</v>
      </c>
      <c r="I4779" s="8" t="e">
        <f>VLOOKUP(E4779,'[1]свод!'!H$2:Q$1928,8,0)</f>
        <v>#REF!</v>
      </c>
      <c r="J4779" s="8" t="e">
        <f>VLOOKUP(A4779,'[1]свод!'!B$2:G$1928,6,0)</f>
        <v>#N/A</v>
      </c>
    </row>
    <row r="4780" spans="1:10" x14ac:dyDescent="0.3">
      <c r="A4780" s="5" t="s">
        <v>3807</v>
      </c>
      <c r="B4780" s="5" t="s">
        <v>39</v>
      </c>
      <c r="C4780" s="6" t="s">
        <v>216</v>
      </c>
      <c r="D4780" s="6" t="s">
        <v>3</v>
      </c>
      <c r="E4780" s="8" t="e">
        <f>VLOOKUP(A4780,#REF!,4,0)</f>
        <v>#REF!</v>
      </c>
      <c r="F4780" s="8" t="e">
        <f>VLOOKUP(A4780,#REF!,11,0)</f>
        <v>#REF!</v>
      </c>
      <c r="G4780" s="8" t="e">
        <f>VLOOKUP(A4780,#REF!,12,0)</f>
        <v>#REF!</v>
      </c>
      <c r="H4780" s="8" t="e">
        <f>VLOOKUP(A4780,#REF!,13,0)</f>
        <v>#REF!</v>
      </c>
      <c r="I4780" s="8" t="e">
        <f>VLOOKUP(E4780,'[1]свод!'!H$2:Q$1928,8,0)</f>
        <v>#REF!</v>
      </c>
      <c r="J4780" s="8" t="e">
        <f>VLOOKUP(A4780,'[1]свод!'!B$2:G$1928,6,0)</f>
        <v>#N/A</v>
      </c>
    </row>
    <row r="4781" spans="1:10" x14ac:dyDescent="0.3">
      <c r="A4781" s="5" t="s">
        <v>3810</v>
      </c>
      <c r="B4781" s="5" t="s">
        <v>775</v>
      </c>
      <c r="C4781" s="6" t="s">
        <v>124</v>
      </c>
      <c r="D4781" s="6" t="s">
        <v>3</v>
      </c>
      <c r="E4781" s="8" t="e">
        <f>VLOOKUP(A4781,#REF!,4,0)</f>
        <v>#REF!</v>
      </c>
      <c r="F4781" s="8" t="e">
        <f>VLOOKUP(A4781,#REF!,11,0)</f>
        <v>#REF!</v>
      </c>
      <c r="G4781" s="8" t="e">
        <f>VLOOKUP(A4781,#REF!,12,0)</f>
        <v>#REF!</v>
      </c>
      <c r="H4781" s="8" t="e">
        <f>VLOOKUP(A4781,#REF!,13,0)</f>
        <v>#REF!</v>
      </c>
      <c r="I4781" s="8" t="e">
        <f>VLOOKUP(E4781,'[1]свод!'!H$2:Q$1928,8,0)</f>
        <v>#REF!</v>
      </c>
      <c r="J4781" s="8" t="e">
        <f>VLOOKUP(A4781,'[1]свод!'!B$2:G$1928,6,0)</f>
        <v>#N/A</v>
      </c>
    </row>
    <row r="4782" spans="1:10" x14ac:dyDescent="0.3">
      <c r="A4782" s="5" t="s">
        <v>3811</v>
      </c>
      <c r="B4782" s="5" t="s">
        <v>613</v>
      </c>
      <c r="C4782" s="6" t="s">
        <v>825</v>
      </c>
      <c r="D4782" s="6" t="s">
        <v>3</v>
      </c>
      <c r="E4782" s="8" t="e">
        <f>VLOOKUP(A4782,#REF!,4,0)</f>
        <v>#REF!</v>
      </c>
      <c r="F4782" s="8" t="e">
        <f>VLOOKUP(A4782,#REF!,11,0)</f>
        <v>#REF!</v>
      </c>
      <c r="G4782" s="8" t="e">
        <f>VLOOKUP(A4782,#REF!,12,0)</f>
        <v>#REF!</v>
      </c>
      <c r="H4782" s="8" t="e">
        <f>VLOOKUP(A4782,#REF!,13,0)</f>
        <v>#REF!</v>
      </c>
      <c r="I4782" s="8" t="e">
        <f>VLOOKUP(E4782,'[1]свод!'!H$2:Q$1928,8,0)</f>
        <v>#REF!</v>
      </c>
      <c r="J4782" s="8" t="e">
        <f>VLOOKUP(A4782,'[1]свод!'!B$2:G$1928,6,0)</f>
        <v>#N/A</v>
      </c>
    </row>
    <row r="4783" spans="1:10" x14ac:dyDescent="0.3">
      <c r="A4783" s="5" t="s">
        <v>3813</v>
      </c>
      <c r="B4783" s="5" t="s">
        <v>2051</v>
      </c>
      <c r="C4783" s="6" t="s">
        <v>130</v>
      </c>
      <c r="D4783" s="6" t="s">
        <v>3</v>
      </c>
      <c r="E4783" s="8" t="e">
        <f>VLOOKUP(A4783,#REF!,4,0)</f>
        <v>#REF!</v>
      </c>
      <c r="F4783" s="8" t="e">
        <f>VLOOKUP(A4783,#REF!,11,0)</f>
        <v>#REF!</v>
      </c>
      <c r="G4783" s="8" t="e">
        <f>VLOOKUP(A4783,#REF!,12,0)</f>
        <v>#REF!</v>
      </c>
      <c r="H4783" s="8" t="e">
        <f>VLOOKUP(A4783,#REF!,13,0)</f>
        <v>#REF!</v>
      </c>
      <c r="I4783" s="8" t="e">
        <f>VLOOKUP(E4783,'[1]свод!'!H$2:Q$1928,8,0)</f>
        <v>#REF!</v>
      </c>
      <c r="J4783" s="8" t="e">
        <f>VLOOKUP(A4783,'[1]свод!'!B$2:G$1928,6,0)</f>
        <v>#N/A</v>
      </c>
    </row>
    <row r="4784" spans="1:10" x14ac:dyDescent="0.3">
      <c r="A4784" s="5" t="s">
        <v>3816</v>
      </c>
      <c r="B4784" s="5" t="s">
        <v>30</v>
      </c>
      <c r="C4784" s="6" t="s">
        <v>3817</v>
      </c>
      <c r="D4784" s="6" t="s">
        <v>3</v>
      </c>
      <c r="E4784" s="8" t="e">
        <f>VLOOKUP(A4784,#REF!,4,0)</f>
        <v>#REF!</v>
      </c>
      <c r="F4784" s="8" t="e">
        <f>VLOOKUP(A4784,#REF!,11,0)</f>
        <v>#REF!</v>
      </c>
      <c r="G4784" s="8" t="e">
        <f>VLOOKUP(A4784,#REF!,12,0)</f>
        <v>#REF!</v>
      </c>
      <c r="H4784" s="8" t="e">
        <f>VLOOKUP(A4784,#REF!,13,0)</f>
        <v>#REF!</v>
      </c>
      <c r="I4784" s="8" t="e">
        <f>VLOOKUP(E4784,'[1]свод!'!H$2:Q$1928,8,0)</f>
        <v>#REF!</v>
      </c>
      <c r="J4784" s="8" t="e">
        <f>VLOOKUP(A4784,'[1]свод!'!B$2:G$1928,6,0)</f>
        <v>#N/A</v>
      </c>
    </row>
    <row r="4785" spans="1:10" x14ac:dyDescent="0.3">
      <c r="A4785" s="5" t="s">
        <v>3818</v>
      </c>
      <c r="B4785" s="5" t="s">
        <v>126</v>
      </c>
      <c r="C4785" s="6" t="s">
        <v>2734</v>
      </c>
      <c r="D4785" s="6" t="s">
        <v>3</v>
      </c>
      <c r="E4785" s="8" t="e">
        <f>VLOOKUP(A4785,#REF!,4,0)</f>
        <v>#REF!</v>
      </c>
      <c r="F4785" s="8" t="e">
        <f>VLOOKUP(A4785,#REF!,11,0)</f>
        <v>#REF!</v>
      </c>
      <c r="G4785" s="8" t="e">
        <f>VLOOKUP(A4785,#REF!,12,0)</f>
        <v>#REF!</v>
      </c>
      <c r="H4785" s="8" t="e">
        <f>VLOOKUP(A4785,#REF!,13,0)</f>
        <v>#REF!</v>
      </c>
      <c r="I4785" s="8" t="e">
        <f>VLOOKUP(E4785,'[1]свод!'!H$2:Q$1928,8,0)</f>
        <v>#REF!</v>
      </c>
      <c r="J4785" s="8" t="e">
        <f>VLOOKUP(A4785,'[1]свод!'!B$2:G$1928,6,0)</f>
        <v>#N/A</v>
      </c>
    </row>
    <row r="4786" spans="1:10" x14ac:dyDescent="0.3">
      <c r="A4786" s="5" t="s">
        <v>3863</v>
      </c>
      <c r="B4786" s="5" t="s">
        <v>415</v>
      </c>
      <c r="C4786" s="6" t="s">
        <v>3864</v>
      </c>
      <c r="D4786" s="6" t="s">
        <v>3</v>
      </c>
      <c r="E4786" s="8" t="e">
        <f>VLOOKUP(A4786,#REF!,4,0)</f>
        <v>#REF!</v>
      </c>
      <c r="F4786" s="8" t="e">
        <f>VLOOKUP(A4786,#REF!,11,0)</f>
        <v>#REF!</v>
      </c>
      <c r="G4786" s="8" t="e">
        <f>VLOOKUP(A4786,#REF!,12,0)</f>
        <v>#REF!</v>
      </c>
      <c r="H4786" s="8" t="e">
        <f>VLOOKUP(A4786,#REF!,13,0)</f>
        <v>#REF!</v>
      </c>
      <c r="I4786" s="8" t="e">
        <f>VLOOKUP(E4786,'[1]свод!'!H$2:Q$1928,8,0)</f>
        <v>#REF!</v>
      </c>
      <c r="J4786" s="8" t="e">
        <f>VLOOKUP(A4786,'[1]свод!'!B$2:G$1928,6,0)</f>
        <v>#N/A</v>
      </c>
    </row>
    <row r="4787" spans="1:10" x14ac:dyDescent="0.3">
      <c r="A4787" s="5" t="s">
        <v>3866</v>
      </c>
      <c r="B4787" s="5" t="s">
        <v>1540</v>
      </c>
      <c r="C4787" s="6" t="s">
        <v>111</v>
      </c>
      <c r="D4787" s="6" t="s">
        <v>3</v>
      </c>
      <c r="E4787" s="8" t="e">
        <f>VLOOKUP(A4787,#REF!,4,0)</f>
        <v>#REF!</v>
      </c>
      <c r="F4787" s="8" t="e">
        <f>VLOOKUP(A4787,#REF!,11,0)</f>
        <v>#REF!</v>
      </c>
      <c r="G4787" s="8" t="e">
        <f>VLOOKUP(A4787,#REF!,12,0)</f>
        <v>#REF!</v>
      </c>
      <c r="H4787" s="8" t="e">
        <f>VLOOKUP(A4787,#REF!,13,0)</f>
        <v>#REF!</v>
      </c>
      <c r="I4787" s="8" t="e">
        <f>VLOOKUP(E4787,'[1]свод!'!H$2:Q$1928,8,0)</f>
        <v>#REF!</v>
      </c>
      <c r="J4787" s="8" t="e">
        <f>VLOOKUP(A4787,'[1]свод!'!B$2:G$1928,6,0)</f>
        <v>#N/A</v>
      </c>
    </row>
    <row r="4788" spans="1:10" x14ac:dyDescent="0.3">
      <c r="A4788" s="5" t="s">
        <v>3869</v>
      </c>
      <c r="B4788" s="5" t="s">
        <v>341</v>
      </c>
      <c r="C4788" s="6" t="s">
        <v>228</v>
      </c>
      <c r="D4788" s="6" t="s">
        <v>3</v>
      </c>
      <c r="E4788" s="8" t="e">
        <f>VLOOKUP(A4788,#REF!,4,0)</f>
        <v>#REF!</v>
      </c>
      <c r="F4788" s="8" t="e">
        <f>VLOOKUP(A4788,#REF!,11,0)</f>
        <v>#REF!</v>
      </c>
      <c r="G4788" s="8" t="e">
        <f>VLOOKUP(A4788,#REF!,12,0)</f>
        <v>#REF!</v>
      </c>
      <c r="H4788" s="8" t="e">
        <f>VLOOKUP(A4788,#REF!,13,0)</f>
        <v>#REF!</v>
      </c>
      <c r="I4788" s="8" t="e">
        <f>VLOOKUP(E4788,'[1]свод!'!H$2:Q$1928,8,0)</f>
        <v>#REF!</v>
      </c>
      <c r="J4788" s="8" t="e">
        <f>VLOOKUP(A4788,'[1]свод!'!B$2:G$1928,6,0)</f>
        <v>#N/A</v>
      </c>
    </row>
    <row r="4789" spans="1:10" x14ac:dyDescent="0.3">
      <c r="A4789" s="5" t="s">
        <v>3870</v>
      </c>
      <c r="B4789" s="5" t="s">
        <v>341</v>
      </c>
      <c r="C4789" s="6" t="s">
        <v>3871</v>
      </c>
      <c r="D4789" s="6" t="s">
        <v>3</v>
      </c>
      <c r="E4789" s="8" t="e">
        <f>VLOOKUP(A4789,#REF!,4,0)</f>
        <v>#REF!</v>
      </c>
      <c r="F4789" s="8" t="e">
        <f>VLOOKUP(A4789,#REF!,11,0)</f>
        <v>#REF!</v>
      </c>
      <c r="G4789" s="8" t="e">
        <f>VLOOKUP(A4789,#REF!,12,0)</f>
        <v>#REF!</v>
      </c>
      <c r="H4789" s="8" t="e">
        <f>VLOOKUP(A4789,#REF!,13,0)</f>
        <v>#REF!</v>
      </c>
      <c r="I4789" s="8" t="e">
        <f>VLOOKUP(E4789,'[1]свод!'!H$2:Q$1928,8,0)</f>
        <v>#REF!</v>
      </c>
      <c r="J4789" s="8" t="e">
        <f>VLOOKUP(A4789,'[1]свод!'!B$2:G$1928,6,0)</f>
        <v>#N/A</v>
      </c>
    </row>
    <row r="4790" spans="1:10" x14ac:dyDescent="0.3">
      <c r="A4790" s="5" t="s">
        <v>3873</v>
      </c>
      <c r="B4790" s="5" t="s">
        <v>341</v>
      </c>
      <c r="C4790" s="6" t="s">
        <v>1191</v>
      </c>
      <c r="D4790" s="6" t="s">
        <v>3</v>
      </c>
      <c r="E4790" s="8" t="e">
        <f>VLOOKUP(A4790,#REF!,4,0)</f>
        <v>#REF!</v>
      </c>
      <c r="F4790" s="8" t="e">
        <f>VLOOKUP(A4790,#REF!,11,0)</f>
        <v>#REF!</v>
      </c>
      <c r="G4790" s="8" t="e">
        <f>VLOOKUP(A4790,#REF!,12,0)</f>
        <v>#REF!</v>
      </c>
      <c r="H4790" s="8" t="e">
        <f>VLOOKUP(A4790,#REF!,13,0)</f>
        <v>#REF!</v>
      </c>
      <c r="I4790" s="8" t="e">
        <f>VLOOKUP(E4790,'[1]свод!'!H$2:Q$1928,8,0)</f>
        <v>#REF!</v>
      </c>
      <c r="J4790" s="8" t="e">
        <f>VLOOKUP(A4790,'[1]свод!'!B$2:G$1928,6,0)</f>
        <v>#N/A</v>
      </c>
    </row>
    <row r="4791" spans="1:10" x14ac:dyDescent="0.3">
      <c r="A4791" s="5" t="s">
        <v>3876</v>
      </c>
      <c r="B4791" s="5" t="s">
        <v>484</v>
      </c>
      <c r="C4791" s="6" t="s">
        <v>418</v>
      </c>
      <c r="D4791" s="6" t="s">
        <v>3</v>
      </c>
      <c r="E4791" s="8" t="e">
        <f>VLOOKUP(A4791,#REF!,4,0)</f>
        <v>#REF!</v>
      </c>
      <c r="F4791" s="8" t="e">
        <f>VLOOKUP(A4791,#REF!,11,0)</f>
        <v>#REF!</v>
      </c>
      <c r="G4791" s="8" t="e">
        <f>VLOOKUP(A4791,#REF!,12,0)</f>
        <v>#REF!</v>
      </c>
      <c r="H4791" s="8" t="e">
        <f>VLOOKUP(A4791,#REF!,13,0)</f>
        <v>#REF!</v>
      </c>
      <c r="I4791" s="8" t="e">
        <f>VLOOKUP(E4791,'[1]свод!'!H$2:Q$1928,8,0)</f>
        <v>#REF!</v>
      </c>
      <c r="J4791" s="8" t="e">
        <f>VLOOKUP(A4791,'[1]свод!'!B$2:G$1928,6,0)</f>
        <v>#N/A</v>
      </c>
    </row>
    <row r="4792" spans="1:10" x14ac:dyDescent="0.3">
      <c r="A4792" s="5" t="s">
        <v>3878</v>
      </c>
      <c r="B4792" s="5" t="s">
        <v>484</v>
      </c>
      <c r="C4792" s="6" t="s">
        <v>49</v>
      </c>
      <c r="D4792" s="6" t="s">
        <v>3</v>
      </c>
      <c r="E4792" s="8" t="e">
        <f>VLOOKUP(A4792,#REF!,4,0)</f>
        <v>#REF!</v>
      </c>
      <c r="F4792" s="8" t="e">
        <f>VLOOKUP(A4792,#REF!,11,0)</f>
        <v>#REF!</v>
      </c>
      <c r="G4792" s="8" t="e">
        <f>VLOOKUP(A4792,#REF!,12,0)</f>
        <v>#REF!</v>
      </c>
      <c r="H4792" s="8" t="e">
        <f>VLOOKUP(A4792,#REF!,13,0)</f>
        <v>#REF!</v>
      </c>
      <c r="I4792" s="8" t="e">
        <f>VLOOKUP(E4792,'[1]свод!'!H$2:Q$1928,8,0)</f>
        <v>#REF!</v>
      </c>
      <c r="J4792" s="8" t="e">
        <f>VLOOKUP(A4792,'[1]свод!'!B$2:G$1928,6,0)</f>
        <v>#N/A</v>
      </c>
    </row>
    <row r="4793" spans="1:10" x14ac:dyDescent="0.3">
      <c r="A4793" s="5" t="s">
        <v>3880</v>
      </c>
      <c r="B4793" s="5" t="s">
        <v>247</v>
      </c>
      <c r="C4793" s="6" t="s">
        <v>1307</v>
      </c>
      <c r="D4793" s="6" t="s">
        <v>3</v>
      </c>
      <c r="E4793" s="8" t="e">
        <f>VLOOKUP(A4793,#REF!,4,0)</f>
        <v>#REF!</v>
      </c>
      <c r="F4793" s="8" t="e">
        <f>VLOOKUP(A4793,#REF!,11,0)</f>
        <v>#REF!</v>
      </c>
      <c r="G4793" s="8" t="e">
        <f>VLOOKUP(A4793,#REF!,12,0)</f>
        <v>#REF!</v>
      </c>
      <c r="H4793" s="8" t="e">
        <f>VLOOKUP(A4793,#REF!,13,0)</f>
        <v>#REF!</v>
      </c>
      <c r="I4793" s="8" t="e">
        <f>VLOOKUP(E4793,'[1]свод!'!H$2:Q$1928,8,0)</f>
        <v>#REF!</v>
      </c>
      <c r="J4793" s="8" t="e">
        <f>VLOOKUP(A4793,'[1]свод!'!B$2:G$1928,6,0)</f>
        <v>#N/A</v>
      </c>
    </row>
    <row r="4794" spans="1:10" x14ac:dyDescent="0.3">
      <c r="A4794" s="5" t="s">
        <v>3881</v>
      </c>
      <c r="B4794" s="5" t="s">
        <v>30</v>
      </c>
      <c r="C4794" s="6" t="s">
        <v>3831</v>
      </c>
      <c r="D4794" s="6" t="s">
        <v>3</v>
      </c>
      <c r="E4794" s="8" t="e">
        <f>VLOOKUP(A4794,#REF!,4,0)</f>
        <v>#REF!</v>
      </c>
      <c r="F4794" s="8" t="e">
        <f>VLOOKUP(A4794,#REF!,11,0)</f>
        <v>#REF!</v>
      </c>
      <c r="G4794" s="8" t="e">
        <f>VLOOKUP(A4794,#REF!,12,0)</f>
        <v>#REF!</v>
      </c>
      <c r="H4794" s="8" t="e">
        <f>VLOOKUP(A4794,#REF!,13,0)</f>
        <v>#REF!</v>
      </c>
      <c r="I4794" s="8" t="e">
        <f>VLOOKUP(E4794,'[1]свод!'!H$2:Q$1928,8,0)</f>
        <v>#REF!</v>
      </c>
      <c r="J4794" s="8" t="e">
        <f>VLOOKUP(A4794,'[1]свод!'!B$2:G$1928,6,0)</f>
        <v>#N/A</v>
      </c>
    </row>
    <row r="4795" spans="1:10" x14ac:dyDescent="0.3">
      <c r="A4795" s="5" t="s">
        <v>3885</v>
      </c>
      <c r="B4795" s="5" t="s">
        <v>126</v>
      </c>
      <c r="C4795" s="6" t="s">
        <v>407</v>
      </c>
      <c r="D4795" s="6" t="s">
        <v>3</v>
      </c>
      <c r="E4795" s="8" t="e">
        <f>VLOOKUP(A4795,#REF!,4,0)</f>
        <v>#REF!</v>
      </c>
      <c r="F4795" s="8" t="e">
        <f>VLOOKUP(A4795,#REF!,11,0)</f>
        <v>#REF!</v>
      </c>
      <c r="G4795" s="8" t="e">
        <f>VLOOKUP(A4795,#REF!,12,0)</f>
        <v>#REF!</v>
      </c>
      <c r="H4795" s="8" t="e">
        <f>VLOOKUP(A4795,#REF!,13,0)</f>
        <v>#REF!</v>
      </c>
      <c r="I4795" s="8" t="e">
        <f>VLOOKUP(E4795,'[1]свод!'!H$2:Q$1928,8,0)</f>
        <v>#REF!</v>
      </c>
      <c r="J4795" s="8" t="e">
        <f>VLOOKUP(A4795,'[1]свод!'!B$2:G$1928,6,0)</f>
        <v>#N/A</v>
      </c>
    </row>
    <row r="4796" spans="1:10" x14ac:dyDescent="0.3">
      <c r="A4796" s="5" t="s">
        <v>3886</v>
      </c>
      <c r="B4796" s="5" t="s">
        <v>36</v>
      </c>
      <c r="C4796" s="6" t="s">
        <v>3887</v>
      </c>
      <c r="D4796" s="6" t="s">
        <v>3</v>
      </c>
      <c r="E4796" s="8" t="e">
        <f>VLOOKUP(A4796,#REF!,4,0)</f>
        <v>#REF!</v>
      </c>
      <c r="F4796" s="8" t="e">
        <f>VLOOKUP(A4796,#REF!,11,0)</f>
        <v>#REF!</v>
      </c>
      <c r="G4796" s="8" t="e">
        <f>VLOOKUP(A4796,#REF!,12,0)</f>
        <v>#REF!</v>
      </c>
      <c r="H4796" s="8" t="e">
        <f>VLOOKUP(A4796,#REF!,13,0)</f>
        <v>#REF!</v>
      </c>
      <c r="I4796" s="8" t="e">
        <f>VLOOKUP(E4796,'[1]свод!'!H$2:Q$1928,8,0)</f>
        <v>#REF!</v>
      </c>
      <c r="J4796" s="8" t="e">
        <f>VLOOKUP(A4796,'[1]свод!'!B$2:G$1928,6,0)</f>
        <v>#N/A</v>
      </c>
    </row>
    <row r="4797" spans="1:10" x14ac:dyDescent="0.3">
      <c r="A4797" s="5" t="s">
        <v>3889</v>
      </c>
      <c r="B4797" s="5" t="s">
        <v>65</v>
      </c>
      <c r="C4797" s="6" t="s">
        <v>663</v>
      </c>
      <c r="D4797" s="6" t="s">
        <v>3</v>
      </c>
      <c r="E4797" s="8" t="e">
        <f>VLOOKUP(A4797,#REF!,4,0)</f>
        <v>#REF!</v>
      </c>
      <c r="F4797" s="8" t="e">
        <f>VLOOKUP(A4797,#REF!,11,0)</f>
        <v>#REF!</v>
      </c>
      <c r="G4797" s="8" t="e">
        <f>VLOOKUP(A4797,#REF!,12,0)</f>
        <v>#REF!</v>
      </c>
      <c r="H4797" s="8" t="e">
        <f>VLOOKUP(A4797,#REF!,13,0)</f>
        <v>#REF!</v>
      </c>
      <c r="I4797" s="8" t="e">
        <f>VLOOKUP(E4797,'[1]свод!'!H$2:Q$1928,8,0)</f>
        <v>#REF!</v>
      </c>
      <c r="J4797" s="8" t="e">
        <f>VLOOKUP(A4797,'[1]свод!'!B$2:G$1928,6,0)</f>
        <v>#N/A</v>
      </c>
    </row>
    <row r="4798" spans="1:10" x14ac:dyDescent="0.3">
      <c r="A4798" s="5" t="s">
        <v>3890</v>
      </c>
      <c r="B4798" s="5" t="s">
        <v>387</v>
      </c>
      <c r="C4798" s="6" t="s">
        <v>2889</v>
      </c>
      <c r="D4798" s="6" t="s">
        <v>3</v>
      </c>
      <c r="E4798" s="8" t="e">
        <f>VLOOKUP(A4798,#REF!,4,0)</f>
        <v>#REF!</v>
      </c>
      <c r="F4798" s="8" t="e">
        <f>VLOOKUP(A4798,#REF!,11,0)</f>
        <v>#REF!</v>
      </c>
      <c r="G4798" s="8" t="e">
        <f>VLOOKUP(A4798,#REF!,12,0)</f>
        <v>#REF!</v>
      </c>
      <c r="H4798" s="8" t="e">
        <f>VLOOKUP(A4798,#REF!,13,0)</f>
        <v>#REF!</v>
      </c>
      <c r="I4798" s="8" t="e">
        <f>VLOOKUP(E4798,'[1]свод!'!H$2:Q$1928,8,0)</f>
        <v>#REF!</v>
      </c>
      <c r="J4798" s="8" t="e">
        <f>VLOOKUP(A4798,'[1]свод!'!B$2:G$1928,6,0)</f>
        <v>#N/A</v>
      </c>
    </row>
    <row r="4799" spans="1:10" x14ac:dyDescent="0.3">
      <c r="A4799" s="5" t="s">
        <v>3893</v>
      </c>
      <c r="B4799" s="5" t="s">
        <v>113</v>
      </c>
      <c r="C4799" s="6" t="s">
        <v>19</v>
      </c>
      <c r="D4799" s="6" t="s">
        <v>3</v>
      </c>
      <c r="E4799" s="8" t="e">
        <f>VLOOKUP(A4799,#REF!,4,0)</f>
        <v>#REF!</v>
      </c>
      <c r="F4799" s="8" t="e">
        <f>VLOOKUP(A4799,#REF!,11,0)</f>
        <v>#REF!</v>
      </c>
      <c r="G4799" s="8" t="e">
        <f>VLOOKUP(A4799,#REF!,12,0)</f>
        <v>#REF!</v>
      </c>
      <c r="H4799" s="8" t="e">
        <f>VLOOKUP(A4799,#REF!,13,0)</f>
        <v>#REF!</v>
      </c>
      <c r="I4799" s="8" t="e">
        <f>VLOOKUP(E4799,'[1]свод!'!H$2:Q$1928,8,0)</f>
        <v>#REF!</v>
      </c>
      <c r="J4799" s="8" t="e">
        <f>VLOOKUP(A4799,'[1]свод!'!B$2:G$1928,6,0)</f>
        <v>#N/A</v>
      </c>
    </row>
    <row r="4800" spans="1:10" x14ac:dyDescent="0.3">
      <c r="A4800" s="5" t="s">
        <v>3894</v>
      </c>
      <c r="B4800" s="5" t="s">
        <v>178</v>
      </c>
      <c r="C4800" s="6" t="s">
        <v>955</v>
      </c>
      <c r="D4800" s="6" t="s">
        <v>3</v>
      </c>
      <c r="E4800" s="8" t="e">
        <f>VLOOKUP(A4800,#REF!,4,0)</f>
        <v>#REF!</v>
      </c>
      <c r="F4800" s="8" t="e">
        <f>VLOOKUP(A4800,#REF!,11,0)</f>
        <v>#REF!</v>
      </c>
      <c r="G4800" s="8" t="e">
        <f>VLOOKUP(A4800,#REF!,12,0)</f>
        <v>#REF!</v>
      </c>
      <c r="H4800" s="8" t="e">
        <f>VLOOKUP(A4800,#REF!,13,0)</f>
        <v>#REF!</v>
      </c>
      <c r="I4800" s="8" t="e">
        <f>VLOOKUP(E4800,'[1]свод!'!H$2:Q$1928,8,0)</f>
        <v>#REF!</v>
      </c>
      <c r="J4800" s="8" t="e">
        <f>VLOOKUP(A4800,'[1]свод!'!B$2:G$1928,6,0)</f>
        <v>#N/A</v>
      </c>
    </row>
    <row r="4801" spans="1:10" x14ac:dyDescent="0.3">
      <c r="A4801" s="5" t="s">
        <v>3898</v>
      </c>
      <c r="B4801" s="5" t="s">
        <v>3899</v>
      </c>
      <c r="C4801" s="6" t="s">
        <v>111</v>
      </c>
      <c r="D4801" s="6" t="s">
        <v>3</v>
      </c>
      <c r="E4801" s="8" t="e">
        <f>VLOOKUP(A4801,#REF!,4,0)</f>
        <v>#REF!</v>
      </c>
      <c r="F4801" s="8" t="e">
        <f>VLOOKUP(A4801,#REF!,11,0)</f>
        <v>#REF!</v>
      </c>
      <c r="G4801" s="8" t="e">
        <f>VLOOKUP(A4801,#REF!,12,0)</f>
        <v>#REF!</v>
      </c>
      <c r="H4801" s="8" t="e">
        <f>VLOOKUP(A4801,#REF!,13,0)</f>
        <v>#REF!</v>
      </c>
      <c r="I4801" s="8" t="e">
        <f>VLOOKUP(E4801,'[1]свод!'!H$2:Q$1928,8,0)</f>
        <v>#REF!</v>
      </c>
      <c r="J4801" s="8" t="e">
        <f>VLOOKUP(A4801,'[1]свод!'!B$2:G$1928,6,0)</f>
        <v>#N/A</v>
      </c>
    </row>
    <row r="4802" spans="1:10" x14ac:dyDescent="0.3">
      <c r="A4802" s="5" t="s">
        <v>3901</v>
      </c>
      <c r="B4802" s="5" t="s">
        <v>321</v>
      </c>
      <c r="C4802" s="6" t="s">
        <v>1109</v>
      </c>
      <c r="D4802" s="6" t="s">
        <v>3</v>
      </c>
      <c r="E4802" s="8" t="e">
        <f>VLOOKUP(A4802,#REF!,4,0)</f>
        <v>#REF!</v>
      </c>
      <c r="F4802" s="8" t="e">
        <f>VLOOKUP(A4802,#REF!,11,0)</f>
        <v>#REF!</v>
      </c>
      <c r="G4802" s="8" t="e">
        <f>VLOOKUP(A4802,#REF!,12,0)</f>
        <v>#REF!</v>
      </c>
      <c r="H4802" s="8" t="e">
        <f>VLOOKUP(A4802,#REF!,13,0)</f>
        <v>#REF!</v>
      </c>
      <c r="I4802" s="8" t="e">
        <f>VLOOKUP(E4802,'[1]свод!'!H$2:Q$1928,8,0)</f>
        <v>#REF!</v>
      </c>
      <c r="J4802" s="8" t="e">
        <f>VLOOKUP(A4802,'[1]свод!'!B$2:G$1928,6,0)</f>
        <v>#N/A</v>
      </c>
    </row>
    <row r="4803" spans="1:10" x14ac:dyDescent="0.3">
      <c r="A4803" s="5" t="s">
        <v>3902</v>
      </c>
      <c r="B4803" s="5" t="s">
        <v>627</v>
      </c>
      <c r="C4803" s="6" t="s">
        <v>2011</v>
      </c>
      <c r="D4803" s="6" t="s">
        <v>3</v>
      </c>
      <c r="E4803" s="8" t="e">
        <f>VLOOKUP(A4803,#REF!,4,0)</f>
        <v>#REF!</v>
      </c>
      <c r="F4803" s="8" t="e">
        <f>VLOOKUP(A4803,#REF!,11,0)</f>
        <v>#REF!</v>
      </c>
      <c r="G4803" s="8" t="e">
        <f>VLOOKUP(A4803,#REF!,12,0)</f>
        <v>#REF!</v>
      </c>
      <c r="H4803" s="8" t="e">
        <f>VLOOKUP(A4803,#REF!,13,0)</f>
        <v>#REF!</v>
      </c>
      <c r="I4803" s="8" t="e">
        <f>VLOOKUP(E4803,'[1]свод!'!H$2:Q$1928,8,0)</f>
        <v>#REF!</v>
      </c>
      <c r="J4803" s="8" t="e">
        <f>VLOOKUP(A4803,'[1]свод!'!B$2:G$1928,6,0)</f>
        <v>#N/A</v>
      </c>
    </row>
    <row r="4804" spans="1:10" x14ac:dyDescent="0.3">
      <c r="A4804" s="5" t="s">
        <v>3904</v>
      </c>
      <c r="B4804" s="5" t="s">
        <v>119</v>
      </c>
      <c r="C4804" s="6" t="s">
        <v>438</v>
      </c>
      <c r="D4804" s="6" t="s">
        <v>3</v>
      </c>
      <c r="E4804" s="8" t="e">
        <f>VLOOKUP(A4804,#REF!,4,0)</f>
        <v>#REF!</v>
      </c>
      <c r="F4804" s="8" t="e">
        <f>VLOOKUP(A4804,#REF!,11,0)</f>
        <v>#REF!</v>
      </c>
      <c r="G4804" s="8" t="e">
        <f>VLOOKUP(A4804,#REF!,12,0)</f>
        <v>#REF!</v>
      </c>
      <c r="H4804" s="8" t="e">
        <f>VLOOKUP(A4804,#REF!,13,0)</f>
        <v>#REF!</v>
      </c>
      <c r="I4804" s="8" t="e">
        <f>VLOOKUP(E4804,'[1]свод!'!H$2:Q$1928,8,0)</f>
        <v>#REF!</v>
      </c>
      <c r="J4804" s="8" t="e">
        <f>VLOOKUP(A4804,'[1]свод!'!B$2:G$1928,6,0)</f>
        <v>#N/A</v>
      </c>
    </row>
    <row r="4805" spans="1:10" x14ac:dyDescent="0.3">
      <c r="A4805" s="5" t="s">
        <v>3905</v>
      </c>
      <c r="B4805" s="5" t="s">
        <v>210</v>
      </c>
      <c r="C4805" s="6" t="s">
        <v>1679</v>
      </c>
      <c r="D4805" s="6" t="s">
        <v>3</v>
      </c>
      <c r="E4805" s="8" t="e">
        <f>VLOOKUP(A4805,#REF!,4,0)</f>
        <v>#REF!</v>
      </c>
      <c r="F4805" s="8" t="e">
        <f>VLOOKUP(A4805,#REF!,11,0)</f>
        <v>#REF!</v>
      </c>
      <c r="G4805" s="8" t="e">
        <f>VLOOKUP(A4805,#REF!,12,0)</f>
        <v>#REF!</v>
      </c>
      <c r="H4805" s="8" t="e">
        <f>VLOOKUP(A4805,#REF!,13,0)</f>
        <v>#REF!</v>
      </c>
      <c r="I4805" s="8" t="e">
        <f>VLOOKUP(E4805,'[1]свод!'!H$2:Q$1928,8,0)</f>
        <v>#REF!</v>
      </c>
      <c r="J4805" s="8" t="e">
        <f>VLOOKUP(A4805,'[1]свод!'!B$2:G$1928,6,0)</f>
        <v>#N/A</v>
      </c>
    </row>
    <row r="4806" spans="1:10" x14ac:dyDescent="0.3">
      <c r="A4806" s="5" t="s">
        <v>3906</v>
      </c>
      <c r="B4806" s="5" t="s">
        <v>1712</v>
      </c>
      <c r="C4806" s="6" t="s">
        <v>151</v>
      </c>
      <c r="D4806" s="6" t="s">
        <v>3</v>
      </c>
      <c r="E4806" s="8" t="e">
        <f>VLOOKUP(A4806,#REF!,4,0)</f>
        <v>#REF!</v>
      </c>
      <c r="F4806" s="8" t="e">
        <f>VLOOKUP(A4806,#REF!,11,0)</f>
        <v>#REF!</v>
      </c>
      <c r="G4806" s="8" t="e">
        <f>VLOOKUP(A4806,#REF!,12,0)</f>
        <v>#REF!</v>
      </c>
      <c r="H4806" s="8" t="e">
        <f>VLOOKUP(A4806,#REF!,13,0)</f>
        <v>#REF!</v>
      </c>
      <c r="I4806" s="8" t="e">
        <f>VLOOKUP(E4806,'[1]свод!'!H$2:Q$1928,8,0)</f>
        <v>#REF!</v>
      </c>
      <c r="J4806" s="8" t="e">
        <f>VLOOKUP(A4806,'[1]свод!'!B$2:G$1928,6,0)</f>
        <v>#N/A</v>
      </c>
    </row>
    <row r="4807" spans="1:10" x14ac:dyDescent="0.3">
      <c r="A4807" s="5" t="s">
        <v>3907</v>
      </c>
      <c r="B4807" s="5" t="s">
        <v>814</v>
      </c>
      <c r="C4807" s="6" t="s">
        <v>77</v>
      </c>
      <c r="D4807" s="6" t="s">
        <v>3</v>
      </c>
      <c r="E4807" s="8" t="e">
        <f>VLOOKUP(A4807,#REF!,4,0)</f>
        <v>#REF!</v>
      </c>
      <c r="F4807" s="8" t="e">
        <f>VLOOKUP(A4807,#REF!,11,0)</f>
        <v>#REF!</v>
      </c>
      <c r="G4807" s="8" t="e">
        <f>VLOOKUP(A4807,#REF!,12,0)</f>
        <v>#REF!</v>
      </c>
      <c r="H4807" s="8" t="e">
        <f>VLOOKUP(A4807,#REF!,13,0)</f>
        <v>#REF!</v>
      </c>
      <c r="I4807" s="8" t="e">
        <f>VLOOKUP(E4807,'[1]свод!'!H$2:Q$1928,8,0)</f>
        <v>#REF!</v>
      </c>
      <c r="J4807" s="8" t="e">
        <f>VLOOKUP(A4807,'[1]свод!'!B$2:G$1928,6,0)</f>
        <v>#N/A</v>
      </c>
    </row>
    <row r="4808" spans="1:10" x14ac:dyDescent="0.3">
      <c r="A4808" s="5" t="s">
        <v>3908</v>
      </c>
      <c r="B4808" s="5" t="s">
        <v>9</v>
      </c>
      <c r="C4808" s="6" t="s">
        <v>281</v>
      </c>
      <c r="D4808" s="6" t="s">
        <v>3</v>
      </c>
      <c r="E4808" s="8" t="e">
        <f>VLOOKUP(A4808,#REF!,4,0)</f>
        <v>#REF!</v>
      </c>
      <c r="F4808" s="8" t="e">
        <f>VLOOKUP(A4808,#REF!,11,0)</f>
        <v>#REF!</v>
      </c>
      <c r="G4808" s="8" t="e">
        <f>VLOOKUP(A4808,#REF!,12,0)</f>
        <v>#REF!</v>
      </c>
      <c r="H4808" s="8" t="e">
        <f>VLOOKUP(A4808,#REF!,13,0)</f>
        <v>#REF!</v>
      </c>
      <c r="I4808" s="8" t="e">
        <f>VLOOKUP(E4808,'[1]свод!'!H$2:Q$1928,8,0)</f>
        <v>#REF!</v>
      </c>
      <c r="J4808" s="8" t="e">
        <f>VLOOKUP(A4808,'[1]свод!'!B$2:G$1928,6,0)</f>
        <v>#N/A</v>
      </c>
    </row>
    <row r="4809" spans="1:10" x14ac:dyDescent="0.3">
      <c r="A4809" s="5" t="s">
        <v>3909</v>
      </c>
      <c r="B4809" s="5" t="s">
        <v>688</v>
      </c>
      <c r="C4809" s="6" t="s">
        <v>124</v>
      </c>
      <c r="D4809" s="6" t="s">
        <v>3</v>
      </c>
      <c r="E4809" s="8" t="e">
        <f>VLOOKUP(A4809,#REF!,4,0)</f>
        <v>#REF!</v>
      </c>
      <c r="F4809" s="8" t="e">
        <f>VLOOKUP(A4809,#REF!,11,0)</f>
        <v>#REF!</v>
      </c>
      <c r="G4809" s="8" t="e">
        <f>VLOOKUP(A4809,#REF!,12,0)</f>
        <v>#REF!</v>
      </c>
      <c r="H4809" s="8" t="e">
        <f>VLOOKUP(A4809,#REF!,13,0)</f>
        <v>#REF!</v>
      </c>
      <c r="I4809" s="8" t="e">
        <f>VLOOKUP(E4809,'[1]свод!'!H$2:Q$1928,8,0)</f>
        <v>#REF!</v>
      </c>
      <c r="J4809" s="8" t="e">
        <f>VLOOKUP(A4809,'[1]свод!'!B$2:G$1928,6,0)</f>
        <v>#N/A</v>
      </c>
    </row>
    <row r="4810" spans="1:10" x14ac:dyDescent="0.3">
      <c r="A4810" s="5" t="s">
        <v>3910</v>
      </c>
      <c r="B4810" s="5" t="s">
        <v>341</v>
      </c>
      <c r="C4810" s="6" t="s">
        <v>4</v>
      </c>
      <c r="D4810" s="6" t="s">
        <v>3</v>
      </c>
      <c r="E4810" s="8" t="e">
        <f>VLOOKUP(A4810,#REF!,4,0)</f>
        <v>#REF!</v>
      </c>
      <c r="F4810" s="8" t="e">
        <f>VLOOKUP(A4810,#REF!,11,0)</f>
        <v>#REF!</v>
      </c>
      <c r="G4810" s="8" t="e">
        <f>VLOOKUP(A4810,#REF!,12,0)</f>
        <v>#REF!</v>
      </c>
      <c r="H4810" s="8" t="e">
        <f>VLOOKUP(A4810,#REF!,13,0)</f>
        <v>#REF!</v>
      </c>
      <c r="I4810" s="8" t="e">
        <f>VLOOKUP(E4810,'[1]свод!'!H$2:Q$1928,8,0)</f>
        <v>#REF!</v>
      </c>
      <c r="J4810" s="8" t="e">
        <f>VLOOKUP(A4810,'[1]свод!'!B$2:G$1928,6,0)</f>
        <v>#N/A</v>
      </c>
    </row>
    <row r="4811" spans="1:10" x14ac:dyDescent="0.3">
      <c r="A4811" s="5" t="s">
        <v>3911</v>
      </c>
      <c r="B4811" s="5" t="s">
        <v>3393</v>
      </c>
      <c r="C4811" s="6" t="s">
        <v>77</v>
      </c>
      <c r="D4811" s="6" t="s">
        <v>3</v>
      </c>
      <c r="E4811" s="8" t="e">
        <f>VLOOKUP(A4811,#REF!,4,0)</f>
        <v>#REF!</v>
      </c>
      <c r="F4811" s="8" t="e">
        <f>VLOOKUP(A4811,#REF!,11,0)</f>
        <v>#REF!</v>
      </c>
      <c r="G4811" s="8" t="e">
        <f>VLOOKUP(A4811,#REF!,12,0)</f>
        <v>#REF!</v>
      </c>
      <c r="H4811" s="8" t="e">
        <f>VLOOKUP(A4811,#REF!,13,0)</f>
        <v>#REF!</v>
      </c>
      <c r="I4811" s="8" t="e">
        <f>VLOOKUP(E4811,'[1]свод!'!H$2:Q$1928,8,0)</f>
        <v>#REF!</v>
      </c>
      <c r="J4811" s="8" t="e">
        <f>VLOOKUP(A4811,'[1]свод!'!B$2:G$1928,6,0)</f>
        <v>#N/A</v>
      </c>
    </row>
    <row r="4812" spans="1:10" x14ac:dyDescent="0.3">
      <c r="A4812" s="5" t="s">
        <v>3912</v>
      </c>
      <c r="B4812" s="5" t="s">
        <v>170</v>
      </c>
      <c r="C4812" s="6" t="s">
        <v>979</v>
      </c>
      <c r="D4812" s="6" t="s">
        <v>3</v>
      </c>
      <c r="E4812" s="8" t="e">
        <f>VLOOKUP(A4812,#REF!,4,0)</f>
        <v>#REF!</v>
      </c>
      <c r="F4812" s="8" t="e">
        <f>VLOOKUP(A4812,#REF!,11,0)</f>
        <v>#REF!</v>
      </c>
      <c r="G4812" s="8" t="e">
        <f>VLOOKUP(A4812,#REF!,12,0)</f>
        <v>#REF!</v>
      </c>
      <c r="H4812" s="8" t="e">
        <f>VLOOKUP(A4812,#REF!,13,0)</f>
        <v>#REF!</v>
      </c>
      <c r="I4812" s="8" t="e">
        <f>VLOOKUP(E4812,'[1]свод!'!H$2:Q$1928,8,0)</f>
        <v>#REF!</v>
      </c>
      <c r="J4812" s="8" t="e">
        <f>VLOOKUP(A4812,'[1]свод!'!B$2:G$1928,6,0)</f>
        <v>#N/A</v>
      </c>
    </row>
    <row r="4813" spans="1:10" x14ac:dyDescent="0.3">
      <c r="A4813" s="5" t="s">
        <v>3913</v>
      </c>
      <c r="B4813" s="5" t="s">
        <v>631</v>
      </c>
      <c r="C4813" s="6" t="s">
        <v>445</v>
      </c>
      <c r="D4813" s="6" t="s">
        <v>3</v>
      </c>
      <c r="E4813" s="8" t="e">
        <f>VLOOKUP(A4813,#REF!,4,0)</f>
        <v>#REF!</v>
      </c>
      <c r="F4813" s="8" t="e">
        <f>VLOOKUP(A4813,#REF!,11,0)</f>
        <v>#REF!</v>
      </c>
      <c r="G4813" s="8" t="e">
        <f>VLOOKUP(A4813,#REF!,12,0)</f>
        <v>#REF!</v>
      </c>
      <c r="H4813" s="8" t="e">
        <f>VLOOKUP(A4813,#REF!,13,0)</f>
        <v>#REF!</v>
      </c>
      <c r="I4813" s="8" t="e">
        <f>VLOOKUP(E4813,'[1]свод!'!H$2:Q$1928,8,0)</f>
        <v>#REF!</v>
      </c>
      <c r="J4813" s="8" t="e">
        <f>VLOOKUP(A4813,'[1]свод!'!B$2:G$1928,6,0)</f>
        <v>#N/A</v>
      </c>
    </row>
    <row r="4814" spans="1:10" x14ac:dyDescent="0.3">
      <c r="A4814" s="5" t="s">
        <v>3915</v>
      </c>
      <c r="B4814" s="5" t="s">
        <v>135</v>
      </c>
      <c r="C4814" s="6" t="s">
        <v>1679</v>
      </c>
      <c r="D4814" s="6" t="s">
        <v>3</v>
      </c>
      <c r="E4814" s="8" t="e">
        <f>VLOOKUP(A4814,#REF!,4,0)</f>
        <v>#REF!</v>
      </c>
      <c r="F4814" s="8" t="e">
        <f>VLOOKUP(A4814,#REF!,11,0)</f>
        <v>#REF!</v>
      </c>
      <c r="G4814" s="8" t="e">
        <f>VLOOKUP(A4814,#REF!,12,0)</f>
        <v>#REF!</v>
      </c>
      <c r="H4814" s="8" t="e">
        <f>VLOOKUP(A4814,#REF!,13,0)</f>
        <v>#REF!</v>
      </c>
      <c r="I4814" s="8" t="e">
        <f>VLOOKUP(E4814,'[1]свод!'!H$2:Q$1928,8,0)</f>
        <v>#REF!</v>
      </c>
      <c r="J4814" s="8" t="e">
        <f>VLOOKUP(A4814,'[1]свод!'!B$2:G$1928,6,0)</f>
        <v>#N/A</v>
      </c>
    </row>
    <row r="4815" spans="1:10" x14ac:dyDescent="0.3">
      <c r="A4815" s="5" t="s">
        <v>3916</v>
      </c>
      <c r="B4815" s="5" t="s">
        <v>108</v>
      </c>
      <c r="C4815" s="6" t="s">
        <v>2100</v>
      </c>
      <c r="D4815" s="6" t="s">
        <v>3</v>
      </c>
      <c r="E4815" s="8" t="e">
        <f>VLOOKUP(A4815,#REF!,4,0)</f>
        <v>#REF!</v>
      </c>
      <c r="F4815" s="8" t="e">
        <f>VLOOKUP(A4815,#REF!,11,0)</f>
        <v>#REF!</v>
      </c>
      <c r="G4815" s="8" t="e">
        <f>VLOOKUP(A4815,#REF!,12,0)</f>
        <v>#REF!</v>
      </c>
      <c r="H4815" s="8" t="e">
        <f>VLOOKUP(A4815,#REF!,13,0)</f>
        <v>#REF!</v>
      </c>
      <c r="I4815" s="8" t="e">
        <f>VLOOKUP(E4815,'[1]свод!'!H$2:Q$1928,8,0)</f>
        <v>#REF!</v>
      </c>
      <c r="J4815" s="8" t="e">
        <f>VLOOKUP(A4815,'[1]свод!'!B$2:G$1928,6,0)</f>
        <v>#N/A</v>
      </c>
    </row>
    <row r="4816" spans="1:10" x14ac:dyDescent="0.3">
      <c r="A4816" s="5" t="s">
        <v>3917</v>
      </c>
      <c r="B4816" s="5" t="s">
        <v>631</v>
      </c>
      <c r="C4816" s="6" t="s">
        <v>85</v>
      </c>
      <c r="D4816" s="6" t="s">
        <v>3</v>
      </c>
      <c r="E4816" s="8" t="e">
        <f>VLOOKUP(A4816,#REF!,4,0)</f>
        <v>#REF!</v>
      </c>
      <c r="F4816" s="8" t="e">
        <f>VLOOKUP(A4816,#REF!,11,0)</f>
        <v>#REF!</v>
      </c>
      <c r="G4816" s="8" t="e">
        <f>VLOOKUP(A4816,#REF!,12,0)</f>
        <v>#REF!</v>
      </c>
      <c r="H4816" s="8" t="e">
        <f>VLOOKUP(A4816,#REF!,13,0)</f>
        <v>#REF!</v>
      </c>
      <c r="I4816" s="8" t="e">
        <f>VLOOKUP(E4816,'[1]свод!'!H$2:Q$1928,8,0)</f>
        <v>#REF!</v>
      </c>
      <c r="J4816" s="8" t="e">
        <f>VLOOKUP(A4816,'[1]свод!'!B$2:G$1928,6,0)</f>
        <v>#N/A</v>
      </c>
    </row>
    <row r="4817" spans="1:10" x14ac:dyDescent="0.3">
      <c r="A4817" s="5" t="s">
        <v>3921</v>
      </c>
      <c r="B4817" s="5" t="s">
        <v>81</v>
      </c>
      <c r="C4817" s="6" t="s">
        <v>3922</v>
      </c>
      <c r="D4817" s="6" t="s">
        <v>3</v>
      </c>
      <c r="E4817" s="8" t="e">
        <f>VLOOKUP(A4817,#REF!,4,0)</f>
        <v>#REF!</v>
      </c>
      <c r="F4817" s="8" t="e">
        <f>VLOOKUP(A4817,#REF!,11,0)</f>
        <v>#REF!</v>
      </c>
      <c r="G4817" s="8" t="e">
        <f>VLOOKUP(A4817,#REF!,12,0)</f>
        <v>#REF!</v>
      </c>
      <c r="H4817" s="8" t="e">
        <f>VLOOKUP(A4817,#REF!,13,0)</f>
        <v>#REF!</v>
      </c>
      <c r="I4817" s="8" t="e">
        <f>VLOOKUP(E4817,'[1]свод!'!H$2:Q$1928,8,0)</f>
        <v>#REF!</v>
      </c>
      <c r="J4817" s="8" t="e">
        <f>VLOOKUP(A4817,'[1]свод!'!B$2:G$1928,6,0)</f>
        <v>#N/A</v>
      </c>
    </row>
    <row r="4818" spans="1:10" x14ac:dyDescent="0.3">
      <c r="A4818" s="5" t="s">
        <v>3923</v>
      </c>
      <c r="B4818" s="5" t="s">
        <v>308</v>
      </c>
      <c r="C4818" s="6" t="s">
        <v>2752</v>
      </c>
      <c r="D4818" s="6" t="s">
        <v>3</v>
      </c>
      <c r="E4818" s="8" t="e">
        <f>VLOOKUP(A4818,#REF!,4,0)</f>
        <v>#REF!</v>
      </c>
      <c r="F4818" s="8" t="e">
        <f>VLOOKUP(A4818,#REF!,11,0)</f>
        <v>#REF!</v>
      </c>
      <c r="G4818" s="8" t="e">
        <f>VLOOKUP(A4818,#REF!,12,0)</f>
        <v>#REF!</v>
      </c>
      <c r="H4818" s="8" t="e">
        <f>VLOOKUP(A4818,#REF!,13,0)</f>
        <v>#REF!</v>
      </c>
      <c r="I4818" s="8" t="e">
        <f>VLOOKUP(E4818,'[1]свод!'!H$2:Q$1928,8,0)</f>
        <v>#REF!</v>
      </c>
      <c r="J4818" s="8" t="e">
        <f>VLOOKUP(A4818,'[1]свод!'!B$2:G$1928,6,0)</f>
        <v>#N/A</v>
      </c>
    </row>
    <row r="4819" spans="1:10" x14ac:dyDescent="0.3">
      <c r="A4819" s="5" t="s">
        <v>3924</v>
      </c>
      <c r="B4819" s="5" t="s">
        <v>135</v>
      </c>
      <c r="C4819" s="6" t="s">
        <v>3925</v>
      </c>
      <c r="D4819" s="6" t="s">
        <v>3</v>
      </c>
      <c r="E4819" s="8" t="e">
        <f>VLOOKUP(A4819,#REF!,4,0)</f>
        <v>#REF!</v>
      </c>
      <c r="F4819" s="8" t="e">
        <f>VLOOKUP(A4819,#REF!,11,0)</f>
        <v>#REF!</v>
      </c>
      <c r="G4819" s="8" t="e">
        <f>VLOOKUP(A4819,#REF!,12,0)</f>
        <v>#REF!</v>
      </c>
      <c r="H4819" s="8" t="e">
        <f>VLOOKUP(A4819,#REF!,13,0)</f>
        <v>#REF!</v>
      </c>
      <c r="I4819" s="8" t="e">
        <f>VLOOKUP(E4819,'[1]свод!'!H$2:Q$1928,8,0)</f>
        <v>#REF!</v>
      </c>
      <c r="J4819" s="8" t="e">
        <f>VLOOKUP(A4819,'[1]свод!'!B$2:G$1928,6,0)</f>
        <v>#N/A</v>
      </c>
    </row>
    <row r="4820" spans="1:10" x14ac:dyDescent="0.3">
      <c r="A4820" s="5" t="s">
        <v>3926</v>
      </c>
      <c r="B4820" s="5" t="s">
        <v>132</v>
      </c>
      <c r="C4820" s="6" t="s">
        <v>562</v>
      </c>
      <c r="D4820" s="6" t="s">
        <v>3</v>
      </c>
      <c r="E4820" s="8" t="e">
        <f>VLOOKUP(A4820,#REF!,4,0)</f>
        <v>#REF!</v>
      </c>
      <c r="F4820" s="8" t="e">
        <f>VLOOKUP(A4820,#REF!,11,0)</f>
        <v>#REF!</v>
      </c>
      <c r="G4820" s="8" t="e">
        <f>VLOOKUP(A4820,#REF!,12,0)</f>
        <v>#REF!</v>
      </c>
      <c r="H4820" s="8" t="e">
        <f>VLOOKUP(A4820,#REF!,13,0)</f>
        <v>#REF!</v>
      </c>
      <c r="I4820" s="8" t="e">
        <f>VLOOKUP(E4820,'[1]свод!'!H$2:Q$1928,8,0)</f>
        <v>#REF!</v>
      </c>
      <c r="J4820" s="8" t="e">
        <f>VLOOKUP(A4820,'[1]свод!'!B$2:G$1928,6,0)</f>
        <v>#N/A</v>
      </c>
    </row>
    <row r="4821" spans="1:10" x14ac:dyDescent="0.3">
      <c r="A4821" s="5" t="s">
        <v>3927</v>
      </c>
      <c r="B4821" s="5" t="s">
        <v>18</v>
      </c>
      <c r="C4821" s="6" t="s">
        <v>176</v>
      </c>
      <c r="D4821" s="6" t="s">
        <v>3</v>
      </c>
      <c r="E4821" s="8" t="e">
        <f>VLOOKUP(A4821,#REF!,4,0)</f>
        <v>#REF!</v>
      </c>
      <c r="F4821" s="8" t="e">
        <f>VLOOKUP(A4821,#REF!,11,0)</f>
        <v>#REF!</v>
      </c>
      <c r="G4821" s="8" t="e">
        <f>VLOOKUP(A4821,#REF!,12,0)</f>
        <v>#REF!</v>
      </c>
      <c r="H4821" s="8" t="e">
        <f>VLOOKUP(A4821,#REF!,13,0)</f>
        <v>#REF!</v>
      </c>
      <c r="I4821" s="8" t="e">
        <f>VLOOKUP(E4821,'[1]свод!'!H$2:Q$1928,8,0)</f>
        <v>#REF!</v>
      </c>
      <c r="J4821" s="8" t="e">
        <f>VLOOKUP(A4821,'[1]свод!'!B$2:G$1928,6,0)</f>
        <v>#N/A</v>
      </c>
    </row>
    <row r="4822" spans="1:10" x14ac:dyDescent="0.3">
      <c r="A4822" s="5" t="s">
        <v>3928</v>
      </c>
      <c r="B4822" s="5" t="s">
        <v>144</v>
      </c>
      <c r="C4822" s="6" t="s">
        <v>2125</v>
      </c>
      <c r="D4822" s="6" t="s">
        <v>3</v>
      </c>
      <c r="E4822" s="8" t="e">
        <f>VLOOKUP(A4822,#REF!,4,0)</f>
        <v>#REF!</v>
      </c>
      <c r="F4822" s="8" t="e">
        <f>VLOOKUP(A4822,#REF!,11,0)</f>
        <v>#REF!</v>
      </c>
      <c r="G4822" s="8" t="e">
        <f>VLOOKUP(A4822,#REF!,12,0)</f>
        <v>#REF!</v>
      </c>
      <c r="H4822" s="8" t="e">
        <f>VLOOKUP(A4822,#REF!,13,0)</f>
        <v>#REF!</v>
      </c>
      <c r="I4822" s="8" t="e">
        <f>VLOOKUP(E4822,'[1]свод!'!H$2:Q$1928,8,0)</f>
        <v>#REF!</v>
      </c>
      <c r="J4822" s="8" t="e">
        <f>VLOOKUP(A4822,'[1]свод!'!B$2:G$1928,6,0)</f>
        <v>#N/A</v>
      </c>
    </row>
    <row r="4823" spans="1:10" x14ac:dyDescent="0.3">
      <c r="A4823" s="5" t="s">
        <v>3929</v>
      </c>
      <c r="B4823" s="5" t="s">
        <v>110</v>
      </c>
      <c r="C4823" s="6" t="s">
        <v>3930</v>
      </c>
      <c r="D4823" s="6" t="s">
        <v>3</v>
      </c>
      <c r="E4823" s="8" t="e">
        <f>VLOOKUP(A4823,#REF!,4,0)</f>
        <v>#REF!</v>
      </c>
      <c r="F4823" s="8" t="e">
        <f>VLOOKUP(A4823,#REF!,11,0)</f>
        <v>#REF!</v>
      </c>
      <c r="G4823" s="8" t="e">
        <f>VLOOKUP(A4823,#REF!,12,0)</f>
        <v>#REF!</v>
      </c>
      <c r="H4823" s="8" t="e">
        <f>VLOOKUP(A4823,#REF!,13,0)</f>
        <v>#REF!</v>
      </c>
      <c r="I4823" s="8" t="e">
        <f>VLOOKUP(E4823,'[1]свод!'!H$2:Q$1928,8,0)</f>
        <v>#REF!</v>
      </c>
      <c r="J4823" s="8" t="e">
        <f>VLOOKUP(A4823,'[1]свод!'!B$2:G$1928,6,0)</f>
        <v>#N/A</v>
      </c>
    </row>
    <row r="4824" spans="1:10" x14ac:dyDescent="0.3">
      <c r="A4824" s="5" t="s">
        <v>3934</v>
      </c>
      <c r="B4824" s="5" t="s">
        <v>363</v>
      </c>
      <c r="C4824" s="6" t="s">
        <v>2031</v>
      </c>
      <c r="D4824" s="6" t="s">
        <v>3</v>
      </c>
      <c r="E4824" s="8" t="e">
        <f>VLOOKUP(A4824,#REF!,4,0)</f>
        <v>#REF!</v>
      </c>
      <c r="F4824" s="8" t="e">
        <f>VLOOKUP(A4824,#REF!,11,0)</f>
        <v>#REF!</v>
      </c>
      <c r="G4824" s="8" t="e">
        <f>VLOOKUP(A4824,#REF!,12,0)</f>
        <v>#REF!</v>
      </c>
      <c r="H4824" s="8" t="e">
        <f>VLOOKUP(A4824,#REF!,13,0)</f>
        <v>#REF!</v>
      </c>
      <c r="I4824" s="8" t="e">
        <f>VLOOKUP(E4824,'[1]свод!'!H$2:Q$1928,8,0)</f>
        <v>#REF!</v>
      </c>
      <c r="J4824" s="8" t="e">
        <f>VLOOKUP(A4824,'[1]свод!'!B$2:G$1928,6,0)</f>
        <v>#N/A</v>
      </c>
    </row>
    <row r="4825" spans="1:10" x14ac:dyDescent="0.3">
      <c r="A4825" s="5" t="s">
        <v>3961</v>
      </c>
      <c r="B4825" s="5" t="s">
        <v>302</v>
      </c>
      <c r="C4825" s="6" t="s">
        <v>279</v>
      </c>
      <c r="D4825" s="6" t="s">
        <v>3</v>
      </c>
      <c r="E4825" s="8" t="e">
        <f>VLOOKUP(A4825,#REF!,4,0)</f>
        <v>#REF!</v>
      </c>
      <c r="F4825" s="8" t="e">
        <f>VLOOKUP(A4825,#REF!,11,0)</f>
        <v>#REF!</v>
      </c>
      <c r="G4825" s="8" t="e">
        <f>VLOOKUP(A4825,#REF!,12,0)</f>
        <v>#REF!</v>
      </c>
      <c r="H4825" s="8" t="e">
        <f>VLOOKUP(A4825,#REF!,13,0)</f>
        <v>#REF!</v>
      </c>
      <c r="I4825" s="8" t="e">
        <f>VLOOKUP(E4825,'[1]свод!'!H$2:Q$1928,8,0)</f>
        <v>#REF!</v>
      </c>
      <c r="J4825" s="8" t="e">
        <f>VLOOKUP(A4825,'[1]свод!'!B$2:G$1928,6,0)</f>
        <v>#N/A</v>
      </c>
    </row>
    <row r="4826" spans="1:10" x14ac:dyDescent="0.3">
      <c r="A4826" s="5" t="s">
        <v>3962</v>
      </c>
      <c r="B4826" s="5" t="s">
        <v>814</v>
      </c>
      <c r="C4826" s="6" t="s">
        <v>2550</v>
      </c>
      <c r="D4826" s="6" t="s">
        <v>3</v>
      </c>
      <c r="E4826" s="8" t="e">
        <f>VLOOKUP(A4826,#REF!,4,0)</f>
        <v>#REF!</v>
      </c>
      <c r="F4826" s="8" t="e">
        <f>VLOOKUP(A4826,#REF!,11,0)</f>
        <v>#REF!</v>
      </c>
      <c r="G4826" s="8" t="e">
        <f>VLOOKUP(A4826,#REF!,12,0)</f>
        <v>#REF!</v>
      </c>
      <c r="H4826" s="8" t="e">
        <f>VLOOKUP(A4826,#REF!,13,0)</f>
        <v>#REF!</v>
      </c>
      <c r="I4826" s="8" t="e">
        <f>VLOOKUP(E4826,'[1]свод!'!H$2:Q$1928,8,0)</f>
        <v>#REF!</v>
      </c>
      <c r="J4826" s="8" t="e">
        <f>VLOOKUP(A4826,'[1]свод!'!B$2:G$1928,6,0)</f>
        <v>#N/A</v>
      </c>
    </row>
    <row r="4827" spans="1:10" x14ac:dyDescent="0.3">
      <c r="A4827" s="5" t="s">
        <v>3965</v>
      </c>
      <c r="B4827" s="5" t="s">
        <v>65</v>
      </c>
      <c r="C4827" s="6" t="s">
        <v>463</v>
      </c>
      <c r="D4827" s="6" t="s">
        <v>3</v>
      </c>
      <c r="E4827" s="8" t="e">
        <f>VLOOKUP(A4827,#REF!,4,0)</f>
        <v>#REF!</v>
      </c>
      <c r="F4827" s="8" t="e">
        <f>VLOOKUP(A4827,#REF!,11,0)</f>
        <v>#REF!</v>
      </c>
      <c r="G4827" s="8" t="e">
        <f>VLOOKUP(A4827,#REF!,12,0)</f>
        <v>#REF!</v>
      </c>
      <c r="H4827" s="8" t="e">
        <f>VLOOKUP(A4827,#REF!,13,0)</f>
        <v>#REF!</v>
      </c>
      <c r="I4827" s="8" t="e">
        <f>VLOOKUP(E4827,'[1]свод!'!H$2:Q$1928,8,0)</f>
        <v>#REF!</v>
      </c>
      <c r="J4827" s="8" t="e">
        <f>VLOOKUP(A4827,'[1]свод!'!B$2:G$1928,6,0)</f>
        <v>#N/A</v>
      </c>
    </row>
    <row r="4828" spans="1:10" x14ac:dyDescent="0.3">
      <c r="A4828" s="5" t="s">
        <v>3968</v>
      </c>
      <c r="B4828" s="5" t="s">
        <v>533</v>
      </c>
      <c r="C4828" s="6" t="s">
        <v>395</v>
      </c>
      <c r="D4828" s="6" t="s">
        <v>3</v>
      </c>
      <c r="E4828" s="8" t="e">
        <f>VLOOKUP(A4828,#REF!,4,0)</f>
        <v>#REF!</v>
      </c>
      <c r="F4828" s="8" t="e">
        <f>VLOOKUP(A4828,#REF!,11,0)</f>
        <v>#REF!</v>
      </c>
      <c r="G4828" s="8" t="e">
        <f>VLOOKUP(A4828,#REF!,12,0)</f>
        <v>#REF!</v>
      </c>
      <c r="H4828" s="8" t="e">
        <f>VLOOKUP(A4828,#REF!,13,0)</f>
        <v>#REF!</v>
      </c>
      <c r="I4828" s="8" t="e">
        <f>VLOOKUP(E4828,'[1]свод!'!H$2:Q$1928,8,0)</f>
        <v>#REF!</v>
      </c>
      <c r="J4828" s="8" t="e">
        <f>VLOOKUP(A4828,'[1]свод!'!B$2:G$1928,6,0)</f>
        <v>#N/A</v>
      </c>
    </row>
    <row r="4829" spans="1:10" x14ac:dyDescent="0.3">
      <c r="A4829" s="5" t="s">
        <v>3972</v>
      </c>
      <c r="B4829" s="5" t="s">
        <v>1540</v>
      </c>
      <c r="C4829" s="6" t="s">
        <v>4</v>
      </c>
      <c r="D4829" s="6" t="s">
        <v>3</v>
      </c>
      <c r="E4829" s="8" t="e">
        <f>VLOOKUP(A4829,#REF!,4,0)</f>
        <v>#REF!</v>
      </c>
      <c r="F4829" s="8" t="e">
        <f>VLOOKUP(A4829,#REF!,11,0)</f>
        <v>#REF!</v>
      </c>
      <c r="G4829" s="8" t="e">
        <f>VLOOKUP(A4829,#REF!,12,0)</f>
        <v>#REF!</v>
      </c>
      <c r="H4829" s="8" t="e">
        <f>VLOOKUP(A4829,#REF!,13,0)</f>
        <v>#REF!</v>
      </c>
      <c r="I4829" s="8" t="e">
        <f>VLOOKUP(E4829,'[1]свод!'!H$2:Q$1928,8,0)</f>
        <v>#REF!</v>
      </c>
      <c r="J4829" s="8" t="e">
        <f>VLOOKUP(A4829,'[1]свод!'!B$2:G$1928,6,0)</f>
        <v>#N/A</v>
      </c>
    </row>
    <row r="4830" spans="1:10" x14ac:dyDescent="0.3">
      <c r="A4830" s="5" t="s">
        <v>3976</v>
      </c>
      <c r="B4830" s="5" t="s">
        <v>997</v>
      </c>
      <c r="C4830" s="6" t="s">
        <v>71</v>
      </c>
      <c r="D4830" s="6" t="s">
        <v>3</v>
      </c>
      <c r="E4830" s="8" t="e">
        <f>VLOOKUP(A4830,#REF!,4,0)</f>
        <v>#REF!</v>
      </c>
      <c r="F4830" s="8" t="e">
        <f>VLOOKUP(A4830,#REF!,11,0)</f>
        <v>#REF!</v>
      </c>
      <c r="G4830" s="8" t="e">
        <f>VLOOKUP(A4830,#REF!,12,0)</f>
        <v>#REF!</v>
      </c>
      <c r="H4830" s="8" t="e">
        <f>VLOOKUP(A4830,#REF!,13,0)</f>
        <v>#REF!</v>
      </c>
      <c r="I4830" s="8" t="e">
        <f>VLOOKUP(E4830,'[1]свод!'!H$2:Q$1928,8,0)</f>
        <v>#REF!</v>
      </c>
      <c r="J4830" s="8" t="e">
        <f>VLOOKUP(A4830,'[1]свод!'!B$2:G$1928,6,0)</f>
        <v>#N/A</v>
      </c>
    </row>
    <row r="4831" spans="1:10" x14ac:dyDescent="0.3">
      <c r="A4831" s="5" t="s">
        <v>3978</v>
      </c>
      <c r="B4831" s="5" t="s">
        <v>144</v>
      </c>
      <c r="C4831" s="6" t="s">
        <v>102</v>
      </c>
      <c r="D4831" s="6" t="s">
        <v>3</v>
      </c>
      <c r="E4831" s="8" t="e">
        <f>VLOOKUP(A4831,#REF!,4,0)</f>
        <v>#REF!</v>
      </c>
      <c r="F4831" s="8" t="e">
        <f>VLOOKUP(A4831,#REF!,11,0)</f>
        <v>#REF!</v>
      </c>
      <c r="G4831" s="8" t="e">
        <f>VLOOKUP(A4831,#REF!,12,0)</f>
        <v>#REF!</v>
      </c>
      <c r="H4831" s="8" t="e">
        <f>VLOOKUP(A4831,#REF!,13,0)</f>
        <v>#REF!</v>
      </c>
      <c r="I4831" s="8" t="e">
        <f>VLOOKUP(E4831,'[1]свод!'!H$2:Q$1928,8,0)</f>
        <v>#REF!</v>
      </c>
      <c r="J4831" s="8" t="e">
        <f>VLOOKUP(A4831,'[1]свод!'!B$2:G$1928,6,0)</f>
        <v>#N/A</v>
      </c>
    </row>
    <row r="4832" spans="1:10" x14ac:dyDescent="0.3">
      <c r="A4832" s="5" t="s">
        <v>3979</v>
      </c>
      <c r="B4832" s="5" t="s">
        <v>95</v>
      </c>
      <c r="C4832" s="6" t="s">
        <v>288</v>
      </c>
      <c r="D4832" s="6" t="s">
        <v>3</v>
      </c>
      <c r="E4832" s="8" t="e">
        <f>VLOOKUP(A4832,#REF!,4,0)</f>
        <v>#REF!</v>
      </c>
      <c r="F4832" s="8" t="e">
        <f>VLOOKUP(A4832,#REF!,11,0)</f>
        <v>#REF!</v>
      </c>
      <c r="G4832" s="8" t="e">
        <f>VLOOKUP(A4832,#REF!,12,0)</f>
        <v>#REF!</v>
      </c>
      <c r="H4832" s="8" t="e">
        <f>VLOOKUP(A4832,#REF!,13,0)</f>
        <v>#REF!</v>
      </c>
      <c r="I4832" s="8" t="e">
        <f>VLOOKUP(E4832,'[1]свод!'!H$2:Q$1928,8,0)</f>
        <v>#REF!</v>
      </c>
      <c r="J4832" s="8" t="e">
        <f>VLOOKUP(A4832,'[1]свод!'!B$2:G$1928,6,0)</f>
        <v>#N/A</v>
      </c>
    </row>
    <row r="4833" spans="1:10" x14ac:dyDescent="0.3">
      <c r="A4833" s="5" t="s">
        <v>3981</v>
      </c>
      <c r="B4833" s="5" t="s">
        <v>12</v>
      </c>
      <c r="C4833" s="6" t="s">
        <v>767</v>
      </c>
      <c r="D4833" s="6" t="s">
        <v>3</v>
      </c>
      <c r="E4833" s="8" t="e">
        <f>VLOOKUP(A4833,#REF!,4,0)</f>
        <v>#REF!</v>
      </c>
      <c r="F4833" s="8" t="e">
        <f>VLOOKUP(A4833,#REF!,11,0)</f>
        <v>#REF!</v>
      </c>
      <c r="G4833" s="8" t="e">
        <f>VLOOKUP(A4833,#REF!,12,0)</f>
        <v>#REF!</v>
      </c>
      <c r="H4833" s="8" t="e">
        <f>VLOOKUP(A4833,#REF!,13,0)</f>
        <v>#REF!</v>
      </c>
      <c r="I4833" s="8" t="e">
        <f>VLOOKUP(E4833,'[1]свод!'!H$2:Q$1928,8,0)</f>
        <v>#REF!</v>
      </c>
      <c r="J4833" s="8" t="e">
        <f>VLOOKUP(A4833,'[1]свод!'!B$2:G$1928,6,0)</f>
        <v>#N/A</v>
      </c>
    </row>
    <row r="4834" spans="1:10" x14ac:dyDescent="0.3">
      <c r="A4834" s="5" t="s">
        <v>3982</v>
      </c>
      <c r="B4834" s="5" t="s">
        <v>387</v>
      </c>
      <c r="C4834" s="6" t="s">
        <v>267</v>
      </c>
      <c r="D4834" s="6" t="s">
        <v>3</v>
      </c>
      <c r="E4834" s="8" t="e">
        <f>VLOOKUP(A4834,#REF!,4,0)</f>
        <v>#REF!</v>
      </c>
      <c r="F4834" s="8" t="e">
        <f>VLOOKUP(A4834,#REF!,11,0)</f>
        <v>#REF!</v>
      </c>
      <c r="G4834" s="8" t="e">
        <f>VLOOKUP(A4834,#REF!,12,0)</f>
        <v>#REF!</v>
      </c>
      <c r="H4834" s="8" t="e">
        <f>VLOOKUP(A4834,#REF!,13,0)</f>
        <v>#REF!</v>
      </c>
      <c r="I4834" s="8" t="e">
        <f>VLOOKUP(E4834,'[1]свод!'!H$2:Q$1928,8,0)</f>
        <v>#REF!</v>
      </c>
      <c r="J4834" s="8" t="e">
        <f>VLOOKUP(A4834,'[1]свод!'!B$2:G$1928,6,0)</f>
        <v>#N/A</v>
      </c>
    </row>
    <row r="4835" spans="1:10" x14ac:dyDescent="0.3">
      <c r="A4835" s="5" t="s">
        <v>3987</v>
      </c>
      <c r="B4835" s="5" t="s">
        <v>178</v>
      </c>
      <c r="C4835" s="6" t="s">
        <v>40</v>
      </c>
      <c r="D4835" s="6" t="s">
        <v>3</v>
      </c>
      <c r="E4835" s="8" t="e">
        <f>VLOOKUP(A4835,#REF!,4,0)</f>
        <v>#REF!</v>
      </c>
      <c r="F4835" s="8" t="e">
        <f>VLOOKUP(A4835,#REF!,11,0)</f>
        <v>#REF!</v>
      </c>
      <c r="G4835" s="8" t="e">
        <f>VLOOKUP(A4835,#REF!,12,0)</f>
        <v>#REF!</v>
      </c>
      <c r="H4835" s="8" t="e">
        <f>VLOOKUP(A4835,#REF!,13,0)</f>
        <v>#REF!</v>
      </c>
      <c r="I4835" s="8" t="e">
        <f>VLOOKUP(E4835,'[1]свод!'!H$2:Q$1928,8,0)</f>
        <v>#REF!</v>
      </c>
      <c r="J4835" s="8" t="e">
        <f>VLOOKUP(A4835,'[1]свод!'!B$2:G$1928,6,0)</f>
        <v>#N/A</v>
      </c>
    </row>
    <row r="4836" spans="1:10" x14ac:dyDescent="0.3">
      <c r="A4836" s="5" t="s">
        <v>3989</v>
      </c>
      <c r="B4836" s="5" t="s">
        <v>387</v>
      </c>
      <c r="C4836" s="6" t="s">
        <v>216</v>
      </c>
      <c r="D4836" s="6" t="s">
        <v>3</v>
      </c>
      <c r="E4836" s="8" t="e">
        <f>VLOOKUP(A4836,#REF!,4,0)</f>
        <v>#REF!</v>
      </c>
      <c r="F4836" s="8" t="e">
        <f>VLOOKUP(A4836,#REF!,11,0)</f>
        <v>#REF!</v>
      </c>
      <c r="G4836" s="8" t="e">
        <f>VLOOKUP(A4836,#REF!,12,0)</f>
        <v>#REF!</v>
      </c>
      <c r="H4836" s="8" t="e">
        <f>VLOOKUP(A4836,#REF!,13,0)</f>
        <v>#REF!</v>
      </c>
      <c r="I4836" s="8" t="e">
        <f>VLOOKUP(E4836,'[1]свод!'!H$2:Q$1928,8,0)</f>
        <v>#REF!</v>
      </c>
      <c r="J4836" s="8" t="e">
        <f>VLOOKUP(A4836,'[1]свод!'!B$2:G$1928,6,0)</f>
        <v>#N/A</v>
      </c>
    </row>
    <row r="4837" spans="1:10" x14ac:dyDescent="0.3">
      <c r="A4837" s="5" t="s">
        <v>3990</v>
      </c>
      <c r="B4837" s="5" t="s">
        <v>191</v>
      </c>
      <c r="C4837" s="6" t="s">
        <v>3991</v>
      </c>
      <c r="D4837" s="6" t="s">
        <v>3</v>
      </c>
      <c r="E4837" s="8" t="e">
        <f>VLOOKUP(A4837,#REF!,4,0)</f>
        <v>#REF!</v>
      </c>
      <c r="F4837" s="8" t="e">
        <f>VLOOKUP(A4837,#REF!,11,0)</f>
        <v>#REF!</v>
      </c>
      <c r="G4837" s="8" t="e">
        <f>VLOOKUP(A4837,#REF!,12,0)</f>
        <v>#REF!</v>
      </c>
      <c r="H4837" s="8" t="e">
        <f>VLOOKUP(A4837,#REF!,13,0)</f>
        <v>#REF!</v>
      </c>
      <c r="I4837" s="8" t="e">
        <f>VLOOKUP(E4837,'[1]свод!'!H$2:Q$1928,8,0)</f>
        <v>#REF!</v>
      </c>
      <c r="J4837" s="8" t="e">
        <f>VLOOKUP(A4837,'[1]свод!'!B$2:G$1928,6,0)</f>
        <v>#N/A</v>
      </c>
    </row>
    <row r="4838" spans="1:10" x14ac:dyDescent="0.3">
      <c r="A4838" s="5" t="s">
        <v>3992</v>
      </c>
      <c r="B4838" s="5" t="s">
        <v>92</v>
      </c>
      <c r="C4838" s="6" t="s">
        <v>82</v>
      </c>
      <c r="D4838" s="6" t="s">
        <v>3</v>
      </c>
      <c r="E4838" s="8" t="e">
        <f>VLOOKUP(A4838,#REF!,4,0)</f>
        <v>#REF!</v>
      </c>
      <c r="F4838" s="8" t="e">
        <f>VLOOKUP(A4838,#REF!,11,0)</f>
        <v>#REF!</v>
      </c>
      <c r="G4838" s="8" t="e">
        <f>VLOOKUP(A4838,#REF!,12,0)</f>
        <v>#REF!</v>
      </c>
      <c r="H4838" s="8" t="e">
        <f>VLOOKUP(A4838,#REF!,13,0)</f>
        <v>#REF!</v>
      </c>
      <c r="I4838" s="8" t="e">
        <f>VLOOKUP(E4838,'[1]свод!'!H$2:Q$1928,8,0)</f>
        <v>#REF!</v>
      </c>
      <c r="J4838" s="8" t="e">
        <f>VLOOKUP(A4838,'[1]свод!'!B$2:G$1928,6,0)</f>
        <v>#N/A</v>
      </c>
    </row>
    <row r="4839" spans="1:10" x14ac:dyDescent="0.3">
      <c r="A4839" s="5" t="s">
        <v>3993</v>
      </c>
      <c r="B4839" s="5" t="s">
        <v>533</v>
      </c>
      <c r="C4839" s="6" t="s">
        <v>52</v>
      </c>
      <c r="D4839" s="6" t="s">
        <v>3</v>
      </c>
      <c r="E4839" s="8" t="e">
        <f>VLOOKUP(A4839,#REF!,4,0)</f>
        <v>#REF!</v>
      </c>
      <c r="F4839" s="8" t="e">
        <f>VLOOKUP(A4839,#REF!,11,0)</f>
        <v>#REF!</v>
      </c>
      <c r="G4839" s="8" t="e">
        <f>VLOOKUP(A4839,#REF!,12,0)</f>
        <v>#REF!</v>
      </c>
      <c r="H4839" s="8" t="e">
        <f>VLOOKUP(A4839,#REF!,13,0)</f>
        <v>#REF!</v>
      </c>
      <c r="I4839" s="8" t="e">
        <f>VLOOKUP(E4839,'[1]свод!'!H$2:Q$1928,8,0)</f>
        <v>#REF!</v>
      </c>
      <c r="J4839" s="8" t="e">
        <f>VLOOKUP(A4839,'[1]свод!'!B$2:G$1928,6,0)</f>
        <v>#N/A</v>
      </c>
    </row>
    <row r="4840" spans="1:10" x14ac:dyDescent="0.3">
      <c r="A4840" s="5" t="s">
        <v>3994</v>
      </c>
      <c r="B4840" s="5" t="s">
        <v>95</v>
      </c>
      <c r="C4840" s="6" t="s">
        <v>438</v>
      </c>
      <c r="D4840" s="6" t="s">
        <v>3</v>
      </c>
      <c r="E4840" s="8" t="e">
        <f>VLOOKUP(A4840,#REF!,4,0)</f>
        <v>#REF!</v>
      </c>
      <c r="F4840" s="8" t="e">
        <f>VLOOKUP(A4840,#REF!,11,0)</f>
        <v>#REF!</v>
      </c>
      <c r="G4840" s="8" t="e">
        <f>VLOOKUP(A4840,#REF!,12,0)</f>
        <v>#REF!</v>
      </c>
      <c r="H4840" s="8" t="e">
        <f>VLOOKUP(A4840,#REF!,13,0)</f>
        <v>#REF!</v>
      </c>
      <c r="I4840" s="8" t="e">
        <f>VLOOKUP(E4840,'[1]свод!'!H$2:Q$1928,8,0)</f>
        <v>#REF!</v>
      </c>
      <c r="J4840" s="8" t="e">
        <f>VLOOKUP(A4840,'[1]свод!'!B$2:G$1928,6,0)</f>
        <v>#N/A</v>
      </c>
    </row>
    <row r="4841" spans="1:10" x14ac:dyDescent="0.3">
      <c r="A4841" s="5" t="s">
        <v>3996</v>
      </c>
      <c r="B4841" s="5" t="s">
        <v>814</v>
      </c>
      <c r="C4841" s="6" t="s">
        <v>2</v>
      </c>
      <c r="D4841" s="6" t="s">
        <v>3</v>
      </c>
      <c r="E4841" s="8" t="e">
        <f>VLOOKUP(A4841,#REF!,4,0)</f>
        <v>#REF!</v>
      </c>
      <c r="F4841" s="8" t="e">
        <f>VLOOKUP(A4841,#REF!,11,0)</f>
        <v>#REF!</v>
      </c>
      <c r="G4841" s="8" t="e">
        <f>VLOOKUP(A4841,#REF!,12,0)</f>
        <v>#REF!</v>
      </c>
      <c r="H4841" s="8" t="e">
        <f>VLOOKUP(A4841,#REF!,13,0)</f>
        <v>#REF!</v>
      </c>
      <c r="I4841" s="8" t="e">
        <f>VLOOKUP(E4841,'[1]свод!'!H$2:Q$1928,8,0)</f>
        <v>#REF!</v>
      </c>
      <c r="J4841" s="8" t="e">
        <f>VLOOKUP(A4841,'[1]свод!'!B$2:G$1928,6,0)</f>
        <v>#N/A</v>
      </c>
    </row>
    <row r="4842" spans="1:10" x14ac:dyDescent="0.3">
      <c r="A4842" s="5" t="s">
        <v>3998</v>
      </c>
      <c r="B4842" s="5" t="s">
        <v>65</v>
      </c>
      <c r="C4842" s="6" t="s">
        <v>2747</v>
      </c>
      <c r="D4842" s="6" t="s">
        <v>3</v>
      </c>
      <c r="E4842" s="8" t="e">
        <f>VLOOKUP(A4842,#REF!,4,0)</f>
        <v>#REF!</v>
      </c>
      <c r="F4842" s="8" t="e">
        <f>VLOOKUP(A4842,#REF!,11,0)</f>
        <v>#REF!</v>
      </c>
      <c r="G4842" s="8" t="e">
        <f>VLOOKUP(A4842,#REF!,12,0)</f>
        <v>#REF!</v>
      </c>
      <c r="H4842" s="8" t="e">
        <f>VLOOKUP(A4842,#REF!,13,0)</f>
        <v>#REF!</v>
      </c>
      <c r="I4842" s="8" t="e">
        <f>VLOOKUP(E4842,'[1]свод!'!H$2:Q$1928,8,0)</f>
        <v>#REF!</v>
      </c>
      <c r="J4842" s="8" t="e">
        <f>VLOOKUP(A4842,'[1]свод!'!B$2:G$1928,6,0)</f>
        <v>#N/A</v>
      </c>
    </row>
    <row r="4843" spans="1:10" x14ac:dyDescent="0.3">
      <c r="A4843" s="5" t="s">
        <v>4000</v>
      </c>
      <c r="B4843" s="5" t="s">
        <v>90</v>
      </c>
      <c r="C4843" s="6" t="s">
        <v>4001</v>
      </c>
      <c r="D4843" s="6" t="s">
        <v>3</v>
      </c>
      <c r="E4843" s="8" t="e">
        <f>VLOOKUP(A4843,#REF!,4,0)</f>
        <v>#REF!</v>
      </c>
      <c r="F4843" s="8" t="e">
        <f>VLOOKUP(A4843,#REF!,11,0)</f>
        <v>#REF!</v>
      </c>
      <c r="G4843" s="8" t="e">
        <f>VLOOKUP(A4843,#REF!,12,0)</f>
        <v>#REF!</v>
      </c>
      <c r="H4843" s="8" t="e">
        <f>VLOOKUP(A4843,#REF!,13,0)</f>
        <v>#REF!</v>
      </c>
      <c r="I4843" s="8" t="e">
        <f>VLOOKUP(E4843,'[1]свод!'!H$2:Q$1928,8,0)</f>
        <v>#REF!</v>
      </c>
      <c r="J4843" s="8" t="e">
        <f>VLOOKUP(A4843,'[1]свод!'!B$2:G$1928,6,0)</f>
        <v>#N/A</v>
      </c>
    </row>
    <row r="4844" spans="1:10" x14ac:dyDescent="0.3">
      <c r="A4844" s="5" t="s">
        <v>4003</v>
      </c>
      <c r="B4844" s="5" t="s">
        <v>126</v>
      </c>
      <c r="C4844" s="6" t="s">
        <v>603</v>
      </c>
      <c r="D4844" s="6" t="s">
        <v>3</v>
      </c>
      <c r="E4844" s="8" t="e">
        <f>VLOOKUP(A4844,#REF!,4,0)</f>
        <v>#REF!</v>
      </c>
      <c r="F4844" s="8" t="e">
        <f>VLOOKUP(A4844,#REF!,11,0)</f>
        <v>#REF!</v>
      </c>
      <c r="G4844" s="8" t="e">
        <f>VLOOKUP(A4844,#REF!,12,0)</f>
        <v>#REF!</v>
      </c>
      <c r="H4844" s="8" t="e">
        <f>VLOOKUP(A4844,#REF!,13,0)</f>
        <v>#REF!</v>
      </c>
      <c r="I4844" s="8" t="e">
        <f>VLOOKUP(E4844,'[1]свод!'!H$2:Q$1928,8,0)</f>
        <v>#REF!</v>
      </c>
      <c r="J4844" s="8" t="e">
        <f>VLOOKUP(A4844,'[1]свод!'!B$2:G$1928,6,0)</f>
        <v>#N/A</v>
      </c>
    </row>
    <row r="4845" spans="1:10" x14ac:dyDescent="0.3">
      <c r="A4845" s="5" t="s">
        <v>4004</v>
      </c>
      <c r="B4845" s="5" t="s">
        <v>132</v>
      </c>
      <c r="C4845" s="6" t="s">
        <v>463</v>
      </c>
      <c r="D4845" s="6" t="s">
        <v>3</v>
      </c>
      <c r="E4845" s="8" t="e">
        <f>VLOOKUP(A4845,#REF!,4,0)</f>
        <v>#REF!</v>
      </c>
      <c r="F4845" s="8" t="e">
        <f>VLOOKUP(A4845,#REF!,11,0)</f>
        <v>#REF!</v>
      </c>
      <c r="G4845" s="8" t="e">
        <f>VLOOKUP(A4845,#REF!,12,0)</f>
        <v>#REF!</v>
      </c>
      <c r="H4845" s="8" t="e">
        <f>VLOOKUP(A4845,#REF!,13,0)</f>
        <v>#REF!</v>
      </c>
      <c r="I4845" s="8" t="e">
        <f>VLOOKUP(E4845,'[1]свод!'!H$2:Q$1928,8,0)</f>
        <v>#REF!</v>
      </c>
      <c r="J4845" s="8" t="e">
        <f>VLOOKUP(A4845,'[1]свод!'!B$2:G$1928,6,0)</f>
        <v>#N/A</v>
      </c>
    </row>
    <row r="4846" spans="1:10" x14ac:dyDescent="0.3">
      <c r="A4846" s="5" t="s">
        <v>4005</v>
      </c>
      <c r="B4846" s="5" t="s">
        <v>482</v>
      </c>
      <c r="C4846" s="6" t="s">
        <v>184</v>
      </c>
      <c r="D4846" s="6" t="s">
        <v>3</v>
      </c>
      <c r="E4846" s="8" t="e">
        <f>VLOOKUP(A4846,#REF!,4,0)</f>
        <v>#REF!</v>
      </c>
      <c r="F4846" s="8" t="e">
        <f>VLOOKUP(A4846,#REF!,11,0)</f>
        <v>#REF!</v>
      </c>
      <c r="G4846" s="8" t="e">
        <f>VLOOKUP(A4846,#REF!,12,0)</f>
        <v>#REF!</v>
      </c>
      <c r="H4846" s="8" t="e">
        <f>VLOOKUP(A4846,#REF!,13,0)</f>
        <v>#REF!</v>
      </c>
      <c r="I4846" s="8" t="e">
        <f>VLOOKUP(E4846,'[1]свод!'!H$2:Q$1928,8,0)</f>
        <v>#REF!</v>
      </c>
      <c r="J4846" s="8" t="e">
        <f>VLOOKUP(A4846,'[1]свод!'!B$2:G$1928,6,0)</f>
        <v>#N/A</v>
      </c>
    </row>
    <row r="4847" spans="1:10" x14ac:dyDescent="0.3">
      <c r="A4847" s="5" t="s">
        <v>4007</v>
      </c>
      <c r="B4847" s="5" t="s">
        <v>613</v>
      </c>
      <c r="C4847" s="6" t="s">
        <v>432</v>
      </c>
      <c r="D4847" s="6" t="s">
        <v>3</v>
      </c>
      <c r="E4847" s="8" t="e">
        <f>VLOOKUP(A4847,#REF!,4,0)</f>
        <v>#REF!</v>
      </c>
      <c r="F4847" s="8" t="e">
        <f>VLOOKUP(A4847,#REF!,11,0)</f>
        <v>#REF!</v>
      </c>
      <c r="G4847" s="8" t="e">
        <f>VLOOKUP(A4847,#REF!,12,0)</f>
        <v>#REF!</v>
      </c>
      <c r="H4847" s="8" t="e">
        <f>VLOOKUP(A4847,#REF!,13,0)</f>
        <v>#REF!</v>
      </c>
      <c r="I4847" s="8" t="e">
        <f>VLOOKUP(E4847,'[1]свод!'!H$2:Q$1928,8,0)</f>
        <v>#REF!</v>
      </c>
      <c r="J4847" s="8" t="e">
        <f>VLOOKUP(A4847,'[1]свод!'!B$2:G$1928,6,0)</f>
        <v>#N/A</v>
      </c>
    </row>
    <row r="4848" spans="1:10" x14ac:dyDescent="0.3">
      <c r="A4848" s="5" t="s">
        <v>4008</v>
      </c>
      <c r="B4848" s="5" t="s">
        <v>358</v>
      </c>
      <c r="C4848" s="6" t="s">
        <v>85</v>
      </c>
      <c r="D4848" s="6" t="s">
        <v>3</v>
      </c>
      <c r="E4848" s="8" t="e">
        <f>VLOOKUP(A4848,#REF!,4,0)</f>
        <v>#REF!</v>
      </c>
      <c r="F4848" s="8" t="e">
        <f>VLOOKUP(A4848,#REF!,11,0)</f>
        <v>#REF!</v>
      </c>
      <c r="G4848" s="8" t="e">
        <f>VLOOKUP(A4848,#REF!,12,0)</f>
        <v>#REF!</v>
      </c>
      <c r="H4848" s="8" t="e">
        <f>VLOOKUP(A4848,#REF!,13,0)</f>
        <v>#REF!</v>
      </c>
      <c r="I4848" s="8" t="e">
        <f>VLOOKUP(E4848,'[1]свод!'!H$2:Q$1928,8,0)</f>
        <v>#REF!</v>
      </c>
      <c r="J4848" s="8" t="e">
        <f>VLOOKUP(A4848,'[1]свод!'!B$2:G$1928,6,0)</f>
        <v>#N/A</v>
      </c>
    </row>
    <row r="4849" spans="1:10" x14ac:dyDescent="0.3">
      <c r="A4849" s="5" t="s">
        <v>4017</v>
      </c>
      <c r="B4849" s="5" t="s">
        <v>642</v>
      </c>
      <c r="C4849" s="6" t="s">
        <v>46</v>
      </c>
      <c r="D4849" s="6" t="s">
        <v>3</v>
      </c>
      <c r="E4849" s="8" t="e">
        <f>VLOOKUP(A4849,#REF!,4,0)</f>
        <v>#REF!</v>
      </c>
      <c r="F4849" s="8" t="e">
        <f>VLOOKUP(A4849,#REF!,11,0)</f>
        <v>#REF!</v>
      </c>
      <c r="G4849" s="8" t="e">
        <f>VLOOKUP(A4849,#REF!,12,0)</f>
        <v>#REF!</v>
      </c>
      <c r="H4849" s="8" t="e">
        <f>VLOOKUP(A4849,#REF!,13,0)</f>
        <v>#REF!</v>
      </c>
      <c r="I4849" s="8" t="e">
        <f>VLOOKUP(E4849,'[1]свод!'!H$2:Q$1928,8,0)</f>
        <v>#REF!</v>
      </c>
      <c r="J4849" s="8" t="e">
        <f>VLOOKUP(A4849,'[1]свод!'!B$2:G$1928,6,0)</f>
        <v>#N/A</v>
      </c>
    </row>
    <row r="4850" spans="1:10" x14ac:dyDescent="0.3">
      <c r="A4850" s="5" t="s">
        <v>4019</v>
      </c>
      <c r="B4850" s="5" t="s">
        <v>135</v>
      </c>
      <c r="C4850" s="6" t="s">
        <v>4020</v>
      </c>
      <c r="D4850" s="6" t="s">
        <v>3</v>
      </c>
      <c r="E4850" s="8" t="e">
        <f>VLOOKUP(A4850,#REF!,4,0)</f>
        <v>#REF!</v>
      </c>
      <c r="F4850" s="8" t="e">
        <f>VLOOKUP(A4850,#REF!,11,0)</f>
        <v>#REF!</v>
      </c>
      <c r="G4850" s="8" t="e">
        <f>VLOOKUP(A4850,#REF!,12,0)</f>
        <v>#REF!</v>
      </c>
      <c r="H4850" s="8" t="e">
        <f>VLOOKUP(A4850,#REF!,13,0)</f>
        <v>#REF!</v>
      </c>
      <c r="I4850" s="8" t="e">
        <f>VLOOKUP(E4850,'[1]свод!'!H$2:Q$1928,8,0)</f>
        <v>#REF!</v>
      </c>
      <c r="J4850" s="8" t="e">
        <f>VLOOKUP(A4850,'[1]свод!'!B$2:G$1928,6,0)</f>
        <v>#N/A</v>
      </c>
    </row>
    <row r="4851" spans="1:10" x14ac:dyDescent="0.3">
      <c r="A4851" s="5" t="s">
        <v>4025</v>
      </c>
      <c r="B4851" s="5" t="s">
        <v>635</v>
      </c>
      <c r="C4851" s="6" t="s">
        <v>93</v>
      </c>
      <c r="D4851" s="6" t="s">
        <v>3</v>
      </c>
      <c r="E4851" s="8" t="e">
        <f>VLOOKUP(A4851,#REF!,4,0)</f>
        <v>#REF!</v>
      </c>
      <c r="F4851" s="8" t="e">
        <f>VLOOKUP(A4851,#REF!,11,0)</f>
        <v>#REF!</v>
      </c>
      <c r="G4851" s="8" t="e">
        <f>VLOOKUP(A4851,#REF!,12,0)</f>
        <v>#REF!</v>
      </c>
      <c r="H4851" s="8" t="e">
        <f>VLOOKUP(A4851,#REF!,13,0)</f>
        <v>#REF!</v>
      </c>
      <c r="I4851" s="8" t="e">
        <f>VLOOKUP(E4851,'[1]свод!'!H$2:Q$1928,8,0)</f>
        <v>#REF!</v>
      </c>
      <c r="J4851" s="8" t="e">
        <f>VLOOKUP(A4851,'[1]свод!'!B$2:G$1928,6,0)</f>
        <v>#N/A</v>
      </c>
    </row>
    <row r="4852" spans="1:10" x14ac:dyDescent="0.3">
      <c r="A4852" s="5" t="s">
        <v>4026</v>
      </c>
      <c r="B4852" s="5" t="s">
        <v>144</v>
      </c>
      <c r="C4852" s="6" t="s">
        <v>2372</v>
      </c>
      <c r="D4852" s="6" t="s">
        <v>3</v>
      </c>
      <c r="E4852" s="8" t="e">
        <f>VLOOKUP(A4852,#REF!,4,0)</f>
        <v>#REF!</v>
      </c>
      <c r="F4852" s="8" t="e">
        <f>VLOOKUP(A4852,#REF!,11,0)</f>
        <v>#REF!</v>
      </c>
      <c r="G4852" s="8" t="e">
        <f>VLOOKUP(A4852,#REF!,12,0)</f>
        <v>#REF!</v>
      </c>
      <c r="H4852" s="8" t="e">
        <f>VLOOKUP(A4852,#REF!,13,0)</f>
        <v>#REF!</v>
      </c>
      <c r="I4852" s="8" t="e">
        <f>VLOOKUP(E4852,'[1]свод!'!H$2:Q$1928,8,0)</f>
        <v>#REF!</v>
      </c>
      <c r="J4852" s="8" t="e">
        <f>VLOOKUP(A4852,'[1]свод!'!B$2:G$1928,6,0)</f>
        <v>#N/A</v>
      </c>
    </row>
    <row r="4853" spans="1:10" x14ac:dyDescent="0.3">
      <c r="A4853" s="5" t="s">
        <v>4027</v>
      </c>
      <c r="B4853" s="5" t="s">
        <v>119</v>
      </c>
      <c r="C4853" s="6" t="s">
        <v>1643</v>
      </c>
      <c r="D4853" s="6" t="s">
        <v>3</v>
      </c>
      <c r="E4853" s="8" t="e">
        <f>VLOOKUP(A4853,#REF!,4,0)</f>
        <v>#REF!</v>
      </c>
      <c r="F4853" s="8" t="e">
        <f>VLOOKUP(A4853,#REF!,11,0)</f>
        <v>#REF!</v>
      </c>
      <c r="G4853" s="8" t="e">
        <f>VLOOKUP(A4853,#REF!,12,0)</f>
        <v>#REF!</v>
      </c>
      <c r="H4853" s="8" t="e">
        <f>VLOOKUP(A4853,#REF!,13,0)</f>
        <v>#REF!</v>
      </c>
      <c r="I4853" s="8" t="e">
        <f>VLOOKUP(E4853,'[1]свод!'!H$2:Q$1928,8,0)</f>
        <v>#REF!</v>
      </c>
      <c r="J4853" s="8" t="e">
        <f>VLOOKUP(A4853,'[1]свод!'!B$2:G$1928,6,0)</f>
        <v>#N/A</v>
      </c>
    </row>
    <row r="4854" spans="1:10" x14ac:dyDescent="0.3">
      <c r="A4854" s="5" t="s">
        <v>4028</v>
      </c>
      <c r="B4854" s="5" t="s">
        <v>666</v>
      </c>
      <c r="C4854" s="6" t="s">
        <v>111</v>
      </c>
      <c r="D4854" s="6" t="s">
        <v>3</v>
      </c>
      <c r="E4854" s="8" t="e">
        <f>VLOOKUP(A4854,#REF!,4,0)</f>
        <v>#REF!</v>
      </c>
      <c r="F4854" s="8" t="e">
        <f>VLOOKUP(A4854,#REF!,11,0)</f>
        <v>#REF!</v>
      </c>
      <c r="G4854" s="8" t="e">
        <f>VLOOKUP(A4854,#REF!,12,0)</f>
        <v>#REF!</v>
      </c>
      <c r="H4854" s="8" t="e">
        <f>VLOOKUP(A4854,#REF!,13,0)</f>
        <v>#REF!</v>
      </c>
      <c r="I4854" s="8" t="e">
        <f>VLOOKUP(E4854,'[1]свод!'!H$2:Q$1928,8,0)</f>
        <v>#REF!</v>
      </c>
      <c r="J4854" s="8" t="e">
        <f>VLOOKUP(A4854,'[1]свод!'!B$2:G$1928,6,0)</f>
        <v>#N/A</v>
      </c>
    </row>
    <row r="4855" spans="1:10" x14ac:dyDescent="0.3">
      <c r="A4855" s="5" t="s">
        <v>4032</v>
      </c>
      <c r="B4855" s="5" t="s">
        <v>1177</v>
      </c>
      <c r="C4855" s="6" t="s">
        <v>168</v>
      </c>
      <c r="D4855" s="6" t="s">
        <v>3</v>
      </c>
      <c r="E4855" s="8" t="e">
        <f>VLOOKUP(A4855,#REF!,4,0)</f>
        <v>#REF!</v>
      </c>
      <c r="F4855" s="8" t="e">
        <f>VLOOKUP(A4855,#REF!,11,0)</f>
        <v>#REF!</v>
      </c>
      <c r="G4855" s="8" t="e">
        <f>VLOOKUP(A4855,#REF!,12,0)</f>
        <v>#REF!</v>
      </c>
      <c r="H4855" s="8" t="e">
        <f>VLOOKUP(A4855,#REF!,13,0)</f>
        <v>#REF!</v>
      </c>
      <c r="I4855" s="8" t="e">
        <f>VLOOKUP(E4855,'[1]свод!'!H$2:Q$1928,8,0)</f>
        <v>#REF!</v>
      </c>
      <c r="J4855" s="8" t="e">
        <f>VLOOKUP(A4855,'[1]свод!'!B$2:G$1928,6,0)</f>
        <v>#N/A</v>
      </c>
    </row>
    <row r="4856" spans="1:10" x14ac:dyDescent="0.3">
      <c r="A4856" s="5" t="s">
        <v>4033</v>
      </c>
      <c r="B4856" s="5" t="s">
        <v>341</v>
      </c>
      <c r="C4856" s="6" t="s">
        <v>658</v>
      </c>
      <c r="D4856" s="6" t="s">
        <v>3</v>
      </c>
      <c r="E4856" s="8" t="e">
        <f>VLOOKUP(A4856,#REF!,4,0)</f>
        <v>#REF!</v>
      </c>
      <c r="F4856" s="8" t="e">
        <f>VLOOKUP(A4856,#REF!,11,0)</f>
        <v>#REF!</v>
      </c>
      <c r="G4856" s="8" t="e">
        <f>VLOOKUP(A4856,#REF!,12,0)</f>
        <v>#REF!</v>
      </c>
      <c r="H4856" s="8" t="e">
        <f>VLOOKUP(A4856,#REF!,13,0)</f>
        <v>#REF!</v>
      </c>
      <c r="I4856" s="8" t="e">
        <f>VLOOKUP(E4856,'[1]свод!'!H$2:Q$1928,8,0)</f>
        <v>#REF!</v>
      </c>
      <c r="J4856" s="8" t="e">
        <f>VLOOKUP(A4856,'[1]свод!'!B$2:G$1928,6,0)</f>
        <v>#N/A</v>
      </c>
    </row>
    <row r="4857" spans="1:10" x14ac:dyDescent="0.3">
      <c r="A4857" s="5" t="s">
        <v>4034</v>
      </c>
      <c r="B4857" s="5" t="s">
        <v>508</v>
      </c>
      <c r="C4857" s="6" t="s">
        <v>4035</v>
      </c>
      <c r="D4857" s="6" t="s">
        <v>3</v>
      </c>
      <c r="E4857" s="8" t="e">
        <f>VLOOKUP(A4857,#REF!,4,0)</f>
        <v>#REF!</v>
      </c>
      <c r="F4857" s="8" t="e">
        <f>VLOOKUP(A4857,#REF!,11,0)</f>
        <v>#REF!</v>
      </c>
      <c r="G4857" s="8" t="e">
        <f>VLOOKUP(A4857,#REF!,12,0)</f>
        <v>#REF!</v>
      </c>
      <c r="H4857" s="8" t="e">
        <f>VLOOKUP(A4857,#REF!,13,0)</f>
        <v>#REF!</v>
      </c>
      <c r="I4857" s="8" t="e">
        <f>VLOOKUP(E4857,'[1]свод!'!H$2:Q$1928,8,0)</f>
        <v>#REF!</v>
      </c>
      <c r="J4857" s="8" t="e">
        <f>VLOOKUP(A4857,'[1]свод!'!B$2:G$1928,6,0)</f>
        <v>#N/A</v>
      </c>
    </row>
    <row r="4858" spans="1:10" x14ac:dyDescent="0.3">
      <c r="A4858" s="5" t="s">
        <v>4036</v>
      </c>
      <c r="B4858" s="5" t="s">
        <v>409</v>
      </c>
      <c r="C4858" s="6" t="s">
        <v>407</v>
      </c>
      <c r="D4858" s="6" t="s">
        <v>3</v>
      </c>
      <c r="E4858" s="8" t="e">
        <f>VLOOKUP(A4858,#REF!,4,0)</f>
        <v>#REF!</v>
      </c>
      <c r="F4858" s="8" t="e">
        <f>VLOOKUP(A4858,#REF!,11,0)</f>
        <v>#REF!</v>
      </c>
      <c r="G4858" s="8" t="e">
        <f>VLOOKUP(A4858,#REF!,12,0)</f>
        <v>#REF!</v>
      </c>
      <c r="H4858" s="8" t="e">
        <f>VLOOKUP(A4858,#REF!,13,0)</f>
        <v>#REF!</v>
      </c>
      <c r="I4858" s="8" t="e">
        <f>VLOOKUP(E4858,'[1]свод!'!H$2:Q$1928,8,0)</f>
        <v>#REF!</v>
      </c>
      <c r="J4858" s="8" t="e">
        <f>VLOOKUP(A4858,'[1]свод!'!B$2:G$1928,6,0)</f>
        <v>#N/A</v>
      </c>
    </row>
    <row r="4859" spans="1:10" x14ac:dyDescent="0.3">
      <c r="A4859" s="5" t="s">
        <v>4060</v>
      </c>
      <c r="B4859" s="5" t="s">
        <v>429</v>
      </c>
      <c r="C4859" s="6" t="s">
        <v>93</v>
      </c>
      <c r="D4859" s="6" t="s">
        <v>3</v>
      </c>
      <c r="E4859" s="8" t="e">
        <f>VLOOKUP(A4859,#REF!,4,0)</f>
        <v>#REF!</v>
      </c>
      <c r="F4859" s="8" t="e">
        <f>VLOOKUP(A4859,#REF!,11,0)</f>
        <v>#REF!</v>
      </c>
      <c r="G4859" s="8" t="e">
        <f>VLOOKUP(A4859,#REF!,12,0)</f>
        <v>#REF!</v>
      </c>
      <c r="H4859" s="8" t="e">
        <f>VLOOKUP(A4859,#REF!,13,0)</f>
        <v>#REF!</v>
      </c>
      <c r="I4859" s="8" t="e">
        <f>VLOOKUP(E4859,'[1]свод!'!H$2:Q$1928,8,0)</f>
        <v>#REF!</v>
      </c>
      <c r="J4859" s="8" t="e">
        <f>VLOOKUP(A4859,'[1]свод!'!B$2:G$1928,6,0)</f>
        <v>#N/A</v>
      </c>
    </row>
    <row r="4860" spans="1:10" x14ac:dyDescent="0.3">
      <c r="A4860" s="5" t="s">
        <v>4061</v>
      </c>
      <c r="B4860" s="5" t="s">
        <v>194</v>
      </c>
      <c r="C4860" s="6" t="s">
        <v>164</v>
      </c>
      <c r="D4860" s="6" t="s">
        <v>3</v>
      </c>
      <c r="E4860" s="8" t="e">
        <f>VLOOKUP(A4860,#REF!,4,0)</f>
        <v>#REF!</v>
      </c>
      <c r="F4860" s="8" t="e">
        <f>VLOOKUP(A4860,#REF!,11,0)</f>
        <v>#REF!</v>
      </c>
      <c r="G4860" s="8" t="e">
        <f>VLOOKUP(A4860,#REF!,12,0)</f>
        <v>#REF!</v>
      </c>
      <c r="H4860" s="8" t="e">
        <f>VLOOKUP(A4860,#REF!,13,0)</f>
        <v>#REF!</v>
      </c>
      <c r="I4860" s="8" t="e">
        <f>VLOOKUP(E4860,'[1]свод!'!H$2:Q$1928,8,0)</f>
        <v>#REF!</v>
      </c>
      <c r="J4860" s="8" t="e">
        <f>VLOOKUP(A4860,'[1]свод!'!B$2:G$1928,6,0)</f>
        <v>#N/A</v>
      </c>
    </row>
    <row r="4861" spans="1:10" x14ac:dyDescent="0.3">
      <c r="A4861" s="5" t="s">
        <v>4062</v>
      </c>
      <c r="B4861" s="5" t="s">
        <v>387</v>
      </c>
      <c r="C4861" s="6" t="s">
        <v>173</v>
      </c>
      <c r="D4861" s="6" t="s">
        <v>3</v>
      </c>
      <c r="E4861" s="8" t="e">
        <f>VLOOKUP(A4861,#REF!,4,0)</f>
        <v>#REF!</v>
      </c>
      <c r="F4861" s="8" t="e">
        <f>VLOOKUP(A4861,#REF!,11,0)</f>
        <v>#REF!</v>
      </c>
      <c r="G4861" s="8" t="e">
        <f>VLOOKUP(A4861,#REF!,12,0)</f>
        <v>#REF!</v>
      </c>
      <c r="H4861" s="8" t="e">
        <f>VLOOKUP(A4861,#REF!,13,0)</f>
        <v>#REF!</v>
      </c>
      <c r="I4861" s="8" t="e">
        <f>VLOOKUP(E4861,'[1]свод!'!H$2:Q$1928,8,0)</f>
        <v>#REF!</v>
      </c>
      <c r="J4861" s="8" t="e">
        <f>VLOOKUP(A4861,'[1]свод!'!B$2:G$1928,6,0)</f>
        <v>#N/A</v>
      </c>
    </row>
    <row r="4862" spans="1:10" x14ac:dyDescent="0.3">
      <c r="A4862" s="5" t="s">
        <v>4067</v>
      </c>
      <c r="B4862" s="5" t="s">
        <v>387</v>
      </c>
      <c r="C4862" s="6" t="s">
        <v>245</v>
      </c>
      <c r="D4862" s="6" t="s">
        <v>3</v>
      </c>
      <c r="E4862" s="8" t="e">
        <f>VLOOKUP(A4862,#REF!,4,0)</f>
        <v>#REF!</v>
      </c>
      <c r="F4862" s="8" t="e">
        <f>VLOOKUP(A4862,#REF!,11,0)</f>
        <v>#REF!</v>
      </c>
      <c r="G4862" s="8" t="e">
        <f>VLOOKUP(A4862,#REF!,12,0)</f>
        <v>#REF!</v>
      </c>
      <c r="H4862" s="8" t="e">
        <f>VLOOKUP(A4862,#REF!,13,0)</f>
        <v>#REF!</v>
      </c>
      <c r="I4862" s="8" t="e">
        <f>VLOOKUP(E4862,'[1]свод!'!H$2:Q$1928,8,0)</f>
        <v>#REF!</v>
      </c>
      <c r="J4862" s="8" t="e">
        <f>VLOOKUP(A4862,'[1]свод!'!B$2:G$1928,6,0)</f>
        <v>#N/A</v>
      </c>
    </row>
    <row r="4863" spans="1:10" x14ac:dyDescent="0.3">
      <c r="A4863" s="5" t="s">
        <v>4068</v>
      </c>
      <c r="B4863" s="5" t="s">
        <v>126</v>
      </c>
      <c r="C4863" s="6" t="s">
        <v>2601</v>
      </c>
      <c r="D4863" s="6" t="s">
        <v>3</v>
      </c>
      <c r="E4863" s="8" t="e">
        <f>VLOOKUP(A4863,#REF!,4,0)</f>
        <v>#REF!</v>
      </c>
      <c r="F4863" s="8" t="e">
        <f>VLOOKUP(A4863,#REF!,11,0)</f>
        <v>#REF!</v>
      </c>
      <c r="G4863" s="8" t="e">
        <f>VLOOKUP(A4863,#REF!,12,0)</f>
        <v>#REF!</v>
      </c>
      <c r="H4863" s="8" t="e">
        <f>VLOOKUP(A4863,#REF!,13,0)</f>
        <v>#REF!</v>
      </c>
      <c r="I4863" s="8" t="e">
        <f>VLOOKUP(E4863,'[1]свод!'!H$2:Q$1928,8,0)</f>
        <v>#REF!</v>
      </c>
      <c r="J4863" s="8" t="e">
        <f>VLOOKUP(A4863,'[1]свод!'!B$2:G$1928,6,0)</f>
        <v>#N/A</v>
      </c>
    </row>
    <row r="4864" spans="1:10" x14ac:dyDescent="0.3">
      <c r="A4864" s="5" t="s">
        <v>4069</v>
      </c>
      <c r="B4864" s="5" t="s">
        <v>266</v>
      </c>
      <c r="C4864" s="6" t="s">
        <v>578</v>
      </c>
      <c r="D4864" s="6" t="s">
        <v>3</v>
      </c>
      <c r="E4864" s="8" t="e">
        <f>VLOOKUP(A4864,#REF!,4,0)</f>
        <v>#REF!</v>
      </c>
      <c r="F4864" s="8" t="e">
        <f>VLOOKUP(A4864,#REF!,11,0)</f>
        <v>#REF!</v>
      </c>
      <c r="G4864" s="8" t="e">
        <f>VLOOKUP(A4864,#REF!,12,0)</f>
        <v>#REF!</v>
      </c>
      <c r="H4864" s="8" t="e">
        <f>VLOOKUP(A4864,#REF!,13,0)</f>
        <v>#REF!</v>
      </c>
      <c r="I4864" s="8" t="e">
        <f>VLOOKUP(E4864,'[1]свод!'!H$2:Q$1928,8,0)</f>
        <v>#REF!</v>
      </c>
      <c r="J4864" s="8" t="e">
        <f>VLOOKUP(A4864,'[1]свод!'!B$2:G$1928,6,0)</f>
        <v>#N/A</v>
      </c>
    </row>
    <row r="4865" spans="1:10" x14ac:dyDescent="0.3">
      <c r="A4865" s="5" t="s">
        <v>4070</v>
      </c>
      <c r="B4865" s="5" t="s">
        <v>1175</v>
      </c>
      <c r="C4865" s="6" t="s">
        <v>269</v>
      </c>
      <c r="D4865" s="6" t="s">
        <v>3</v>
      </c>
      <c r="E4865" s="8" t="e">
        <f>VLOOKUP(A4865,#REF!,4,0)</f>
        <v>#REF!</v>
      </c>
      <c r="F4865" s="8" t="e">
        <f>VLOOKUP(A4865,#REF!,11,0)</f>
        <v>#REF!</v>
      </c>
      <c r="G4865" s="8" t="e">
        <f>VLOOKUP(A4865,#REF!,12,0)</f>
        <v>#REF!</v>
      </c>
      <c r="H4865" s="8" t="e">
        <f>VLOOKUP(A4865,#REF!,13,0)</f>
        <v>#REF!</v>
      </c>
      <c r="I4865" s="8" t="e">
        <f>VLOOKUP(E4865,'[1]свод!'!H$2:Q$1928,8,0)</f>
        <v>#REF!</v>
      </c>
      <c r="J4865" s="8" t="e">
        <f>VLOOKUP(A4865,'[1]свод!'!B$2:G$1928,6,0)</f>
        <v>#N/A</v>
      </c>
    </row>
    <row r="4866" spans="1:10" x14ac:dyDescent="0.3">
      <c r="A4866" s="5" t="s">
        <v>4071</v>
      </c>
      <c r="B4866" s="5" t="s">
        <v>178</v>
      </c>
      <c r="C4866" s="6" t="s">
        <v>1643</v>
      </c>
      <c r="D4866" s="6" t="s">
        <v>3</v>
      </c>
      <c r="E4866" s="8" t="e">
        <f>VLOOKUP(A4866,#REF!,4,0)</f>
        <v>#REF!</v>
      </c>
      <c r="F4866" s="8" t="e">
        <f>VLOOKUP(A4866,#REF!,11,0)</f>
        <v>#REF!</v>
      </c>
      <c r="G4866" s="8" t="e">
        <f>VLOOKUP(A4866,#REF!,12,0)</f>
        <v>#REF!</v>
      </c>
      <c r="H4866" s="8" t="e">
        <f>VLOOKUP(A4866,#REF!,13,0)</f>
        <v>#REF!</v>
      </c>
      <c r="I4866" s="8" t="e">
        <f>VLOOKUP(E4866,'[1]свод!'!H$2:Q$1928,8,0)</f>
        <v>#REF!</v>
      </c>
      <c r="J4866" s="8" t="e">
        <f>VLOOKUP(A4866,'[1]свод!'!B$2:G$1928,6,0)</f>
        <v>#N/A</v>
      </c>
    </row>
    <row r="4867" spans="1:10" x14ac:dyDescent="0.3">
      <c r="A4867" s="5" t="s">
        <v>4072</v>
      </c>
      <c r="B4867" s="5" t="s">
        <v>304</v>
      </c>
      <c r="C4867" s="6" t="s">
        <v>269</v>
      </c>
      <c r="D4867" s="6" t="s">
        <v>3</v>
      </c>
      <c r="E4867" s="8" t="e">
        <f>VLOOKUP(A4867,#REF!,4,0)</f>
        <v>#REF!</v>
      </c>
      <c r="F4867" s="8" t="e">
        <f>VLOOKUP(A4867,#REF!,11,0)</f>
        <v>#REF!</v>
      </c>
      <c r="G4867" s="8" t="e">
        <f>VLOOKUP(A4867,#REF!,12,0)</f>
        <v>#REF!</v>
      </c>
      <c r="H4867" s="8" t="e">
        <f>VLOOKUP(A4867,#REF!,13,0)</f>
        <v>#REF!</v>
      </c>
      <c r="I4867" s="8" t="e">
        <f>VLOOKUP(E4867,'[1]свод!'!H$2:Q$1928,8,0)</f>
        <v>#REF!</v>
      </c>
      <c r="J4867" s="8" t="e">
        <f>VLOOKUP(A4867,'[1]свод!'!B$2:G$1928,6,0)</f>
        <v>#N/A</v>
      </c>
    </row>
    <row r="4868" spans="1:10" x14ac:dyDescent="0.3">
      <c r="A4868" s="5" t="s">
        <v>4074</v>
      </c>
      <c r="B4868" s="5" t="s">
        <v>613</v>
      </c>
      <c r="C4868" s="6" t="s">
        <v>269</v>
      </c>
      <c r="D4868" s="6" t="s">
        <v>3</v>
      </c>
      <c r="E4868" s="8" t="e">
        <f>VLOOKUP(A4868,#REF!,4,0)</f>
        <v>#REF!</v>
      </c>
      <c r="F4868" s="8" t="e">
        <f>VLOOKUP(A4868,#REF!,11,0)</f>
        <v>#REF!</v>
      </c>
      <c r="G4868" s="8" t="e">
        <f>VLOOKUP(A4868,#REF!,12,0)</f>
        <v>#REF!</v>
      </c>
      <c r="H4868" s="8" t="e">
        <f>VLOOKUP(A4868,#REF!,13,0)</f>
        <v>#REF!</v>
      </c>
      <c r="I4868" s="8" t="e">
        <f>VLOOKUP(E4868,'[1]свод!'!H$2:Q$1928,8,0)</f>
        <v>#REF!</v>
      </c>
      <c r="J4868" s="8" t="e">
        <f>VLOOKUP(A4868,'[1]свод!'!B$2:G$1928,6,0)</f>
        <v>#N/A</v>
      </c>
    </row>
    <row r="4869" spans="1:10" x14ac:dyDescent="0.3">
      <c r="A4869" s="5" t="s">
        <v>4075</v>
      </c>
      <c r="B4869" s="5" t="s">
        <v>178</v>
      </c>
      <c r="C4869" s="6" t="s">
        <v>2284</v>
      </c>
      <c r="D4869" s="6" t="s">
        <v>3</v>
      </c>
      <c r="E4869" s="8" t="e">
        <f>VLOOKUP(A4869,#REF!,4,0)</f>
        <v>#REF!</v>
      </c>
      <c r="F4869" s="8" t="e">
        <f>VLOOKUP(A4869,#REF!,11,0)</f>
        <v>#REF!</v>
      </c>
      <c r="G4869" s="8" t="e">
        <f>VLOOKUP(A4869,#REF!,12,0)</f>
        <v>#REF!</v>
      </c>
      <c r="H4869" s="8" t="e">
        <f>VLOOKUP(A4869,#REF!,13,0)</f>
        <v>#REF!</v>
      </c>
      <c r="I4869" s="8" t="e">
        <f>VLOOKUP(E4869,'[1]свод!'!H$2:Q$1928,8,0)</f>
        <v>#REF!</v>
      </c>
      <c r="J4869" s="8" t="e">
        <f>VLOOKUP(A4869,'[1]свод!'!B$2:G$1928,6,0)</f>
        <v>#N/A</v>
      </c>
    </row>
    <row r="4870" spans="1:10" x14ac:dyDescent="0.3">
      <c r="A4870" s="5" t="s">
        <v>4076</v>
      </c>
      <c r="B4870" s="5" t="s">
        <v>81</v>
      </c>
      <c r="C4870" s="6" t="s">
        <v>487</v>
      </c>
      <c r="D4870" s="6" t="s">
        <v>3</v>
      </c>
      <c r="E4870" s="8" t="e">
        <f>VLOOKUP(A4870,#REF!,4,0)</f>
        <v>#REF!</v>
      </c>
      <c r="F4870" s="8" t="e">
        <f>VLOOKUP(A4870,#REF!,11,0)</f>
        <v>#REF!</v>
      </c>
      <c r="G4870" s="8" t="e">
        <f>VLOOKUP(A4870,#REF!,12,0)</f>
        <v>#REF!</v>
      </c>
      <c r="H4870" s="8" t="e">
        <f>VLOOKUP(A4870,#REF!,13,0)</f>
        <v>#REF!</v>
      </c>
      <c r="I4870" s="8" t="e">
        <f>VLOOKUP(E4870,'[1]свод!'!H$2:Q$1928,8,0)</f>
        <v>#REF!</v>
      </c>
      <c r="J4870" s="8" t="e">
        <f>VLOOKUP(A4870,'[1]свод!'!B$2:G$1928,6,0)</f>
        <v>#N/A</v>
      </c>
    </row>
    <row r="4871" spans="1:10" x14ac:dyDescent="0.3">
      <c r="A4871" s="5" t="s">
        <v>4077</v>
      </c>
      <c r="B4871" s="5" t="s">
        <v>76</v>
      </c>
      <c r="C4871" s="6" t="s">
        <v>949</v>
      </c>
      <c r="D4871" s="6" t="s">
        <v>3</v>
      </c>
      <c r="E4871" s="8" t="e">
        <f>VLOOKUP(A4871,#REF!,4,0)</f>
        <v>#REF!</v>
      </c>
      <c r="F4871" s="8" t="e">
        <f>VLOOKUP(A4871,#REF!,11,0)</f>
        <v>#REF!</v>
      </c>
      <c r="G4871" s="8" t="e">
        <f>VLOOKUP(A4871,#REF!,12,0)</f>
        <v>#REF!</v>
      </c>
      <c r="H4871" s="8" t="e">
        <f>VLOOKUP(A4871,#REF!,13,0)</f>
        <v>#REF!</v>
      </c>
      <c r="I4871" s="8" t="e">
        <f>VLOOKUP(E4871,'[1]свод!'!H$2:Q$1928,8,0)</f>
        <v>#REF!</v>
      </c>
      <c r="J4871" s="8" t="e">
        <f>VLOOKUP(A4871,'[1]свод!'!B$2:G$1928,6,0)</f>
        <v>#N/A</v>
      </c>
    </row>
    <row r="4872" spans="1:10" x14ac:dyDescent="0.3">
      <c r="A4872" s="5" t="s">
        <v>4080</v>
      </c>
      <c r="B4872" s="5" t="s">
        <v>1712</v>
      </c>
      <c r="C4872" s="6" t="s">
        <v>156</v>
      </c>
      <c r="D4872" s="6" t="s">
        <v>3</v>
      </c>
      <c r="E4872" s="8" t="e">
        <f>VLOOKUP(A4872,#REF!,4,0)</f>
        <v>#REF!</v>
      </c>
      <c r="F4872" s="8" t="e">
        <f>VLOOKUP(A4872,#REF!,11,0)</f>
        <v>#REF!</v>
      </c>
      <c r="G4872" s="8" t="e">
        <f>VLOOKUP(A4872,#REF!,12,0)</f>
        <v>#REF!</v>
      </c>
      <c r="H4872" s="8" t="e">
        <f>VLOOKUP(A4872,#REF!,13,0)</f>
        <v>#REF!</v>
      </c>
      <c r="I4872" s="8" t="e">
        <f>VLOOKUP(E4872,'[1]свод!'!H$2:Q$1928,8,0)</f>
        <v>#REF!</v>
      </c>
      <c r="J4872" s="8" t="e">
        <f>VLOOKUP(A4872,'[1]свод!'!B$2:G$1928,6,0)</f>
        <v>#N/A</v>
      </c>
    </row>
    <row r="4873" spans="1:10" x14ac:dyDescent="0.3">
      <c r="A4873" s="5" t="s">
        <v>4081</v>
      </c>
      <c r="B4873" s="5" t="s">
        <v>178</v>
      </c>
      <c r="C4873" s="6" t="s">
        <v>573</v>
      </c>
      <c r="D4873" s="6" t="s">
        <v>3</v>
      </c>
      <c r="E4873" s="8" t="e">
        <f>VLOOKUP(A4873,#REF!,4,0)</f>
        <v>#REF!</v>
      </c>
      <c r="F4873" s="8" t="e">
        <f>VLOOKUP(A4873,#REF!,11,0)</f>
        <v>#REF!</v>
      </c>
      <c r="G4873" s="8" t="e">
        <f>VLOOKUP(A4873,#REF!,12,0)</f>
        <v>#REF!</v>
      </c>
      <c r="H4873" s="8" t="e">
        <f>VLOOKUP(A4873,#REF!,13,0)</f>
        <v>#REF!</v>
      </c>
      <c r="I4873" s="8" t="e">
        <f>VLOOKUP(E4873,'[1]свод!'!H$2:Q$1928,8,0)</f>
        <v>#REF!</v>
      </c>
      <c r="J4873" s="8" t="e">
        <f>VLOOKUP(A4873,'[1]свод!'!B$2:G$1928,6,0)</f>
        <v>#N/A</v>
      </c>
    </row>
    <row r="4874" spans="1:10" x14ac:dyDescent="0.3">
      <c r="A4874" s="5" t="s">
        <v>4083</v>
      </c>
      <c r="B4874" s="5" t="s">
        <v>997</v>
      </c>
      <c r="C4874" s="6" t="s">
        <v>1120</v>
      </c>
      <c r="D4874" s="6" t="s">
        <v>3</v>
      </c>
      <c r="E4874" s="8" t="e">
        <f>VLOOKUP(A4874,#REF!,4,0)</f>
        <v>#REF!</v>
      </c>
      <c r="F4874" s="8" t="e">
        <f>VLOOKUP(A4874,#REF!,11,0)</f>
        <v>#REF!</v>
      </c>
      <c r="G4874" s="8" t="e">
        <f>VLOOKUP(A4874,#REF!,12,0)</f>
        <v>#REF!</v>
      </c>
      <c r="H4874" s="8" t="e">
        <f>VLOOKUP(A4874,#REF!,13,0)</f>
        <v>#REF!</v>
      </c>
      <c r="I4874" s="8" t="e">
        <f>VLOOKUP(E4874,'[1]свод!'!H$2:Q$1928,8,0)</f>
        <v>#REF!</v>
      </c>
      <c r="J4874" s="8" t="e">
        <f>VLOOKUP(A4874,'[1]свод!'!B$2:G$1928,6,0)</f>
        <v>#N/A</v>
      </c>
    </row>
    <row r="4875" spans="1:10" x14ac:dyDescent="0.3">
      <c r="A4875" s="5" t="s">
        <v>4085</v>
      </c>
      <c r="B4875" s="5" t="s">
        <v>266</v>
      </c>
      <c r="C4875" s="6" t="s">
        <v>782</v>
      </c>
      <c r="D4875" s="6" t="s">
        <v>3</v>
      </c>
      <c r="E4875" s="8" t="e">
        <f>VLOOKUP(A4875,#REF!,4,0)</f>
        <v>#REF!</v>
      </c>
      <c r="F4875" s="8" t="e">
        <f>VLOOKUP(A4875,#REF!,11,0)</f>
        <v>#REF!</v>
      </c>
      <c r="G4875" s="8" t="e">
        <f>VLOOKUP(A4875,#REF!,12,0)</f>
        <v>#REF!</v>
      </c>
      <c r="H4875" s="8" t="e">
        <f>VLOOKUP(A4875,#REF!,13,0)</f>
        <v>#REF!</v>
      </c>
      <c r="I4875" s="8" t="e">
        <f>VLOOKUP(E4875,'[1]свод!'!H$2:Q$1928,8,0)</f>
        <v>#REF!</v>
      </c>
      <c r="J4875" s="8" t="e">
        <f>VLOOKUP(A4875,'[1]свод!'!B$2:G$1928,6,0)</f>
        <v>#N/A</v>
      </c>
    </row>
    <row r="4876" spans="1:10" x14ac:dyDescent="0.3">
      <c r="A4876" s="5" t="s">
        <v>4088</v>
      </c>
      <c r="B4876" s="5" t="s">
        <v>30</v>
      </c>
      <c r="C4876" s="6" t="s">
        <v>176</v>
      </c>
      <c r="D4876" s="6" t="s">
        <v>3</v>
      </c>
      <c r="E4876" s="8" t="e">
        <f>VLOOKUP(A4876,#REF!,4,0)</f>
        <v>#REF!</v>
      </c>
      <c r="F4876" s="8" t="e">
        <f>VLOOKUP(A4876,#REF!,11,0)</f>
        <v>#REF!</v>
      </c>
      <c r="G4876" s="8" t="e">
        <f>VLOOKUP(A4876,#REF!,12,0)</f>
        <v>#REF!</v>
      </c>
      <c r="H4876" s="8" t="e">
        <f>VLOOKUP(A4876,#REF!,13,0)</f>
        <v>#REF!</v>
      </c>
      <c r="I4876" s="8" t="e">
        <f>VLOOKUP(E4876,'[1]свод!'!H$2:Q$1928,8,0)</f>
        <v>#REF!</v>
      </c>
      <c r="J4876" s="8" t="e">
        <f>VLOOKUP(A4876,'[1]свод!'!B$2:G$1928,6,0)</f>
        <v>#N/A</v>
      </c>
    </row>
    <row r="4877" spans="1:10" x14ac:dyDescent="0.3">
      <c r="A4877" s="5" t="s">
        <v>4089</v>
      </c>
      <c r="B4877" s="5" t="s">
        <v>132</v>
      </c>
      <c r="C4877" s="6" t="s">
        <v>216</v>
      </c>
      <c r="D4877" s="6" t="s">
        <v>3</v>
      </c>
      <c r="E4877" s="8" t="e">
        <f>VLOOKUP(A4877,#REF!,4,0)</f>
        <v>#REF!</v>
      </c>
      <c r="F4877" s="8" t="e">
        <f>VLOOKUP(A4877,#REF!,11,0)</f>
        <v>#REF!</v>
      </c>
      <c r="G4877" s="8" t="e">
        <f>VLOOKUP(A4877,#REF!,12,0)</f>
        <v>#REF!</v>
      </c>
      <c r="H4877" s="8" t="e">
        <f>VLOOKUP(A4877,#REF!,13,0)</f>
        <v>#REF!</v>
      </c>
      <c r="I4877" s="8" t="e">
        <f>VLOOKUP(E4877,'[1]свод!'!H$2:Q$1928,8,0)</f>
        <v>#REF!</v>
      </c>
      <c r="J4877" s="8" t="e">
        <f>VLOOKUP(A4877,'[1]свод!'!B$2:G$1928,6,0)</f>
        <v>#N/A</v>
      </c>
    </row>
    <row r="4878" spans="1:10" x14ac:dyDescent="0.3">
      <c r="A4878" s="5" t="s">
        <v>4090</v>
      </c>
      <c r="B4878" s="5" t="s">
        <v>1795</v>
      </c>
      <c r="C4878" s="6" t="s">
        <v>16</v>
      </c>
      <c r="D4878" s="6" t="s">
        <v>3</v>
      </c>
      <c r="E4878" s="8" t="e">
        <f>VLOOKUP(A4878,#REF!,4,0)</f>
        <v>#REF!</v>
      </c>
      <c r="F4878" s="8" t="e">
        <f>VLOOKUP(A4878,#REF!,11,0)</f>
        <v>#REF!</v>
      </c>
      <c r="G4878" s="8" t="e">
        <f>VLOOKUP(A4878,#REF!,12,0)</f>
        <v>#REF!</v>
      </c>
      <c r="H4878" s="8" t="e">
        <f>VLOOKUP(A4878,#REF!,13,0)</f>
        <v>#REF!</v>
      </c>
      <c r="I4878" s="8" t="e">
        <f>VLOOKUP(E4878,'[1]свод!'!H$2:Q$1928,8,0)</f>
        <v>#REF!</v>
      </c>
      <c r="J4878" s="8" t="e">
        <f>VLOOKUP(A4878,'[1]свод!'!B$2:G$1928,6,0)</f>
        <v>#N/A</v>
      </c>
    </row>
    <row r="4879" spans="1:10" x14ac:dyDescent="0.3">
      <c r="A4879" s="5" t="s">
        <v>4091</v>
      </c>
      <c r="B4879" s="5" t="s">
        <v>196</v>
      </c>
      <c r="C4879" s="6" t="s">
        <v>313</v>
      </c>
      <c r="D4879" s="6" t="s">
        <v>3</v>
      </c>
      <c r="E4879" s="8" t="e">
        <f>VLOOKUP(A4879,#REF!,4,0)</f>
        <v>#REF!</v>
      </c>
      <c r="F4879" s="8" t="e">
        <f>VLOOKUP(A4879,#REF!,11,0)</f>
        <v>#REF!</v>
      </c>
      <c r="G4879" s="8" t="e">
        <f>VLOOKUP(A4879,#REF!,12,0)</f>
        <v>#REF!</v>
      </c>
      <c r="H4879" s="8" t="e">
        <f>VLOOKUP(A4879,#REF!,13,0)</f>
        <v>#REF!</v>
      </c>
      <c r="I4879" s="8" t="e">
        <f>VLOOKUP(E4879,'[1]свод!'!H$2:Q$1928,8,0)</f>
        <v>#REF!</v>
      </c>
      <c r="J4879" s="8" t="e">
        <f>VLOOKUP(A4879,'[1]свод!'!B$2:G$1928,6,0)</f>
        <v>#N/A</v>
      </c>
    </row>
    <row r="4880" spans="1:10" x14ac:dyDescent="0.3">
      <c r="A4880" s="5" t="s">
        <v>4094</v>
      </c>
      <c r="B4880" s="5" t="s">
        <v>135</v>
      </c>
      <c r="C4880" s="6" t="s">
        <v>4095</v>
      </c>
      <c r="D4880" s="6" t="s">
        <v>3</v>
      </c>
      <c r="E4880" s="8" t="e">
        <f>VLOOKUP(A4880,#REF!,4,0)</f>
        <v>#REF!</v>
      </c>
      <c r="F4880" s="8" t="e">
        <f>VLOOKUP(A4880,#REF!,11,0)</f>
        <v>#REF!</v>
      </c>
      <c r="G4880" s="8" t="e">
        <f>VLOOKUP(A4880,#REF!,12,0)</f>
        <v>#REF!</v>
      </c>
      <c r="H4880" s="8" t="e">
        <f>VLOOKUP(A4880,#REF!,13,0)</f>
        <v>#REF!</v>
      </c>
      <c r="I4880" s="8" t="e">
        <f>VLOOKUP(E4880,'[1]свод!'!H$2:Q$1928,8,0)</f>
        <v>#REF!</v>
      </c>
      <c r="J4880" s="8" t="e">
        <f>VLOOKUP(A4880,'[1]свод!'!B$2:G$1928,6,0)</f>
        <v>#N/A</v>
      </c>
    </row>
    <row r="4881" spans="1:10" x14ac:dyDescent="0.3">
      <c r="A4881" s="5" t="s">
        <v>4096</v>
      </c>
      <c r="B4881" s="5" t="s">
        <v>415</v>
      </c>
      <c r="C4881" s="6" t="s">
        <v>1484</v>
      </c>
      <c r="D4881" s="6" t="s">
        <v>3</v>
      </c>
      <c r="E4881" s="8" t="e">
        <f>VLOOKUP(A4881,#REF!,4,0)</f>
        <v>#REF!</v>
      </c>
      <c r="F4881" s="8" t="e">
        <f>VLOOKUP(A4881,#REF!,11,0)</f>
        <v>#REF!</v>
      </c>
      <c r="G4881" s="8" t="e">
        <f>VLOOKUP(A4881,#REF!,12,0)</f>
        <v>#REF!</v>
      </c>
      <c r="H4881" s="8" t="e">
        <f>VLOOKUP(A4881,#REF!,13,0)</f>
        <v>#REF!</v>
      </c>
      <c r="I4881" s="8" t="e">
        <f>VLOOKUP(E4881,'[1]свод!'!H$2:Q$1928,8,0)</f>
        <v>#REF!</v>
      </c>
      <c r="J4881" s="8" t="e">
        <f>VLOOKUP(A4881,'[1]свод!'!B$2:G$1928,6,0)</f>
        <v>#N/A</v>
      </c>
    </row>
    <row r="4882" spans="1:10" x14ac:dyDescent="0.3">
      <c r="A4882" s="5" t="s">
        <v>4098</v>
      </c>
      <c r="B4882" s="5" t="s">
        <v>920</v>
      </c>
      <c r="C4882" s="6" t="s">
        <v>334</v>
      </c>
      <c r="D4882" s="6" t="s">
        <v>3</v>
      </c>
      <c r="E4882" s="8" t="e">
        <f>VLOOKUP(A4882,#REF!,4,0)</f>
        <v>#REF!</v>
      </c>
      <c r="F4882" s="8" t="e">
        <f>VLOOKUP(A4882,#REF!,11,0)</f>
        <v>#REF!</v>
      </c>
      <c r="G4882" s="8" t="e">
        <f>VLOOKUP(A4882,#REF!,12,0)</f>
        <v>#REF!</v>
      </c>
      <c r="H4882" s="8" t="e">
        <f>VLOOKUP(A4882,#REF!,13,0)</f>
        <v>#REF!</v>
      </c>
      <c r="I4882" s="8" t="e">
        <f>VLOOKUP(E4882,'[1]свод!'!H$2:Q$1928,8,0)</f>
        <v>#REF!</v>
      </c>
      <c r="J4882" s="8" t="e">
        <f>VLOOKUP(A4882,'[1]свод!'!B$2:G$1928,6,0)</f>
        <v>#N/A</v>
      </c>
    </row>
    <row r="4883" spans="1:10" x14ac:dyDescent="0.3">
      <c r="A4883" s="5" t="s">
        <v>4099</v>
      </c>
      <c r="B4883" s="5" t="s">
        <v>203</v>
      </c>
      <c r="C4883" s="6" t="s">
        <v>173</v>
      </c>
      <c r="D4883" s="6" t="s">
        <v>3</v>
      </c>
      <c r="E4883" s="8" t="e">
        <f>VLOOKUP(A4883,#REF!,4,0)</f>
        <v>#REF!</v>
      </c>
      <c r="F4883" s="8" t="e">
        <f>VLOOKUP(A4883,#REF!,11,0)</f>
        <v>#REF!</v>
      </c>
      <c r="G4883" s="8" t="e">
        <f>VLOOKUP(A4883,#REF!,12,0)</f>
        <v>#REF!</v>
      </c>
      <c r="H4883" s="8" t="e">
        <f>VLOOKUP(A4883,#REF!,13,0)</f>
        <v>#REF!</v>
      </c>
      <c r="I4883" s="8" t="e">
        <f>VLOOKUP(E4883,'[1]свод!'!H$2:Q$1928,8,0)</f>
        <v>#REF!</v>
      </c>
      <c r="J4883" s="8" t="e">
        <f>VLOOKUP(A4883,'[1]свод!'!B$2:G$1928,6,0)</f>
        <v>#N/A</v>
      </c>
    </row>
    <row r="4884" spans="1:10" x14ac:dyDescent="0.3">
      <c r="A4884" s="5" t="s">
        <v>4101</v>
      </c>
      <c r="B4884" s="5" t="s">
        <v>4102</v>
      </c>
      <c r="C4884" s="6" t="s">
        <v>1151</v>
      </c>
      <c r="D4884" s="6" t="s">
        <v>3</v>
      </c>
      <c r="E4884" s="8" t="e">
        <f>VLOOKUP(A4884,#REF!,4,0)</f>
        <v>#REF!</v>
      </c>
      <c r="F4884" s="8" t="e">
        <f>VLOOKUP(A4884,#REF!,11,0)</f>
        <v>#REF!</v>
      </c>
      <c r="G4884" s="8" t="e">
        <f>VLOOKUP(A4884,#REF!,12,0)</f>
        <v>#REF!</v>
      </c>
      <c r="H4884" s="8" t="e">
        <f>VLOOKUP(A4884,#REF!,13,0)</f>
        <v>#REF!</v>
      </c>
      <c r="I4884" s="8" t="e">
        <f>VLOOKUP(E4884,'[1]свод!'!H$2:Q$1928,8,0)</f>
        <v>#REF!</v>
      </c>
      <c r="J4884" s="8" t="e">
        <f>VLOOKUP(A4884,'[1]свод!'!B$2:G$1928,6,0)</f>
        <v>#N/A</v>
      </c>
    </row>
    <row r="4885" spans="1:10" x14ac:dyDescent="0.3">
      <c r="A4885" s="5" t="s">
        <v>4106</v>
      </c>
      <c r="B4885" s="5" t="s">
        <v>997</v>
      </c>
      <c r="C4885" s="6" t="s">
        <v>52</v>
      </c>
      <c r="D4885" s="6" t="s">
        <v>3</v>
      </c>
      <c r="E4885" s="8" t="e">
        <f>VLOOKUP(A4885,#REF!,4,0)</f>
        <v>#REF!</v>
      </c>
      <c r="F4885" s="8" t="e">
        <f>VLOOKUP(A4885,#REF!,11,0)</f>
        <v>#REF!</v>
      </c>
      <c r="G4885" s="8" t="e">
        <f>VLOOKUP(A4885,#REF!,12,0)</f>
        <v>#REF!</v>
      </c>
      <c r="H4885" s="8" t="e">
        <f>VLOOKUP(A4885,#REF!,13,0)</f>
        <v>#REF!</v>
      </c>
      <c r="I4885" s="8" t="e">
        <f>VLOOKUP(E4885,'[1]свод!'!H$2:Q$1928,8,0)</f>
        <v>#REF!</v>
      </c>
      <c r="J4885" s="8" t="e">
        <f>VLOOKUP(A4885,'[1]свод!'!B$2:G$1928,6,0)</f>
        <v>#N/A</v>
      </c>
    </row>
    <row r="4886" spans="1:10" x14ac:dyDescent="0.3">
      <c r="A4886" s="5" t="s">
        <v>4107</v>
      </c>
      <c r="B4886" s="5" t="s">
        <v>98</v>
      </c>
      <c r="C4886" s="6" t="s">
        <v>443</v>
      </c>
      <c r="D4886" s="6" t="s">
        <v>3</v>
      </c>
      <c r="E4886" s="8" t="e">
        <f>VLOOKUP(A4886,#REF!,4,0)</f>
        <v>#REF!</v>
      </c>
      <c r="F4886" s="8" t="e">
        <f>VLOOKUP(A4886,#REF!,11,0)</f>
        <v>#REF!</v>
      </c>
      <c r="G4886" s="8" t="e">
        <f>VLOOKUP(A4886,#REF!,12,0)</f>
        <v>#REF!</v>
      </c>
      <c r="H4886" s="8" t="e">
        <f>VLOOKUP(A4886,#REF!,13,0)</f>
        <v>#REF!</v>
      </c>
      <c r="I4886" s="8" t="e">
        <f>VLOOKUP(E4886,'[1]свод!'!H$2:Q$1928,8,0)</f>
        <v>#REF!</v>
      </c>
      <c r="J4886" s="8" t="e">
        <f>VLOOKUP(A4886,'[1]свод!'!B$2:G$1928,6,0)</f>
        <v>#N/A</v>
      </c>
    </row>
    <row r="4887" spans="1:10" x14ac:dyDescent="0.3">
      <c r="A4887" s="5" t="s">
        <v>4108</v>
      </c>
      <c r="B4887" s="5" t="s">
        <v>602</v>
      </c>
      <c r="C4887" s="6" t="s">
        <v>34</v>
      </c>
      <c r="D4887" s="6" t="s">
        <v>3</v>
      </c>
      <c r="E4887" s="8" t="e">
        <f>VLOOKUP(A4887,#REF!,4,0)</f>
        <v>#REF!</v>
      </c>
      <c r="F4887" s="8" t="e">
        <f>VLOOKUP(A4887,#REF!,11,0)</f>
        <v>#REF!</v>
      </c>
      <c r="G4887" s="8" t="e">
        <f>VLOOKUP(A4887,#REF!,12,0)</f>
        <v>#REF!</v>
      </c>
      <c r="H4887" s="8" t="e">
        <f>VLOOKUP(A4887,#REF!,13,0)</f>
        <v>#REF!</v>
      </c>
      <c r="I4887" s="8" t="e">
        <f>VLOOKUP(E4887,'[1]свод!'!H$2:Q$1928,8,0)</f>
        <v>#REF!</v>
      </c>
      <c r="J4887" s="8" t="e">
        <f>VLOOKUP(A4887,'[1]свод!'!B$2:G$1928,6,0)</f>
        <v>#N/A</v>
      </c>
    </row>
    <row r="4888" spans="1:10" x14ac:dyDescent="0.3">
      <c r="A4888" s="5" t="s">
        <v>4110</v>
      </c>
      <c r="B4888" s="5" t="s">
        <v>36</v>
      </c>
      <c r="C4888" s="6" t="s">
        <v>4111</v>
      </c>
      <c r="D4888" s="6" t="s">
        <v>3</v>
      </c>
      <c r="E4888" s="8" t="e">
        <f>VLOOKUP(A4888,#REF!,4,0)</f>
        <v>#REF!</v>
      </c>
      <c r="F4888" s="8" t="e">
        <f>VLOOKUP(A4888,#REF!,11,0)</f>
        <v>#REF!</v>
      </c>
      <c r="G4888" s="8" t="e">
        <f>VLOOKUP(A4888,#REF!,12,0)</f>
        <v>#REF!</v>
      </c>
      <c r="H4888" s="8" t="e">
        <f>VLOOKUP(A4888,#REF!,13,0)</f>
        <v>#REF!</v>
      </c>
      <c r="I4888" s="8" t="e">
        <f>VLOOKUP(E4888,'[1]свод!'!H$2:Q$1928,8,0)</f>
        <v>#REF!</v>
      </c>
      <c r="J4888" s="8" t="e">
        <f>VLOOKUP(A4888,'[1]свод!'!B$2:G$1928,6,0)</f>
        <v>#N/A</v>
      </c>
    </row>
    <row r="4889" spans="1:10" x14ac:dyDescent="0.3">
      <c r="A4889" s="5" t="s">
        <v>4112</v>
      </c>
      <c r="B4889" s="5" t="s">
        <v>341</v>
      </c>
      <c r="C4889" s="6" t="s">
        <v>842</v>
      </c>
      <c r="D4889" s="6" t="s">
        <v>3</v>
      </c>
      <c r="E4889" s="8" t="e">
        <f>VLOOKUP(A4889,#REF!,4,0)</f>
        <v>#REF!</v>
      </c>
      <c r="F4889" s="8" t="e">
        <f>VLOOKUP(A4889,#REF!,11,0)</f>
        <v>#REF!</v>
      </c>
      <c r="G4889" s="8" t="e">
        <f>VLOOKUP(A4889,#REF!,12,0)</f>
        <v>#REF!</v>
      </c>
      <c r="H4889" s="8" t="e">
        <f>VLOOKUP(A4889,#REF!,13,0)</f>
        <v>#REF!</v>
      </c>
      <c r="I4889" s="8" t="e">
        <f>VLOOKUP(E4889,'[1]свод!'!H$2:Q$1928,8,0)</f>
        <v>#REF!</v>
      </c>
      <c r="J4889" s="8" t="e">
        <f>VLOOKUP(A4889,'[1]свод!'!B$2:G$1928,6,0)</f>
        <v>#N/A</v>
      </c>
    </row>
    <row r="4890" spans="1:10" x14ac:dyDescent="0.3">
      <c r="A4890" s="5" t="s">
        <v>4113</v>
      </c>
      <c r="B4890" s="5" t="s">
        <v>39</v>
      </c>
      <c r="C4890" s="6" t="s">
        <v>164</v>
      </c>
      <c r="D4890" s="6" t="s">
        <v>3</v>
      </c>
      <c r="E4890" s="8" t="e">
        <f>VLOOKUP(A4890,#REF!,4,0)</f>
        <v>#REF!</v>
      </c>
      <c r="F4890" s="8" t="e">
        <f>VLOOKUP(A4890,#REF!,11,0)</f>
        <v>#REF!</v>
      </c>
      <c r="G4890" s="8" t="e">
        <f>VLOOKUP(A4890,#REF!,12,0)</f>
        <v>#REF!</v>
      </c>
      <c r="H4890" s="8" t="e">
        <f>VLOOKUP(A4890,#REF!,13,0)</f>
        <v>#REF!</v>
      </c>
      <c r="I4890" s="8" t="e">
        <f>VLOOKUP(E4890,'[1]свод!'!H$2:Q$1928,8,0)</f>
        <v>#REF!</v>
      </c>
      <c r="J4890" s="8" t="e">
        <f>VLOOKUP(A4890,'[1]свод!'!B$2:G$1928,6,0)</f>
        <v>#N/A</v>
      </c>
    </row>
    <row r="4891" spans="1:10" x14ac:dyDescent="0.3">
      <c r="A4891" s="5" t="s">
        <v>4116</v>
      </c>
      <c r="B4891" s="5" t="s">
        <v>57</v>
      </c>
      <c r="C4891" s="6" t="s">
        <v>1311</v>
      </c>
      <c r="D4891" s="6" t="s">
        <v>3</v>
      </c>
      <c r="E4891" s="8" t="e">
        <f>VLOOKUP(A4891,#REF!,4,0)</f>
        <v>#REF!</v>
      </c>
      <c r="F4891" s="8" t="e">
        <f>VLOOKUP(A4891,#REF!,11,0)</f>
        <v>#REF!</v>
      </c>
      <c r="G4891" s="8" t="e">
        <f>VLOOKUP(A4891,#REF!,12,0)</f>
        <v>#REF!</v>
      </c>
      <c r="H4891" s="8" t="e">
        <f>VLOOKUP(A4891,#REF!,13,0)</f>
        <v>#REF!</v>
      </c>
      <c r="I4891" s="8" t="e">
        <f>VLOOKUP(E4891,'[1]свод!'!H$2:Q$1928,8,0)</f>
        <v>#REF!</v>
      </c>
      <c r="J4891" s="8" t="e">
        <f>VLOOKUP(A4891,'[1]свод!'!B$2:G$1928,6,0)</f>
        <v>#N/A</v>
      </c>
    </row>
    <row r="4892" spans="1:10" x14ac:dyDescent="0.3">
      <c r="A4892" s="5" t="s">
        <v>4119</v>
      </c>
      <c r="B4892" s="5" t="s">
        <v>123</v>
      </c>
      <c r="C4892" s="6" t="s">
        <v>714</v>
      </c>
      <c r="D4892" s="6" t="s">
        <v>3</v>
      </c>
      <c r="E4892" s="8" t="e">
        <f>VLOOKUP(A4892,#REF!,4,0)</f>
        <v>#REF!</v>
      </c>
      <c r="F4892" s="8" t="e">
        <f>VLOOKUP(A4892,#REF!,11,0)</f>
        <v>#REF!</v>
      </c>
      <c r="G4892" s="8" t="e">
        <f>VLOOKUP(A4892,#REF!,12,0)</f>
        <v>#REF!</v>
      </c>
      <c r="H4892" s="8" t="e">
        <f>VLOOKUP(A4892,#REF!,13,0)</f>
        <v>#REF!</v>
      </c>
      <c r="I4892" s="8" t="e">
        <f>VLOOKUP(E4892,'[1]свод!'!H$2:Q$1928,8,0)</f>
        <v>#REF!</v>
      </c>
      <c r="J4892" s="8" t="e">
        <f>VLOOKUP(A4892,'[1]свод!'!B$2:G$1928,6,0)</f>
        <v>#N/A</v>
      </c>
    </row>
    <row r="4893" spans="1:10" x14ac:dyDescent="0.3">
      <c r="A4893" s="5" t="s">
        <v>4120</v>
      </c>
      <c r="B4893" s="5" t="s">
        <v>98</v>
      </c>
      <c r="C4893" s="6" t="s">
        <v>983</v>
      </c>
      <c r="D4893" s="6" t="s">
        <v>3</v>
      </c>
      <c r="E4893" s="8" t="e">
        <f>VLOOKUP(A4893,#REF!,4,0)</f>
        <v>#REF!</v>
      </c>
      <c r="F4893" s="8" t="e">
        <f>VLOOKUP(A4893,#REF!,11,0)</f>
        <v>#REF!</v>
      </c>
      <c r="G4893" s="8" t="e">
        <f>VLOOKUP(A4893,#REF!,12,0)</f>
        <v>#REF!</v>
      </c>
      <c r="H4893" s="8" t="e">
        <f>VLOOKUP(A4893,#REF!,13,0)</f>
        <v>#REF!</v>
      </c>
      <c r="I4893" s="8" t="e">
        <f>VLOOKUP(E4893,'[1]свод!'!H$2:Q$1928,8,0)</f>
        <v>#REF!</v>
      </c>
      <c r="J4893" s="8" t="e">
        <f>VLOOKUP(A4893,'[1]свод!'!B$2:G$1928,6,0)</f>
        <v>#N/A</v>
      </c>
    </row>
    <row r="4894" spans="1:10" x14ac:dyDescent="0.3">
      <c r="A4894" s="5" t="s">
        <v>4123</v>
      </c>
      <c r="B4894" s="5" t="s">
        <v>55</v>
      </c>
      <c r="C4894" s="6" t="s">
        <v>842</v>
      </c>
      <c r="D4894" s="6" t="s">
        <v>3</v>
      </c>
      <c r="E4894" s="8" t="e">
        <f>VLOOKUP(A4894,#REF!,4,0)</f>
        <v>#REF!</v>
      </c>
      <c r="F4894" s="8" t="e">
        <f>VLOOKUP(A4894,#REF!,11,0)</f>
        <v>#REF!</v>
      </c>
      <c r="G4894" s="8" t="e">
        <f>VLOOKUP(A4894,#REF!,12,0)</f>
        <v>#REF!</v>
      </c>
      <c r="H4894" s="8" t="e">
        <f>VLOOKUP(A4894,#REF!,13,0)</f>
        <v>#REF!</v>
      </c>
      <c r="I4894" s="8" t="e">
        <f>VLOOKUP(E4894,'[1]свод!'!H$2:Q$1928,8,0)</f>
        <v>#REF!</v>
      </c>
      <c r="J4894" s="8" t="e">
        <f>VLOOKUP(A4894,'[1]свод!'!B$2:G$1928,6,0)</f>
        <v>#N/A</v>
      </c>
    </row>
    <row r="4895" spans="1:10" x14ac:dyDescent="0.3">
      <c r="A4895" s="5" t="s">
        <v>4124</v>
      </c>
      <c r="B4895" s="5" t="s">
        <v>104</v>
      </c>
      <c r="C4895" s="6" t="s">
        <v>124</v>
      </c>
      <c r="D4895" s="6" t="s">
        <v>3</v>
      </c>
      <c r="E4895" s="8" t="e">
        <f>VLOOKUP(A4895,#REF!,4,0)</f>
        <v>#REF!</v>
      </c>
      <c r="F4895" s="8" t="e">
        <f>VLOOKUP(A4895,#REF!,11,0)</f>
        <v>#REF!</v>
      </c>
      <c r="G4895" s="8" t="e">
        <f>VLOOKUP(A4895,#REF!,12,0)</f>
        <v>#REF!</v>
      </c>
      <c r="H4895" s="8" t="e">
        <f>VLOOKUP(A4895,#REF!,13,0)</f>
        <v>#REF!</v>
      </c>
      <c r="I4895" s="8" t="e">
        <f>VLOOKUP(E4895,'[1]свод!'!H$2:Q$1928,8,0)</f>
        <v>#REF!</v>
      </c>
      <c r="J4895" s="8" t="e">
        <f>VLOOKUP(A4895,'[1]свод!'!B$2:G$1928,6,0)</f>
        <v>#N/A</v>
      </c>
    </row>
    <row r="4896" spans="1:10" x14ac:dyDescent="0.3">
      <c r="A4896" s="5" t="s">
        <v>4150</v>
      </c>
      <c r="B4896" s="5" t="s">
        <v>1797</v>
      </c>
      <c r="C4896" s="6" t="s">
        <v>620</v>
      </c>
      <c r="D4896" s="6" t="s">
        <v>3</v>
      </c>
      <c r="E4896" s="8" t="e">
        <f>VLOOKUP(A4896,#REF!,4,0)</f>
        <v>#REF!</v>
      </c>
      <c r="F4896" s="8" t="e">
        <f>VLOOKUP(A4896,#REF!,11,0)</f>
        <v>#REF!</v>
      </c>
      <c r="G4896" s="8" t="e">
        <f>VLOOKUP(A4896,#REF!,12,0)</f>
        <v>#REF!</v>
      </c>
      <c r="H4896" s="8" t="e">
        <f>VLOOKUP(A4896,#REF!,13,0)</f>
        <v>#REF!</v>
      </c>
      <c r="I4896" s="8"/>
      <c r="J4896" s="8" t="e">
        <f>VLOOKUP(A4896,'[1]свод!'!B$2:G$1928,6,0)</f>
        <v>#N/A</v>
      </c>
    </row>
    <row r="4897" spans="1:10" x14ac:dyDescent="0.3">
      <c r="A4897" s="5" t="s">
        <v>4151</v>
      </c>
      <c r="B4897" s="5" t="s">
        <v>415</v>
      </c>
      <c r="C4897" s="6" t="s">
        <v>825</v>
      </c>
      <c r="D4897" s="6" t="s">
        <v>3</v>
      </c>
      <c r="E4897" s="8" t="e">
        <f>VLOOKUP(A4897,#REF!,4,0)</f>
        <v>#REF!</v>
      </c>
      <c r="F4897" s="8" t="e">
        <f>VLOOKUP(A4897,#REF!,11,0)</f>
        <v>#REF!</v>
      </c>
      <c r="G4897" s="8" t="e">
        <f>VLOOKUP(A4897,#REF!,12,0)</f>
        <v>#REF!</v>
      </c>
      <c r="H4897" s="8" t="e">
        <f>VLOOKUP(A4897,#REF!,13,0)</f>
        <v>#REF!</v>
      </c>
      <c r="I4897" s="8" t="e">
        <f>VLOOKUP(E4897,'[1]свод!'!H$2:Q$1928,8,0)</f>
        <v>#REF!</v>
      </c>
      <c r="J4897" s="8" t="e">
        <f>VLOOKUP(A4897,'[1]свод!'!B$2:G$1928,6,0)</f>
        <v>#N/A</v>
      </c>
    </row>
    <row r="4898" spans="1:10" x14ac:dyDescent="0.3">
      <c r="A4898" s="5" t="s">
        <v>4152</v>
      </c>
      <c r="B4898" s="5" t="s">
        <v>814</v>
      </c>
      <c r="C4898" s="6" t="s">
        <v>2173</v>
      </c>
      <c r="D4898" s="6" t="s">
        <v>3</v>
      </c>
      <c r="E4898" s="8" t="e">
        <f>VLOOKUP(A4898,#REF!,4,0)</f>
        <v>#REF!</v>
      </c>
      <c r="F4898" s="8" t="e">
        <f>VLOOKUP(A4898,#REF!,11,0)</f>
        <v>#REF!</v>
      </c>
      <c r="G4898" s="8" t="e">
        <f>VLOOKUP(A4898,#REF!,12,0)</f>
        <v>#REF!</v>
      </c>
      <c r="H4898" s="8" t="e">
        <f>VLOOKUP(A4898,#REF!,13,0)</f>
        <v>#REF!</v>
      </c>
      <c r="I4898" s="8" t="e">
        <f>VLOOKUP(E4898,'[1]свод!'!H$2:Q$1928,8,0)</f>
        <v>#REF!</v>
      </c>
      <c r="J4898" s="8" t="e">
        <f>VLOOKUP(A4898,'[1]свод!'!B$2:G$1928,6,0)</f>
        <v>#N/A</v>
      </c>
    </row>
    <row r="4899" spans="1:10" x14ac:dyDescent="0.3">
      <c r="A4899" s="5" t="s">
        <v>4153</v>
      </c>
      <c r="B4899" s="5" t="s">
        <v>484</v>
      </c>
      <c r="C4899" s="6" t="s">
        <v>329</v>
      </c>
      <c r="D4899" s="6" t="s">
        <v>3</v>
      </c>
      <c r="E4899" s="8" t="e">
        <f>VLOOKUP(A4899,#REF!,4,0)</f>
        <v>#REF!</v>
      </c>
      <c r="F4899" s="8" t="e">
        <f>VLOOKUP(A4899,#REF!,11,0)</f>
        <v>#REF!</v>
      </c>
      <c r="G4899" s="8" t="e">
        <f>VLOOKUP(A4899,#REF!,12,0)</f>
        <v>#REF!</v>
      </c>
      <c r="H4899" s="8" t="e">
        <f>VLOOKUP(A4899,#REF!,13,0)</f>
        <v>#REF!</v>
      </c>
      <c r="I4899" s="8" t="e">
        <f>VLOOKUP(E4899,'[1]свод!'!H$2:Q$1928,8,0)</f>
        <v>#REF!</v>
      </c>
      <c r="J4899" s="8" t="e">
        <f>VLOOKUP(A4899,'[1]свод!'!B$2:G$1928,6,0)</f>
        <v>#N/A</v>
      </c>
    </row>
    <row r="4900" spans="1:10" x14ac:dyDescent="0.3">
      <c r="A4900" s="5" t="s">
        <v>4158</v>
      </c>
      <c r="B4900" s="5" t="s">
        <v>132</v>
      </c>
      <c r="C4900" s="6" t="s">
        <v>744</v>
      </c>
      <c r="D4900" s="6" t="s">
        <v>3</v>
      </c>
      <c r="E4900" s="8" t="e">
        <f>VLOOKUP(A4900,#REF!,4,0)</f>
        <v>#REF!</v>
      </c>
      <c r="F4900" s="8" t="e">
        <f>VLOOKUP(A4900,#REF!,11,0)</f>
        <v>#REF!</v>
      </c>
      <c r="G4900" s="8" t="e">
        <f>VLOOKUP(A4900,#REF!,12,0)</f>
        <v>#REF!</v>
      </c>
      <c r="H4900" s="8" t="e">
        <f>VLOOKUP(A4900,#REF!,13,0)</f>
        <v>#REF!</v>
      </c>
      <c r="I4900" s="8" t="e">
        <f>VLOOKUP(E4900,'[1]свод!'!H$2:Q$1928,8,0)</f>
        <v>#REF!</v>
      </c>
      <c r="J4900" s="8" t="e">
        <f>VLOOKUP(A4900,'[1]свод!'!B$2:G$1928,6,0)</f>
        <v>#N/A</v>
      </c>
    </row>
    <row r="4901" spans="1:10" x14ac:dyDescent="0.3">
      <c r="A4901" s="5" t="s">
        <v>4159</v>
      </c>
      <c r="B4901" s="5" t="s">
        <v>12</v>
      </c>
      <c r="C4901" s="6" t="s">
        <v>744</v>
      </c>
      <c r="D4901" s="6" t="s">
        <v>3</v>
      </c>
      <c r="E4901" s="8" t="e">
        <f>VLOOKUP(A4901,#REF!,4,0)</f>
        <v>#REF!</v>
      </c>
      <c r="F4901" s="8" t="e">
        <f>VLOOKUP(A4901,#REF!,11,0)</f>
        <v>#REF!</v>
      </c>
      <c r="G4901" s="8" t="e">
        <f>VLOOKUP(A4901,#REF!,12,0)</f>
        <v>#REF!</v>
      </c>
      <c r="H4901" s="8" t="e">
        <f>VLOOKUP(A4901,#REF!,13,0)</f>
        <v>#REF!</v>
      </c>
      <c r="I4901" s="8" t="e">
        <f>VLOOKUP(E4901,'[1]свод!'!H$2:Q$1928,8,0)</f>
        <v>#REF!</v>
      </c>
      <c r="J4901" s="8" t="e">
        <f>VLOOKUP(A4901,'[1]свод!'!B$2:G$1928,6,0)</f>
        <v>#N/A</v>
      </c>
    </row>
    <row r="4902" spans="1:10" x14ac:dyDescent="0.3">
      <c r="A4902" s="5" t="s">
        <v>4161</v>
      </c>
      <c r="B4902" s="5" t="s">
        <v>113</v>
      </c>
      <c r="C4902" s="6" t="s">
        <v>380</v>
      </c>
      <c r="D4902" s="6" t="s">
        <v>3</v>
      </c>
      <c r="E4902" s="8" t="e">
        <f>VLOOKUP(A4902,#REF!,4,0)</f>
        <v>#REF!</v>
      </c>
      <c r="F4902" s="8" t="e">
        <f>VLOOKUP(A4902,#REF!,11,0)</f>
        <v>#REF!</v>
      </c>
      <c r="G4902" s="8" t="e">
        <f>VLOOKUP(A4902,#REF!,12,0)</f>
        <v>#REF!</v>
      </c>
      <c r="H4902" s="8" t="e">
        <f>VLOOKUP(A4902,#REF!,13,0)</f>
        <v>#REF!</v>
      </c>
      <c r="I4902" s="8" t="e">
        <f>VLOOKUP(E4902,'[1]свод!'!H$2:Q$1928,8,0)</f>
        <v>#REF!</v>
      </c>
      <c r="J4902" s="8" t="e">
        <f>VLOOKUP(A4902,'[1]свод!'!B$2:G$1928,6,0)</f>
        <v>#N/A</v>
      </c>
    </row>
    <row r="4903" spans="1:10" x14ac:dyDescent="0.3">
      <c r="A4903" s="5" t="s">
        <v>4162</v>
      </c>
      <c r="B4903" s="5" t="s">
        <v>1211</v>
      </c>
      <c r="C4903" s="6" t="s">
        <v>102</v>
      </c>
      <c r="D4903" s="6" t="s">
        <v>3</v>
      </c>
      <c r="E4903" s="8" t="e">
        <f>VLOOKUP(A4903,#REF!,4,0)</f>
        <v>#REF!</v>
      </c>
      <c r="F4903" s="8" t="e">
        <f>VLOOKUP(A4903,#REF!,11,0)</f>
        <v>#REF!</v>
      </c>
      <c r="G4903" s="8" t="e">
        <f>VLOOKUP(A4903,#REF!,12,0)</f>
        <v>#REF!</v>
      </c>
      <c r="H4903" s="8" t="e">
        <f>VLOOKUP(A4903,#REF!,13,0)</f>
        <v>#REF!</v>
      </c>
      <c r="I4903" s="8" t="e">
        <f>VLOOKUP(E4903,'[1]свод!'!H$2:Q$1928,8,0)</f>
        <v>#REF!</v>
      </c>
      <c r="J4903" s="8" t="e">
        <f>VLOOKUP(A4903,'[1]свод!'!B$2:G$1928,6,0)</f>
        <v>#N/A</v>
      </c>
    </row>
    <row r="4904" spans="1:10" x14ac:dyDescent="0.3">
      <c r="A4904" s="5" t="s">
        <v>4163</v>
      </c>
      <c r="B4904" s="5" t="s">
        <v>347</v>
      </c>
      <c r="C4904" s="6" t="s">
        <v>945</v>
      </c>
      <c r="D4904" s="6" t="s">
        <v>3</v>
      </c>
      <c r="E4904" s="8" t="e">
        <f>VLOOKUP(A4904,#REF!,4,0)</f>
        <v>#REF!</v>
      </c>
      <c r="F4904" s="8" t="e">
        <f>VLOOKUP(A4904,#REF!,11,0)</f>
        <v>#REF!</v>
      </c>
      <c r="G4904" s="8" t="e">
        <f>VLOOKUP(A4904,#REF!,12,0)</f>
        <v>#REF!</v>
      </c>
      <c r="H4904" s="8" t="e">
        <f>VLOOKUP(A4904,#REF!,13,0)</f>
        <v>#REF!</v>
      </c>
      <c r="I4904" s="8" t="e">
        <f>VLOOKUP(E4904,'[1]свод!'!H$2:Q$1928,8,0)</f>
        <v>#REF!</v>
      </c>
      <c r="J4904" s="8" t="e">
        <f>VLOOKUP(A4904,'[1]свод!'!B$2:G$1928,6,0)</f>
        <v>#N/A</v>
      </c>
    </row>
    <row r="4905" spans="1:10" x14ac:dyDescent="0.3">
      <c r="A4905" s="5" t="s">
        <v>4164</v>
      </c>
      <c r="B4905" s="5" t="s">
        <v>30</v>
      </c>
      <c r="C4905" s="6" t="s">
        <v>3314</v>
      </c>
      <c r="D4905" s="6" t="s">
        <v>3</v>
      </c>
      <c r="E4905" s="8" t="e">
        <f>VLOOKUP(A4905,#REF!,4,0)</f>
        <v>#REF!</v>
      </c>
      <c r="F4905" s="8" t="e">
        <f>VLOOKUP(A4905,#REF!,11,0)</f>
        <v>#REF!</v>
      </c>
      <c r="G4905" s="8" t="e">
        <f>VLOOKUP(A4905,#REF!,12,0)</f>
        <v>#REF!</v>
      </c>
      <c r="H4905" s="8" t="e">
        <f>VLOOKUP(A4905,#REF!,13,0)</f>
        <v>#REF!</v>
      </c>
      <c r="I4905" s="8" t="e">
        <f>VLOOKUP(E4905,'[1]свод!'!H$2:Q$1928,8,0)</f>
        <v>#REF!</v>
      </c>
      <c r="J4905" s="8" t="e">
        <f>VLOOKUP(A4905,'[1]свод!'!B$2:G$1928,6,0)</f>
        <v>#N/A</v>
      </c>
    </row>
    <row r="4906" spans="1:10" x14ac:dyDescent="0.3">
      <c r="A4906" s="5" t="s">
        <v>4166</v>
      </c>
      <c r="B4906" s="5" t="s">
        <v>1443</v>
      </c>
      <c r="C4906" s="6" t="s">
        <v>1120</v>
      </c>
      <c r="D4906" s="6" t="s">
        <v>3</v>
      </c>
      <c r="E4906" s="8" t="e">
        <f>VLOOKUP(A4906,#REF!,4,0)</f>
        <v>#REF!</v>
      </c>
      <c r="F4906" s="8" t="e">
        <f>VLOOKUP(A4906,#REF!,11,0)</f>
        <v>#REF!</v>
      </c>
      <c r="G4906" s="8" t="e">
        <f>VLOOKUP(A4906,#REF!,12,0)</f>
        <v>#REF!</v>
      </c>
      <c r="H4906" s="8" t="e">
        <f>VLOOKUP(A4906,#REF!,13,0)</f>
        <v>#REF!</v>
      </c>
      <c r="I4906" s="8" t="e">
        <f>VLOOKUP(E4906,'[1]свод!'!H$2:Q$1928,8,0)</f>
        <v>#REF!</v>
      </c>
      <c r="J4906" s="8" t="e">
        <f>VLOOKUP(A4906,'[1]свод!'!B$2:G$1928,6,0)</f>
        <v>#N/A</v>
      </c>
    </row>
    <row r="4907" spans="1:10" x14ac:dyDescent="0.3">
      <c r="A4907" s="5" t="s">
        <v>4167</v>
      </c>
      <c r="B4907" s="5" t="s">
        <v>333</v>
      </c>
      <c r="C4907" s="6" t="s">
        <v>16</v>
      </c>
      <c r="D4907" s="6" t="s">
        <v>3</v>
      </c>
      <c r="E4907" s="8" t="e">
        <f>VLOOKUP(A4907,#REF!,4,0)</f>
        <v>#REF!</v>
      </c>
      <c r="F4907" s="8" t="e">
        <f>VLOOKUP(A4907,#REF!,11,0)</f>
        <v>#REF!</v>
      </c>
      <c r="G4907" s="8" t="e">
        <f>VLOOKUP(A4907,#REF!,12,0)</f>
        <v>#REF!</v>
      </c>
      <c r="H4907" s="8" t="e">
        <f>VLOOKUP(A4907,#REF!,13,0)</f>
        <v>#REF!</v>
      </c>
      <c r="I4907" s="8" t="e">
        <f>VLOOKUP(E4907,'[1]свод!'!H$2:Q$1928,8,0)</f>
        <v>#REF!</v>
      </c>
      <c r="J4907" s="8" t="e">
        <f>VLOOKUP(A4907,'[1]свод!'!B$2:G$1928,6,0)</f>
        <v>#N/A</v>
      </c>
    </row>
    <row r="4908" spans="1:10" x14ac:dyDescent="0.3">
      <c r="A4908" s="5" t="s">
        <v>4168</v>
      </c>
      <c r="B4908" s="5" t="s">
        <v>30</v>
      </c>
      <c r="C4908" s="6" t="s">
        <v>216</v>
      </c>
      <c r="D4908" s="6" t="s">
        <v>3</v>
      </c>
      <c r="E4908" s="8" t="e">
        <f>VLOOKUP(A4908,#REF!,4,0)</f>
        <v>#REF!</v>
      </c>
      <c r="F4908" s="8" t="e">
        <f>VLOOKUP(A4908,#REF!,11,0)</f>
        <v>#REF!</v>
      </c>
      <c r="G4908" s="8" t="e">
        <f>VLOOKUP(A4908,#REF!,12,0)</f>
        <v>#REF!</v>
      </c>
      <c r="H4908" s="8" t="e">
        <f>VLOOKUP(A4908,#REF!,13,0)</f>
        <v>#REF!</v>
      </c>
      <c r="I4908" s="8" t="e">
        <f>VLOOKUP(E4908,'[1]свод!'!H$2:Q$1928,8,0)</f>
        <v>#REF!</v>
      </c>
      <c r="J4908" s="8" t="e">
        <f>VLOOKUP(A4908,'[1]свод!'!B$2:G$1928,6,0)</f>
        <v>#N/A</v>
      </c>
    </row>
    <row r="4909" spans="1:10" x14ac:dyDescent="0.3">
      <c r="A4909" s="5" t="s">
        <v>4169</v>
      </c>
      <c r="B4909" s="5" t="s">
        <v>81</v>
      </c>
      <c r="C4909" s="6" t="s">
        <v>63</v>
      </c>
      <c r="D4909" s="6" t="s">
        <v>3</v>
      </c>
      <c r="E4909" s="8" t="e">
        <f>VLOOKUP(A4909,#REF!,4,0)</f>
        <v>#REF!</v>
      </c>
      <c r="F4909" s="8" t="e">
        <f>VLOOKUP(A4909,#REF!,11,0)</f>
        <v>#REF!</v>
      </c>
      <c r="G4909" s="8" t="e">
        <f>VLOOKUP(A4909,#REF!,12,0)</f>
        <v>#REF!</v>
      </c>
      <c r="H4909" s="8" t="e">
        <f>VLOOKUP(A4909,#REF!,13,0)</f>
        <v>#REF!</v>
      </c>
      <c r="I4909" s="8" t="e">
        <f>VLOOKUP(E4909,'[1]свод!'!H$2:Q$1928,8,0)</f>
        <v>#REF!</v>
      </c>
      <c r="J4909" s="8" t="e">
        <f>VLOOKUP(A4909,'[1]свод!'!B$2:G$1928,6,0)</f>
        <v>#N/A</v>
      </c>
    </row>
    <row r="4910" spans="1:10" x14ac:dyDescent="0.3">
      <c r="A4910" s="5" t="s">
        <v>4172</v>
      </c>
      <c r="B4910" s="5" t="s">
        <v>302</v>
      </c>
      <c r="C4910" s="6" t="s">
        <v>216</v>
      </c>
      <c r="D4910" s="6" t="s">
        <v>3</v>
      </c>
      <c r="E4910" s="8" t="e">
        <f>VLOOKUP(A4910,#REF!,4,0)</f>
        <v>#REF!</v>
      </c>
      <c r="F4910" s="8" t="e">
        <f>VLOOKUP(A4910,#REF!,11,0)</f>
        <v>#REF!</v>
      </c>
      <c r="G4910" s="8" t="e">
        <f>VLOOKUP(A4910,#REF!,12,0)</f>
        <v>#REF!</v>
      </c>
      <c r="H4910" s="8" t="e">
        <f>VLOOKUP(A4910,#REF!,13,0)</f>
        <v>#REF!</v>
      </c>
      <c r="I4910" s="8" t="e">
        <f>VLOOKUP(E4910,'[1]свод!'!H$2:Q$1928,8,0)</f>
        <v>#REF!</v>
      </c>
      <c r="J4910" s="8" t="e">
        <f>VLOOKUP(A4910,'[1]свод!'!B$2:G$1928,6,0)</f>
        <v>#N/A</v>
      </c>
    </row>
    <row r="4911" spans="1:10" x14ac:dyDescent="0.3">
      <c r="A4911" s="5" t="s">
        <v>4174</v>
      </c>
      <c r="B4911" s="5" t="s">
        <v>814</v>
      </c>
      <c r="C4911" s="6" t="s">
        <v>216</v>
      </c>
      <c r="D4911" s="6" t="s">
        <v>3</v>
      </c>
      <c r="E4911" s="8" t="e">
        <f>VLOOKUP(A4911,#REF!,4,0)</f>
        <v>#REF!</v>
      </c>
      <c r="F4911" s="8" t="e">
        <f>VLOOKUP(A4911,#REF!,11,0)</f>
        <v>#REF!</v>
      </c>
      <c r="G4911" s="8" t="e">
        <f>VLOOKUP(A4911,#REF!,12,0)</f>
        <v>#REF!</v>
      </c>
      <c r="H4911" s="8" t="e">
        <f>VLOOKUP(A4911,#REF!,13,0)</f>
        <v>#REF!</v>
      </c>
      <c r="I4911" s="8" t="e">
        <f>VLOOKUP(E4911,'[1]свод!'!H$2:Q$1928,8,0)</f>
        <v>#REF!</v>
      </c>
      <c r="J4911" s="8" t="e">
        <f>VLOOKUP(A4911,'[1]свод!'!B$2:G$1928,6,0)</f>
        <v>#N/A</v>
      </c>
    </row>
    <row r="4912" spans="1:10" x14ac:dyDescent="0.3">
      <c r="A4912" s="5" t="s">
        <v>4175</v>
      </c>
      <c r="B4912" s="5" t="s">
        <v>191</v>
      </c>
      <c r="C4912" s="6" t="s">
        <v>2094</v>
      </c>
      <c r="D4912" s="6" t="s">
        <v>3</v>
      </c>
      <c r="E4912" s="8" t="e">
        <f>VLOOKUP(A4912,#REF!,4,0)</f>
        <v>#REF!</v>
      </c>
      <c r="F4912" s="8" t="e">
        <f>VLOOKUP(A4912,#REF!,11,0)</f>
        <v>#REF!</v>
      </c>
      <c r="G4912" s="8" t="e">
        <f>VLOOKUP(A4912,#REF!,12,0)</f>
        <v>#REF!</v>
      </c>
      <c r="H4912" s="8" t="e">
        <f>VLOOKUP(A4912,#REF!,13,0)</f>
        <v>#REF!</v>
      </c>
      <c r="I4912" s="8" t="e">
        <f>VLOOKUP(E4912,'[1]свод!'!H$2:Q$1928,8,0)</f>
        <v>#REF!</v>
      </c>
      <c r="J4912" s="8" t="e">
        <f>VLOOKUP(A4912,'[1]свод!'!B$2:G$1928,6,0)</f>
        <v>#N/A</v>
      </c>
    </row>
    <row r="4913" spans="1:10" x14ac:dyDescent="0.3">
      <c r="A4913" s="5" t="s">
        <v>4176</v>
      </c>
      <c r="B4913" s="5" t="s">
        <v>321</v>
      </c>
      <c r="C4913" s="6" t="s">
        <v>4177</v>
      </c>
      <c r="D4913" s="6" t="s">
        <v>3</v>
      </c>
      <c r="E4913" s="8" t="e">
        <f>VLOOKUP(A4913,#REF!,4,0)</f>
        <v>#REF!</v>
      </c>
      <c r="F4913" s="8" t="e">
        <f>VLOOKUP(A4913,#REF!,11,0)</f>
        <v>#REF!</v>
      </c>
      <c r="G4913" s="8" t="e">
        <f>VLOOKUP(A4913,#REF!,12,0)</f>
        <v>#REF!</v>
      </c>
      <c r="H4913" s="8" t="e">
        <f>VLOOKUP(A4913,#REF!,13,0)</f>
        <v>#REF!</v>
      </c>
      <c r="I4913" s="8" t="e">
        <f>VLOOKUP(E4913,'[1]свод!'!H$2:Q$1928,8,0)</f>
        <v>#REF!</v>
      </c>
      <c r="J4913" s="8" t="e">
        <f>VLOOKUP(A4913,'[1]свод!'!B$2:G$1928,6,0)</f>
        <v>#N/A</v>
      </c>
    </row>
    <row r="4914" spans="1:10" x14ac:dyDescent="0.3">
      <c r="A4914" s="5" t="s">
        <v>4178</v>
      </c>
      <c r="B4914" s="5" t="s">
        <v>135</v>
      </c>
      <c r="C4914" s="6" t="s">
        <v>2015</v>
      </c>
      <c r="D4914" s="6" t="s">
        <v>3</v>
      </c>
      <c r="E4914" s="8" t="e">
        <f>VLOOKUP(A4914,#REF!,4,0)</f>
        <v>#REF!</v>
      </c>
      <c r="F4914" s="8" t="e">
        <f>VLOOKUP(A4914,#REF!,11,0)</f>
        <v>#REF!</v>
      </c>
      <c r="G4914" s="8" t="e">
        <f>VLOOKUP(A4914,#REF!,12,0)</f>
        <v>#REF!</v>
      </c>
      <c r="H4914" s="8" t="e">
        <f>VLOOKUP(A4914,#REF!,13,0)</f>
        <v>#REF!</v>
      </c>
      <c r="I4914" s="8" t="e">
        <f>VLOOKUP(E4914,'[1]свод!'!H$2:Q$1928,8,0)</f>
        <v>#REF!</v>
      </c>
      <c r="J4914" s="8" t="e">
        <f>VLOOKUP(A4914,'[1]свод!'!B$2:G$1928,6,0)</f>
        <v>#N/A</v>
      </c>
    </row>
    <row r="4915" spans="1:10" x14ac:dyDescent="0.3">
      <c r="A4915" s="5" t="s">
        <v>4179</v>
      </c>
      <c r="B4915" s="5" t="s">
        <v>857</v>
      </c>
      <c r="C4915" s="6" t="s">
        <v>111</v>
      </c>
      <c r="D4915" s="6" t="s">
        <v>3</v>
      </c>
      <c r="E4915" s="8" t="e">
        <f>VLOOKUP(A4915,#REF!,4,0)</f>
        <v>#REF!</v>
      </c>
      <c r="F4915" s="8" t="e">
        <f>VLOOKUP(A4915,#REF!,11,0)</f>
        <v>#REF!</v>
      </c>
      <c r="G4915" s="8" t="e">
        <f>VLOOKUP(A4915,#REF!,12,0)</f>
        <v>#REF!</v>
      </c>
      <c r="H4915" s="8" t="e">
        <f>VLOOKUP(A4915,#REF!,13,0)</f>
        <v>#REF!</v>
      </c>
      <c r="I4915" s="8" t="e">
        <f>VLOOKUP(E4915,'[1]свод!'!H$2:Q$1928,8,0)</f>
        <v>#REF!</v>
      </c>
      <c r="J4915" s="8" t="e">
        <f>VLOOKUP(A4915,'[1]свод!'!B$2:G$1928,6,0)</f>
        <v>#N/A</v>
      </c>
    </row>
    <row r="4916" spans="1:10" x14ac:dyDescent="0.3">
      <c r="A4916" s="5" t="s">
        <v>4180</v>
      </c>
      <c r="B4916" s="5" t="s">
        <v>938</v>
      </c>
      <c r="C4916" s="6" t="s">
        <v>156</v>
      </c>
      <c r="D4916" s="6" t="s">
        <v>3</v>
      </c>
      <c r="E4916" s="8" t="e">
        <f>VLOOKUP(A4916,#REF!,4,0)</f>
        <v>#REF!</v>
      </c>
      <c r="F4916" s="8" t="e">
        <f>VLOOKUP(A4916,#REF!,11,0)</f>
        <v>#REF!</v>
      </c>
      <c r="G4916" s="8" t="e">
        <f>VLOOKUP(A4916,#REF!,12,0)</f>
        <v>#REF!</v>
      </c>
      <c r="H4916" s="8" t="e">
        <f>VLOOKUP(A4916,#REF!,13,0)</f>
        <v>#REF!</v>
      </c>
      <c r="I4916" s="8" t="e">
        <f>VLOOKUP(E4916,'[1]свод!'!H$2:Q$1928,8,0)</f>
        <v>#REF!</v>
      </c>
      <c r="J4916" s="8" t="e">
        <f>VLOOKUP(A4916,'[1]свод!'!B$2:G$1928,6,0)</f>
        <v>#N/A</v>
      </c>
    </row>
    <row r="4917" spans="1:10" x14ac:dyDescent="0.3">
      <c r="A4917" s="5" t="s">
        <v>4181</v>
      </c>
      <c r="B4917" s="5" t="s">
        <v>317</v>
      </c>
      <c r="C4917" s="6" t="s">
        <v>463</v>
      </c>
      <c r="D4917" s="6" t="s">
        <v>3</v>
      </c>
      <c r="E4917" s="8" t="e">
        <f>VLOOKUP(A4917,#REF!,4,0)</f>
        <v>#REF!</v>
      </c>
      <c r="F4917" s="8" t="e">
        <f>VLOOKUP(A4917,#REF!,11,0)</f>
        <v>#REF!</v>
      </c>
      <c r="G4917" s="8" t="e">
        <f>VLOOKUP(A4917,#REF!,12,0)</f>
        <v>#REF!</v>
      </c>
      <c r="H4917" s="8" t="e">
        <f>VLOOKUP(A4917,#REF!,13,0)</f>
        <v>#REF!</v>
      </c>
      <c r="I4917" s="8" t="e">
        <f>VLOOKUP(E4917,'[1]свод!'!H$2:Q$1928,8,0)</f>
        <v>#REF!</v>
      </c>
      <c r="J4917" s="8" t="e">
        <f>VLOOKUP(A4917,'[1]свод!'!B$2:G$1928,6,0)</f>
        <v>#N/A</v>
      </c>
    </row>
    <row r="4918" spans="1:10" x14ac:dyDescent="0.3">
      <c r="A4918" s="5" t="s">
        <v>4182</v>
      </c>
      <c r="B4918" s="5" t="s">
        <v>920</v>
      </c>
      <c r="C4918" s="6" t="s">
        <v>703</v>
      </c>
      <c r="D4918" s="6" t="s">
        <v>3</v>
      </c>
      <c r="E4918" s="8" t="e">
        <f>VLOOKUP(A4918,#REF!,4,0)</f>
        <v>#REF!</v>
      </c>
      <c r="F4918" s="8" t="e">
        <f>VLOOKUP(A4918,#REF!,11,0)</f>
        <v>#REF!</v>
      </c>
      <c r="G4918" s="8" t="e">
        <f>VLOOKUP(A4918,#REF!,12,0)</f>
        <v>#REF!</v>
      </c>
      <c r="H4918" s="8" t="e">
        <f>VLOOKUP(A4918,#REF!,13,0)</f>
        <v>#REF!</v>
      </c>
      <c r="I4918" s="8" t="e">
        <f>VLOOKUP(E4918,'[1]свод!'!H$2:Q$1928,8,0)</f>
        <v>#REF!</v>
      </c>
      <c r="J4918" s="8" t="e">
        <f>VLOOKUP(A4918,'[1]свод!'!B$2:G$1928,6,0)</f>
        <v>#N/A</v>
      </c>
    </row>
    <row r="4919" spans="1:10" x14ac:dyDescent="0.3">
      <c r="A4919" s="5" t="s">
        <v>4183</v>
      </c>
      <c r="B4919" s="5" t="s">
        <v>482</v>
      </c>
      <c r="C4919" s="6" t="s">
        <v>85</v>
      </c>
      <c r="D4919" s="6" t="s">
        <v>3</v>
      </c>
      <c r="E4919" s="8" t="e">
        <f>VLOOKUP(A4919,#REF!,4,0)</f>
        <v>#REF!</v>
      </c>
      <c r="F4919" s="8" t="e">
        <f>VLOOKUP(A4919,#REF!,11,0)</f>
        <v>#REF!</v>
      </c>
      <c r="G4919" s="8" t="e">
        <f>VLOOKUP(A4919,#REF!,12,0)</f>
        <v>#REF!</v>
      </c>
      <c r="H4919" s="8" t="e">
        <f>VLOOKUP(A4919,#REF!,13,0)</f>
        <v>#REF!</v>
      </c>
      <c r="I4919" s="8" t="e">
        <f>VLOOKUP(E4919,'[1]свод!'!H$2:Q$1928,8,0)</f>
        <v>#REF!</v>
      </c>
      <c r="J4919" s="8" t="e">
        <f>VLOOKUP(A4919,'[1]свод!'!B$2:G$1928,6,0)</f>
        <v>#N/A</v>
      </c>
    </row>
    <row r="4920" spans="1:10" x14ac:dyDescent="0.3">
      <c r="A4920" s="5" t="s">
        <v>4186</v>
      </c>
      <c r="B4920" s="5" t="s">
        <v>479</v>
      </c>
      <c r="C4920" s="6" t="s">
        <v>127</v>
      </c>
      <c r="D4920" s="6" t="s">
        <v>3</v>
      </c>
      <c r="E4920" s="8" t="e">
        <f>VLOOKUP(A4920,#REF!,4,0)</f>
        <v>#REF!</v>
      </c>
      <c r="F4920" s="8" t="e">
        <f>VLOOKUP(A4920,#REF!,11,0)</f>
        <v>#REF!</v>
      </c>
      <c r="G4920" s="8" t="e">
        <f>VLOOKUP(A4920,#REF!,12,0)</f>
        <v>#REF!</v>
      </c>
      <c r="H4920" s="8" t="e">
        <f>VLOOKUP(A4920,#REF!,13,0)</f>
        <v>#REF!</v>
      </c>
      <c r="I4920" s="8" t="e">
        <f>VLOOKUP(E4920,'[1]свод!'!H$2:Q$1928,8,0)</f>
        <v>#REF!</v>
      </c>
      <c r="J4920" s="8" t="e">
        <f>VLOOKUP(A4920,'[1]свод!'!B$2:G$1928,6,0)</f>
        <v>#N/A</v>
      </c>
    </row>
    <row r="4921" spans="1:10" x14ac:dyDescent="0.3">
      <c r="A4921" s="5" t="s">
        <v>4187</v>
      </c>
      <c r="B4921" s="5" t="s">
        <v>126</v>
      </c>
      <c r="C4921" s="6" t="s">
        <v>606</v>
      </c>
      <c r="D4921" s="6" t="s">
        <v>3</v>
      </c>
      <c r="E4921" s="8" t="e">
        <f>VLOOKUP(A4921,#REF!,4,0)</f>
        <v>#REF!</v>
      </c>
      <c r="F4921" s="8" t="e">
        <f>VLOOKUP(A4921,#REF!,11,0)</f>
        <v>#REF!</v>
      </c>
      <c r="G4921" s="8" t="e">
        <f>VLOOKUP(A4921,#REF!,12,0)</f>
        <v>#REF!</v>
      </c>
      <c r="H4921" s="8" t="e">
        <f>VLOOKUP(A4921,#REF!,13,0)</f>
        <v>#REF!</v>
      </c>
      <c r="I4921" s="8" t="e">
        <f>VLOOKUP(E4921,'[1]свод!'!H$2:Q$1928,8,0)</f>
        <v>#REF!</v>
      </c>
      <c r="J4921" s="8" t="e">
        <f>VLOOKUP(A4921,'[1]свод!'!B$2:G$1928,6,0)</f>
        <v>#N/A</v>
      </c>
    </row>
    <row r="4922" spans="1:10" x14ac:dyDescent="0.3">
      <c r="A4922" s="5" t="s">
        <v>4188</v>
      </c>
      <c r="B4922" s="5" t="s">
        <v>436</v>
      </c>
      <c r="C4922" s="6" t="s">
        <v>2</v>
      </c>
      <c r="D4922" s="6" t="s">
        <v>3</v>
      </c>
      <c r="E4922" s="8" t="e">
        <f>VLOOKUP(A4922,#REF!,4,0)</f>
        <v>#REF!</v>
      </c>
      <c r="F4922" s="8" t="e">
        <f>VLOOKUP(A4922,#REF!,11,0)</f>
        <v>#REF!</v>
      </c>
      <c r="G4922" s="8" t="e">
        <f>VLOOKUP(A4922,#REF!,12,0)</f>
        <v>#REF!</v>
      </c>
      <c r="H4922" s="8" t="e">
        <f>VLOOKUP(A4922,#REF!,13,0)</f>
        <v>#REF!</v>
      </c>
      <c r="I4922" s="8" t="e">
        <f>VLOOKUP(E4922,'[1]свод!'!H$2:Q$1928,8,0)</f>
        <v>#REF!</v>
      </c>
      <c r="J4922" s="8" t="e">
        <f>VLOOKUP(A4922,'[1]свод!'!B$2:G$1928,6,0)</f>
        <v>#N/A</v>
      </c>
    </row>
    <row r="4923" spans="1:10" x14ac:dyDescent="0.3">
      <c r="A4923" s="5" t="s">
        <v>4192</v>
      </c>
      <c r="B4923" s="5" t="s">
        <v>363</v>
      </c>
      <c r="C4923" s="6" t="s">
        <v>2011</v>
      </c>
      <c r="D4923" s="6" t="s">
        <v>3</v>
      </c>
      <c r="E4923" s="8" t="e">
        <f>VLOOKUP(A4923,#REF!,4,0)</f>
        <v>#REF!</v>
      </c>
      <c r="F4923" s="8" t="e">
        <f>VLOOKUP(A4923,#REF!,11,0)</f>
        <v>#REF!</v>
      </c>
      <c r="G4923" s="8" t="e">
        <f>VLOOKUP(A4923,#REF!,12,0)</f>
        <v>#REF!</v>
      </c>
      <c r="H4923" s="8" t="e">
        <f>VLOOKUP(A4923,#REF!,13,0)</f>
        <v>#REF!</v>
      </c>
      <c r="I4923" s="8" t="e">
        <f>VLOOKUP(E4923,'[1]свод!'!H$2:Q$1928,8,0)</f>
        <v>#REF!</v>
      </c>
      <c r="J4923" s="8">
        <f>VLOOKUP(A4923,'[1]свод!'!B$2:G$1928,6,0)</f>
        <v>11993.3</v>
      </c>
    </row>
    <row r="4924" spans="1:10" x14ac:dyDescent="0.3">
      <c r="A4924" s="5" t="s">
        <v>4195</v>
      </c>
      <c r="B4924" s="5" t="s">
        <v>454</v>
      </c>
      <c r="C4924" s="6" t="s">
        <v>52</v>
      </c>
      <c r="D4924" s="6" t="s">
        <v>3</v>
      </c>
      <c r="E4924" s="8" t="e">
        <f>VLOOKUP(A4924,#REF!,4,0)</f>
        <v>#REF!</v>
      </c>
      <c r="F4924" s="8" t="e">
        <f>VLOOKUP(A4924,#REF!,11,0)</f>
        <v>#REF!</v>
      </c>
      <c r="G4924" s="8" t="e">
        <f>VLOOKUP(A4924,#REF!,12,0)</f>
        <v>#REF!</v>
      </c>
      <c r="H4924" s="8" t="e">
        <f>VLOOKUP(A4924,#REF!,13,0)</f>
        <v>#REF!</v>
      </c>
      <c r="I4924" s="8" t="e">
        <f>VLOOKUP(E4924,'[1]свод!'!H$2:Q$1928,8,0)</f>
        <v>#REF!</v>
      </c>
      <c r="J4924" s="8" t="e">
        <f>VLOOKUP(A4924,'[1]свод!'!B$2:G$1928,6,0)</f>
        <v>#N/A</v>
      </c>
    </row>
    <row r="4925" spans="1:10" x14ac:dyDescent="0.3">
      <c r="A4925" s="5" t="s">
        <v>4196</v>
      </c>
      <c r="B4925" s="5" t="s">
        <v>365</v>
      </c>
      <c r="C4925" s="6" t="s">
        <v>124</v>
      </c>
      <c r="D4925" s="6" t="s">
        <v>3</v>
      </c>
      <c r="E4925" s="8" t="e">
        <f>VLOOKUP(A4925,#REF!,4,0)</f>
        <v>#REF!</v>
      </c>
      <c r="F4925" s="8" t="e">
        <f>VLOOKUP(A4925,#REF!,11,0)</f>
        <v>#REF!</v>
      </c>
      <c r="G4925" s="8" t="e">
        <f>VLOOKUP(A4925,#REF!,12,0)</f>
        <v>#REF!</v>
      </c>
      <c r="H4925" s="8" t="e">
        <f>VLOOKUP(A4925,#REF!,13,0)</f>
        <v>#REF!</v>
      </c>
      <c r="I4925" s="8" t="e">
        <f>VLOOKUP(E4925,'[1]свод!'!H$2:Q$1928,8,0)</f>
        <v>#REF!</v>
      </c>
      <c r="J4925" s="8" t="e">
        <f>VLOOKUP(A4925,'[1]свод!'!B$2:G$1928,6,0)</f>
        <v>#N/A</v>
      </c>
    </row>
    <row r="4926" spans="1:10" x14ac:dyDescent="0.3">
      <c r="A4926" s="5" t="s">
        <v>4197</v>
      </c>
      <c r="B4926" s="5" t="s">
        <v>65</v>
      </c>
      <c r="C4926" s="6" t="s">
        <v>216</v>
      </c>
      <c r="D4926" s="6" t="s">
        <v>3</v>
      </c>
      <c r="E4926" s="8" t="e">
        <f>VLOOKUP(A4926,#REF!,4,0)</f>
        <v>#REF!</v>
      </c>
      <c r="F4926" s="8" t="e">
        <f>VLOOKUP(A4926,#REF!,11,0)</f>
        <v>#REF!</v>
      </c>
      <c r="G4926" s="8" t="e">
        <f>VLOOKUP(A4926,#REF!,12,0)</f>
        <v>#REF!</v>
      </c>
      <c r="H4926" s="8" t="e">
        <f>VLOOKUP(A4926,#REF!,13,0)</f>
        <v>#REF!</v>
      </c>
      <c r="I4926" s="8" t="e">
        <f>VLOOKUP(E4926,'[1]свод!'!H$2:Q$1928,8,0)</f>
        <v>#REF!</v>
      </c>
      <c r="J4926" s="8" t="e">
        <f>VLOOKUP(A4926,'[1]свод!'!B$2:G$1928,6,0)</f>
        <v>#N/A</v>
      </c>
    </row>
    <row r="4927" spans="1:10" x14ac:dyDescent="0.3">
      <c r="A4927" s="5" t="s">
        <v>4200</v>
      </c>
      <c r="B4927" s="5" t="s">
        <v>1834</v>
      </c>
      <c r="C4927" s="6" t="s">
        <v>827</v>
      </c>
      <c r="D4927" s="6" t="s">
        <v>3</v>
      </c>
      <c r="E4927" s="8" t="e">
        <f>VLOOKUP(A4927,#REF!,4,0)</f>
        <v>#REF!</v>
      </c>
      <c r="F4927" s="8" t="e">
        <f>VLOOKUP(A4927,#REF!,11,0)</f>
        <v>#REF!</v>
      </c>
      <c r="G4927" s="8" t="e">
        <f>VLOOKUP(A4927,#REF!,12,0)</f>
        <v>#REF!</v>
      </c>
      <c r="H4927" s="8" t="e">
        <f>VLOOKUP(A4927,#REF!,13,0)</f>
        <v>#REF!</v>
      </c>
      <c r="I4927" s="8" t="e">
        <f>VLOOKUP(E4927,'[1]свод!'!H$2:Q$1928,8,0)</f>
        <v>#REF!</v>
      </c>
      <c r="J4927" s="8" t="e">
        <f>VLOOKUP(A4927,'[1]свод!'!B$2:G$1928,6,0)</f>
        <v>#N/A</v>
      </c>
    </row>
    <row r="4928" spans="1:10" x14ac:dyDescent="0.3">
      <c r="A4928" s="5" t="s">
        <v>4201</v>
      </c>
      <c r="B4928" s="5" t="s">
        <v>808</v>
      </c>
      <c r="C4928" s="6" t="s">
        <v>105</v>
      </c>
      <c r="D4928" s="6" t="s">
        <v>3</v>
      </c>
      <c r="E4928" s="8" t="e">
        <f>VLOOKUP(A4928,#REF!,4,0)</f>
        <v>#REF!</v>
      </c>
      <c r="F4928" s="8" t="e">
        <f>VLOOKUP(A4928,#REF!,11,0)</f>
        <v>#REF!</v>
      </c>
      <c r="G4928" s="8" t="e">
        <f>VLOOKUP(A4928,#REF!,12,0)</f>
        <v>#REF!</v>
      </c>
      <c r="H4928" s="8" t="e">
        <f>VLOOKUP(A4928,#REF!,13,0)</f>
        <v>#REF!</v>
      </c>
      <c r="I4928" s="8" t="e">
        <f>VLOOKUP(E4928,'[1]свод!'!H$2:Q$1928,8,0)</f>
        <v>#REF!</v>
      </c>
      <c r="J4928" s="8" t="e">
        <f>VLOOKUP(A4928,'[1]свод!'!B$2:G$1928,6,0)</f>
        <v>#N/A</v>
      </c>
    </row>
    <row r="4929" spans="1:10" x14ac:dyDescent="0.3">
      <c r="A4929" s="5" t="s">
        <v>4202</v>
      </c>
      <c r="B4929" s="5" t="s">
        <v>602</v>
      </c>
      <c r="C4929" s="6" t="s">
        <v>2</v>
      </c>
      <c r="D4929" s="6" t="s">
        <v>3</v>
      </c>
      <c r="E4929" s="8" t="e">
        <f>VLOOKUP(A4929,#REF!,4,0)</f>
        <v>#REF!</v>
      </c>
      <c r="F4929" s="8" t="e">
        <f>VLOOKUP(A4929,#REF!,11,0)</f>
        <v>#REF!</v>
      </c>
      <c r="G4929" s="8" t="e">
        <f>VLOOKUP(A4929,#REF!,12,0)</f>
        <v>#REF!</v>
      </c>
      <c r="H4929" s="8" t="e">
        <f>VLOOKUP(A4929,#REF!,13,0)</f>
        <v>#REF!</v>
      </c>
      <c r="I4929" s="8" t="e">
        <f>VLOOKUP(E4929,'[1]свод!'!H$2:Q$1928,8,0)</f>
        <v>#REF!</v>
      </c>
      <c r="J4929" s="8" t="e">
        <f>VLOOKUP(A4929,'[1]свод!'!B$2:G$1928,6,0)</f>
        <v>#N/A</v>
      </c>
    </row>
    <row r="4930" spans="1:10" x14ac:dyDescent="0.3">
      <c r="A4930" s="5" t="s">
        <v>4205</v>
      </c>
      <c r="B4930" s="5" t="s">
        <v>201</v>
      </c>
      <c r="C4930" s="6" t="s">
        <v>1720</v>
      </c>
      <c r="D4930" s="6" t="s">
        <v>3</v>
      </c>
      <c r="E4930" s="8" t="e">
        <f>VLOOKUP(A4930,#REF!,4,0)</f>
        <v>#REF!</v>
      </c>
      <c r="F4930" s="8" t="e">
        <f>VLOOKUP(A4930,#REF!,11,0)</f>
        <v>#REF!</v>
      </c>
      <c r="G4930" s="8" t="e">
        <f>VLOOKUP(A4930,#REF!,12,0)</f>
        <v>#REF!</v>
      </c>
      <c r="H4930" s="8" t="e">
        <f>VLOOKUP(A4930,#REF!,13,0)</f>
        <v>#REF!</v>
      </c>
      <c r="I4930" s="8" t="e">
        <f>VLOOKUP(E4930,'[1]свод!'!H$2:Q$1928,8,0)</f>
        <v>#REF!</v>
      </c>
      <c r="J4930" s="8" t="e">
        <f>VLOOKUP(A4930,'[1]свод!'!B$2:G$1928,6,0)</f>
        <v>#N/A</v>
      </c>
    </row>
    <row r="4931" spans="1:10" x14ac:dyDescent="0.3">
      <c r="A4931" s="5" t="s">
        <v>4207</v>
      </c>
      <c r="B4931" s="5" t="s">
        <v>363</v>
      </c>
      <c r="C4931" s="6" t="s">
        <v>4</v>
      </c>
      <c r="D4931" s="6" t="s">
        <v>3</v>
      </c>
      <c r="E4931" s="8" t="e">
        <f>VLOOKUP(A4931,#REF!,4,0)</f>
        <v>#REF!</v>
      </c>
      <c r="F4931" s="8" t="e">
        <f>VLOOKUP(A4931,#REF!,11,0)</f>
        <v>#REF!</v>
      </c>
      <c r="G4931" s="8" t="e">
        <f>VLOOKUP(A4931,#REF!,12,0)</f>
        <v>#REF!</v>
      </c>
      <c r="H4931" s="8" t="e">
        <f>VLOOKUP(A4931,#REF!,13,0)</f>
        <v>#REF!</v>
      </c>
      <c r="I4931" s="8" t="e">
        <f>VLOOKUP(E4931,'[1]свод!'!H$2:Q$1928,8,0)</f>
        <v>#REF!</v>
      </c>
      <c r="J4931" s="8" t="e">
        <f>VLOOKUP(A4931,'[1]свод!'!B$2:G$1928,6,0)</f>
        <v>#N/A</v>
      </c>
    </row>
    <row r="4932" spans="1:10" x14ac:dyDescent="0.3">
      <c r="A4932" s="5" t="s">
        <v>4211</v>
      </c>
      <c r="B4932" s="5" t="s">
        <v>857</v>
      </c>
      <c r="C4932" s="6" t="s">
        <v>52</v>
      </c>
      <c r="D4932" s="6" t="s">
        <v>3</v>
      </c>
      <c r="E4932" s="8" t="e">
        <f>VLOOKUP(A4932,#REF!,4,0)</f>
        <v>#REF!</v>
      </c>
      <c r="F4932" s="8" t="e">
        <f>VLOOKUP(A4932,#REF!,11,0)</f>
        <v>#REF!</v>
      </c>
      <c r="G4932" s="8" t="e">
        <f>VLOOKUP(A4932,#REF!,12,0)</f>
        <v>#REF!</v>
      </c>
      <c r="H4932" s="8" t="e">
        <f>VLOOKUP(A4932,#REF!,13,0)</f>
        <v>#REF!</v>
      </c>
      <c r="I4932" s="8" t="e">
        <f>VLOOKUP(E4932,'[1]свод!'!H$2:Q$1928,8,0)</f>
        <v>#REF!</v>
      </c>
      <c r="J4932" s="8" t="e">
        <f>VLOOKUP(A4932,'[1]свод!'!B$2:G$1928,6,0)</f>
        <v>#N/A</v>
      </c>
    </row>
    <row r="4933" spans="1:10" x14ac:dyDescent="0.3">
      <c r="A4933" s="5" t="s">
        <v>4214</v>
      </c>
      <c r="B4933" s="5" t="s">
        <v>642</v>
      </c>
      <c r="C4933" s="6" t="s">
        <v>4215</v>
      </c>
      <c r="D4933" s="6" t="s">
        <v>3</v>
      </c>
      <c r="E4933" s="8" t="e">
        <f>VLOOKUP(A4933,#REF!,4,0)</f>
        <v>#REF!</v>
      </c>
      <c r="F4933" s="8" t="e">
        <f>VLOOKUP(A4933,#REF!,11,0)</f>
        <v>#REF!</v>
      </c>
      <c r="G4933" s="8" t="e">
        <f>VLOOKUP(A4933,#REF!,12,0)</f>
        <v>#REF!</v>
      </c>
      <c r="H4933" s="8" t="e">
        <f>VLOOKUP(A4933,#REF!,13,0)</f>
        <v>#REF!</v>
      </c>
      <c r="I4933" s="8" t="e">
        <f>VLOOKUP(E4933,'[1]свод!'!H$2:Q$1928,8,0)</f>
        <v>#REF!</v>
      </c>
      <c r="J4933" s="8" t="e">
        <f>VLOOKUP(A4933,'[1]свод!'!B$2:G$1928,6,0)</f>
        <v>#N/A</v>
      </c>
    </row>
    <row r="4934" spans="1:10" x14ac:dyDescent="0.3">
      <c r="A4934" s="5" t="s">
        <v>4221</v>
      </c>
      <c r="B4934" s="5" t="s">
        <v>81</v>
      </c>
      <c r="C4934" s="6" t="s">
        <v>4222</v>
      </c>
      <c r="D4934" s="6" t="s">
        <v>3</v>
      </c>
      <c r="E4934" s="8" t="e">
        <f>VLOOKUP(A4934,#REF!,4,0)</f>
        <v>#REF!</v>
      </c>
      <c r="F4934" s="8" t="e">
        <f>VLOOKUP(A4934,#REF!,11,0)</f>
        <v>#REF!</v>
      </c>
      <c r="G4934" s="8" t="e">
        <f>VLOOKUP(A4934,#REF!,12,0)</f>
        <v>#REF!</v>
      </c>
      <c r="H4934" s="8" t="e">
        <f>VLOOKUP(A4934,#REF!,13,0)</f>
        <v>#REF!</v>
      </c>
      <c r="I4934" s="8" t="e">
        <f>VLOOKUP(E4934,'[1]свод!'!H$2:Q$1928,8,0)</f>
        <v>#REF!</v>
      </c>
      <c r="J4934" s="8" t="e">
        <f>VLOOKUP(A4934,'[1]свод!'!B$2:G$1928,6,0)</f>
        <v>#N/A</v>
      </c>
    </row>
    <row r="4935" spans="1:10" x14ac:dyDescent="0.3">
      <c r="A4935" s="5" t="s">
        <v>4255</v>
      </c>
      <c r="B4935" s="5" t="s">
        <v>673</v>
      </c>
      <c r="C4935" s="6" t="s">
        <v>2</v>
      </c>
      <c r="D4935" s="6" t="s">
        <v>3</v>
      </c>
      <c r="E4935" s="8" t="e">
        <f>VLOOKUP(A4935,#REF!,4,0)</f>
        <v>#REF!</v>
      </c>
      <c r="F4935" s="8" t="e">
        <f>VLOOKUP(A4935,#REF!,11,0)</f>
        <v>#REF!</v>
      </c>
      <c r="G4935" s="8" t="e">
        <f>VLOOKUP(A4935,#REF!,12,0)</f>
        <v>#REF!</v>
      </c>
      <c r="H4935" s="8" t="e">
        <f>VLOOKUP(A4935,#REF!,13,0)</f>
        <v>#REF!</v>
      </c>
      <c r="I4935" s="8" t="e">
        <f>VLOOKUP(E4935,'[1]свод!'!H$2:Q$1928,8,0)</f>
        <v>#REF!</v>
      </c>
      <c r="J4935" s="8" t="e">
        <f>VLOOKUP(A4935,'[1]свод!'!B$2:G$1928,6,0)</f>
        <v>#N/A</v>
      </c>
    </row>
    <row r="4936" spans="1:10" x14ac:dyDescent="0.3">
      <c r="A4936" s="5" t="s">
        <v>4257</v>
      </c>
      <c r="B4936" s="5" t="s">
        <v>429</v>
      </c>
      <c r="C4936" s="6" t="s">
        <v>463</v>
      </c>
      <c r="D4936" s="6" t="s">
        <v>3</v>
      </c>
      <c r="E4936" s="8" t="e">
        <f>VLOOKUP(A4936,#REF!,4,0)</f>
        <v>#REF!</v>
      </c>
      <c r="F4936" s="8" t="e">
        <f>VLOOKUP(A4936,#REF!,11,0)</f>
        <v>#REF!</v>
      </c>
      <c r="G4936" s="8" t="e">
        <f>VLOOKUP(A4936,#REF!,12,0)</f>
        <v>#REF!</v>
      </c>
      <c r="H4936" s="8" t="e">
        <f>VLOOKUP(A4936,#REF!,13,0)</f>
        <v>#REF!</v>
      </c>
      <c r="I4936" s="8" t="e">
        <f>VLOOKUP(E4936,'[1]свод!'!H$2:Q$1928,8,0)</f>
        <v>#REF!</v>
      </c>
      <c r="J4936" s="8" t="e">
        <f>VLOOKUP(A4936,'[1]свод!'!B$2:G$1928,6,0)</f>
        <v>#N/A</v>
      </c>
    </row>
    <row r="4937" spans="1:10" x14ac:dyDescent="0.3">
      <c r="A4937" s="5" t="s">
        <v>4258</v>
      </c>
      <c r="B4937" s="5" t="s">
        <v>1343</v>
      </c>
      <c r="C4937" s="6" t="s">
        <v>267</v>
      </c>
      <c r="D4937" s="6" t="s">
        <v>3</v>
      </c>
      <c r="E4937" s="8" t="e">
        <f>VLOOKUP(A4937,#REF!,4,0)</f>
        <v>#REF!</v>
      </c>
      <c r="F4937" s="8" t="e">
        <f>VLOOKUP(A4937,#REF!,11,0)</f>
        <v>#REF!</v>
      </c>
      <c r="G4937" s="8" t="e">
        <f>VLOOKUP(A4937,#REF!,12,0)</f>
        <v>#REF!</v>
      </c>
      <c r="H4937" s="8" t="e">
        <f>VLOOKUP(A4937,#REF!,13,0)</f>
        <v>#REF!</v>
      </c>
      <c r="I4937" s="8" t="e">
        <f>VLOOKUP(E4937,'[1]свод!'!H$2:Q$1928,8,0)</f>
        <v>#REF!</v>
      </c>
      <c r="J4937" s="8" t="e">
        <f>VLOOKUP(A4937,'[1]свод!'!B$2:G$1928,6,0)</f>
        <v>#N/A</v>
      </c>
    </row>
    <row r="4938" spans="1:10" x14ac:dyDescent="0.3">
      <c r="A4938" s="5" t="s">
        <v>4260</v>
      </c>
      <c r="B4938" s="5" t="s">
        <v>76</v>
      </c>
      <c r="C4938" s="6" t="s">
        <v>264</v>
      </c>
      <c r="D4938" s="6" t="s">
        <v>3</v>
      </c>
      <c r="E4938" s="8" t="e">
        <f>VLOOKUP(A4938,#REF!,4,0)</f>
        <v>#REF!</v>
      </c>
      <c r="F4938" s="8" t="e">
        <f>VLOOKUP(A4938,#REF!,11,0)</f>
        <v>#REF!</v>
      </c>
      <c r="G4938" s="8" t="e">
        <f>VLOOKUP(A4938,#REF!,12,0)</f>
        <v>#REF!</v>
      </c>
      <c r="H4938" s="8" t="e">
        <f>VLOOKUP(A4938,#REF!,13,0)</f>
        <v>#REF!</v>
      </c>
      <c r="I4938" s="8" t="e">
        <f>VLOOKUP(E4938,'[1]свод!'!H$2:Q$1928,8,0)</f>
        <v>#REF!</v>
      </c>
      <c r="J4938" s="8" t="e">
        <f>VLOOKUP(A4938,'[1]свод!'!B$2:G$1928,6,0)</f>
        <v>#N/A</v>
      </c>
    </row>
    <row r="4939" spans="1:10" x14ac:dyDescent="0.3">
      <c r="A4939" s="5" t="s">
        <v>4262</v>
      </c>
      <c r="B4939" s="5" t="s">
        <v>319</v>
      </c>
      <c r="C4939" s="6" t="s">
        <v>4</v>
      </c>
      <c r="D4939" s="6" t="s">
        <v>3</v>
      </c>
      <c r="E4939" s="8" t="e">
        <f>VLOOKUP(A4939,#REF!,4,0)</f>
        <v>#REF!</v>
      </c>
      <c r="F4939" s="8" t="e">
        <f>VLOOKUP(A4939,#REF!,11,0)</f>
        <v>#REF!</v>
      </c>
      <c r="G4939" s="8" t="e">
        <f>VLOOKUP(A4939,#REF!,12,0)</f>
        <v>#REF!</v>
      </c>
      <c r="H4939" s="8" t="e">
        <f>VLOOKUP(A4939,#REF!,13,0)</f>
        <v>#REF!</v>
      </c>
      <c r="I4939" s="8" t="e">
        <f>VLOOKUP(E4939,'[1]свод!'!H$2:Q$1928,8,0)</f>
        <v>#REF!</v>
      </c>
      <c r="J4939" s="8" t="e">
        <f>VLOOKUP(A4939,'[1]свод!'!B$2:G$1928,6,0)</f>
        <v>#N/A</v>
      </c>
    </row>
    <row r="4940" spans="1:10" x14ac:dyDescent="0.3">
      <c r="A4940" s="5" t="s">
        <v>4264</v>
      </c>
      <c r="B4940" s="5" t="s">
        <v>132</v>
      </c>
      <c r="C4940" s="6" t="s">
        <v>192</v>
      </c>
      <c r="D4940" s="6" t="s">
        <v>3</v>
      </c>
      <c r="E4940" s="8" t="e">
        <f>VLOOKUP(A4940,#REF!,4,0)</f>
        <v>#REF!</v>
      </c>
      <c r="F4940" s="8" t="e">
        <f>VLOOKUP(A4940,#REF!,11,0)</f>
        <v>#REF!</v>
      </c>
      <c r="G4940" s="8" t="e">
        <f>VLOOKUP(A4940,#REF!,12,0)</f>
        <v>#REF!</v>
      </c>
      <c r="H4940" s="8" t="e">
        <f>VLOOKUP(A4940,#REF!,13,0)</f>
        <v>#REF!</v>
      </c>
      <c r="I4940" s="8" t="e">
        <f>VLOOKUP(E4940,'[1]свод!'!H$2:Q$1928,8,0)</f>
        <v>#REF!</v>
      </c>
      <c r="J4940" s="8" t="e">
        <f>VLOOKUP(A4940,'[1]свод!'!B$2:G$1928,6,0)</f>
        <v>#N/A</v>
      </c>
    </row>
    <row r="4941" spans="1:10" x14ac:dyDescent="0.3">
      <c r="A4941" s="5" t="s">
        <v>4267</v>
      </c>
      <c r="B4941" s="5" t="s">
        <v>1161</v>
      </c>
      <c r="C4941" s="6" t="s">
        <v>4</v>
      </c>
      <c r="D4941" s="6" t="s">
        <v>3</v>
      </c>
      <c r="E4941" s="8" t="e">
        <f>VLOOKUP(A4941,#REF!,4,0)</f>
        <v>#REF!</v>
      </c>
      <c r="F4941" s="8" t="e">
        <f>VLOOKUP(A4941,#REF!,11,0)</f>
        <v>#REF!</v>
      </c>
      <c r="G4941" s="8" t="e">
        <f>VLOOKUP(A4941,#REF!,12,0)</f>
        <v>#REF!</v>
      </c>
      <c r="H4941" s="8" t="e">
        <f>VLOOKUP(A4941,#REF!,13,0)</f>
        <v>#REF!</v>
      </c>
      <c r="I4941" s="8" t="e">
        <f>VLOOKUP(E4941,'[1]свод!'!H$2:Q$1928,8,0)</f>
        <v>#REF!</v>
      </c>
      <c r="J4941" s="8" t="e">
        <f>VLOOKUP(A4941,'[1]свод!'!B$2:G$1928,6,0)</f>
        <v>#N/A</v>
      </c>
    </row>
    <row r="4942" spans="1:10" x14ac:dyDescent="0.3">
      <c r="A4942" s="5" t="s">
        <v>4268</v>
      </c>
      <c r="B4942" s="5" t="s">
        <v>81</v>
      </c>
      <c r="C4942" s="6" t="s">
        <v>127</v>
      </c>
      <c r="D4942" s="6" t="s">
        <v>3</v>
      </c>
      <c r="E4942" s="8" t="e">
        <f>VLOOKUP(A4942,#REF!,4,0)</f>
        <v>#REF!</v>
      </c>
      <c r="F4942" s="8" t="e">
        <f>VLOOKUP(A4942,#REF!,11,0)</f>
        <v>#REF!</v>
      </c>
      <c r="G4942" s="8" t="e">
        <f>VLOOKUP(A4942,#REF!,12,0)</f>
        <v>#REF!</v>
      </c>
      <c r="H4942" s="8" t="e">
        <f>VLOOKUP(A4942,#REF!,13,0)</f>
        <v>#REF!</v>
      </c>
      <c r="I4942" s="8" t="e">
        <f>VLOOKUP(E4942,'[1]свод!'!H$2:Q$1928,8,0)</f>
        <v>#REF!</v>
      </c>
      <c r="J4942" s="8" t="e">
        <f>VLOOKUP(A4942,'[1]свод!'!B$2:G$1928,6,0)</f>
        <v>#N/A</v>
      </c>
    </row>
    <row r="4943" spans="1:10" x14ac:dyDescent="0.3">
      <c r="A4943" s="5" t="s">
        <v>4269</v>
      </c>
      <c r="B4943" s="5" t="s">
        <v>642</v>
      </c>
      <c r="C4943" s="6" t="s">
        <v>767</v>
      </c>
      <c r="D4943" s="6" t="s">
        <v>3</v>
      </c>
      <c r="E4943" s="8" t="e">
        <f>VLOOKUP(A4943,#REF!,4,0)</f>
        <v>#REF!</v>
      </c>
      <c r="F4943" s="8" t="e">
        <f>VLOOKUP(A4943,#REF!,11,0)</f>
        <v>#REF!</v>
      </c>
      <c r="G4943" s="8" t="e">
        <f>VLOOKUP(A4943,#REF!,12,0)</f>
        <v>#REF!</v>
      </c>
      <c r="H4943" s="8" t="e">
        <f>VLOOKUP(A4943,#REF!,13,0)</f>
        <v>#REF!</v>
      </c>
      <c r="I4943" s="8" t="e">
        <f>VLOOKUP(E4943,'[1]свод!'!H$2:Q$1928,8,0)</f>
        <v>#REF!</v>
      </c>
      <c r="J4943" s="8" t="e">
        <f>VLOOKUP(A4943,'[1]свод!'!B$2:G$1928,6,0)</f>
        <v>#N/A</v>
      </c>
    </row>
    <row r="4944" spans="1:10" x14ac:dyDescent="0.3">
      <c r="A4944" s="5" t="s">
        <v>4270</v>
      </c>
      <c r="B4944" s="5" t="s">
        <v>36</v>
      </c>
      <c r="C4944" s="6" t="s">
        <v>4271</v>
      </c>
      <c r="D4944" s="6" t="s">
        <v>3</v>
      </c>
      <c r="E4944" s="8" t="e">
        <f>VLOOKUP(A4944,#REF!,4,0)</f>
        <v>#REF!</v>
      </c>
      <c r="F4944" s="8" t="e">
        <f>VLOOKUP(A4944,#REF!,11,0)</f>
        <v>#REF!</v>
      </c>
      <c r="G4944" s="8" t="e">
        <f>VLOOKUP(A4944,#REF!,12,0)</f>
        <v>#REF!</v>
      </c>
      <c r="H4944" s="8" t="e">
        <f>VLOOKUP(A4944,#REF!,13,0)</f>
        <v>#REF!</v>
      </c>
      <c r="I4944" s="8" t="e">
        <f>VLOOKUP(E4944,'[1]свод!'!H$2:Q$1928,8,0)</f>
        <v>#REF!</v>
      </c>
      <c r="J4944" s="8" t="e">
        <f>VLOOKUP(A4944,'[1]свод!'!B$2:G$1928,6,0)</f>
        <v>#N/A</v>
      </c>
    </row>
    <row r="4945" spans="1:10" x14ac:dyDescent="0.3">
      <c r="A4945" s="5" t="s">
        <v>4274</v>
      </c>
      <c r="B4945" s="5" t="s">
        <v>602</v>
      </c>
      <c r="C4945" s="6" t="s">
        <v>1186</v>
      </c>
      <c r="D4945" s="6" t="s">
        <v>3</v>
      </c>
      <c r="E4945" s="8" t="e">
        <f>VLOOKUP(A4945,#REF!,4,0)</f>
        <v>#REF!</v>
      </c>
      <c r="F4945" s="8" t="e">
        <f>VLOOKUP(A4945,#REF!,11,0)</f>
        <v>#REF!</v>
      </c>
      <c r="G4945" s="8" t="e">
        <f>VLOOKUP(A4945,#REF!,12,0)</f>
        <v>#REF!</v>
      </c>
      <c r="H4945" s="8" t="e">
        <f>VLOOKUP(A4945,#REF!,13,0)</f>
        <v>#REF!</v>
      </c>
      <c r="I4945" s="8" t="e">
        <f>VLOOKUP(E4945,'[1]свод!'!H$2:Q$1928,8,0)</f>
        <v>#REF!</v>
      </c>
      <c r="J4945" s="8" t="e">
        <f>VLOOKUP(A4945,'[1]свод!'!B$2:G$1928,6,0)</f>
        <v>#N/A</v>
      </c>
    </row>
    <row r="4946" spans="1:10" x14ac:dyDescent="0.3">
      <c r="A4946" s="5" t="s">
        <v>4275</v>
      </c>
      <c r="B4946" s="5" t="s">
        <v>126</v>
      </c>
      <c r="C4946" s="6" t="s">
        <v>418</v>
      </c>
      <c r="D4946" s="6" t="s">
        <v>3</v>
      </c>
      <c r="E4946" s="8" t="e">
        <f>VLOOKUP(A4946,#REF!,4,0)</f>
        <v>#REF!</v>
      </c>
      <c r="F4946" s="8" t="e">
        <f>VLOOKUP(A4946,#REF!,11,0)</f>
        <v>#REF!</v>
      </c>
      <c r="G4946" s="8" t="e">
        <f>VLOOKUP(A4946,#REF!,12,0)</f>
        <v>#REF!</v>
      </c>
      <c r="H4946" s="8" t="e">
        <f>VLOOKUP(A4946,#REF!,13,0)</f>
        <v>#REF!</v>
      </c>
      <c r="I4946" s="8" t="e">
        <f>VLOOKUP(E4946,'[1]свод!'!H$2:Q$1928,8,0)</f>
        <v>#REF!</v>
      </c>
      <c r="J4946" s="8" t="e">
        <f>VLOOKUP(A4946,'[1]свод!'!B$2:G$1928,6,0)</f>
        <v>#N/A</v>
      </c>
    </row>
    <row r="4947" spans="1:10" x14ac:dyDescent="0.3">
      <c r="A4947" s="5" t="s">
        <v>4278</v>
      </c>
      <c r="B4947" s="5" t="s">
        <v>144</v>
      </c>
      <c r="C4947" s="6" t="s">
        <v>489</v>
      </c>
      <c r="D4947" s="6" t="s">
        <v>3</v>
      </c>
      <c r="E4947" s="8" t="e">
        <f>VLOOKUP(A4947,#REF!,4,0)</f>
        <v>#REF!</v>
      </c>
      <c r="F4947" s="8" t="e">
        <f>VLOOKUP(A4947,#REF!,11,0)</f>
        <v>#REF!</v>
      </c>
      <c r="G4947" s="8" t="e">
        <f>VLOOKUP(A4947,#REF!,12,0)</f>
        <v>#REF!</v>
      </c>
      <c r="H4947" s="8" t="e">
        <f>VLOOKUP(A4947,#REF!,13,0)</f>
        <v>#REF!</v>
      </c>
      <c r="I4947" s="8" t="e">
        <f>VLOOKUP(E4947,'[1]свод!'!H$2:Q$1928,8,0)</f>
        <v>#REF!</v>
      </c>
      <c r="J4947" s="8" t="e">
        <f>VLOOKUP(A4947,'[1]свод!'!B$2:G$1928,6,0)</f>
        <v>#N/A</v>
      </c>
    </row>
    <row r="4948" spans="1:10" x14ac:dyDescent="0.3">
      <c r="A4948" s="5" t="s">
        <v>4280</v>
      </c>
      <c r="B4948" s="5" t="s">
        <v>547</v>
      </c>
      <c r="C4948" s="6" t="s">
        <v>2075</v>
      </c>
      <c r="D4948" s="6" t="s">
        <v>3</v>
      </c>
      <c r="E4948" s="8" t="e">
        <f>VLOOKUP(A4948,#REF!,4,0)</f>
        <v>#REF!</v>
      </c>
      <c r="F4948" s="8" t="e">
        <f>VLOOKUP(A4948,#REF!,11,0)</f>
        <v>#REF!</v>
      </c>
      <c r="G4948" s="8" t="e">
        <f>VLOOKUP(A4948,#REF!,12,0)</f>
        <v>#REF!</v>
      </c>
      <c r="H4948" s="8" t="e">
        <f>VLOOKUP(A4948,#REF!,13,0)</f>
        <v>#REF!</v>
      </c>
      <c r="I4948" s="8" t="e">
        <f>VLOOKUP(E4948,'[1]свод!'!H$2:Q$1928,8,0)</f>
        <v>#REF!</v>
      </c>
      <c r="J4948" s="8" t="e">
        <f>VLOOKUP(A4948,'[1]свод!'!B$2:G$1928,6,0)</f>
        <v>#N/A</v>
      </c>
    </row>
    <row r="4949" spans="1:10" x14ac:dyDescent="0.3">
      <c r="A4949" s="5" t="s">
        <v>4281</v>
      </c>
      <c r="B4949" s="5" t="s">
        <v>65</v>
      </c>
      <c r="C4949" s="6" t="s">
        <v>779</v>
      </c>
      <c r="D4949" s="6" t="s">
        <v>3</v>
      </c>
      <c r="E4949" s="8" t="e">
        <f>VLOOKUP(A4949,#REF!,4,0)</f>
        <v>#REF!</v>
      </c>
      <c r="F4949" s="8" t="e">
        <f>VLOOKUP(A4949,#REF!,11,0)</f>
        <v>#REF!</v>
      </c>
      <c r="G4949" s="8" t="e">
        <f>VLOOKUP(A4949,#REF!,12,0)</f>
        <v>#REF!</v>
      </c>
      <c r="H4949" s="8" t="e">
        <f>VLOOKUP(A4949,#REF!,13,0)</f>
        <v>#REF!</v>
      </c>
      <c r="I4949" s="8" t="e">
        <f>VLOOKUP(E4949,'[1]свод!'!H$2:Q$1928,8,0)</f>
        <v>#REF!</v>
      </c>
      <c r="J4949" s="8" t="e">
        <f>VLOOKUP(A4949,'[1]свод!'!B$2:G$1928,6,0)</f>
        <v>#N/A</v>
      </c>
    </row>
    <row r="4950" spans="1:10" x14ac:dyDescent="0.3">
      <c r="A4950" s="5" t="s">
        <v>4282</v>
      </c>
      <c r="B4950" s="5" t="s">
        <v>2465</v>
      </c>
      <c r="C4950" s="6" t="s">
        <v>43</v>
      </c>
      <c r="D4950" s="6" t="s">
        <v>3</v>
      </c>
      <c r="E4950" s="8" t="e">
        <f>VLOOKUP(A4950,#REF!,4,0)</f>
        <v>#REF!</v>
      </c>
      <c r="F4950" s="8" t="e">
        <f>VLOOKUP(A4950,#REF!,11,0)</f>
        <v>#REF!</v>
      </c>
      <c r="G4950" s="8" t="e">
        <f>VLOOKUP(A4950,#REF!,12,0)</f>
        <v>#REF!</v>
      </c>
      <c r="H4950" s="8" t="e">
        <f>VLOOKUP(A4950,#REF!,13,0)</f>
        <v>#REF!</v>
      </c>
      <c r="I4950" s="8" t="e">
        <f>VLOOKUP(E4950,'[1]свод!'!H$2:Q$1928,8,0)</f>
        <v>#REF!</v>
      </c>
      <c r="J4950" s="8" t="e">
        <f>VLOOKUP(A4950,'[1]свод!'!B$2:G$1928,6,0)</f>
        <v>#N/A</v>
      </c>
    </row>
    <row r="4951" spans="1:10" x14ac:dyDescent="0.3">
      <c r="A4951" s="5" t="s">
        <v>4283</v>
      </c>
      <c r="B4951" s="5" t="s">
        <v>642</v>
      </c>
      <c r="C4951" s="6" t="s">
        <v>1083</v>
      </c>
      <c r="D4951" s="6" t="s">
        <v>3</v>
      </c>
      <c r="E4951" s="8" t="e">
        <f>VLOOKUP(A4951,#REF!,4,0)</f>
        <v>#REF!</v>
      </c>
      <c r="F4951" s="8" t="e">
        <f>VLOOKUP(A4951,#REF!,11,0)</f>
        <v>#REF!</v>
      </c>
      <c r="G4951" s="8" t="e">
        <f>VLOOKUP(A4951,#REF!,12,0)</f>
        <v>#REF!</v>
      </c>
      <c r="H4951" s="8" t="e">
        <f>VLOOKUP(A4951,#REF!,13,0)</f>
        <v>#REF!</v>
      </c>
      <c r="I4951" s="8" t="e">
        <f>VLOOKUP(E4951,'[1]свод!'!H$2:Q$1928,8,0)</f>
        <v>#REF!</v>
      </c>
      <c r="J4951" s="8" t="e">
        <f>VLOOKUP(A4951,'[1]свод!'!B$2:G$1928,6,0)</f>
        <v>#N/A</v>
      </c>
    </row>
    <row r="4952" spans="1:10" x14ac:dyDescent="0.3">
      <c r="A4952" s="5" t="s">
        <v>4284</v>
      </c>
      <c r="B4952" s="5" t="s">
        <v>1355</v>
      </c>
      <c r="C4952" s="6" t="s">
        <v>288</v>
      </c>
      <c r="D4952" s="6" t="s">
        <v>3</v>
      </c>
      <c r="E4952" s="8" t="e">
        <f>VLOOKUP(A4952,#REF!,4,0)</f>
        <v>#REF!</v>
      </c>
      <c r="F4952" s="8" t="e">
        <f>VLOOKUP(A4952,#REF!,11,0)</f>
        <v>#REF!</v>
      </c>
      <c r="G4952" s="8" t="e">
        <f>VLOOKUP(A4952,#REF!,12,0)</f>
        <v>#REF!</v>
      </c>
      <c r="H4952" s="8" t="e">
        <f>VLOOKUP(A4952,#REF!,13,0)</f>
        <v>#REF!</v>
      </c>
      <c r="I4952" s="8" t="e">
        <f>VLOOKUP(E4952,'[1]свод!'!H$2:Q$1928,8,0)</f>
        <v>#REF!</v>
      </c>
      <c r="J4952" s="8" t="e">
        <f>VLOOKUP(A4952,'[1]свод!'!B$2:G$1928,6,0)</f>
        <v>#N/A</v>
      </c>
    </row>
    <row r="4953" spans="1:10" x14ac:dyDescent="0.3">
      <c r="A4953" s="5" t="s">
        <v>4285</v>
      </c>
      <c r="B4953" s="5" t="s">
        <v>81</v>
      </c>
      <c r="C4953" s="6" t="s">
        <v>4286</v>
      </c>
      <c r="D4953" s="6" t="s">
        <v>3</v>
      </c>
      <c r="E4953" s="8" t="e">
        <f>VLOOKUP(A4953,#REF!,4,0)</f>
        <v>#REF!</v>
      </c>
      <c r="F4953" s="8" t="e">
        <f>VLOOKUP(A4953,#REF!,11,0)</f>
        <v>#REF!</v>
      </c>
      <c r="G4953" s="8" t="e">
        <f>VLOOKUP(A4953,#REF!,12,0)</f>
        <v>#REF!</v>
      </c>
      <c r="H4953" s="8" t="e">
        <f>VLOOKUP(A4953,#REF!,13,0)</f>
        <v>#REF!</v>
      </c>
      <c r="I4953" s="8" t="e">
        <f>VLOOKUP(E4953,'[1]свод!'!H$2:Q$1928,8,0)</f>
        <v>#REF!</v>
      </c>
      <c r="J4953" s="8" t="e">
        <f>VLOOKUP(A4953,'[1]свод!'!B$2:G$1928,6,0)</f>
        <v>#N/A</v>
      </c>
    </row>
    <row r="4954" spans="1:10" x14ac:dyDescent="0.3">
      <c r="A4954" s="5" t="s">
        <v>4287</v>
      </c>
      <c r="B4954" s="5" t="s">
        <v>273</v>
      </c>
      <c r="C4954" s="6" t="s">
        <v>485</v>
      </c>
      <c r="D4954" s="6" t="s">
        <v>3</v>
      </c>
      <c r="E4954" s="8" t="e">
        <f>VLOOKUP(A4954,#REF!,4,0)</f>
        <v>#REF!</v>
      </c>
      <c r="F4954" s="8" t="e">
        <f>VLOOKUP(A4954,#REF!,11,0)</f>
        <v>#REF!</v>
      </c>
      <c r="G4954" s="8" t="e">
        <f>VLOOKUP(A4954,#REF!,12,0)</f>
        <v>#REF!</v>
      </c>
      <c r="H4954" s="8" t="e">
        <f>VLOOKUP(A4954,#REF!,13,0)</f>
        <v>#REF!</v>
      </c>
      <c r="I4954" s="8" t="e">
        <f>VLOOKUP(E4954,'[1]свод!'!H$2:Q$1928,8,0)</f>
        <v>#REF!</v>
      </c>
      <c r="J4954" s="8" t="e">
        <f>VLOOKUP(A4954,'[1]свод!'!B$2:G$1928,6,0)</f>
        <v>#N/A</v>
      </c>
    </row>
    <row r="4955" spans="1:10" x14ac:dyDescent="0.3">
      <c r="A4955" s="5" t="s">
        <v>4288</v>
      </c>
      <c r="B4955" s="5" t="s">
        <v>1074</v>
      </c>
      <c r="C4955" s="6" t="s">
        <v>245</v>
      </c>
      <c r="D4955" s="6" t="s">
        <v>3</v>
      </c>
      <c r="E4955" s="8" t="e">
        <f>VLOOKUP(A4955,#REF!,4,0)</f>
        <v>#REF!</v>
      </c>
      <c r="F4955" s="8" t="e">
        <f>VLOOKUP(A4955,#REF!,11,0)</f>
        <v>#REF!</v>
      </c>
      <c r="G4955" s="8" t="e">
        <f>VLOOKUP(A4955,#REF!,12,0)</f>
        <v>#REF!</v>
      </c>
      <c r="H4955" s="8" t="e">
        <f>VLOOKUP(A4955,#REF!,13,0)</f>
        <v>#REF!</v>
      </c>
      <c r="I4955" s="8" t="e">
        <f>VLOOKUP(E4955,'[1]свод!'!H$2:Q$1928,8,0)</f>
        <v>#REF!</v>
      </c>
      <c r="J4955" s="8" t="e">
        <f>VLOOKUP(A4955,'[1]свод!'!B$2:G$1928,6,0)</f>
        <v>#N/A</v>
      </c>
    </row>
    <row r="4956" spans="1:10" x14ac:dyDescent="0.3">
      <c r="A4956" s="5" t="s">
        <v>4289</v>
      </c>
      <c r="B4956" s="5" t="s">
        <v>341</v>
      </c>
      <c r="C4956" s="6" t="s">
        <v>456</v>
      </c>
      <c r="D4956" s="6" t="s">
        <v>3</v>
      </c>
      <c r="E4956" s="8" t="e">
        <f>VLOOKUP(A4956,#REF!,4,0)</f>
        <v>#REF!</v>
      </c>
      <c r="F4956" s="8" t="e">
        <f>VLOOKUP(A4956,#REF!,11,0)</f>
        <v>#REF!</v>
      </c>
      <c r="G4956" s="8" t="e">
        <f>VLOOKUP(A4956,#REF!,12,0)</f>
        <v>#REF!</v>
      </c>
      <c r="H4956" s="8" t="e">
        <f>VLOOKUP(A4956,#REF!,13,0)</f>
        <v>#REF!</v>
      </c>
      <c r="I4956" s="8" t="e">
        <f>VLOOKUP(E4956,'[1]свод!'!H$2:Q$1928,8,0)</f>
        <v>#REF!</v>
      </c>
      <c r="J4956" s="8" t="e">
        <f>VLOOKUP(A4956,'[1]свод!'!B$2:G$1928,6,0)</f>
        <v>#N/A</v>
      </c>
    </row>
    <row r="4957" spans="1:10" x14ac:dyDescent="0.3">
      <c r="A4957" s="5" t="s">
        <v>4290</v>
      </c>
      <c r="B4957" s="5" t="s">
        <v>65</v>
      </c>
      <c r="C4957" s="6" t="s">
        <v>860</v>
      </c>
      <c r="D4957" s="6" t="s">
        <v>3</v>
      </c>
      <c r="E4957" s="8" t="e">
        <f>VLOOKUP(A4957,#REF!,4,0)</f>
        <v>#REF!</v>
      </c>
      <c r="F4957" s="8" t="e">
        <f>VLOOKUP(A4957,#REF!,11,0)</f>
        <v>#REF!</v>
      </c>
      <c r="G4957" s="8" t="e">
        <f>VLOOKUP(A4957,#REF!,12,0)</f>
        <v>#REF!</v>
      </c>
      <c r="H4957" s="8" t="e">
        <f>VLOOKUP(A4957,#REF!,13,0)</f>
        <v>#REF!</v>
      </c>
      <c r="I4957" s="8" t="e">
        <f>VLOOKUP(E4957,'[1]свод!'!H$2:Q$1928,8,0)</f>
        <v>#REF!</v>
      </c>
      <c r="J4957" s="8" t="e">
        <f>VLOOKUP(A4957,'[1]свод!'!B$2:G$1928,6,0)</f>
        <v>#N/A</v>
      </c>
    </row>
    <row r="4958" spans="1:10" x14ac:dyDescent="0.3">
      <c r="A4958" s="5" t="s">
        <v>4291</v>
      </c>
      <c r="B4958" s="5" t="s">
        <v>92</v>
      </c>
      <c r="C4958" s="6" t="s">
        <v>71</v>
      </c>
      <c r="D4958" s="6" t="s">
        <v>3</v>
      </c>
      <c r="E4958" s="8" t="e">
        <f>VLOOKUP(A4958,#REF!,4,0)</f>
        <v>#REF!</v>
      </c>
      <c r="F4958" s="8" t="e">
        <f>VLOOKUP(A4958,#REF!,11,0)</f>
        <v>#REF!</v>
      </c>
      <c r="G4958" s="8" t="e">
        <f>VLOOKUP(A4958,#REF!,12,0)</f>
        <v>#REF!</v>
      </c>
      <c r="H4958" s="8" t="e">
        <f>VLOOKUP(A4958,#REF!,13,0)</f>
        <v>#REF!</v>
      </c>
      <c r="I4958" s="8" t="e">
        <f>VLOOKUP(E4958,'[1]свод!'!H$2:Q$1928,8,0)</f>
        <v>#REF!</v>
      </c>
      <c r="J4958" s="8" t="e">
        <f>VLOOKUP(A4958,'[1]свод!'!B$2:G$1928,6,0)</f>
        <v>#N/A</v>
      </c>
    </row>
    <row r="4959" spans="1:10" x14ac:dyDescent="0.3">
      <c r="A4959" s="5" t="s">
        <v>4292</v>
      </c>
      <c r="B4959" s="5" t="s">
        <v>12</v>
      </c>
      <c r="C4959" s="6" t="s">
        <v>2372</v>
      </c>
      <c r="D4959" s="6" t="s">
        <v>3</v>
      </c>
      <c r="E4959" s="8" t="e">
        <f>VLOOKUP(A4959,#REF!,4,0)</f>
        <v>#REF!</v>
      </c>
      <c r="F4959" s="8" t="e">
        <f>VLOOKUP(A4959,#REF!,11,0)</f>
        <v>#REF!</v>
      </c>
      <c r="G4959" s="8" t="e">
        <f>VLOOKUP(A4959,#REF!,12,0)</f>
        <v>#REF!</v>
      </c>
      <c r="H4959" s="8" t="e">
        <f>VLOOKUP(A4959,#REF!,13,0)</f>
        <v>#REF!</v>
      </c>
      <c r="I4959" s="8" t="e">
        <f>VLOOKUP(E4959,'[1]свод!'!H$2:Q$1928,8,0)</f>
        <v>#REF!</v>
      </c>
      <c r="J4959" s="8" t="e">
        <f>VLOOKUP(A4959,'[1]свод!'!B$2:G$1928,6,0)</f>
        <v>#N/A</v>
      </c>
    </row>
    <row r="4960" spans="1:10" x14ac:dyDescent="0.3">
      <c r="A4960" s="5" t="s">
        <v>4293</v>
      </c>
      <c r="B4960" s="5" t="s">
        <v>304</v>
      </c>
      <c r="C4960" s="6" t="s">
        <v>2539</v>
      </c>
      <c r="D4960" s="6" t="s">
        <v>3</v>
      </c>
      <c r="E4960" s="8" t="e">
        <f>VLOOKUP(A4960,#REF!,4,0)</f>
        <v>#REF!</v>
      </c>
      <c r="F4960" s="8" t="e">
        <f>VLOOKUP(A4960,#REF!,11,0)</f>
        <v>#REF!</v>
      </c>
      <c r="G4960" s="8" t="e">
        <f>VLOOKUP(A4960,#REF!,12,0)</f>
        <v>#REF!</v>
      </c>
      <c r="H4960" s="8" t="e">
        <f>VLOOKUP(A4960,#REF!,13,0)</f>
        <v>#REF!</v>
      </c>
      <c r="I4960" s="8" t="e">
        <f>VLOOKUP(E4960,'[1]свод!'!H$2:Q$1928,8,0)</f>
        <v>#REF!</v>
      </c>
      <c r="J4960" s="8" t="e">
        <f>VLOOKUP(A4960,'[1]свод!'!B$2:G$1928,6,0)</f>
        <v>#N/A</v>
      </c>
    </row>
    <row r="4961" spans="1:10" x14ac:dyDescent="0.3">
      <c r="A4961" s="5" t="s">
        <v>4294</v>
      </c>
      <c r="B4961" s="5" t="s">
        <v>113</v>
      </c>
      <c r="C4961" s="6" t="s">
        <v>383</v>
      </c>
      <c r="D4961" s="6" t="s">
        <v>3</v>
      </c>
      <c r="E4961" s="8" t="e">
        <f>VLOOKUP(A4961,#REF!,4,0)</f>
        <v>#REF!</v>
      </c>
      <c r="F4961" s="8" t="e">
        <f>VLOOKUP(A4961,#REF!,11,0)</f>
        <v>#REF!</v>
      </c>
      <c r="G4961" s="8" t="e">
        <f>VLOOKUP(A4961,#REF!,12,0)</f>
        <v>#REF!</v>
      </c>
      <c r="H4961" s="8" t="e">
        <f>VLOOKUP(A4961,#REF!,13,0)</f>
        <v>#REF!</v>
      </c>
      <c r="I4961" s="8" t="e">
        <f>VLOOKUP(E4961,'[1]свод!'!H$2:Q$1928,8,0)</f>
        <v>#REF!</v>
      </c>
      <c r="J4961" s="8" t="e">
        <f>VLOOKUP(A4961,'[1]свод!'!B$2:G$1928,6,0)</f>
        <v>#N/A</v>
      </c>
    </row>
    <row r="4962" spans="1:10" x14ac:dyDescent="0.3">
      <c r="A4962" s="5" t="s">
        <v>4295</v>
      </c>
      <c r="B4962" s="5" t="s">
        <v>110</v>
      </c>
      <c r="C4962" s="6" t="s">
        <v>2031</v>
      </c>
      <c r="D4962" s="6" t="s">
        <v>3</v>
      </c>
      <c r="E4962" s="8" t="e">
        <f>VLOOKUP(A4962,#REF!,4,0)</f>
        <v>#REF!</v>
      </c>
      <c r="F4962" s="8" t="e">
        <f>VLOOKUP(A4962,#REF!,11,0)</f>
        <v>#REF!</v>
      </c>
      <c r="G4962" s="8" t="e">
        <f>VLOOKUP(A4962,#REF!,12,0)</f>
        <v>#REF!</v>
      </c>
      <c r="H4962" s="8" t="e">
        <f>VLOOKUP(A4962,#REF!,13,0)</f>
        <v>#REF!</v>
      </c>
      <c r="I4962" s="8" t="e">
        <f>VLOOKUP(E4962,'[1]свод!'!H$2:Q$1928,8,0)</f>
        <v>#REF!</v>
      </c>
      <c r="J4962" s="8" t="e">
        <f>VLOOKUP(A4962,'[1]свод!'!B$2:G$1928,6,0)</f>
        <v>#N/A</v>
      </c>
    </row>
    <row r="4963" spans="1:10" x14ac:dyDescent="0.3">
      <c r="A4963" s="5" t="s">
        <v>4297</v>
      </c>
      <c r="B4963" s="5" t="s">
        <v>631</v>
      </c>
      <c r="C4963" s="6" t="s">
        <v>2734</v>
      </c>
      <c r="D4963" s="6" t="s">
        <v>3</v>
      </c>
      <c r="E4963" s="8" t="e">
        <f>VLOOKUP(A4963,#REF!,4,0)</f>
        <v>#REF!</v>
      </c>
      <c r="F4963" s="8" t="e">
        <f>VLOOKUP(A4963,#REF!,11,0)</f>
        <v>#REF!</v>
      </c>
      <c r="G4963" s="8" t="e">
        <f>VLOOKUP(A4963,#REF!,12,0)</f>
        <v>#REF!</v>
      </c>
      <c r="H4963" s="8" t="e">
        <f>VLOOKUP(A4963,#REF!,13,0)</f>
        <v>#REF!</v>
      </c>
      <c r="I4963" s="8" t="e">
        <f>VLOOKUP(E4963,'[1]свод!'!H$2:Q$1928,8,0)</f>
        <v>#REF!</v>
      </c>
      <c r="J4963" s="8" t="e">
        <f>VLOOKUP(A4963,'[1]свод!'!B$2:G$1928,6,0)</f>
        <v>#N/A</v>
      </c>
    </row>
    <row r="4964" spans="1:10" x14ac:dyDescent="0.3">
      <c r="A4964" s="5" t="s">
        <v>4300</v>
      </c>
      <c r="B4964" s="5" t="s">
        <v>2438</v>
      </c>
      <c r="C4964" s="6" t="s">
        <v>614</v>
      </c>
      <c r="D4964" s="6" t="s">
        <v>3</v>
      </c>
      <c r="E4964" s="8" t="e">
        <f>VLOOKUP(A4964,#REF!,4,0)</f>
        <v>#REF!</v>
      </c>
      <c r="F4964" s="8" t="e">
        <f>VLOOKUP(A4964,#REF!,11,0)</f>
        <v>#REF!</v>
      </c>
      <c r="G4964" s="8" t="e">
        <f>VLOOKUP(A4964,#REF!,12,0)</f>
        <v>#REF!</v>
      </c>
      <c r="H4964" s="8" t="e">
        <f>VLOOKUP(A4964,#REF!,13,0)</f>
        <v>#REF!</v>
      </c>
      <c r="I4964" s="8" t="e">
        <f>VLOOKUP(E4964,'[1]свод!'!H$2:Q$1928,8,0)</f>
        <v>#REF!</v>
      </c>
      <c r="J4964" s="8" t="e">
        <f>VLOOKUP(A4964,'[1]свод!'!B$2:G$1928,6,0)</f>
        <v>#N/A</v>
      </c>
    </row>
    <row r="4965" spans="1:10" x14ac:dyDescent="0.3">
      <c r="A4965" s="5" t="s">
        <v>4301</v>
      </c>
      <c r="B4965" s="5" t="s">
        <v>76</v>
      </c>
      <c r="C4965" s="6" t="s">
        <v>663</v>
      </c>
      <c r="D4965" s="6" t="s">
        <v>3</v>
      </c>
      <c r="E4965" s="8" t="e">
        <f>VLOOKUP(A4965,#REF!,4,0)</f>
        <v>#REF!</v>
      </c>
      <c r="F4965" s="8" t="e">
        <f>VLOOKUP(A4965,#REF!,11,0)</f>
        <v>#REF!</v>
      </c>
      <c r="G4965" s="8" t="e">
        <f>VLOOKUP(A4965,#REF!,12,0)</f>
        <v>#REF!</v>
      </c>
      <c r="H4965" s="8" t="e">
        <f>VLOOKUP(A4965,#REF!,13,0)</f>
        <v>#REF!</v>
      </c>
      <c r="I4965" s="8" t="e">
        <f>VLOOKUP(E4965,'[1]свод!'!H$2:Q$1928,8,0)</f>
        <v>#REF!</v>
      </c>
      <c r="J4965" s="8" t="e">
        <f>VLOOKUP(A4965,'[1]свод!'!B$2:G$1928,6,0)</f>
        <v>#N/A</v>
      </c>
    </row>
    <row r="4966" spans="1:10" x14ac:dyDescent="0.3">
      <c r="A4966" s="5" t="s">
        <v>4302</v>
      </c>
      <c r="B4966" s="5" t="s">
        <v>135</v>
      </c>
      <c r="C4966" s="6" t="s">
        <v>4303</v>
      </c>
      <c r="D4966" s="6" t="s">
        <v>3</v>
      </c>
      <c r="E4966" s="8" t="e">
        <f>VLOOKUP(A4966,#REF!,4,0)</f>
        <v>#REF!</v>
      </c>
      <c r="F4966" s="8" t="e">
        <f>VLOOKUP(A4966,#REF!,11,0)</f>
        <v>#REF!</v>
      </c>
      <c r="G4966" s="8" t="e">
        <f>VLOOKUP(A4966,#REF!,12,0)</f>
        <v>#REF!</v>
      </c>
      <c r="H4966" s="8" t="e">
        <f>VLOOKUP(A4966,#REF!,13,0)</f>
        <v>#REF!</v>
      </c>
      <c r="I4966" s="8" t="e">
        <f>VLOOKUP(E4966,'[1]свод!'!H$2:Q$1928,8,0)</f>
        <v>#REF!</v>
      </c>
      <c r="J4966" s="8" t="e">
        <f>VLOOKUP(A4966,'[1]свод!'!B$2:G$1928,6,0)</f>
        <v>#N/A</v>
      </c>
    </row>
    <row r="4967" spans="1:10" x14ac:dyDescent="0.3">
      <c r="A4967" s="5" t="s">
        <v>4304</v>
      </c>
      <c r="B4967" s="5" t="s">
        <v>203</v>
      </c>
      <c r="C4967" s="6" t="s">
        <v>234</v>
      </c>
      <c r="D4967" s="6" t="s">
        <v>3</v>
      </c>
      <c r="E4967" s="8" t="e">
        <f>VLOOKUP(A4967,#REF!,4,0)</f>
        <v>#REF!</v>
      </c>
      <c r="F4967" s="8" t="e">
        <f>VLOOKUP(A4967,#REF!,11,0)</f>
        <v>#REF!</v>
      </c>
      <c r="G4967" s="8" t="e">
        <f>VLOOKUP(A4967,#REF!,12,0)</f>
        <v>#REF!</v>
      </c>
      <c r="H4967" s="8" t="e">
        <f>VLOOKUP(A4967,#REF!,13,0)</f>
        <v>#REF!</v>
      </c>
      <c r="I4967" s="8" t="e">
        <f>VLOOKUP(E4967,'[1]свод!'!H$2:Q$1928,8,0)</f>
        <v>#REF!</v>
      </c>
      <c r="J4967" s="8" t="e">
        <f>VLOOKUP(A4967,'[1]свод!'!B$2:G$1928,6,0)</f>
        <v>#N/A</v>
      </c>
    </row>
    <row r="4968" spans="1:10" x14ac:dyDescent="0.3">
      <c r="A4968" s="5" t="s">
        <v>4305</v>
      </c>
      <c r="B4968" s="5" t="s">
        <v>851</v>
      </c>
      <c r="C4968" s="6" t="s">
        <v>111</v>
      </c>
      <c r="D4968" s="6" t="s">
        <v>3</v>
      </c>
      <c r="E4968" s="8" t="e">
        <f>VLOOKUP(A4968,#REF!,4,0)</f>
        <v>#REF!</v>
      </c>
      <c r="F4968" s="8" t="e">
        <f>VLOOKUP(A4968,#REF!,11,0)</f>
        <v>#REF!</v>
      </c>
      <c r="G4968" s="8" t="e">
        <f>VLOOKUP(A4968,#REF!,12,0)</f>
        <v>#REF!</v>
      </c>
      <c r="H4968" s="8" t="e">
        <f>VLOOKUP(A4968,#REF!,13,0)</f>
        <v>#REF!</v>
      </c>
      <c r="I4968" s="8" t="e">
        <f>VLOOKUP(E4968,'[1]свод!'!H$2:Q$1928,8,0)</f>
        <v>#REF!</v>
      </c>
      <c r="J4968" s="8" t="e">
        <f>VLOOKUP(A4968,'[1]свод!'!B$2:G$1928,6,0)</f>
        <v>#N/A</v>
      </c>
    </row>
    <row r="4969" spans="1:10" x14ac:dyDescent="0.3">
      <c r="A4969" s="5" t="s">
        <v>4306</v>
      </c>
      <c r="B4969" s="5" t="s">
        <v>1530</v>
      </c>
      <c r="C4969" s="6" t="s">
        <v>168</v>
      </c>
      <c r="D4969" s="6" t="s">
        <v>3</v>
      </c>
      <c r="E4969" s="8" t="e">
        <f>VLOOKUP(A4969,#REF!,4,0)</f>
        <v>#REF!</v>
      </c>
      <c r="F4969" s="8" t="e">
        <f>VLOOKUP(A4969,#REF!,11,0)</f>
        <v>#REF!</v>
      </c>
      <c r="G4969" s="8" t="e">
        <f>VLOOKUP(A4969,#REF!,12,0)</f>
        <v>#REF!</v>
      </c>
      <c r="H4969" s="8" t="e">
        <f>VLOOKUP(A4969,#REF!,13,0)</f>
        <v>#REF!</v>
      </c>
      <c r="I4969" s="8" t="e">
        <f>VLOOKUP(E4969,'[1]свод!'!H$2:Q$1928,8,0)</f>
        <v>#REF!</v>
      </c>
      <c r="J4969" s="8" t="e">
        <f>VLOOKUP(A4969,'[1]свод!'!B$2:G$1928,6,0)</f>
        <v>#N/A</v>
      </c>
    </row>
    <row r="4970" spans="1:10" x14ac:dyDescent="0.3">
      <c r="A4970" s="5" t="s">
        <v>4308</v>
      </c>
      <c r="B4970" s="5" t="s">
        <v>304</v>
      </c>
      <c r="C4970" s="6" t="s">
        <v>380</v>
      </c>
      <c r="D4970" s="6" t="s">
        <v>3</v>
      </c>
      <c r="E4970" s="8" t="e">
        <f>VLOOKUP(A4970,#REF!,4,0)</f>
        <v>#REF!</v>
      </c>
      <c r="F4970" s="8" t="e">
        <f>VLOOKUP(A4970,#REF!,11,0)</f>
        <v>#REF!</v>
      </c>
      <c r="G4970" s="8" t="e">
        <f>VLOOKUP(A4970,#REF!,12,0)</f>
        <v>#REF!</v>
      </c>
      <c r="H4970" s="8" t="e">
        <f>VLOOKUP(A4970,#REF!,13,0)</f>
        <v>#REF!</v>
      </c>
      <c r="I4970" s="8" t="e">
        <f>VLOOKUP(E4970,'[1]свод!'!H$2:Q$1928,8,0)</f>
        <v>#REF!</v>
      </c>
      <c r="J4970" s="8" t="e">
        <f>VLOOKUP(A4970,'[1]свод!'!B$2:G$1928,6,0)</f>
        <v>#N/A</v>
      </c>
    </row>
    <row r="4971" spans="1:10" x14ac:dyDescent="0.3">
      <c r="A4971" s="5" t="s">
        <v>4309</v>
      </c>
      <c r="B4971" s="5" t="s">
        <v>65</v>
      </c>
      <c r="C4971" s="6" t="s">
        <v>4310</v>
      </c>
      <c r="D4971" s="6" t="s">
        <v>3</v>
      </c>
      <c r="E4971" s="8" t="e">
        <f>VLOOKUP(A4971,#REF!,4,0)</f>
        <v>#REF!</v>
      </c>
      <c r="F4971" s="8" t="e">
        <f>VLOOKUP(A4971,#REF!,11,0)</f>
        <v>#REF!</v>
      </c>
      <c r="G4971" s="8" t="e">
        <f>VLOOKUP(A4971,#REF!,12,0)</f>
        <v>#REF!</v>
      </c>
      <c r="H4971" s="8" t="e">
        <f>VLOOKUP(A4971,#REF!,13,0)</f>
        <v>#REF!</v>
      </c>
      <c r="I4971" s="8" t="e">
        <f>VLOOKUP(E4971,'[1]свод!'!H$2:Q$1928,8,0)</f>
        <v>#REF!</v>
      </c>
      <c r="J4971" s="8" t="e">
        <f>VLOOKUP(A4971,'[1]свод!'!B$2:G$1928,6,0)</f>
        <v>#N/A</v>
      </c>
    </row>
    <row r="4972" spans="1:10" x14ac:dyDescent="0.3">
      <c r="A4972" s="5" t="s">
        <v>4311</v>
      </c>
      <c r="B4972" s="5" t="s">
        <v>666</v>
      </c>
      <c r="C4972" s="6" t="s">
        <v>714</v>
      </c>
      <c r="D4972" s="6" t="s">
        <v>3</v>
      </c>
      <c r="E4972" s="8" t="e">
        <f>VLOOKUP(A4972,#REF!,4,0)</f>
        <v>#REF!</v>
      </c>
      <c r="F4972" s="8" t="e">
        <f>VLOOKUP(A4972,#REF!,11,0)</f>
        <v>#REF!</v>
      </c>
      <c r="G4972" s="8" t="e">
        <f>VLOOKUP(A4972,#REF!,12,0)</f>
        <v>#REF!</v>
      </c>
      <c r="H4972" s="8" t="e">
        <f>VLOOKUP(A4972,#REF!,13,0)</f>
        <v>#REF!</v>
      </c>
      <c r="I4972" s="8" t="e">
        <f>VLOOKUP(E4972,'[1]свод!'!H$2:Q$1928,8,0)</f>
        <v>#REF!</v>
      </c>
      <c r="J4972" s="8" t="e">
        <f>VLOOKUP(A4972,'[1]свод!'!B$2:G$1928,6,0)</f>
        <v>#N/A</v>
      </c>
    </row>
    <row r="4973" spans="1:10" x14ac:dyDescent="0.3">
      <c r="A4973" s="5" t="s">
        <v>4313</v>
      </c>
      <c r="B4973" s="5" t="s">
        <v>201</v>
      </c>
      <c r="C4973" s="6" t="s">
        <v>19</v>
      </c>
      <c r="D4973" s="6" t="s">
        <v>3</v>
      </c>
      <c r="E4973" s="8" t="e">
        <f>VLOOKUP(A4973,#REF!,4,0)</f>
        <v>#REF!</v>
      </c>
      <c r="F4973" s="8" t="e">
        <f>VLOOKUP(A4973,#REF!,11,0)</f>
        <v>#REF!</v>
      </c>
      <c r="G4973" s="8" t="e">
        <f>VLOOKUP(A4973,#REF!,12,0)</f>
        <v>#REF!</v>
      </c>
      <c r="H4973" s="8" t="e">
        <f>VLOOKUP(A4973,#REF!,13,0)</f>
        <v>#REF!</v>
      </c>
      <c r="I4973" s="8" t="e">
        <f>VLOOKUP(E4973,'[1]свод!'!H$2:Q$1928,8,0)</f>
        <v>#REF!</v>
      </c>
      <c r="J4973" s="8" t="e">
        <f>VLOOKUP(A4973,'[1]свод!'!B$2:G$1928,6,0)</f>
        <v>#N/A</v>
      </c>
    </row>
    <row r="4974" spans="1:10" x14ac:dyDescent="0.3">
      <c r="A4974" s="5" t="s">
        <v>4314</v>
      </c>
      <c r="B4974" s="5" t="s">
        <v>203</v>
      </c>
      <c r="C4974" s="6" t="s">
        <v>168</v>
      </c>
      <c r="D4974" s="6" t="s">
        <v>3</v>
      </c>
      <c r="E4974" s="8" t="e">
        <f>VLOOKUP(A4974,#REF!,4,0)</f>
        <v>#REF!</v>
      </c>
      <c r="F4974" s="8" t="e">
        <f>VLOOKUP(A4974,#REF!,11,0)</f>
        <v>#REF!</v>
      </c>
      <c r="G4974" s="8" t="e">
        <f>VLOOKUP(A4974,#REF!,12,0)</f>
        <v>#REF!</v>
      </c>
      <c r="H4974" s="8" t="e">
        <f>VLOOKUP(A4974,#REF!,13,0)</f>
        <v>#REF!</v>
      </c>
      <c r="I4974" s="8" t="e">
        <f>VLOOKUP(E4974,'[1]свод!'!H$2:Q$1928,8,0)</f>
        <v>#REF!</v>
      </c>
      <c r="J4974" s="8" t="e">
        <f>VLOOKUP(A4974,'[1]свод!'!B$2:G$1928,6,0)</f>
        <v>#N/A</v>
      </c>
    </row>
    <row r="4975" spans="1:10" x14ac:dyDescent="0.3">
      <c r="A4975" s="5" t="s">
        <v>4315</v>
      </c>
      <c r="B4975" s="5" t="s">
        <v>333</v>
      </c>
      <c r="C4975" s="6" t="s">
        <v>216</v>
      </c>
      <c r="D4975" s="6" t="s">
        <v>3</v>
      </c>
      <c r="E4975" s="8" t="e">
        <f>VLOOKUP(A4975,#REF!,4,0)</f>
        <v>#REF!</v>
      </c>
      <c r="F4975" s="8" t="e">
        <f>VLOOKUP(A4975,#REF!,11,0)</f>
        <v>#REF!</v>
      </c>
      <c r="G4975" s="8" t="e">
        <f>VLOOKUP(A4975,#REF!,12,0)</f>
        <v>#REF!</v>
      </c>
      <c r="H4975" s="8" t="e">
        <f>VLOOKUP(A4975,#REF!,13,0)</f>
        <v>#REF!</v>
      </c>
      <c r="I4975" s="8" t="e">
        <f>VLOOKUP(E4975,'[1]свод!'!H$2:Q$1928,8,0)</f>
        <v>#REF!</v>
      </c>
      <c r="J4975" s="8" t="e">
        <f>VLOOKUP(A4975,'[1]свод!'!B$2:G$1928,6,0)</f>
        <v>#N/A</v>
      </c>
    </row>
    <row r="4976" spans="1:10" x14ac:dyDescent="0.3">
      <c r="A4976" s="5" t="s">
        <v>4316</v>
      </c>
      <c r="B4976" s="5" t="s">
        <v>126</v>
      </c>
      <c r="C4976" s="6" t="s">
        <v>1709</v>
      </c>
      <c r="D4976" s="6" t="s">
        <v>3</v>
      </c>
      <c r="E4976" s="8" t="e">
        <f>VLOOKUP(A4976,#REF!,4,0)</f>
        <v>#REF!</v>
      </c>
      <c r="F4976" s="8" t="e">
        <f>VLOOKUP(A4976,#REF!,11,0)</f>
        <v>#REF!</v>
      </c>
      <c r="G4976" s="8" t="e">
        <f>VLOOKUP(A4976,#REF!,12,0)</f>
        <v>#REF!</v>
      </c>
      <c r="H4976" s="8" t="e">
        <f>VLOOKUP(A4976,#REF!,13,0)</f>
        <v>#REF!</v>
      </c>
      <c r="I4976" s="8" t="e">
        <f>VLOOKUP(E4976,'[1]свод!'!H$2:Q$1928,8,0)</f>
        <v>#REF!</v>
      </c>
      <c r="J4976" s="8" t="e">
        <f>VLOOKUP(A4976,'[1]свод!'!B$2:G$1928,6,0)</f>
        <v>#N/A</v>
      </c>
    </row>
    <row r="4977" spans="1:10" x14ac:dyDescent="0.3">
      <c r="A4977" s="5" t="s">
        <v>4317</v>
      </c>
      <c r="B4977" s="5" t="s">
        <v>30</v>
      </c>
      <c r="C4977" s="6" t="s">
        <v>34</v>
      </c>
      <c r="D4977" s="6" t="s">
        <v>3</v>
      </c>
      <c r="E4977" s="8" t="e">
        <f>VLOOKUP(A4977,#REF!,4,0)</f>
        <v>#REF!</v>
      </c>
      <c r="F4977" s="8" t="e">
        <f>VLOOKUP(A4977,#REF!,11,0)</f>
        <v>#REF!</v>
      </c>
      <c r="G4977" s="8" t="e">
        <f>VLOOKUP(A4977,#REF!,12,0)</f>
        <v>#REF!</v>
      </c>
      <c r="H4977" s="8" t="e">
        <f>VLOOKUP(A4977,#REF!,13,0)</f>
        <v>#REF!</v>
      </c>
      <c r="I4977" s="8" t="e">
        <f>VLOOKUP(E4977,'[1]свод!'!H$2:Q$1928,8,0)</f>
        <v>#REF!</v>
      </c>
      <c r="J4977" s="8" t="e">
        <f>VLOOKUP(A4977,'[1]свод!'!B$2:G$1928,6,0)</f>
        <v>#N/A</v>
      </c>
    </row>
    <row r="4978" spans="1:10" x14ac:dyDescent="0.3">
      <c r="A4978" s="5" t="s">
        <v>4318</v>
      </c>
      <c r="B4978" s="5" t="s">
        <v>387</v>
      </c>
      <c r="C4978" s="6" t="s">
        <v>225</v>
      </c>
      <c r="D4978" s="6" t="s">
        <v>3</v>
      </c>
      <c r="E4978" s="8" t="e">
        <f>VLOOKUP(A4978,#REF!,4,0)</f>
        <v>#REF!</v>
      </c>
      <c r="F4978" s="8" t="e">
        <f>VLOOKUP(A4978,#REF!,11,0)</f>
        <v>#REF!</v>
      </c>
      <c r="G4978" s="8" t="e">
        <f>VLOOKUP(A4978,#REF!,12,0)</f>
        <v>#REF!</v>
      </c>
      <c r="H4978" s="8" t="e">
        <f>VLOOKUP(A4978,#REF!,13,0)</f>
        <v>#REF!</v>
      </c>
      <c r="I4978" s="8" t="e">
        <f>VLOOKUP(E4978,'[1]свод!'!H$2:Q$1928,8,0)</f>
        <v>#REF!</v>
      </c>
      <c r="J4978" s="8" t="e">
        <f>VLOOKUP(A4978,'[1]свод!'!B$2:G$1928,6,0)</f>
        <v>#N/A</v>
      </c>
    </row>
    <row r="4979" spans="1:10" x14ac:dyDescent="0.3">
      <c r="A4979" s="5" t="s">
        <v>4319</v>
      </c>
      <c r="B4979" s="5" t="s">
        <v>65</v>
      </c>
      <c r="C4979" s="6" t="s">
        <v>52</v>
      </c>
      <c r="D4979" s="6" t="s">
        <v>3</v>
      </c>
      <c r="E4979" s="8" t="e">
        <f>VLOOKUP(A4979,#REF!,4,0)</f>
        <v>#REF!</v>
      </c>
      <c r="F4979" s="8" t="e">
        <f>VLOOKUP(A4979,#REF!,11,0)</f>
        <v>#REF!</v>
      </c>
      <c r="G4979" s="8" t="e">
        <f>VLOOKUP(A4979,#REF!,12,0)</f>
        <v>#REF!</v>
      </c>
      <c r="H4979" s="8" t="e">
        <f>VLOOKUP(A4979,#REF!,13,0)</f>
        <v>#REF!</v>
      </c>
      <c r="I4979" s="8" t="e">
        <f>VLOOKUP(E4979,'[1]свод!'!H$2:Q$1928,8,0)</f>
        <v>#REF!</v>
      </c>
      <c r="J4979" s="8" t="e">
        <f>VLOOKUP(A4979,'[1]свод!'!B$2:G$1928,6,0)</f>
        <v>#N/A</v>
      </c>
    </row>
    <row r="4980" spans="1:10" x14ac:dyDescent="0.3">
      <c r="A4980" s="5" t="s">
        <v>4320</v>
      </c>
      <c r="B4980" s="5" t="s">
        <v>518</v>
      </c>
      <c r="C4980" s="6" t="s">
        <v>1643</v>
      </c>
      <c r="D4980" s="6" t="s">
        <v>3</v>
      </c>
      <c r="E4980" s="8" t="e">
        <f>VLOOKUP(A4980,#REF!,4,0)</f>
        <v>#REF!</v>
      </c>
      <c r="F4980" s="8" t="e">
        <f>VLOOKUP(A4980,#REF!,11,0)</f>
        <v>#REF!</v>
      </c>
      <c r="G4980" s="8" t="e">
        <f>VLOOKUP(A4980,#REF!,12,0)</f>
        <v>#REF!</v>
      </c>
      <c r="H4980" s="8" t="e">
        <f>VLOOKUP(A4980,#REF!,13,0)</f>
        <v>#REF!</v>
      </c>
      <c r="I4980" s="8" t="e">
        <f>VLOOKUP(E4980,'[1]свод!'!H$2:Q$1928,8,0)</f>
        <v>#REF!</v>
      </c>
      <c r="J4980" s="8" t="e">
        <f>VLOOKUP(A4980,'[1]свод!'!B$2:G$1928,6,0)</f>
        <v>#N/A</v>
      </c>
    </row>
    <row r="4981" spans="1:10" x14ac:dyDescent="0.3">
      <c r="A4981" s="5" t="s">
        <v>4323</v>
      </c>
      <c r="B4981" s="5" t="s">
        <v>92</v>
      </c>
      <c r="C4981" s="6" t="s">
        <v>782</v>
      </c>
      <c r="D4981" s="6" t="s">
        <v>3</v>
      </c>
      <c r="E4981" s="8" t="e">
        <f>VLOOKUP(A4981,#REF!,4,0)</f>
        <v>#REF!</v>
      </c>
      <c r="F4981" s="8" t="e">
        <f>VLOOKUP(A4981,#REF!,11,0)</f>
        <v>#REF!</v>
      </c>
      <c r="G4981" s="8" t="e">
        <f>VLOOKUP(A4981,#REF!,12,0)</f>
        <v>#REF!</v>
      </c>
      <c r="H4981" s="8" t="e">
        <f>VLOOKUP(A4981,#REF!,13,0)</f>
        <v>#REF!</v>
      </c>
      <c r="I4981" s="8" t="e">
        <f>VLOOKUP(E4981,'[1]свод!'!H$2:Q$1928,8,0)</f>
        <v>#REF!</v>
      </c>
      <c r="J4981" s="8" t="e">
        <f>VLOOKUP(A4981,'[1]свод!'!B$2:G$1928,6,0)</f>
        <v>#N/A</v>
      </c>
    </row>
    <row r="4982" spans="1:10" x14ac:dyDescent="0.3">
      <c r="A4982" s="5" t="s">
        <v>4329</v>
      </c>
      <c r="B4982" s="5" t="s">
        <v>12</v>
      </c>
      <c r="C4982" s="6" t="s">
        <v>245</v>
      </c>
      <c r="D4982" s="6" t="s">
        <v>3</v>
      </c>
      <c r="E4982" s="8" t="e">
        <f>VLOOKUP(A4982,#REF!,4,0)</f>
        <v>#REF!</v>
      </c>
      <c r="F4982" s="8" t="e">
        <f>VLOOKUP(A4982,#REF!,11,0)</f>
        <v>#REF!</v>
      </c>
      <c r="G4982" s="8" t="e">
        <f>VLOOKUP(A4982,#REF!,12,0)</f>
        <v>#REF!</v>
      </c>
      <c r="H4982" s="8" t="e">
        <f>VLOOKUP(A4982,#REF!,13,0)</f>
        <v>#REF!</v>
      </c>
      <c r="I4982" s="8" t="e">
        <f>VLOOKUP(E4982,'[1]свод!'!H$2:Q$1928,8,0)</f>
        <v>#REF!</v>
      </c>
      <c r="J4982" s="8" t="e">
        <f>VLOOKUP(A4982,'[1]свод!'!B$2:G$1928,6,0)</f>
        <v>#N/A</v>
      </c>
    </row>
    <row r="4983" spans="1:10" x14ac:dyDescent="0.3">
      <c r="A4983" s="5" t="s">
        <v>4330</v>
      </c>
      <c r="B4983" s="5" t="s">
        <v>104</v>
      </c>
      <c r="C4983" s="6" t="s">
        <v>234</v>
      </c>
      <c r="D4983" s="6" t="s">
        <v>3</v>
      </c>
      <c r="E4983" s="8" t="e">
        <f>VLOOKUP(A4983,#REF!,4,0)</f>
        <v>#REF!</v>
      </c>
      <c r="F4983" s="8" t="e">
        <f>VLOOKUP(A4983,#REF!,11,0)</f>
        <v>#REF!</v>
      </c>
      <c r="G4983" s="8" t="e">
        <f>VLOOKUP(A4983,#REF!,12,0)</f>
        <v>#REF!</v>
      </c>
      <c r="H4983" s="8" t="e">
        <f>VLOOKUP(A4983,#REF!,13,0)</f>
        <v>#REF!</v>
      </c>
      <c r="I4983" s="8" t="e">
        <f>VLOOKUP(E4983,'[1]свод!'!H$2:Q$1928,8,0)</f>
        <v>#REF!</v>
      </c>
      <c r="J4983" s="8" t="e">
        <f>VLOOKUP(A4983,'[1]свод!'!B$2:G$1928,6,0)</f>
        <v>#N/A</v>
      </c>
    </row>
    <row r="4984" spans="1:10" x14ac:dyDescent="0.3">
      <c r="A4984" s="5" t="s">
        <v>4331</v>
      </c>
      <c r="B4984" s="5" t="s">
        <v>4332</v>
      </c>
      <c r="C4984" s="6" t="s">
        <v>292</v>
      </c>
      <c r="D4984" s="6" t="s">
        <v>3</v>
      </c>
      <c r="E4984" s="8" t="e">
        <f>VLOOKUP(A4984,#REF!,4,0)</f>
        <v>#REF!</v>
      </c>
      <c r="F4984" s="8" t="e">
        <f>VLOOKUP(A4984,#REF!,11,0)</f>
        <v>#REF!</v>
      </c>
      <c r="G4984" s="8" t="e">
        <f>VLOOKUP(A4984,#REF!,12,0)</f>
        <v>#REF!</v>
      </c>
      <c r="H4984" s="8" t="e">
        <f>VLOOKUP(A4984,#REF!,13,0)</f>
        <v>#REF!</v>
      </c>
      <c r="I4984" s="8" t="e">
        <f>VLOOKUP(E4984,'[1]свод!'!H$2:Q$1928,8,0)</f>
        <v>#REF!</v>
      </c>
      <c r="J4984" s="8" t="e">
        <f>VLOOKUP(A4984,'[1]свод!'!B$2:G$1928,6,0)</f>
        <v>#N/A</v>
      </c>
    </row>
    <row r="4985" spans="1:10" x14ac:dyDescent="0.3">
      <c r="A4985" s="5" t="s">
        <v>4333</v>
      </c>
      <c r="B4985" s="5" t="s">
        <v>482</v>
      </c>
      <c r="C4985" s="6" t="s">
        <v>463</v>
      </c>
      <c r="D4985" s="6" t="s">
        <v>3</v>
      </c>
      <c r="E4985" s="8" t="e">
        <f>VLOOKUP(A4985,#REF!,4,0)</f>
        <v>#REF!</v>
      </c>
      <c r="F4985" s="8" t="e">
        <f>VLOOKUP(A4985,#REF!,11,0)</f>
        <v>#REF!</v>
      </c>
      <c r="G4985" s="8" t="e">
        <f>VLOOKUP(A4985,#REF!,12,0)</f>
        <v>#REF!</v>
      </c>
      <c r="H4985" s="8" t="e">
        <f>VLOOKUP(A4985,#REF!,13,0)</f>
        <v>#REF!</v>
      </c>
      <c r="I4985" s="8" t="e">
        <f>VLOOKUP(E4985,'[1]свод!'!H$2:Q$1928,8,0)</f>
        <v>#REF!</v>
      </c>
      <c r="J4985" s="8" t="e">
        <f>VLOOKUP(A4985,'[1]свод!'!B$2:G$1928,6,0)</f>
        <v>#N/A</v>
      </c>
    </row>
    <row r="4986" spans="1:10" x14ac:dyDescent="0.3">
      <c r="A4986" s="5" t="s">
        <v>4334</v>
      </c>
      <c r="B4986" s="5" t="s">
        <v>30</v>
      </c>
      <c r="C4986" s="6" t="s">
        <v>398</v>
      </c>
      <c r="D4986" s="6" t="s">
        <v>3</v>
      </c>
      <c r="E4986" s="8" t="e">
        <f>VLOOKUP(A4986,#REF!,4,0)</f>
        <v>#REF!</v>
      </c>
      <c r="F4986" s="8" t="e">
        <f>VLOOKUP(A4986,#REF!,11,0)</f>
        <v>#REF!</v>
      </c>
      <c r="G4986" s="8" t="e">
        <f>VLOOKUP(A4986,#REF!,12,0)</f>
        <v>#REF!</v>
      </c>
      <c r="H4986" s="8" t="e">
        <f>VLOOKUP(A4986,#REF!,13,0)</f>
        <v>#REF!</v>
      </c>
      <c r="I4986" s="8" t="e">
        <f>VLOOKUP(E4986,'[1]свод!'!H$2:Q$1928,8,0)</f>
        <v>#REF!</v>
      </c>
      <c r="J4986" s="8" t="e">
        <f>VLOOKUP(A4986,'[1]свод!'!B$2:G$1928,6,0)</f>
        <v>#N/A</v>
      </c>
    </row>
    <row r="4987" spans="1:10" x14ac:dyDescent="0.3">
      <c r="A4987" s="5" t="s">
        <v>4335</v>
      </c>
      <c r="B4987" s="5" t="s">
        <v>319</v>
      </c>
      <c r="C4987" s="6" t="s">
        <v>173</v>
      </c>
      <c r="D4987" s="6" t="s">
        <v>3</v>
      </c>
      <c r="E4987" s="8" t="e">
        <f>VLOOKUP(A4987,#REF!,4,0)</f>
        <v>#REF!</v>
      </c>
      <c r="F4987" s="8" t="e">
        <f>VLOOKUP(A4987,#REF!,11,0)</f>
        <v>#REF!</v>
      </c>
      <c r="G4987" s="8" t="e">
        <f>VLOOKUP(A4987,#REF!,12,0)</f>
        <v>#REF!</v>
      </c>
      <c r="H4987" s="8" t="e">
        <f>VLOOKUP(A4987,#REF!,13,0)</f>
        <v>#REF!</v>
      </c>
      <c r="I4987" s="8" t="e">
        <f>VLOOKUP(E4987,'[1]свод!'!H$2:Q$1928,8,0)</f>
        <v>#REF!</v>
      </c>
      <c r="J4987" s="8" t="e">
        <f>VLOOKUP(A4987,'[1]свод!'!B$2:G$1928,6,0)</f>
        <v>#N/A</v>
      </c>
    </row>
    <row r="4988" spans="1:10" x14ac:dyDescent="0.3">
      <c r="A4988" s="5" t="s">
        <v>4337</v>
      </c>
      <c r="B4988" s="5" t="s">
        <v>811</v>
      </c>
      <c r="C4988" s="6" t="s">
        <v>334</v>
      </c>
      <c r="D4988" s="6" t="s">
        <v>3</v>
      </c>
      <c r="E4988" s="8" t="e">
        <f>VLOOKUP(A4988,#REF!,4,0)</f>
        <v>#REF!</v>
      </c>
      <c r="F4988" s="8" t="e">
        <f>VLOOKUP(A4988,#REF!,11,0)</f>
        <v>#REF!</v>
      </c>
      <c r="G4988" s="8" t="e">
        <f>VLOOKUP(A4988,#REF!,12,0)</f>
        <v>#REF!</v>
      </c>
      <c r="H4988" s="8" t="e">
        <f>VLOOKUP(A4988,#REF!,13,0)</f>
        <v>#REF!</v>
      </c>
      <c r="I4988" s="8" t="e">
        <f>VLOOKUP(E4988,'[1]свод!'!H$2:Q$1928,8,0)</f>
        <v>#REF!</v>
      </c>
      <c r="J4988" s="8" t="e">
        <f>VLOOKUP(A4988,'[1]свод!'!B$2:G$1928,6,0)</f>
        <v>#N/A</v>
      </c>
    </row>
    <row r="4989" spans="1:10" x14ac:dyDescent="0.3">
      <c r="A4989" s="5" t="s">
        <v>4339</v>
      </c>
      <c r="B4989" s="5" t="s">
        <v>126</v>
      </c>
      <c r="C4989" s="6" t="s">
        <v>1186</v>
      </c>
      <c r="D4989" s="6" t="s">
        <v>3</v>
      </c>
      <c r="E4989" s="8" t="e">
        <f>VLOOKUP(A4989,#REF!,4,0)</f>
        <v>#REF!</v>
      </c>
      <c r="F4989" s="8" t="e">
        <f>VLOOKUP(A4989,#REF!,11,0)</f>
        <v>#REF!</v>
      </c>
      <c r="G4989" s="8" t="e">
        <f>VLOOKUP(A4989,#REF!,12,0)</f>
        <v>#REF!</v>
      </c>
      <c r="H4989" s="8" t="e">
        <f>VLOOKUP(A4989,#REF!,13,0)</f>
        <v>#REF!</v>
      </c>
      <c r="I4989" s="8" t="e">
        <f>VLOOKUP(E4989,'[1]свод!'!H$2:Q$1928,8,0)</f>
        <v>#REF!</v>
      </c>
      <c r="J4989" s="8" t="e">
        <f>VLOOKUP(A4989,'[1]свод!'!B$2:G$1928,6,0)</f>
        <v>#N/A</v>
      </c>
    </row>
    <row r="4990" spans="1:10" x14ac:dyDescent="0.3">
      <c r="A4990" s="5" t="s">
        <v>4345</v>
      </c>
      <c r="B4990" s="5" t="s">
        <v>95</v>
      </c>
      <c r="C4990" s="6" t="s">
        <v>240</v>
      </c>
      <c r="D4990" s="6" t="s">
        <v>3</v>
      </c>
      <c r="E4990" s="8" t="e">
        <f>VLOOKUP(A4990,#REF!,4,0)</f>
        <v>#REF!</v>
      </c>
      <c r="F4990" s="8" t="e">
        <f>VLOOKUP(A4990,#REF!,11,0)</f>
        <v>#REF!</v>
      </c>
      <c r="G4990" s="8" t="e">
        <f>VLOOKUP(A4990,#REF!,12,0)</f>
        <v>#REF!</v>
      </c>
      <c r="H4990" s="8" t="e">
        <f>VLOOKUP(A4990,#REF!,13,0)</f>
        <v>#REF!</v>
      </c>
      <c r="I4990" s="8" t="e">
        <f>VLOOKUP(E4990,'[1]свод!'!H$2:Q$1928,8,0)</f>
        <v>#REF!</v>
      </c>
      <c r="J4990" s="8" t="e">
        <f>VLOOKUP(A4990,'[1]свод!'!B$2:G$1928,6,0)</f>
        <v>#N/A</v>
      </c>
    </row>
    <row r="4991" spans="1:10" x14ac:dyDescent="0.3">
      <c r="A4991" s="5" t="s">
        <v>4346</v>
      </c>
      <c r="B4991" s="5" t="s">
        <v>104</v>
      </c>
      <c r="C4991" s="6" t="s">
        <v>351</v>
      </c>
      <c r="D4991" s="6" t="s">
        <v>3</v>
      </c>
      <c r="E4991" s="8" t="e">
        <f>VLOOKUP(A4991,#REF!,4,0)</f>
        <v>#REF!</v>
      </c>
      <c r="F4991" s="8" t="e">
        <f>VLOOKUP(A4991,#REF!,11,0)</f>
        <v>#REF!</v>
      </c>
      <c r="G4991" s="8" t="e">
        <f>VLOOKUP(A4991,#REF!,12,0)</f>
        <v>#REF!</v>
      </c>
      <c r="H4991" s="8" t="e">
        <f>VLOOKUP(A4991,#REF!,13,0)</f>
        <v>#REF!</v>
      </c>
      <c r="I4991" s="8" t="e">
        <f>VLOOKUP(E4991,'[1]свод!'!H$2:Q$1928,8,0)</f>
        <v>#REF!</v>
      </c>
      <c r="J4991" s="8" t="e">
        <f>VLOOKUP(A4991,'[1]свод!'!B$2:G$1928,6,0)</f>
        <v>#N/A</v>
      </c>
    </row>
    <row r="4992" spans="1:10" x14ac:dyDescent="0.3">
      <c r="A4992" s="5" t="s">
        <v>4348</v>
      </c>
      <c r="B4992" s="5" t="s">
        <v>36</v>
      </c>
      <c r="C4992" s="6" t="s">
        <v>3922</v>
      </c>
      <c r="D4992" s="6" t="s">
        <v>3</v>
      </c>
      <c r="E4992" s="8" t="e">
        <f>VLOOKUP(A4992,#REF!,4,0)</f>
        <v>#REF!</v>
      </c>
      <c r="F4992" s="8" t="e">
        <f>VLOOKUP(A4992,#REF!,11,0)</f>
        <v>#REF!</v>
      </c>
      <c r="G4992" s="8" t="e">
        <f>VLOOKUP(A4992,#REF!,12,0)</f>
        <v>#REF!</v>
      </c>
      <c r="H4992" s="8" t="e">
        <f>VLOOKUP(A4992,#REF!,13,0)</f>
        <v>#REF!</v>
      </c>
      <c r="I4992" s="8" t="e">
        <f>VLOOKUP(E4992,'[1]свод!'!H$2:Q$1928,8,0)</f>
        <v>#REF!</v>
      </c>
      <c r="J4992" s="8" t="e">
        <f>VLOOKUP(A4992,'[1]свод!'!B$2:G$1928,6,0)</f>
        <v>#N/A</v>
      </c>
    </row>
    <row r="4993" spans="1:10" x14ac:dyDescent="0.3">
      <c r="A4993" s="5" t="s">
        <v>4349</v>
      </c>
      <c r="B4993" s="5" t="s">
        <v>30</v>
      </c>
      <c r="C4993" s="6" t="s">
        <v>208</v>
      </c>
      <c r="D4993" s="6" t="s">
        <v>3</v>
      </c>
      <c r="E4993" s="8" t="e">
        <f>VLOOKUP(A4993,#REF!,4,0)</f>
        <v>#REF!</v>
      </c>
      <c r="F4993" s="8" t="e">
        <f>VLOOKUP(A4993,#REF!,11,0)</f>
        <v>#REF!</v>
      </c>
      <c r="G4993" s="8" t="e">
        <f>VLOOKUP(A4993,#REF!,12,0)</f>
        <v>#REF!</v>
      </c>
      <c r="H4993" s="8" t="e">
        <f>VLOOKUP(A4993,#REF!,13,0)</f>
        <v>#REF!</v>
      </c>
      <c r="I4993" s="8" t="e">
        <f>VLOOKUP(E4993,'[1]свод!'!H$2:Q$1928,8,0)</f>
        <v>#REF!</v>
      </c>
      <c r="J4993" s="8" t="e">
        <f>VLOOKUP(A4993,'[1]свод!'!B$2:G$1928,6,0)</f>
        <v>#N/A</v>
      </c>
    </row>
    <row r="4994" spans="1:10" x14ac:dyDescent="0.3">
      <c r="A4994" s="5" t="s">
        <v>4351</v>
      </c>
      <c r="B4994" s="5" t="s">
        <v>65</v>
      </c>
      <c r="C4994" s="6" t="s">
        <v>489</v>
      </c>
      <c r="D4994" s="6" t="s">
        <v>3</v>
      </c>
      <c r="E4994" s="8" t="e">
        <f>VLOOKUP(A4994,#REF!,4,0)</f>
        <v>#REF!</v>
      </c>
      <c r="F4994" s="8" t="e">
        <f>VLOOKUP(A4994,#REF!,11,0)</f>
        <v>#REF!</v>
      </c>
      <c r="G4994" s="8" t="e">
        <f>VLOOKUP(A4994,#REF!,12,0)</f>
        <v>#REF!</v>
      </c>
      <c r="H4994" s="8" t="e">
        <f>VLOOKUP(A4994,#REF!,13,0)</f>
        <v>#REF!</v>
      </c>
      <c r="I4994" s="8" t="e">
        <f>VLOOKUP(E4994,'[1]свод!'!H$2:Q$1928,8,0)</f>
        <v>#REF!</v>
      </c>
      <c r="J4994" s="8" t="e">
        <f>VLOOKUP(A4994,'[1]свод!'!B$2:G$1928,6,0)</f>
        <v>#N/A</v>
      </c>
    </row>
    <row r="4995" spans="1:10" x14ac:dyDescent="0.3">
      <c r="A4995" s="5" t="s">
        <v>4364</v>
      </c>
      <c r="B4995" s="5" t="s">
        <v>45</v>
      </c>
      <c r="C4995" s="6" t="s">
        <v>1186</v>
      </c>
      <c r="D4995" s="6" t="s">
        <v>3</v>
      </c>
      <c r="E4995" s="8" t="e">
        <f>VLOOKUP(A4995,#REF!,4,0)</f>
        <v>#REF!</v>
      </c>
      <c r="F4995" s="8" t="e">
        <f>VLOOKUP(A4995,#REF!,11,0)</f>
        <v>#REF!</v>
      </c>
      <c r="G4995" s="8" t="e">
        <f>VLOOKUP(A4995,#REF!,12,0)</f>
        <v>#REF!</v>
      </c>
      <c r="H4995" s="8" t="e">
        <f>VLOOKUP(A4995,#REF!,13,0)</f>
        <v>#REF!</v>
      </c>
      <c r="I4995" s="8" t="e">
        <f>VLOOKUP(E4995,'[1]свод!'!H$2:Q$1928,8,0)</f>
        <v>#REF!</v>
      </c>
      <c r="J4995" s="8" t="e">
        <f>VLOOKUP(A4995,'[1]свод!'!B$2:G$1928,6,0)</f>
        <v>#N/A</v>
      </c>
    </row>
    <row r="4996" spans="1:10" x14ac:dyDescent="0.3">
      <c r="A4996" s="5" t="s">
        <v>4384</v>
      </c>
      <c r="B4996" s="5" t="s">
        <v>602</v>
      </c>
      <c r="C4996" s="6" t="s">
        <v>192</v>
      </c>
      <c r="D4996" s="6" t="s">
        <v>3</v>
      </c>
      <c r="E4996" s="8" t="e">
        <f>VLOOKUP(A4996,#REF!,4,0)</f>
        <v>#REF!</v>
      </c>
      <c r="F4996" s="8" t="e">
        <f>VLOOKUP(A4996,#REF!,11,0)</f>
        <v>#REF!</v>
      </c>
      <c r="G4996" s="8" t="e">
        <f>VLOOKUP(A4996,#REF!,12,0)</f>
        <v>#REF!</v>
      </c>
      <c r="H4996" s="8" t="e">
        <f>VLOOKUP(A4996,#REF!,13,0)</f>
        <v>#REF!</v>
      </c>
      <c r="I4996" s="8" t="e">
        <f>VLOOKUP(E4996,'[1]свод!'!H$2:Q$1928,8,0)</f>
        <v>#REF!</v>
      </c>
      <c r="J4996" s="8" t="e">
        <f>VLOOKUP(A4996,'[1]свод!'!B$2:G$1928,6,0)</f>
        <v>#N/A</v>
      </c>
    </row>
    <row r="4997" spans="1:10" x14ac:dyDescent="0.3">
      <c r="A4997" s="5" t="s">
        <v>4385</v>
      </c>
      <c r="B4997" s="5" t="s">
        <v>518</v>
      </c>
      <c r="C4997" s="6" t="s">
        <v>234</v>
      </c>
      <c r="D4997" s="6" t="s">
        <v>3</v>
      </c>
      <c r="E4997" s="8" t="e">
        <f>VLOOKUP(A4997,#REF!,4,0)</f>
        <v>#REF!</v>
      </c>
      <c r="F4997" s="8" t="e">
        <f>VLOOKUP(A4997,#REF!,11,0)</f>
        <v>#REF!</v>
      </c>
      <c r="G4997" s="8" t="e">
        <f>VLOOKUP(A4997,#REF!,12,0)</f>
        <v>#REF!</v>
      </c>
      <c r="H4997" s="8" t="e">
        <f>VLOOKUP(A4997,#REF!,13,0)</f>
        <v>#REF!</v>
      </c>
      <c r="I4997" s="8" t="e">
        <f>VLOOKUP(E4997,'[1]свод!'!H$2:Q$1928,8,0)</f>
        <v>#REF!</v>
      </c>
      <c r="J4997" s="8" t="e">
        <f>VLOOKUP(A4997,'[1]свод!'!B$2:G$1928,6,0)</f>
        <v>#N/A</v>
      </c>
    </row>
    <row r="4998" spans="1:10" x14ac:dyDescent="0.3">
      <c r="A4998" s="5" t="s">
        <v>4386</v>
      </c>
      <c r="B4998" s="5" t="s">
        <v>1074</v>
      </c>
      <c r="C4998" s="6" t="s">
        <v>4</v>
      </c>
      <c r="D4998" s="6" t="s">
        <v>3</v>
      </c>
      <c r="E4998" s="8" t="e">
        <f>VLOOKUP(A4998,#REF!,4,0)</f>
        <v>#REF!</v>
      </c>
      <c r="F4998" s="8" t="e">
        <f>VLOOKUP(A4998,#REF!,11,0)</f>
        <v>#REF!</v>
      </c>
      <c r="G4998" s="8" t="e">
        <f>VLOOKUP(A4998,#REF!,12,0)</f>
        <v>#REF!</v>
      </c>
      <c r="H4998" s="8" t="e">
        <f>VLOOKUP(A4998,#REF!,13,0)</f>
        <v>#REF!</v>
      </c>
      <c r="I4998" s="8" t="e">
        <f>VLOOKUP(E4998,'[1]свод!'!H$2:Q$1928,8,0)</f>
        <v>#REF!</v>
      </c>
      <c r="J4998" s="8" t="e">
        <f>VLOOKUP(A4998,'[1]свод!'!B$2:G$1928,6,0)</f>
        <v>#N/A</v>
      </c>
    </row>
    <row r="4999" spans="1:10" x14ac:dyDescent="0.3">
      <c r="A4999" s="5" t="s">
        <v>4387</v>
      </c>
      <c r="B4999" s="5" t="s">
        <v>333</v>
      </c>
      <c r="C4999" s="6" t="s">
        <v>168</v>
      </c>
      <c r="D4999" s="6" t="s">
        <v>3</v>
      </c>
      <c r="E4999" s="8" t="e">
        <f>VLOOKUP(A4999,#REF!,4,0)</f>
        <v>#REF!</v>
      </c>
      <c r="F4999" s="8" t="e">
        <f>VLOOKUP(A4999,#REF!,11,0)</f>
        <v>#REF!</v>
      </c>
      <c r="G4999" s="8" t="e">
        <f>VLOOKUP(A4999,#REF!,12,0)</f>
        <v>#REF!</v>
      </c>
      <c r="H4999" s="8" t="e">
        <f>VLOOKUP(A4999,#REF!,13,0)</f>
        <v>#REF!</v>
      </c>
      <c r="I4999" s="8" t="e">
        <f>VLOOKUP(E4999,'[1]свод!'!H$2:Q$1928,8,0)</f>
        <v>#REF!</v>
      </c>
      <c r="J4999" s="8" t="e">
        <f>VLOOKUP(A4999,'[1]свод!'!B$2:G$1928,6,0)</f>
        <v>#N/A</v>
      </c>
    </row>
    <row r="5000" spans="1:10" x14ac:dyDescent="0.3">
      <c r="A5000" s="5" t="s">
        <v>4390</v>
      </c>
      <c r="B5000" s="5" t="s">
        <v>379</v>
      </c>
      <c r="C5000" s="6" t="s">
        <v>105</v>
      </c>
      <c r="D5000" s="6" t="s">
        <v>3</v>
      </c>
      <c r="E5000" s="8" t="e">
        <f>VLOOKUP(A5000,#REF!,4,0)</f>
        <v>#REF!</v>
      </c>
      <c r="F5000" s="8" t="e">
        <f>VLOOKUP(A5000,#REF!,11,0)</f>
        <v>#REF!</v>
      </c>
      <c r="G5000" s="8" t="e">
        <f>VLOOKUP(A5000,#REF!,12,0)</f>
        <v>#REF!</v>
      </c>
      <c r="H5000" s="8" t="e">
        <f>VLOOKUP(A5000,#REF!,13,0)</f>
        <v>#REF!</v>
      </c>
      <c r="I5000" s="8" t="e">
        <f>VLOOKUP(E5000,'[1]свод!'!H$2:Q$1928,8,0)</f>
        <v>#REF!</v>
      </c>
      <c r="J5000" s="8" t="e">
        <f>VLOOKUP(A5000,'[1]свод!'!B$2:G$1928,6,0)</f>
        <v>#N/A</v>
      </c>
    </row>
    <row r="5001" spans="1:10" x14ac:dyDescent="0.3">
      <c r="A5001" s="5" t="s">
        <v>4395</v>
      </c>
      <c r="B5001" s="5" t="s">
        <v>36</v>
      </c>
      <c r="C5001" s="6" t="s">
        <v>4396</v>
      </c>
      <c r="D5001" s="6" t="s">
        <v>3</v>
      </c>
      <c r="E5001" s="8" t="e">
        <f>VLOOKUP(A5001,#REF!,4,0)</f>
        <v>#REF!</v>
      </c>
      <c r="F5001" s="8" t="e">
        <f>VLOOKUP(A5001,#REF!,11,0)</f>
        <v>#REF!</v>
      </c>
      <c r="G5001" s="8" t="e">
        <f>VLOOKUP(A5001,#REF!,12,0)</f>
        <v>#REF!</v>
      </c>
      <c r="H5001" s="8" t="e">
        <f>VLOOKUP(A5001,#REF!,13,0)</f>
        <v>#REF!</v>
      </c>
      <c r="I5001" s="8" t="e">
        <f>VLOOKUP(E5001,'[1]свод!'!H$2:Q$1928,8,0)</f>
        <v>#REF!</v>
      </c>
      <c r="J5001" s="8" t="e">
        <f>VLOOKUP(A5001,'[1]свод!'!B$2:G$1928,6,0)</f>
        <v>#N/A</v>
      </c>
    </row>
    <row r="5002" spans="1:10" x14ac:dyDescent="0.3">
      <c r="A5002" s="5" t="s">
        <v>4397</v>
      </c>
      <c r="B5002" s="5" t="s">
        <v>129</v>
      </c>
      <c r="C5002" s="6" t="s">
        <v>329</v>
      </c>
      <c r="D5002" s="6" t="s">
        <v>3</v>
      </c>
      <c r="E5002" s="8" t="e">
        <f>VLOOKUP(A5002,#REF!,4,0)</f>
        <v>#REF!</v>
      </c>
      <c r="F5002" s="8" t="e">
        <f>VLOOKUP(A5002,#REF!,11,0)</f>
        <v>#REF!</v>
      </c>
      <c r="G5002" s="8" t="e">
        <f>VLOOKUP(A5002,#REF!,12,0)</f>
        <v>#REF!</v>
      </c>
      <c r="H5002" s="8" t="e">
        <f>VLOOKUP(A5002,#REF!,13,0)</f>
        <v>#REF!</v>
      </c>
      <c r="I5002" s="8" t="e">
        <f>VLOOKUP(E5002,'[1]свод!'!H$2:Q$1928,8,0)</f>
        <v>#REF!</v>
      </c>
      <c r="J5002" s="8" t="e">
        <f>VLOOKUP(A5002,'[1]свод!'!B$2:G$1928,6,0)</f>
        <v>#N/A</v>
      </c>
    </row>
    <row r="5003" spans="1:10" x14ac:dyDescent="0.3">
      <c r="A5003" s="5" t="s">
        <v>4404</v>
      </c>
      <c r="B5003" s="5" t="s">
        <v>1797</v>
      </c>
      <c r="C5003" s="6" t="s">
        <v>782</v>
      </c>
      <c r="D5003" s="6" t="s">
        <v>3</v>
      </c>
      <c r="E5003" s="8" t="e">
        <f>VLOOKUP(A5003,#REF!,4,0)</f>
        <v>#REF!</v>
      </c>
      <c r="F5003" s="8" t="e">
        <f>VLOOKUP(A5003,#REF!,11,0)</f>
        <v>#REF!</v>
      </c>
      <c r="G5003" s="8" t="e">
        <f>VLOOKUP(A5003,#REF!,12,0)</f>
        <v>#REF!</v>
      </c>
      <c r="H5003" s="8" t="e">
        <f>VLOOKUP(A5003,#REF!,13,0)</f>
        <v>#REF!</v>
      </c>
      <c r="I5003" s="8" t="e">
        <f>VLOOKUP(E5003,'[1]свод!'!H$2:Q$1928,8,0)</f>
        <v>#REF!</v>
      </c>
      <c r="J5003" s="8" t="e">
        <f>VLOOKUP(A5003,'[1]свод!'!B$2:G$1928,6,0)</f>
        <v>#N/A</v>
      </c>
    </row>
    <row r="5004" spans="1:10" x14ac:dyDescent="0.3">
      <c r="A5004" s="5" t="s">
        <v>4405</v>
      </c>
      <c r="B5004" s="5" t="s">
        <v>613</v>
      </c>
      <c r="C5004" s="6" t="s">
        <v>43</v>
      </c>
      <c r="D5004" s="6" t="s">
        <v>3</v>
      </c>
      <c r="E5004" s="8" t="e">
        <f>VLOOKUP(A5004,#REF!,4,0)</f>
        <v>#REF!</v>
      </c>
      <c r="F5004" s="8" t="e">
        <f>VLOOKUP(A5004,#REF!,11,0)</f>
        <v>#REF!</v>
      </c>
      <c r="G5004" s="8" t="e">
        <f>VLOOKUP(A5004,#REF!,12,0)</f>
        <v>#REF!</v>
      </c>
      <c r="H5004" s="8" t="e">
        <f>VLOOKUP(A5004,#REF!,13,0)</f>
        <v>#REF!</v>
      </c>
      <c r="I5004" s="8" t="e">
        <f>VLOOKUP(E5004,'[1]свод!'!H$2:Q$1928,8,0)</f>
        <v>#REF!</v>
      </c>
      <c r="J5004" s="8" t="e">
        <f>VLOOKUP(A5004,'[1]свод!'!B$2:G$1928,6,0)</f>
        <v>#N/A</v>
      </c>
    </row>
    <row r="5005" spans="1:10" x14ac:dyDescent="0.3">
      <c r="A5005" s="5" t="s">
        <v>4406</v>
      </c>
      <c r="B5005" s="5" t="s">
        <v>135</v>
      </c>
      <c r="C5005" s="6" t="s">
        <v>862</v>
      </c>
      <c r="D5005" s="6" t="s">
        <v>3</v>
      </c>
      <c r="E5005" s="8" t="e">
        <f>VLOOKUP(A5005,#REF!,4,0)</f>
        <v>#REF!</v>
      </c>
      <c r="F5005" s="8" t="e">
        <f>VLOOKUP(A5005,#REF!,11,0)</f>
        <v>#REF!</v>
      </c>
      <c r="G5005" s="8" t="e">
        <f>VLOOKUP(A5005,#REF!,12,0)</f>
        <v>#REF!</v>
      </c>
      <c r="H5005" s="8" t="e">
        <f>VLOOKUP(A5005,#REF!,13,0)</f>
        <v>#REF!</v>
      </c>
      <c r="I5005" s="8" t="e">
        <f>VLOOKUP(E5005,'[1]свод!'!H$2:Q$1928,8,0)</f>
        <v>#REF!</v>
      </c>
      <c r="J5005" s="8" t="e">
        <f>VLOOKUP(A5005,'[1]свод!'!B$2:G$1928,6,0)</f>
        <v>#N/A</v>
      </c>
    </row>
    <row r="5006" spans="1:10" x14ac:dyDescent="0.3">
      <c r="A5006" s="5" t="s">
        <v>4409</v>
      </c>
      <c r="B5006" s="5" t="s">
        <v>95</v>
      </c>
      <c r="C5006" s="6" t="s">
        <v>298</v>
      </c>
      <c r="D5006" s="6" t="s">
        <v>3</v>
      </c>
      <c r="E5006" s="8" t="e">
        <f>VLOOKUP(A5006,#REF!,4,0)</f>
        <v>#REF!</v>
      </c>
      <c r="F5006" s="8" t="e">
        <f>VLOOKUP(A5006,#REF!,11,0)</f>
        <v>#REF!</v>
      </c>
      <c r="G5006" s="8" t="e">
        <f>VLOOKUP(A5006,#REF!,12,0)</f>
        <v>#REF!</v>
      </c>
      <c r="H5006" s="8" t="e">
        <f>VLOOKUP(A5006,#REF!,13,0)</f>
        <v>#REF!</v>
      </c>
      <c r="I5006" s="8" t="e">
        <f>VLOOKUP(E5006,'[1]свод!'!H$2:Q$1928,8,0)</f>
        <v>#REF!</v>
      </c>
      <c r="J5006" s="8" t="e">
        <f>VLOOKUP(A5006,'[1]свод!'!B$2:G$1928,6,0)</f>
        <v>#N/A</v>
      </c>
    </row>
    <row r="5007" spans="1:10" x14ac:dyDescent="0.3">
      <c r="A5007" s="5" t="s">
        <v>4410</v>
      </c>
      <c r="B5007" s="5" t="s">
        <v>194</v>
      </c>
      <c r="C5007" s="6" t="s">
        <v>264</v>
      </c>
      <c r="D5007" s="6" t="s">
        <v>3</v>
      </c>
      <c r="E5007" s="8" t="e">
        <f>VLOOKUP(A5007,#REF!,4,0)</f>
        <v>#REF!</v>
      </c>
      <c r="F5007" s="8" t="e">
        <f>VLOOKUP(A5007,#REF!,11,0)</f>
        <v>#REF!</v>
      </c>
      <c r="G5007" s="8" t="e">
        <f>VLOOKUP(A5007,#REF!,12,0)</f>
        <v>#REF!</v>
      </c>
      <c r="H5007" s="8" t="e">
        <f>VLOOKUP(A5007,#REF!,13,0)</f>
        <v>#REF!</v>
      </c>
      <c r="I5007" s="8" t="e">
        <f>VLOOKUP(E5007,'[1]свод!'!H$2:Q$1928,8,0)</f>
        <v>#REF!</v>
      </c>
      <c r="J5007" s="8" t="e">
        <f>VLOOKUP(A5007,'[1]свод!'!B$2:G$1928,6,0)</f>
        <v>#N/A</v>
      </c>
    </row>
    <row r="5008" spans="1:10" x14ac:dyDescent="0.3">
      <c r="A5008" s="5" t="s">
        <v>4411</v>
      </c>
      <c r="B5008" s="5" t="s">
        <v>631</v>
      </c>
      <c r="C5008" s="6" t="s">
        <v>489</v>
      </c>
      <c r="D5008" s="6" t="s">
        <v>3</v>
      </c>
      <c r="E5008" s="8" t="e">
        <f>VLOOKUP(A5008,#REF!,4,0)</f>
        <v>#REF!</v>
      </c>
      <c r="F5008" s="8" t="e">
        <f>VLOOKUP(A5008,#REF!,11,0)</f>
        <v>#REF!</v>
      </c>
      <c r="G5008" s="8" t="e">
        <f>VLOOKUP(A5008,#REF!,12,0)</f>
        <v>#REF!</v>
      </c>
      <c r="H5008" s="8" t="e">
        <f>VLOOKUP(A5008,#REF!,13,0)</f>
        <v>#REF!</v>
      </c>
      <c r="I5008" s="8" t="e">
        <f>VLOOKUP(E5008,'[1]свод!'!H$2:Q$1928,8,0)</f>
        <v>#REF!</v>
      </c>
      <c r="J5008" s="8" t="e">
        <f>VLOOKUP(A5008,'[1]свод!'!B$2:G$1928,6,0)</f>
        <v>#N/A</v>
      </c>
    </row>
    <row r="5009" spans="1:10" x14ac:dyDescent="0.3">
      <c r="A5009" s="5" t="s">
        <v>4413</v>
      </c>
      <c r="B5009" s="5" t="s">
        <v>387</v>
      </c>
      <c r="C5009" s="6" t="s">
        <v>4414</v>
      </c>
      <c r="D5009" s="6" t="s">
        <v>3</v>
      </c>
      <c r="E5009" s="8" t="e">
        <f>VLOOKUP(A5009,#REF!,4,0)</f>
        <v>#REF!</v>
      </c>
      <c r="F5009" s="8" t="e">
        <f>VLOOKUP(A5009,#REF!,11,0)</f>
        <v>#REF!</v>
      </c>
      <c r="G5009" s="8" t="e">
        <f>VLOOKUP(A5009,#REF!,12,0)</f>
        <v>#REF!</v>
      </c>
      <c r="H5009" s="8" t="e">
        <f>VLOOKUP(A5009,#REF!,13,0)</f>
        <v>#REF!</v>
      </c>
      <c r="I5009" s="8" t="e">
        <f>VLOOKUP(E5009,'[1]свод!'!H$2:Q$1928,8,0)</f>
        <v>#REF!</v>
      </c>
      <c r="J5009" s="8" t="e">
        <f>VLOOKUP(A5009,'[1]свод!'!B$2:G$1928,6,0)</f>
        <v>#N/A</v>
      </c>
    </row>
    <row r="5010" spans="1:10" x14ac:dyDescent="0.3">
      <c r="A5010" s="5" t="s">
        <v>4419</v>
      </c>
      <c r="B5010" s="5" t="s">
        <v>119</v>
      </c>
      <c r="C5010" s="6" t="s">
        <v>949</v>
      </c>
      <c r="D5010" s="6" t="s">
        <v>3</v>
      </c>
      <c r="E5010" s="8" t="e">
        <f>VLOOKUP(A5010,#REF!,4,0)</f>
        <v>#REF!</v>
      </c>
      <c r="F5010" s="8" t="e">
        <f>VLOOKUP(A5010,#REF!,11,0)</f>
        <v>#REF!</v>
      </c>
      <c r="G5010" s="8" t="e">
        <f>VLOOKUP(A5010,#REF!,12,0)</f>
        <v>#REF!</v>
      </c>
      <c r="H5010" s="8" t="e">
        <f>VLOOKUP(A5010,#REF!,13,0)</f>
        <v>#REF!</v>
      </c>
      <c r="I5010" s="8" t="e">
        <f>VLOOKUP(E5010,'[1]свод!'!H$2:Q$1928,8,0)</f>
        <v>#REF!</v>
      </c>
      <c r="J5010" s="8" t="e">
        <f>VLOOKUP(A5010,'[1]свод!'!B$2:G$1928,6,0)</f>
        <v>#N/A</v>
      </c>
    </row>
    <row r="5011" spans="1:10" x14ac:dyDescent="0.3">
      <c r="A5011" s="5" t="s">
        <v>4420</v>
      </c>
      <c r="B5011" s="5" t="s">
        <v>341</v>
      </c>
      <c r="C5011" s="6" t="s">
        <v>432</v>
      </c>
      <c r="D5011" s="6" t="s">
        <v>3</v>
      </c>
      <c r="E5011" s="8" t="e">
        <f>VLOOKUP(A5011,#REF!,4,0)</f>
        <v>#REF!</v>
      </c>
      <c r="F5011" s="8" t="e">
        <f>VLOOKUP(A5011,#REF!,11,0)</f>
        <v>#REF!</v>
      </c>
      <c r="G5011" s="8" t="e">
        <f>VLOOKUP(A5011,#REF!,12,0)</f>
        <v>#REF!</v>
      </c>
      <c r="H5011" s="8" t="e">
        <f>VLOOKUP(A5011,#REF!,13,0)</f>
        <v>#REF!</v>
      </c>
      <c r="I5011" s="8" t="e">
        <f>VLOOKUP(E5011,'[1]свод!'!H$2:Q$1928,8,0)</f>
        <v>#REF!</v>
      </c>
      <c r="J5011" s="8" t="e">
        <f>VLOOKUP(A5011,'[1]свод!'!B$2:G$1928,6,0)</f>
        <v>#N/A</v>
      </c>
    </row>
    <row r="5012" spans="1:10" x14ac:dyDescent="0.3">
      <c r="A5012" s="5" t="s">
        <v>4421</v>
      </c>
      <c r="B5012" s="5" t="s">
        <v>915</v>
      </c>
      <c r="C5012" s="6" t="s">
        <v>111</v>
      </c>
      <c r="D5012" s="6" t="s">
        <v>3</v>
      </c>
      <c r="E5012" s="8" t="e">
        <f>VLOOKUP(A5012,#REF!,4,0)</f>
        <v>#REF!</v>
      </c>
      <c r="F5012" s="8" t="e">
        <f>VLOOKUP(A5012,#REF!,11,0)</f>
        <v>#REF!</v>
      </c>
      <c r="G5012" s="8" t="e">
        <f>VLOOKUP(A5012,#REF!,12,0)</f>
        <v>#REF!</v>
      </c>
      <c r="H5012" s="8" t="e">
        <f>VLOOKUP(A5012,#REF!,13,0)</f>
        <v>#REF!</v>
      </c>
      <c r="I5012" s="8" t="e">
        <f>VLOOKUP(E5012,'[1]свод!'!H$2:Q$1928,8,0)</f>
        <v>#REF!</v>
      </c>
      <c r="J5012" s="8" t="e">
        <f>VLOOKUP(A5012,'[1]свод!'!B$2:G$1928,6,0)</f>
        <v>#N/A</v>
      </c>
    </row>
    <row r="5013" spans="1:10" x14ac:dyDescent="0.3">
      <c r="A5013" s="5" t="s">
        <v>4422</v>
      </c>
      <c r="B5013" s="5" t="s">
        <v>642</v>
      </c>
      <c r="C5013" s="6" t="s">
        <v>842</v>
      </c>
      <c r="D5013" s="6" t="s">
        <v>3</v>
      </c>
      <c r="E5013" s="8" t="e">
        <f>VLOOKUP(A5013,#REF!,4,0)</f>
        <v>#REF!</v>
      </c>
      <c r="F5013" s="8" t="e">
        <f>VLOOKUP(A5013,#REF!,11,0)</f>
        <v>#REF!</v>
      </c>
      <c r="G5013" s="8" t="e">
        <f>VLOOKUP(A5013,#REF!,12,0)</f>
        <v>#REF!</v>
      </c>
      <c r="H5013" s="8" t="e">
        <f>VLOOKUP(A5013,#REF!,13,0)</f>
        <v>#REF!</v>
      </c>
      <c r="I5013" s="8" t="e">
        <f>VLOOKUP(E5013,'[1]свод!'!H$2:Q$1928,8,0)</f>
        <v>#REF!</v>
      </c>
      <c r="J5013" s="8" t="e">
        <f>VLOOKUP(A5013,'[1]свод!'!B$2:G$1928,6,0)</f>
        <v>#N/A</v>
      </c>
    </row>
    <row r="5014" spans="1:10" x14ac:dyDescent="0.3">
      <c r="A5014" s="5" t="s">
        <v>4423</v>
      </c>
      <c r="B5014" s="5" t="s">
        <v>518</v>
      </c>
      <c r="C5014" s="6" t="s">
        <v>102</v>
      </c>
      <c r="D5014" s="6" t="s">
        <v>3</v>
      </c>
      <c r="E5014" s="8" t="e">
        <f>VLOOKUP(A5014,#REF!,4,0)</f>
        <v>#REF!</v>
      </c>
      <c r="F5014" s="8" t="e">
        <f>VLOOKUP(A5014,#REF!,11,0)</f>
        <v>#REF!</v>
      </c>
      <c r="G5014" s="8" t="e">
        <f>VLOOKUP(A5014,#REF!,12,0)</f>
        <v>#REF!</v>
      </c>
      <c r="H5014" s="8" t="e">
        <f>VLOOKUP(A5014,#REF!,13,0)</f>
        <v>#REF!</v>
      </c>
      <c r="I5014" s="8" t="e">
        <f>VLOOKUP(E5014,'[1]свод!'!H$2:Q$1928,8,0)</f>
        <v>#REF!</v>
      </c>
      <c r="J5014" s="8" t="e">
        <f>VLOOKUP(A5014,'[1]свод!'!B$2:G$1928,6,0)</f>
        <v>#N/A</v>
      </c>
    </row>
    <row r="5015" spans="1:10" x14ac:dyDescent="0.3">
      <c r="A5015" s="5" t="s">
        <v>4424</v>
      </c>
      <c r="B5015" s="5" t="s">
        <v>602</v>
      </c>
      <c r="C5015" s="6" t="s">
        <v>782</v>
      </c>
      <c r="D5015" s="6" t="s">
        <v>3</v>
      </c>
      <c r="E5015" s="8" t="e">
        <f>VLOOKUP(A5015,#REF!,4,0)</f>
        <v>#REF!</v>
      </c>
      <c r="F5015" s="8" t="e">
        <f>VLOOKUP(A5015,#REF!,11,0)</f>
        <v>#REF!</v>
      </c>
      <c r="G5015" s="8" t="e">
        <f>VLOOKUP(A5015,#REF!,12,0)</f>
        <v>#REF!</v>
      </c>
      <c r="H5015" s="8" t="e">
        <f>VLOOKUP(A5015,#REF!,13,0)</f>
        <v>#REF!</v>
      </c>
      <c r="I5015" s="8" t="e">
        <f>VLOOKUP(E5015,'[1]свод!'!H$2:Q$1928,8,0)</f>
        <v>#REF!</v>
      </c>
      <c r="J5015" s="8" t="e">
        <f>VLOOKUP(A5015,'[1]свод!'!B$2:G$1928,6,0)</f>
        <v>#N/A</v>
      </c>
    </row>
    <row r="5016" spans="1:10" x14ac:dyDescent="0.3">
      <c r="A5016" s="5" t="s">
        <v>4427</v>
      </c>
      <c r="B5016" s="5" t="s">
        <v>642</v>
      </c>
      <c r="C5016" s="6" t="s">
        <v>714</v>
      </c>
      <c r="D5016" s="6" t="s">
        <v>3</v>
      </c>
      <c r="E5016" s="8" t="e">
        <f>VLOOKUP(A5016,#REF!,4,0)</f>
        <v>#REF!</v>
      </c>
      <c r="F5016" s="8" t="e">
        <f>VLOOKUP(A5016,#REF!,11,0)</f>
        <v>#REF!</v>
      </c>
      <c r="G5016" s="8" t="e">
        <f>VLOOKUP(A5016,#REF!,12,0)</f>
        <v>#REF!</v>
      </c>
      <c r="H5016" s="8" t="e">
        <f>VLOOKUP(A5016,#REF!,13,0)</f>
        <v>#REF!</v>
      </c>
      <c r="I5016" s="8" t="e">
        <f>VLOOKUP(E5016,'[1]свод!'!H$2:Q$1928,8,0)</f>
        <v>#REF!</v>
      </c>
      <c r="J5016" s="8" t="e">
        <f>VLOOKUP(A5016,'[1]свод!'!B$2:G$1928,6,0)</f>
        <v>#N/A</v>
      </c>
    </row>
    <row r="5017" spans="1:10" x14ac:dyDescent="0.3">
      <c r="A5017" s="5" t="s">
        <v>4428</v>
      </c>
      <c r="B5017" s="5" t="s">
        <v>81</v>
      </c>
      <c r="C5017" s="6" t="s">
        <v>240</v>
      </c>
      <c r="D5017" s="6" t="s">
        <v>3</v>
      </c>
      <c r="E5017" s="8" t="e">
        <f>VLOOKUP(A5017,#REF!,4,0)</f>
        <v>#REF!</v>
      </c>
      <c r="F5017" s="8" t="e">
        <f>VLOOKUP(A5017,#REF!,11,0)</f>
        <v>#REF!</v>
      </c>
      <c r="G5017" s="8" t="e">
        <f>VLOOKUP(A5017,#REF!,12,0)</f>
        <v>#REF!</v>
      </c>
      <c r="H5017" s="8" t="e">
        <f>VLOOKUP(A5017,#REF!,13,0)</f>
        <v>#REF!</v>
      </c>
      <c r="I5017" s="8" t="e">
        <f>VLOOKUP(E5017,'[1]свод!'!H$2:Q$1928,8,0)</f>
        <v>#REF!</v>
      </c>
      <c r="J5017" s="8" t="e">
        <f>VLOOKUP(A5017,'[1]свод!'!B$2:G$1928,6,0)</f>
        <v>#N/A</v>
      </c>
    </row>
    <row r="5018" spans="1:10" x14ac:dyDescent="0.3">
      <c r="A5018" s="5" t="s">
        <v>4429</v>
      </c>
      <c r="B5018" s="5" t="s">
        <v>110</v>
      </c>
      <c r="C5018" s="6" t="s">
        <v>69</v>
      </c>
      <c r="D5018" s="6" t="s">
        <v>3</v>
      </c>
      <c r="E5018" s="8" t="e">
        <f>VLOOKUP(A5018,#REF!,4,0)</f>
        <v>#REF!</v>
      </c>
      <c r="F5018" s="8" t="e">
        <f>VLOOKUP(A5018,#REF!,11,0)</f>
        <v>#REF!</v>
      </c>
      <c r="G5018" s="8" t="e">
        <f>VLOOKUP(A5018,#REF!,12,0)</f>
        <v>#REF!</v>
      </c>
      <c r="H5018" s="8" t="e">
        <f>VLOOKUP(A5018,#REF!,13,0)</f>
        <v>#REF!</v>
      </c>
      <c r="I5018" s="8" t="e">
        <f>VLOOKUP(E5018,'[1]свод!'!H$2:Q$1928,8,0)</f>
        <v>#REF!</v>
      </c>
      <c r="J5018" s="8" t="e">
        <f>VLOOKUP(A5018,'[1]свод!'!B$2:G$1928,6,0)</f>
        <v>#N/A</v>
      </c>
    </row>
    <row r="5019" spans="1:10" x14ac:dyDescent="0.3">
      <c r="A5019" s="5" t="s">
        <v>4430</v>
      </c>
      <c r="B5019" s="5" t="s">
        <v>201</v>
      </c>
      <c r="C5019" s="6" t="s">
        <v>1117</v>
      </c>
      <c r="D5019" s="6" t="s">
        <v>3</v>
      </c>
      <c r="E5019" s="8" t="e">
        <f>VLOOKUP(A5019,#REF!,4,0)</f>
        <v>#REF!</v>
      </c>
      <c r="F5019" s="8" t="e">
        <f>VLOOKUP(A5019,#REF!,11,0)</f>
        <v>#REF!</v>
      </c>
      <c r="G5019" s="8" t="e">
        <f>VLOOKUP(A5019,#REF!,12,0)</f>
        <v>#REF!</v>
      </c>
      <c r="H5019" s="8" t="e">
        <f>VLOOKUP(A5019,#REF!,13,0)</f>
        <v>#REF!</v>
      </c>
      <c r="I5019" s="8" t="e">
        <f>VLOOKUP(E5019,'[1]свод!'!H$2:Q$1928,8,0)</f>
        <v>#REF!</v>
      </c>
      <c r="J5019" s="8" t="e">
        <f>VLOOKUP(A5019,'[1]свод!'!B$2:G$1928,6,0)</f>
        <v>#N/A</v>
      </c>
    </row>
    <row r="5020" spans="1:10" x14ac:dyDescent="0.3">
      <c r="A5020" s="5" t="s">
        <v>4431</v>
      </c>
      <c r="B5020" s="5" t="s">
        <v>129</v>
      </c>
      <c r="C5020" s="6" t="s">
        <v>348</v>
      </c>
      <c r="D5020" s="6" t="s">
        <v>3</v>
      </c>
      <c r="E5020" s="8" t="e">
        <f>VLOOKUP(A5020,#REF!,4,0)</f>
        <v>#REF!</v>
      </c>
      <c r="F5020" s="8" t="e">
        <f>VLOOKUP(A5020,#REF!,11,0)</f>
        <v>#REF!</v>
      </c>
      <c r="G5020" s="8" t="e">
        <f>VLOOKUP(A5020,#REF!,12,0)</f>
        <v>#REF!</v>
      </c>
      <c r="H5020" s="8" t="e">
        <f>VLOOKUP(A5020,#REF!,13,0)</f>
        <v>#REF!</v>
      </c>
      <c r="I5020" s="8" t="e">
        <f>VLOOKUP(E5020,'[1]свод!'!H$2:Q$1928,8,0)</f>
        <v>#REF!</v>
      </c>
      <c r="J5020" s="8" t="e">
        <f>VLOOKUP(A5020,'[1]свод!'!B$2:G$1928,6,0)</f>
        <v>#N/A</v>
      </c>
    </row>
    <row r="5021" spans="1:10" x14ac:dyDescent="0.3">
      <c r="A5021" s="5" t="s">
        <v>4432</v>
      </c>
      <c r="B5021" s="5" t="s">
        <v>1211</v>
      </c>
      <c r="C5021" s="6" t="s">
        <v>111</v>
      </c>
      <c r="D5021" s="6" t="s">
        <v>3</v>
      </c>
      <c r="E5021" s="8" t="e">
        <f>VLOOKUP(A5021,#REF!,4,0)</f>
        <v>#REF!</v>
      </c>
      <c r="F5021" s="8" t="e">
        <f>VLOOKUP(A5021,#REF!,11,0)</f>
        <v>#REF!</v>
      </c>
      <c r="G5021" s="8" t="e">
        <f>VLOOKUP(A5021,#REF!,12,0)</f>
        <v>#REF!</v>
      </c>
      <c r="H5021" s="8" t="e">
        <f>VLOOKUP(A5021,#REF!,13,0)</f>
        <v>#REF!</v>
      </c>
      <c r="I5021" s="8" t="e">
        <f>VLOOKUP(E5021,'[1]свод!'!H$2:Q$1928,8,0)</f>
        <v>#REF!</v>
      </c>
      <c r="J5021" s="8" t="e">
        <f>VLOOKUP(A5021,'[1]свод!'!B$2:G$1928,6,0)</f>
        <v>#N/A</v>
      </c>
    </row>
    <row r="5022" spans="1:10" x14ac:dyDescent="0.3">
      <c r="A5022" s="5" t="s">
        <v>4433</v>
      </c>
      <c r="B5022" s="5" t="s">
        <v>203</v>
      </c>
      <c r="C5022" s="6" t="s">
        <v>105</v>
      </c>
      <c r="D5022" s="6" t="s">
        <v>3</v>
      </c>
      <c r="E5022" s="8" t="e">
        <f>VLOOKUP(A5022,#REF!,4,0)</f>
        <v>#REF!</v>
      </c>
      <c r="F5022" s="8" t="e">
        <f>VLOOKUP(A5022,#REF!,11,0)</f>
        <v>#REF!</v>
      </c>
      <c r="G5022" s="8" t="e">
        <f>VLOOKUP(A5022,#REF!,12,0)</f>
        <v>#REF!</v>
      </c>
      <c r="H5022" s="8" t="e">
        <f>VLOOKUP(A5022,#REF!,13,0)</f>
        <v>#REF!</v>
      </c>
      <c r="I5022" s="8" t="e">
        <f>VLOOKUP(E5022,'[1]свод!'!H$2:Q$1928,8,0)</f>
        <v>#REF!</v>
      </c>
      <c r="J5022" s="8" t="e">
        <f>VLOOKUP(A5022,'[1]свод!'!B$2:G$1928,6,0)</f>
        <v>#N/A</v>
      </c>
    </row>
    <row r="5023" spans="1:10" x14ac:dyDescent="0.3">
      <c r="A5023" s="5" t="s">
        <v>4434</v>
      </c>
      <c r="B5023" s="5" t="s">
        <v>65</v>
      </c>
      <c r="C5023" s="6" t="s">
        <v>4435</v>
      </c>
      <c r="D5023" s="6" t="s">
        <v>3</v>
      </c>
      <c r="E5023" s="8" t="e">
        <f>VLOOKUP(A5023,#REF!,4,0)</f>
        <v>#REF!</v>
      </c>
      <c r="F5023" s="8" t="e">
        <f>VLOOKUP(A5023,#REF!,11,0)</f>
        <v>#REF!</v>
      </c>
      <c r="G5023" s="8" t="e">
        <f>VLOOKUP(A5023,#REF!,12,0)</f>
        <v>#REF!</v>
      </c>
      <c r="H5023" s="8" t="e">
        <f>VLOOKUP(A5023,#REF!,13,0)</f>
        <v>#REF!</v>
      </c>
      <c r="I5023" s="8" t="e">
        <f>VLOOKUP(E5023,'[1]свод!'!H$2:Q$1928,8,0)</f>
        <v>#REF!</v>
      </c>
      <c r="J5023" s="8" t="e">
        <f>VLOOKUP(A5023,'[1]свод!'!B$2:G$1928,6,0)</f>
        <v>#N/A</v>
      </c>
    </row>
    <row r="5024" spans="1:10" x14ac:dyDescent="0.3">
      <c r="A5024" s="5" t="s">
        <v>4436</v>
      </c>
      <c r="B5024" s="5" t="s">
        <v>503</v>
      </c>
      <c r="C5024" s="6" t="s">
        <v>111</v>
      </c>
      <c r="D5024" s="6" t="s">
        <v>3</v>
      </c>
      <c r="E5024" s="8" t="e">
        <f>VLOOKUP(A5024,#REF!,4,0)</f>
        <v>#REF!</v>
      </c>
      <c r="F5024" s="8" t="e">
        <f>VLOOKUP(A5024,#REF!,11,0)</f>
        <v>#REF!</v>
      </c>
      <c r="G5024" s="8" t="e">
        <f>VLOOKUP(A5024,#REF!,12,0)</f>
        <v>#REF!</v>
      </c>
      <c r="H5024" s="8" t="e">
        <f>VLOOKUP(A5024,#REF!,13,0)</f>
        <v>#REF!</v>
      </c>
      <c r="I5024" s="8" t="e">
        <f>VLOOKUP(E5024,'[1]свод!'!H$2:Q$1928,8,0)</f>
        <v>#REF!</v>
      </c>
      <c r="J5024" s="8" t="e">
        <f>VLOOKUP(A5024,'[1]свод!'!B$2:G$1928,6,0)</f>
        <v>#N/A</v>
      </c>
    </row>
    <row r="5025" spans="1:10" x14ac:dyDescent="0.3">
      <c r="A5025" s="5" t="s">
        <v>4437</v>
      </c>
      <c r="B5025" s="5" t="s">
        <v>36</v>
      </c>
      <c r="C5025" s="6" t="s">
        <v>4438</v>
      </c>
      <c r="D5025" s="6" t="s">
        <v>3</v>
      </c>
      <c r="E5025" s="8" t="e">
        <f>VLOOKUP(A5025,#REF!,4,0)</f>
        <v>#REF!</v>
      </c>
      <c r="F5025" s="8" t="e">
        <f>VLOOKUP(A5025,#REF!,11,0)</f>
        <v>#REF!</v>
      </c>
      <c r="G5025" s="8" t="e">
        <f>VLOOKUP(A5025,#REF!,12,0)</f>
        <v>#REF!</v>
      </c>
      <c r="H5025" s="8" t="e">
        <f>VLOOKUP(A5025,#REF!,13,0)</f>
        <v>#REF!</v>
      </c>
      <c r="I5025" s="8" t="e">
        <f>VLOOKUP(E5025,'[1]свод!'!H$2:Q$1928,8,0)</f>
        <v>#REF!</v>
      </c>
      <c r="J5025" s="8" t="e">
        <f>VLOOKUP(A5025,'[1]свод!'!B$2:G$1928,6,0)</f>
        <v>#N/A</v>
      </c>
    </row>
    <row r="5026" spans="1:10" x14ac:dyDescent="0.3">
      <c r="A5026" s="5" t="s">
        <v>4440</v>
      </c>
      <c r="B5026" s="5" t="s">
        <v>36</v>
      </c>
      <c r="C5026" s="6" t="s">
        <v>4441</v>
      </c>
      <c r="D5026" s="6" t="s">
        <v>3</v>
      </c>
      <c r="E5026" s="8" t="e">
        <f>VLOOKUP(A5026,#REF!,4,0)</f>
        <v>#REF!</v>
      </c>
      <c r="F5026" s="8" t="e">
        <f>VLOOKUP(A5026,#REF!,11,0)</f>
        <v>#REF!</v>
      </c>
      <c r="G5026" s="8" t="e">
        <f>VLOOKUP(A5026,#REF!,12,0)</f>
        <v>#REF!</v>
      </c>
      <c r="H5026" s="8" t="e">
        <f>VLOOKUP(A5026,#REF!,13,0)</f>
        <v>#REF!</v>
      </c>
      <c r="I5026" s="8" t="e">
        <f>VLOOKUP(E5026,'[1]свод!'!H$2:Q$1928,8,0)</f>
        <v>#REF!</v>
      </c>
      <c r="J5026" s="8" t="e">
        <f>VLOOKUP(A5026,'[1]свод!'!B$2:G$1928,6,0)</f>
        <v>#N/A</v>
      </c>
    </row>
    <row r="5027" spans="1:10" x14ac:dyDescent="0.3">
      <c r="A5027" s="5" t="s">
        <v>4443</v>
      </c>
      <c r="B5027" s="5" t="s">
        <v>266</v>
      </c>
      <c r="C5027" s="6" t="s">
        <v>468</v>
      </c>
      <c r="D5027" s="6" t="s">
        <v>3</v>
      </c>
      <c r="E5027" s="8" t="e">
        <f>VLOOKUP(A5027,#REF!,4,0)</f>
        <v>#REF!</v>
      </c>
      <c r="F5027" s="8" t="e">
        <f>VLOOKUP(A5027,#REF!,11,0)</f>
        <v>#REF!</v>
      </c>
      <c r="G5027" s="8" t="e">
        <f>VLOOKUP(A5027,#REF!,12,0)</f>
        <v>#REF!</v>
      </c>
      <c r="H5027" s="8" t="e">
        <f>VLOOKUP(A5027,#REF!,13,0)</f>
        <v>#REF!</v>
      </c>
      <c r="I5027" s="8" t="e">
        <f>VLOOKUP(E5027,'[1]свод!'!H$2:Q$1928,8,0)</f>
        <v>#REF!</v>
      </c>
      <c r="J5027" s="8" t="e">
        <f>VLOOKUP(A5027,'[1]свод!'!B$2:G$1928,6,0)</f>
        <v>#N/A</v>
      </c>
    </row>
    <row r="5028" spans="1:10" x14ac:dyDescent="0.3">
      <c r="A5028" s="5" t="s">
        <v>4445</v>
      </c>
      <c r="B5028" s="5" t="s">
        <v>203</v>
      </c>
      <c r="C5028" s="6" t="s">
        <v>529</v>
      </c>
      <c r="D5028" s="6" t="s">
        <v>3</v>
      </c>
      <c r="E5028" s="8" t="e">
        <f>VLOOKUP(A5028,#REF!,4,0)</f>
        <v>#REF!</v>
      </c>
      <c r="F5028" s="8" t="e">
        <f>VLOOKUP(A5028,#REF!,11,0)</f>
        <v>#REF!</v>
      </c>
      <c r="G5028" s="8" t="e">
        <f>VLOOKUP(A5028,#REF!,12,0)</f>
        <v>#REF!</v>
      </c>
      <c r="H5028" s="8" t="e">
        <f>VLOOKUP(A5028,#REF!,13,0)</f>
        <v>#REF!</v>
      </c>
      <c r="I5028" s="8" t="e">
        <f>VLOOKUP(E5028,'[1]свод!'!H$2:Q$1928,8,0)</f>
        <v>#REF!</v>
      </c>
      <c r="J5028" s="8" t="e">
        <f>VLOOKUP(A5028,'[1]свод!'!B$2:G$1928,6,0)</f>
        <v>#N/A</v>
      </c>
    </row>
    <row r="5029" spans="1:10" x14ac:dyDescent="0.3">
      <c r="A5029" s="5" t="s">
        <v>4446</v>
      </c>
      <c r="B5029" s="5" t="s">
        <v>1487</v>
      </c>
      <c r="C5029" s="6" t="s">
        <v>111</v>
      </c>
      <c r="D5029" s="6" t="s">
        <v>3</v>
      </c>
      <c r="E5029" s="8" t="e">
        <f>VLOOKUP(A5029,#REF!,4,0)</f>
        <v>#REF!</v>
      </c>
      <c r="F5029" s="8" t="e">
        <f>VLOOKUP(A5029,#REF!,11,0)</f>
        <v>#REF!</v>
      </c>
      <c r="G5029" s="8" t="e">
        <f>VLOOKUP(A5029,#REF!,12,0)</f>
        <v>#REF!</v>
      </c>
      <c r="H5029" s="8" t="e">
        <f>VLOOKUP(A5029,#REF!,13,0)</f>
        <v>#REF!</v>
      </c>
      <c r="I5029" s="8" t="e">
        <f>VLOOKUP(E5029,'[1]свод!'!H$2:Q$1928,8,0)</f>
        <v>#REF!</v>
      </c>
      <c r="J5029" s="8" t="e">
        <f>VLOOKUP(A5029,'[1]свод!'!B$2:G$1928,6,0)</f>
        <v>#N/A</v>
      </c>
    </row>
    <row r="5030" spans="1:10" x14ac:dyDescent="0.3">
      <c r="A5030" s="5" t="s">
        <v>4447</v>
      </c>
      <c r="B5030" s="5" t="s">
        <v>673</v>
      </c>
      <c r="C5030" s="6" t="s">
        <v>891</v>
      </c>
      <c r="D5030" s="6" t="s">
        <v>3</v>
      </c>
      <c r="E5030" s="8" t="e">
        <f>VLOOKUP(A5030,#REF!,4,0)</f>
        <v>#REF!</v>
      </c>
      <c r="F5030" s="8" t="e">
        <f>VLOOKUP(A5030,#REF!,11,0)</f>
        <v>#REF!</v>
      </c>
      <c r="G5030" s="8" t="e">
        <f>VLOOKUP(A5030,#REF!,12,0)</f>
        <v>#REF!</v>
      </c>
      <c r="H5030" s="8" t="e">
        <f>VLOOKUP(A5030,#REF!,13,0)</f>
        <v>#REF!</v>
      </c>
      <c r="I5030" s="8" t="e">
        <f>VLOOKUP(E5030,'[1]свод!'!H$2:Q$1928,8,0)</f>
        <v>#REF!</v>
      </c>
      <c r="J5030" s="8" t="e">
        <f>VLOOKUP(A5030,'[1]свод!'!B$2:G$1928,6,0)</f>
        <v>#N/A</v>
      </c>
    </row>
    <row r="5031" spans="1:10" x14ac:dyDescent="0.3">
      <c r="A5031" s="5" t="s">
        <v>4449</v>
      </c>
      <c r="B5031" s="5" t="s">
        <v>81</v>
      </c>
      <c r="C5031" s="6" t="s">
        <v>3887</v>
      </c>
      <c r="D5031" s="6" t="s">
        <v>3</v>
      </c>
      <c r="E5031" s="8" t="e">
        <f>VLOOKUP(A5031,#REF!,4,0)</f>
        <v>#REF!</v>
      </c>
      <c r="F5031" s="8" t="e">
        <f>VLOOKUP(A5031,#REF!,11,0)</f>
        <v>#REF!</v>
      </c>
      <c r="G5031" s="8" t="e">
        <f>VLOOKUP(A5031,#REF!,12,0)</f>
        <v>#REF!</v>
      </c>
      <c r="H5031" s="8" t="e">
        <f>VLOOKUP(A5031,#REF!,13,0)</f>
        <v>#REF!</v>
      </c>
      <c r="I5031" s="8" t="e">
        <f>VLOOKUP(E5031,'[1]свод!'!H$2:Q$1928,8,0)</f>
        <v>#REF!</v>
      </c>
      <c r="J5031" s="8" t="e">
        <f>VLOOKUP(A5031,'[1]свод!'!B$2:G$1928,6,0)</f>
        <v>#N/A</v>
      </c>
    </row>
    <row r="5032" spans="1:10" x14ac:dyDescent="0.3">
      <c r="A5032" s="5" t="s">
        <v>4450</v>
      </c>
      <c r="B5032" s="5" t="s">
        <v>2239</v>
      </c>
      <c r="C5032" s="6" t="s">
        <v>463</v>
      </c>
      <c r="D5032" s="6" t="s">
        <v>3</v>
      </c>
      <c r="E5032" s="8" t="e">
        <f>VLOOKUP(A5032,#REF!,4,0)</f>
        <v>#REF!</v>
      </c>
      <c r="F5032" s="8" t="e">
        <f>VLOOKUP(A5032,#REF!,11,0)</f>
        <v>#REF!</v>
      </c>
      <c r="G5032" s="8" t="e">
        <f>VLOOKUP(A5032,#REF!,12,0)</f>
        <v>#REF!</v>
      </c>
      <c r="H5032" s="8" t="e">
        <f>VLOOKUP(A5032,#REF!,13,0)</f>
        <v>#REF!</v>
      </c>
      <c r="I5032" s="8" t="e">
        <f>VLOOKUP(E5032,'[1]свод!'!H$2:Q$1928,8,0)</f>
        <v>#REF!</v>
      </c>
      <c r="J5032" s="8" t="e">
        <f>VLOOKUP(A5032,'[1]свод!'!B$2:G$1928,6,0)</f>
        <v>#N/A</v>
      </c>
    </row>
    <row r="5033" spans="1:10" x14ac:dyDescent="0.3">
      <c r="A5033" s="5" t="s">
        <v>4452</v>
      </c>
      <c r="B5033" s="5" t="s">
        <v>1219</v>
      </c>
      <c r="C5033" s="6" t="s">
        <v>4453</v>
      </c>
      <c r="D5033" s="6" t="s">
        <v>3</v>
      </c>
      <c r="E5033" s="8" t="e">
        <f>VLOOKUP(A5033,#REF!,4,0)</f>
        <v>#REF!</v>
      </c>
      <c r="F5033" s="8" t="e">
        <f>VLOOKUP(A5033,#REF!,11,0)</f>
        <v>#REF!</v>
      </c>
      <c r="G5033" s="8" t="e">
        <f>VLOOKUP(A5033,#REF!,12,0)</f>
        <v>#REF!</v>
      </c>
      <c r="H5033" s="8" t="e">
        <f>VLOOKUP(A5033,#REF!,13,0)</f>
        <v>#REF!</v>
      </c>
      <c r="I5033" s="8" t="e">
        <f>VLOOKUP(E5033,'[1]свод!'!H$2:Q$1928,8,0)</f>
        <v>#REF!</v>
      </c>
      <c r="J5033" s="8" t="e">
        <f>VLOOKUP(A5033,'[1]свод!'!B$2:G$1928,6,0)</f>
        <v>#N/A</v>
      </c>
    </row>
    <row r="5034" spans="1:10" x14ac:dyDescent="0.3">
      <c r="A5034" s="5" t="s">
        <v>4454</v>
      </c>
      <c r="B5034" s="5" t="s">
        <v>341</v>
      </c>
      <c r="C5034" s="6" t="s">
        <v>337</v>
      </c>
      <c r="D5034" s="6" t="s">
        <v>3</v>
      </c>
      <c r="E5034" s="8" t="e">
        <f>VLOOKUP(A5034,#REF!,4,0)</f>
        <v>#REF!</v>
      </c>
      <c r="F5034" s="8" t="e">
        <f>VLOOKUP(A5034,#REF!,11,0)</f>
        <v>#REF!</v>
      </c>
      <c r="G5034" s="8" t="e">
        <f>VLOOKUP(A5034,#REF!,12,0)</f>
        <v>#REF!</v>
      </c>
      <c r="H5034" s="8" t="e">
        <f>VLOOKUP(A5034,#REF!,13,0)</f>
        <v>#REF!</v>
      </c>
      <c r="I5034" s="8" t="e">
        <f>VLOOKUP(E5034,'[1]свод!'!H$2:Q$1928,8,0)</f>
        <v>#REF!</v>
      </c>
      <c r="J5034" s="8" t="e">
        <f>VLOOKUP(A5034,'[1]свод!'!B$2:G$1928,6,0)</f>
        <v>#N/A</v>
      </c>
    </row>
    <row r="5035" spans="1:10" x14ac:dyDescent="0.3">
      <c r="A5035" s="5" t="s">
        <v>4455</v>
      </c>
      <c r="B5035" s="5" t="s">
        <v>178</v>
      </c>
      <c r="C5035" s="6" t="s">
        <v>151</v>
      </c>
      <c r="D5035" s="6" t="s">
        <v>3</v>
      </c>
      <c r="E5035" s="8" t="e">
        <f>VLOOKUP(A5035,#REF!,4,0)</f>
        <v>#REF!</v>
      </c>
      <c r="F5035" s="8" t="e">
        <f>VLOOKUP(A5035,#REF!,11,0)</f>
        <v>#REF!</v>
      </c>
      <c r="G5035" s="8" t="e">
        <f>VLOOKUP(A5035,#REF!,12,0)</f>
        <v>#REF!</v>
      </c>
      <c r="H5035" s="8" t="e">
        <f>VLOOKUP(A5035,#REF!,13,0)</f>
        <v>#REF!</v>
      </c>
      <c r="I5035" s="8" t="e">
        <f>VLOOKUP(E5035,'[1]свод!'!H$2:Q$1928,8,0)</f>
        <v>#REF!</v>
      </c>
      <c r="J5035" s="8" t="e">
        <f>VLOOKUP(A5035,'[1]свод!'!B$2:G$1928,6,0)</f>
        <v>#N/A</v>
      </c>
    </row>
    <row r="5036" spans="1:10" x14ac:dyDescent="0.3">
      <c r="A5036" s="5" t="s">
        <v>4456</v>
      </c>
      <c r="B5036" s="5" t="s">
        <v>113</v>
      </c>
      <c r="C5036" s="6" t="s">
        <v>4</v>
      </c>
      <c r="D5036" s="6" t="s">
        <v>3</v>
      </c>
      <c r="E5036" s="8" t="e">
        <f>VLOOKUP(A5036,#REF!,4,0)</f>
        <v>#REF!</v>
      </c>
      <c r="F5036" s="8" t="e">
        <f>VLOOKUP(A5036,#REF!,11,0)</f>
        <v>#REF!</v>
      </c>
      <c r="G5036" s="8" t="e">
        <f>VLOOKUP(A5036,#REF!,12,0)</f>
        <v>#REF!</v>
      </c>
      <c r="H5036" s="8" t="e">
        <f>VLOOKUP(A5036,#REF!,13,0)</f>
        <v>#REF!</v>
      </c>
      <c r="I5036" s="8" t="e">
        <f>VLOOKUP(E5036,'[1]свод!'!H$2:Q$1928,8,0)</f>
        <v>#REF!</v>
      </c>
      <c r="J5036" s="8" t="e">
        <f>VLOOKUP(A5036,'[1]свод!'!B$2:G$1928,6,0)</f>
        <v>#N/A</v>
      </c>
    </row>
    <row r="5037" spans="1:10" x14ac:dyDescent="0.3">
      <c r="A5037" s="5" t="s">
        <v>4459</v>
      </c>
      <c r="B5037" s="5" t="s">
        <v>642</v>
      </c>
      <c r="C5037" s="6" t="s">
        <v>620</v>
      </c>
      <c r="D5037" s="6" t="s">
        <v>3</v>
      </c>
      <c r="E5037" s="8" t="e">
        <f>VLOOKUP(A5037,#REF!,4,0)</f>
        <v>#REF!</v>
      </c>
      <c r="F5037" s="8" t="e">
        <f>VLOOKUP(A5037,#REF!,11,0)</f>
        <v>#REF!</v>
      </c>
      <c r="G5037" s="8" t="e">
        <f>VLOOKUP(A5037,#REF!,12,0)</f>
        <v>#REF!</v>
      </c>
      <c r="H5037" s="8" t="e">
        <f>VLOOKUP(A5037,#REF!,13,0)</f>
        <v>#REF!</v>
      </c>
      <c r="I5037" s="8" t="e">
        <f>VLOOKUP(E5037,'[1]свод!'!H$2:Q$1928,8,0)</f>
        <v>#REF!</v>
      </c>
      <c r="J5037" s="8" t="e">
        <f>VLOOKUP(A5037,'[1]свод!'!B$2:G$1928,6,0)</f>
        <v>#N/A</v>
      </c>
    </row>
    <row r="5038" spans="1:10" x14ac:dyDescent="0.3">
      <c r="A5038" s="5" t="s">
        <v>4467</v>
      </c>
      <c r="B5038" s="5" t="s">
        <v>57</v>
      </c>
      <c r="C5038" s="6" t="s">
        <v>652</v>
      </c>
      <c r="D5038" s="6" t="s">
        <v>3</v>
      </c>
      <c r="E5038" s="8" t="e">
        <f>VLOOKUP(A5038,#REF!,4,0)</f>
        <v>#REF!</v>
      </c>
      <c r="F5038" s="8" t="e">
        <f>VLOOKUP(A5038,#REF!,11,0)</f>
        <v>#REF!</v>
      </c>
      <c r="G5038" s="8" t="e">
        <f>VLOOKUP(A5038,#REF!,12,0)</f>
        <v>#REF!</v>
      </c>
      <c r="H5038" s="8" t="e">
        <f>VLOOKUP(A5038,#REF!,13,0)</f>
        <v>#REF!</v>
      </c>
      <c r="I5038" s="8" t="e">
        <f>VLOOKUP(E5038,'[1]свод!'!H$2:Q$1928,8,0)</f>
        <v>#REF!</v>
      </c>
      <c r="J5038" s="8" t="e">
        <f>VLOOKUP(A5038,'[1]свод!'!B$2:G$1928,6,0)</f>
        <v>#N/A</v>
      </c>
    </row>
    <row r="5039" spans="1:10" x14ac:dyDescent="0.3">
      <c r="A5039" s="5" t="s">
        <v>4474</v>
      </c>
      <c r="B5039" s="5" t="s">
        <v>533</v>
      </c>
      <c r="C5039" s="6" t="s">
        <v>714</v>
      </c>
      <c r="D5039" s="6" t="s">
        <v>3</v>
      </c>
      <c r="E5039" s="8" t="e">
        <f>VLOOKUP(A5039,#REF!,4,0)</f>
        <v>#REF!</v>
      </c>
      <c r="F5039" s="8" t="e">
        <f>VLOOKUP(A5039,#REF!,11,0)</f>
        <v>#REF!</v>
      </c>
      <c r="G5039" s="8" t="e">
        <f>VLOOKUP(A5039,#REF!,12,0)</f>
        <v>#REF!</v>
      </c>
      <c r="H5039" s="8" t="e">
        <f>VLOOKUP(A5039,#REF!,13,0)</f>
        <v>#REF!</v>
      </c>
      <c r="I5039" s="8" t="e">
        <f>VLOOKUP(E5039,'[1]свод!'!H$2:Q$1928,8,0)</f>
        <v>#REF!</v>
      </c>
      <c r="J5039" s="8" t="e">
        <f>VLOOKUP(A5039,'[1]свод!'!B$2:G$1928,6,0)</f>
        <v>#N/A</v>
      </c>
    </row>
    <row r="5040" spans="1:10" x14ac:dyDescent="0.3">
      <c r="A5040" s="5" t="s">
        <v>4475</v>
      </c>
      <c r="B5040" s="5" t="s">
        <v>308</v>
      </c>
      <c r="C5040" s="6" t="s">
        <v>288</v>
      </c>
      <c r="D5040" s="6" t="s">
        <v>3</v>
      </c>
      <c r="E5040" s="8" t="e">
        <f>VLOOKUP(A5040,#REF!,4,0)</f>
        <v>#REF!</v>
      </c>
      <c r="F5040" s="8" t="e">
        <f>VLOOKUP(A5040,#REF!,11,0)</f>
        <v>#REF!</v>
      </c>
      <c r="G5040" s="8" t="e">
        <f>VLOOKUP(A5040,#REF!,12,0)</f>
        <v>#REF!</v>
      </c>
      <c r="H5040" s="8" t="e">
        <f>VLOOKUP(A5040,#REF!,13,0)</f>
        <v>#REF!</v>
      </c>
      <c r="I5040" s="8" t="e">
        <f>VLOOKUP(E5040,'[1]свод!'!H$2:Q$1928,8,0)</f>
        <v>#REF!</v>
      </c>
      <c r="J5040" s="8" t="e">
        <f>VLOOKUP(A5040,'[1]свод!'!B$2:G$1928,6,0)</f>
        <v>#N/A</v>
      </c>
    </row>
    <row r="5041" spans="1:10" x14ac:dyDescent="0.3">
      <c r="A5041" s="5" t="s">
        <v>4483</v>
      </c>
      <c r="B5041" s="5" t="s">
        <v>104</v>
      </c>
      <c r="C5041" s="6" t="s">
        <v>151</v>
      </c>
      <c r="D5041" s="6" t="s">
        <v>3</v>
      </c>
      <c r="E5041" s="8" t="e">
        <f>VLOOKUP(A5041,#REF!,4,0)</f>
        <v>#REF!</v>
      </c>
      <c r="F5041" s="8" t="e">
        <f>VLOOKUP(A5041,#REF!,11,0)</f>
        <v>#REF!</v>
      </c>
      <c r="G5041" s="8" t="e">
        <f>VLOOKUP(A5041,#REF!,12,0)</f>
        <v>#REF!</v>
      </c>
      <c r="H5041" s="8" t="e">
        <f>VLOOKUP(A5041,#REF!,13,0)</f>
        <v>#REF!</v>
      </c>
      <c r="I5041" s="8" t="e">
        <f>VLOOKUP(E5041,'[1]свод!'!H$2:Q$1928,8,0)</f>
        <v>#REF!</v>
      </c>
      <c r="J5041" s="8" t="e">
        <f>VLOOKUP(A5041,'[1]свод!'!B$2:G$1928,6,0)</f>
        <v>#N/A</v>
      </c>
    </row>
    <row r="5042" spans="1:10" x14ac:dyDescent="0.3">
      <c r="A5042" s="5" t="s">
        <v>4509</v>
      </c>
      <c r="B5042" s="5" t="s">
        <v>30</v>
      </c>
      <c r="C5042" s="6" t="s">
        <v>925</v>
      </c>
      <c r="D5042" s="6" t="s">
        <v>3</v>
      </c>
      <c r="E5042" s="8" t="e">
        <f>VLOOKUP(A5042,#REF!,4,0)</f>
        <v>#REF!</v>
      </c>
      <c r="F5042" s="8" t="e">
        <f>VLOOKUP(A5042,#REF!,11,0)</f>
        <v>#REF!</v>
      </c>
      <c r="G5042" s="8" t="e">
        <f>VLOOKUP(A5042,#REF!,12,0)</f>
        <v>#REF!</v>
      </c>
      <c r="H5042" s="8" t="e">
        <f>VLOOKUP(A5042,#REF!,13,0)</f>
        <v>#REF!</v>
      </c>
      <c r="I5042" s="8" t="e">
        <f>VLOOKUP(E5042,'[1]свод!'!H$2:Q$1928,8,0)</f>
        <v>#REF!</v>
      </c>
      <c r="J5042" s="8" t="e">
        <f>VLOOKUP(A5042,'[1]свод!'!B$2:G$1928,6,0)</f>
        <v>#N/A</v>
      </c>
    </row>
    <row r="5043" spans="1:10" x14ac:dyDescent="0.3">
      <c r="A5043" s="5" t="s">
        <v>4510</v>
      </c>
      <c r="B5043" s="5" t="s">
        <v>30</v>
      </c>
      <c r="C5043" s="6" t="s">
        <v>767</v>
      </c>
      <c r="D5043" s="6" t="s">
        <v>3</v>
      </c>
      <c r="E5043" s="8" t="e">
        <f>VLOOKUP(A5043,#REF!,4,0)</f>
        <v>#REF!</v>
      </c>
      <c r="F5043" s="8" t="e">
        <f>VLOOKUP(A5043,#REF!,11,0)</f>
        <v>#REF!</v>
      </c>
      <c r="G5043" s="8" t="e">
        <f>VLOOKUP(A5043,#REF!,12,0)</f>
        <v>#REF!</v>
      </c>
      <c r="H5043" s="8" t="e">
        <f>VLOOKUP(A5043,#REF!,13,0)</f>
        <v>#REF!</v>
      </c>
      <c r="I5043" s="8" t="e">
        <f>VLOOKUP(E5043,'[1]свод!'!H$2:Q$1928,8,0)</f>
        <v>#REF!</v>
      </c>
      <c r="J5043" s="8" t="e">
        <f>VLOOKUP(A5043,'[1]свод!'!B$2:G$1928,6,0)</f>
        <v>#N/A</v>
      </c>
    </row>
    <row r="5044" spans="1:10" x14ac:dyDescent="0.3">
      <c r="A5044" s="5" t="s">
        <v>4512</v>
      </c>
      <c r="B5044" s="5" t="s">
        <v>518</v>
      </c>
      <c r="C5044" s="6" t="s">
        <v>168</v>
      </c>
      <c r="D5044" s="6" t="s">
        <v>3</v>
      </c>
      <c r="E5044" s="8" t="e">
        <f>VLOOKUP(A5044,#REF!,4,0)</f>
        <v>#REF!</v>
      </c>
      <c r="F5044" s="8" t="e">
        <f>VLOOKUP(A5044,#REF!,11,0)</f>
        <v>#REF!</v>
      </c>
      <c r="G5044" s="8" t="e">
        <f>VLOOKUP(A5044,#REF!,12,0)</f>
        <v>#REF!</v>
      </c>
      <c r="H5044" s="8" t="e">
        <f>VLOOKUP(A5044,#REF!,13,0)</f>
        <v>#REF!</v>
      </c>
      <c r="I5044" s="8" t="e">
        <f>VLOOKUP(E5044,'[1]свод!'!H$2:Q$1928,8,0)</f>
        <v>#REF!</v>
      </c>
      <c r="J5044" s="8" t="e">
        <f>VLOOKUP(A5044,'[1]свод!'!B$2:G$1928,6,0)</f>
        <v>#N/A</v>
      </c>
    </row>
    <row r="5045" spans="1:10" x14ac:dyDescent="0.3">
      <c r="A5045" s="5" t="s">
        <v>4514</v>
      </c>
      <c r="B5045" s="5" t="s">
        <v>1623</v>
      </c>
      <c r="C5045" s="6" t="s">
        <v>52</v>
      </c>
      <c r="D5045" s="6" t="s">
        <v>3</v>
      </c>
      <c r="E5045" s="8" t="e">
        <f>VLOOKUP(A5045,#REF!,4,0)</f>
        <v>#REF!</v>
      </c>
      <c r="F5045" s="8" t="e">
        <f>VLOOKUP(A5045,#REF!,11,0)</f>
        <v>#REF!</v>
      </c>
      <c r="G5045" s="8" t="e">
        <f>VLOOKUP(A5045,#REF!,12,0)</f>
        <v>#REF!</v>
      </c>
      <c r="H5045" s="8" t="e">
        <f>VLOOKUP(A5045,#REF!,13,0)</f>
        <v>#REF!</v>
      </c>
      <c r="I5045" s="8" t="e">
        <f>VLOOKUP(E5045,'[1]свод!'!H$2:Q$1928,8,0)</f>
        <v>#REF!</v>
      </c>
      <c r="J5045" s="8" t="e">
        <f>VLOOKUP(A5045,'[1]свод!'!B$2:G$1928,6,0)</f>
        <v>#N/A</v>
      </c>
    </row>
    <row r="5046" spans="1:10" x14ac:dyDescent="0.3">
      <c r="A5046" s="5" t="s">
        <v>4517</v>
      </c>
      <c r="B5046" s="5" t="s">
        <v>79</v>
      </c>
      <c r="C5046" s="6" t="s">
        <v>228</v>
      </c>
      <c r="D5046" s="6" t="s">
        <v>3</v>
      </c>
      <c r="E5046" s="8" t="e">
        <f>VLOOKUP(A5046,#REF!,4,0)</f>
        <v>#REF!</v>
      </c>
      <c r="F5046" s="8" t="e">
        <f>VLOOKUP(A5046,#REF!,11,0)</f>
        <v>#REF!</v>
      </c>
      <c r="G5046" s="8" t="e">
        <f>VLOOKUP(A5046,#REF!,12,0)</f>
        <v>#REF!</v>
      </c>
      <c r="H5046" s="8" t="e">
        <f>VLOOKUP(A5046,#REF!,13,0)</f>
        <v>#REF!</v>
      </c>
      <c r="I5046" s="8" t="e">
        <f>VLOOKUP(E5046,'[1]свод!'!H$2:Q$1928,8,0)</f>
        <v>#REF!</v>
      </c>
      <c r="J5046" s="8" t="e">
        <f>VLOOKUP(A5046,'[1]свод!'!B$2:G$1928,6,0)</f>
        <v>#N/A</v>
      </c>
    </row>
    <row r="5047" spans="1:10" x14ac:dyDescent="0.3">
      <c r="A5047" s="5" t="s">
        <v>4518</v>
      </c>
      <c r="B5047" s="5" t="s">
        <v>1489</v>
      </c>
      <c r="C5047" s="6" t="s">
        <v>767</v>
      </c>
      <c r="D5047" s="6" t="s">
        <v>3</v>
      </c>
      <c r="E5047" s="8" t="e">
        <f>VLOOKUP(A5047,#REF!,4,0)</f>
        <v>#REF!</v>
      </c>
      <c r="F5047" s="8" t="e">
        <f>VLOOKUP(A5047,#REF!,11,0)</f>
        <v>#REF!</v>
      </c>
      <c r="G5047" s="8" t="e">
        <f>VLOOKUP(A5047,#REF!,12,0)</f>
        <v>#REF!</v>
      </c>
      <c r="H5047" s="8" t="e">
        <f>VLOOKUP(A5047,#REF!,13,0)</f>
        <v>#REF!</v>
      </c>
      <c r="I5047" s="8" t="e">
        <f>VLOOKUP(E5047,'[1]свод!'!H$2:Q$1928,8,0)</f>
        <v>#REF!</v>
      </c>
      <c r="J5047" s="8" t="e">
        <f>VLOOKUP(A5047,'[1]свод!'!B$2:G$1928,6,0)</f>
        <v>#N/A</v>
      </c>
    </row>
    <row r="5048" spans="1:10" x14ac:dyDescent="0.3">
      <c r="A5048" s="5" t="s">
        <v>4520</v>
      </c>
      <c r="B5048" s="5" t="s">
        <v>30</v>
      </c>
      <c r="C5048" s="6" t="s">
        <v>102</v>
      </c>
      <c r="D5048" s="6" t="s">
        <v>3</v>
      </c>
      <c r="E5048" s="8" t="e">
        <f>VLOOKUP(A5048,#REF!,4,0)</f>
        <v>#REF!</v>
      </c>
      <c r="F5048" s="8" t="e">
        <f>VLOOKUP(A5048,#REF!,11,0)</f>
        <v>#REF!</v>
      </c>
      <c r="G5048" s="8" t="e">
        <f>VLOOKUP(A5048,#REF!,12,0)</f>
        <v>#REF!</v>
      </c>
      <c r="H5048" s="8" t="e">
        <f>VLOOKUP(A5048,#REF!,13,0)</f>
        <v>#REF!</v>
      </c>
      <c r="I5048" s="8" t="e">
        <f>VLOOKUP(E5048,'[1]свод!'!H$2:Q$1928,8,0)</f>
        <v>#REF!</v>
      </c>
      <c r="J5048" s="8" t="e">
        <f>VLOOKUP(A5048,'[1]свод!'!B$2:G$1928,6,0)</f>
        <v>#N/A</v>
      </c>
    </row>
    <row r="5049" spans="1:10" x14ac:dyDescent="0.3">
      <c r="A5049" s="5" t="s">
        <v>4524</v>
      </c>
      <c r="B5049" s="5" t="s">
        <v>30</v>
      </c>
      <c r="C5049" s="6" t="s">
        <v>1840</v>
      </c>
      <c r="D5049" s="6" t="s">
        <v>3</v>
      </c>
      <c r="E5049" s="8" t="e">
        <f>VLOOKUP(A5049,#REF!,4,0)</f>
        <v>#REF!</v>
      </c>
      <c r="F5049" s="8" t="e">
        <f>VLOOKUP(A5049,#REF!,11,0)</f>
        <v>#REF!</v>
      </c>
      <c r="G5049" s="8" t="e">
        <f>VLOOKUP(A5049,#REF!,12,0)</f>
        <v>#REF!</v>
      </c>
      <c r="H5049" s="8" t="e">
        <f>VLOOKUP(A5049,#REF!,13,0)</f>
        <v>#REF!</v>
      </c>
      <c r="I5049" s="8" t="e">
        <f>VLOOKUP(E5049,'[1]свод!'!H$2:Q$1928,8,0)</f>
        <v>#REF!</v>
      </c>
      <c r="J5049" s="8" t="e">
        <f>VLOOKUP(A5049,'[1]свод!'!B$2:G$1928,6,0)</f>
        <v>#N/A</v>
      </c>
    </row>
    <row r="5050" spans="1:10" x14ac:dyDescent="0.3">
      <c r="A5050" s="5" t="s">
        <v>4525</v>
      </c>
      <c r="B5050" s="5" t="s">
        <v>104</v>
      </c>
      <c r="C5050" s="6" t="s">
        <v>19</v>
      </c>
      <c r="D5050" s="6" t="s">
        <v>3</v>
      </c>
      <c r="E5050" s="8" t="e">
        <f>VLOOKUP(A5050,#REF!,4,0)</f>
        <v>#REF!</v>
      </c>
      <c r="F5050" s="8" t="e">
        <f>VLOOKUP(A5050,#REF!,11,0)</f>
        <v>#REF!</v>
      </c>
      <c r="G5050" s="8" t="e">
        <f>VLOOKUP(A5050,#REF!,12,0)</f>
        <v>#REF!</v>
      </c>
      <c r="H5050" s="8" t="e">
        <f>VLOOKUP(A5050,#REF!,13,0)</f>
        <v>#REF!</v>
      </c>
      <c r="I5050" s="8" t="e">
        <f>VLOOKUP(E5050,'[1]свод!'!H$2:Q$1928,8,0)</f>
        <v>#REF!</v>
      </c>
      <c r="J5050" s="8" t="e">
        <f>VLOOKUP(A5050,'[1]свод!'!B$2:G$1928,6,0)</f>
        <v>#N/A</v>
      </c>
    </row>
    <row r="5051" spans="1:10" x14ac:dyDescent="0.3">
      <c r="A5051" s="5" t="s">
        <v>4526</v>
      </c>
      <c r="B5051" s="5" t="s">
        <v>4527</v>
      </c>
      <c r="C5051" s="6" t="s">
        <v>25</v>
      </c>
      <c r="D5051" s="6" t="s">
        <v>3</v>
      </c>
      <c r="E5051" s="8" t="e">
        <f>VLOOKUP(A5051,#REF!,4,0)</f>
        <v>#REF!</v>
      </c>
      <c r="F5051" s="8" t="e">
        <f>VLOOKUP(A5051,#REF!,11,0)</f>
        <v>#REF!</v>
      </c>
      <c r="G5051" s="8" t="e">
        <f>VLOOKUP(A5051,#REF!,12,0)</f>
        <v>#REF!</v>
      </c>
      <c r="H5051" s="8" t="e">
        <f>VLOOKUP(A5051,#REF!,13,0)</f>
        <v>#REF!</v>
      </c>
      <c r="I5051" s="8" t="e">
        <f>VLOOKUP(E5051,'[1]свод!'!H$2:Q$1928,8,0)</f>
        <v>#REF!</v>
      </c>
      <c r="J5051" s="8" t="e">
        <f>VLOOKUP(A5051,'[1]свод!'!B$2:G$1928,6,0)</f>
        <v>#N/A</v>
      </c>
    </row>
    <row r="5052" spans="1:10" x14ac:dyDescent="0.3">
      <c r="A5052" s="5" t="s">
        <v>4528</v>
      </c>
      <c r="B5052" s="5" t="s">
        <v>3009</v>
      </c>
      <c r="C5052" s="6" t="s">
        <v>111</v>
      </c>
      <c r="D5052" s="6" t="s">
        <v>3</v>
      </c>
      <c r="E5052" s="8" t="e">
        <f>VLOOKUP(A5052,#REF!,4,0)</f>
        <v>#REF!</v>
      </c>
      <c r="F5052" s="8" t="e">
        <f>VLOOKUP(A5052,#REF!,11,0)</f>
        <v>#REF!</v>
      </c>
      <c r="G5052" s="8" t="e">
        <f>VLOOKUP(A5052,#REF!,12,0)</f>
        <v>#REF!</v>
      </c>
      <c r="H5052" s="8" t="e">
        <f>VLOOKUP(A5052,#REF!,13,0)</f>
        <v>#REF!</v>
      </c>
      <c r="I5052" s="8" t="e">
        <f>VLOOKUP(E5052,'[1]свод!'!H$2:Q$1928,8,0)</f>
        <v>#REF!</v>
      </c>
      <c r="J5052" s="8" t="e">
        <f>VLOOKUP(A5052,'[1]свод!'!B$2:G$1928,6,0)</f>
        <v>#N/A</v>
      </c>
    </row>
    <row r="5053" spans="1:10" x14ac:dyDescent="0.3">
      <c r="A5053" s="5" t="s">
        <v>4530</v>
      </c>
      <c r="B5053" s="5" t="s">
        <v>2239</v>
      </c>
      <c r="C5053" s="6" t="s">
        <v>632</v>
      </c>
      <c r="D5053" s="6" t="s">
        <v>3</v>
      </c>
      <c r="E5053" s="8" t="e">
        <f>VLOOKUP(A5053,#REF!,4,0)</f>
        <v>#REF!</v>
      </c>
      <c r="F5053" s="8" t="e">
        <f>VLOOKUP(A5053,#REF!,11,0)</f>
        <v>#REF!</v>
      </c>
      <c r="G5053" s="8" t="e">
        <f>VLOOKUP(A5053,#REF!,12,0)</f>
        <v>#REF!</v>
      </c>
      <c r="H5053" s="8" t="e">
        <f>VLOOKUP(A5053,#REF!,13,0)</f>
        <v>#REF!</v>
      </c>
      <c r="I5053" s="8" t="e">
        <f>VLOOKUP(E5053,'[1]свод!'!H$2:Q$1928,8,0)</f>
        <v>#REF!</v>
      </c>
      <c r="J5053" s="8" t="e">
        <f>VLOOKUP(A5053,'[1]свод!'!B$2:G$1928,6,0)</f>
        <v>#N/A</v>
      </c>
    </row>
    <row r="5054" spans="1:10" x14ac:dyDescent="0.3">
      <c r="A5054" s="5" t="s">
        <v>4531</v>
      </c>
      <c r="B5054" s="5" t="s">
        <v>126</v>
      </c>
      <c r="C5054" s="6" t="s">
        <v>28</v>
      </c>
      <c r="D5054" s="6" t="s">
        <v>3</v>
      </c>
      <c r="E5054" s="8" t="e">
        <f>VLOOKUP(A5054,#REF!,4,0)</f>
        <v>#REF!</v>
      </c>
      <c r="F5054" s="8" t="e">
        <f>VLOOKUP(A5054,#REF!,11,0)</f>
        <v>#REF!</v>
      </c>
      <c r="G5054" s="8" t="e">
        <f>VLOOKUP(A5054,#REF!,12,0)</f>
        <v>#REF!</v>
      </c>
      <c r="H5054" s="8" t="e">
        <f>VLOOKUP(A5054,#REF!,13,0)</f>
        <v>#REF!</v>
      </c>
      <c r="I5054" s="8" t="e">
        <f>VLOOKUP(E5054,'[1]свод!'!H$2:Q$1928,8,0)</f>
        <v>#REF!</v>
      </c>
      <c r="J5054" s="8" t="e">
        <f>VLOOKUP(A5054,'[1]свод!'!B$2:G$1928,6,0)</f>
        <v>#N/A</v>
      </c>
    </row>
    <row r="5055" spans="1:10" x14ac:dyDescent="0.3">
      <c r="A5055" s="5" t="s">
        <v>4532</v>
      </c>
      <c r="B5055" s="5" t="s">
        <v>178</v>
      </c>
      <c r="C5055" s="6" t="s">
        <v>4533</v>
      </c>
      <c r="D5055" s="6" t="s">
        <v>3</v>
      </c>
      <c r="E5055" s="8" t="e">
        <f>VLOOKUP(A5055,#REF!,4,0)</f>
        <v>#REF!</v>
      </c>
      <c r="F5055" s="8" t="e">
        <f>VLOOKUP(A5055,#REF!,11,0)</f>
        <v>#REF!</v>
      </c>
      <c r="G5055" s="8" t="e">
        <f>VLOOKUP(A5055,#REF!,12,0)</f>
        <v>#REF!</v>
      </c>
      <c r="H5055" s="8" t="e">
        <f>VLOOKUP(A5055,#REF!,13,0)</f>
        <v>#REF!</v>
      </c>
      <c r="I5055" s="8" t="e">
        <f>VLOOKUP(E5055,'[1]свод!'!H$2:Q$1928,8,0)</f>
        <v>#REF!</v>
      </c>
      <c r="J5055" s="8" t="e">
        <f>VLOOKUP(A5055,'[1]свод!'!B$2:G$1928,6,0)</f>
        <v>#N/A</v>
      </c>
    </row>
    <row r="5056" spans="1:10" x14ac:dyDescent="0.3">
      <c r="A5056" s="5" t="s">
        <v>4534</v>
      </c>
      <c r="B5056" s="5" t="s">
        <v>518</v>
      </c>
      <c r="C5056" s="6" t="s">
        <v>489</v>
      </c>
      <c r="D5056" s="6" t="s">
        <v>3</v>
      </c>
      <c r="E5056" s="8" t="e">
        <f>VLOOKUP(A5056,#REF!,4,0)</f>
        <v>#REF!</v>
      </c>
      <c r="F5056" s="8" t="e">
        <f>VLOOKUP(A5056,#REF!,11,0)</f>
        <v>#REF!</v>
      </c>
      <c r="G5056" s="8" t="e">
        <f>VLOOKUP(A5056,#REF!,12,0)</f>
        <v>#REF!</v>
      </c>
      <c r="H5056" s="8" t="e">
        <f>VLOOKUP(A5056,#REF!,13,0)</f>
        <v>#REF!</v>
      </c>
      <c r="I5056" s="8" t="e">
        <f>VLOOKUP(E5056,'[1]свод!'!H$2:Q$1928,8,0)</f>
        <v>#REF!</v>
      </c>
      <c r="J5056" s="8" t="e">
        <f>VLOOKUP(A5056,'[1]свод!'!B$2:G$1928,6,0)</f>
        <v>#N/A</v>
      </c>
    </row>
    <row r="5057" spans="1:10" x14ac:dyDescent="0.3">
      <c r="A5057" s="5" t="s">
        <v>4535</v>
      </c>
      <c r="B5057" s="5" t="s">
        <v>915</v>
      </c>
      <c r="C5057" s="6" t="s">
        <v>714</v>
      </c>
      <c r="D5057" s="6" t="s">
        <v>3</v>
      </c>
      <c r="E5057" s="8" t="e">
        <f>VLOOKUP(A5057,#REF!,4,0)</f>
        <v>#REF!</v>
      </c>
      <c r="F5057" s="8" t="e">
        <f>VLOOKUP(A5057,#REF!,11,0)</f>
        <v>#REF!</v>
      </c>
      <c r="G5057" s="8" t="e">
        <f>VLOOKUP(A5057,#REF!,12,0)</f>
        <v>#REF!</v>
      </c>
      <c r="H5057" s="8" t="e">
        <f>VLOOKUP(A5057,#REF!,13,0)</f>
        <v>#REF!</v>
      </c>
      <c r="I5057" s="8" t="e">
        <f>VLOOKUP(E5057,'[1]свод!'!H$2:Q$1928,8,0)</f>
        <v>#REF!</v>
      </c>
      <c r="J5057" s="8" t="e">
        <f>VLOOKUP(A5057,'[1]свод!'!B$2:G$1928,6,0)</f>
        <v>#N/A</v>
      </c>
    </row>
    <row r="5058" spans="1:10" x14ac:dyDescent="0.3">
      <c r="A5058" s="5" t="s">
        <v>4536</v>
      </c>
      <c r="B5058" s="5" t="s">
        <v>126</v>
      </c>
      <c r="C5058" s="6" t="s">
        <v>1484</v>
      </c>
      <c r="D5058" s="6" t="s">
        <v>3</v>
      </c>
      <c r="E5058" s="8" t="e">
        <f>VLOOKUP(A5058,#REF!,4,0)</f>
        <v>#REF!</v>
      </c>
      <c r="F5058" s="8" t="e">
        <f>VLOOKUP(A5058,#REF!,11,0)</f>
        <v>#REF!</v>
      </c>
      <c r="G5058" s="8" t="e">
        <f>VLOOKUP(A5058,#REF!,12,0)</f>
        <v>#REF!</v>
      </c>
      <c r="H5058" s="8" t="e">
        <f>VLOOKUP(A5058,#REF!,13,0)</f>
        <v>#REF!</v>
      </c>
      <c r="I5058" s="8" t="e">
        <f>VLOOKUP(E5058,'[1]свод!'!H$2:Q$1928,8,0)</f>
        <v>#REF!</v>
      </c>
      <c r="J5058" s="8" t="e">
        <f>VLOOKUP(A5058,'[1]свод!'!B$2:G$1928,6,0)</f>
        <v>#N/A</v>
      </c>
    </row>
    <row r="5059" spans="1:10" x14ac:dyDescent="0.3">
      <c r="A5059" s="5" t="s">
        <v>4537</v>
      </c>
      <c r="B5059" s="5" t="s">
        <v>30</v>
      </c>
      <c r="C5059" s="6" t="s">
        <v>2889</v>
      </c>
      <c r="D5059" s="6" t="s">
        <v>3</v>
      </c>
      <c r="E5059" s="8" t="e">
        <f>VLOOKUP(A5059,#REF!,4,0)</f>
        <v>#REF!</v>
      </c>
      <c r="F5059" s="8" t="e">
        <f>VLOOKUP(A5059,#REF!,11,0)</f>
        <v>#REF!</v>
      </c>
      <c r="G5059" s="8" t="e">
        <f>VLOOKUP(A5059,#REF!,12,0)</f>
        <v>#REF!</v>
      </c>
      <c r="H5059" s="8" t="e">
        <f>VLOOKUP(A5059,#REF!,13,0)</f>
        <v>#REF!</v>
      </c>
      <c r="I5059" s="8" t="e">
        <f>VLOOKUP(E5059,'[1]свод!'!H$2:Q$1928,8,0)</f>
        <v>#REF!</v>
      </c>
      <c r="J5059" s="8" t="e">
        <f>VLOOKUP(A5059,'[1]свод!'!B$2:G$1928,6,0)</f>
        <v>#N/A</v>
      </c>
    </row>
    <row r="5060" spans="1:10" x14ac:dyDescent="0.3">
      <c r="A5060" s="5" t="s">
        <v>4538</v>
      </c>
      <c r="B5060" s="5" t="s">
        <v>518</v>
      </c>
      <c r="C5060" s="6" t="s">
        <v>468</v>
      </c>
      <c r="D5060" s="6" t="s">
        <v>3</v>
      </c>
      <c r="E5060" s="8" t="e">
        <f>VLOOKUP(A5060,#REF!,4,0)</f>
        <v>#REF!</v>
      </c>
      <c r="F5060" s="8" t="e">
        <f>VLOOKUP(A5060,#REF!,11,0)</f>
        <v>#REF!</v>
      </c>
      <c r="G5060" s="8" t="e">
        <f>VLOOKUP(A5060,#REF!,12,0)</f>
        <v>#REF!</v>
      </c>
      <c r="H5060" s="8" t="e">
        <f>VLOOKUP(A5060,#REF!,13,0)</f>
        <v>#REF!</v>
      </c>
      <c r="I5060" s="8" t="e">
        <f>VLOOKUP(E5060,'[1]свод!'!H$2:Q$1928,8,0)</f>
        <v>#REF!</v>
      </c>
      <c r="J5060" s="8" t="e">
        <f>VLOOKUP(A5060,'[1]свод!'!B$2:G$1928,6,0)</f>
        <v>#N/A</v>
      </c>
    </row>
    <row r="5061" spans="1:10" x14ac:dyDescent="0.3">
      <c r="A5061" s="5" t="s">
        <v>4539</v>
      </c>
      <c r="B5061" s="5" t="s">
        <v>1074</v>
      </c>
      <c r="C5061" s="6" t="s">
        <v>69</v>
      </c>
      <c r="D5061" s="6" t="s">
        <v>3</v>
      </c>
      <c r="E5061" s="8" t="e">
        <f>VLOOKUP(A5061,#REF!,4,0)</f>
        <v>#REF!</v>
      </c>
      <c r="F5061" s="8" t="e">
        <f>VLOOKUP(A5061,#REF!,11,0)</f>
        <v>#REF!</v>
      </c>
      <c r="G5061" s="8" t="e">
        <f>VLOOKUP(A5061,#REF!,12,0)</f>
        <v>#REF!</v>
      </c>
      <c r="H5061" s="8" t="e">
        <f>VLOOKUP(A5061,#REF!,13,0)</f>
        <v>#REF!</v>
      </c>
      <c r="I5061" s="8" t="e">
        <f>VLOOKUP(E5061,'[1]свод!'!H$2:Q$1928,8,0)</f>
        <v>#REF!</v>
      </c>
      <c r="J5061" s="8" t="e">
        <f>VLOOKUP(A5061,'[1]свод!'!B$2:G$1928,6,0)</f>
        <v>#N/A</v>
      </c>
    </row>
    <row r="5062" spans="1:10" x14ac:dyDescent="0.3">
      <c r="A5062" s="5" t="s">
        <v>4540</v>
      </c>
      <c r="B5062" s="5" t="s">
        <v>126</v>
      </c>
      <c r="C5062" s="6" t="s">
        <v>10</v>
      </c>
      <c r="D5062" s="6" t="s">
        <v>3</v>
      </c>
      <c r="E5062" s="8" t="e">
        <f>VLOOKUP(A5062,#REF!,4,0)</f>
        <v>#REF!</v>
      </c>
      <c r="F5062" s="8" t="e">
        <f>VLOOKUP(A5062,#REF!,11,0)</f>
        <v>#REF!</v>
      </c>
      <c r="G5062" s="8" t="e">
        <f>VLOOKUP(A5062,#REF!,12,0)</f>
        <v>#REF!</v>
      </c>
      <c r="H5062" s="8" t="e">
        <f>VLOOKUP(A5062,#REF!,13,0)</f>
        <v>#REF!</v>
      </c>
      <c r="I5062" s="8" t="e">
        <f>VLOOKUP(E5062,'[1]свод!'!H$2:Q$1928,8,0)</f>
        <v>#REF!</v>
      </c>
      <c r="J5062" s="8" t="e">
        <f>VLOOKUP(A5062,'[1]свод!'!B$2:G$1928,6,0)</f>
        <v>#N/A</v>
      </c>
    </row>
    <row r="5063" spans="1:10" x14ac:dyDescent="0.3">
      <c r="A5063" s="5" t="s">
        <v>4541</v>
      </c>
      <c r="B5063" s="5" t="s">
        <v>138</v>
      </c>
      <c r="C5063" s="6" t="s">
        <v>3330</v>
      </c>
      <c r="D5063" s="6" t="s">
        <v>3</v>
      </c>
      <c r="E5063" s="8" t="e">
        <f>VLOOKUP(A5063,#REF!,4,0)</f>
        <v>#REF!</v>
      </c>
      <c r="F5063" s="8" t="e">
        <f>VLOOKUP(A5063,#REF!,11,0)</f>
        <v>#REF!</v>
      </c>
      <c r="G5063" s="8" t="e">
        <f>VLOOKUP(A5063,#REF!,12,0)</f>
        <v>#REF!</v>
      </c>
      <c r="H5063" s="8" t="e">
        <f>VLOOKUP(A5063,#REF!,13,0)</f>
        <v>#REF!</v>
      </c>
      <c r="I5063" s="8" t="e">
        <f>VLOOKUP(E5063,'[1]свод!'!H$2:Q$1928,8,0)</f>
        <v>#REF!</v>
      </c>
      <c r="J5063" s="8" t="e">
        <f>VLOOKUP(A5063,'[1]свод!'!B$2:G$1928,6,0)</f>
        <v>#N/A</v>
      </c>
    </row>
    <row r="5064" spans="1:10" x14ac:dyDescent="0.3">
      <c r="A5064" s="5" t="s">
        <v>4542</v>
      </c>
      <c r="B5064" s="5" t="s">
        <v>266</v>
      </c>
      <c r="C5064" s="6" t="s">
        <v>816</v>
      </c>
      <c r="D5064" s="6" t="s">
        <v>3</v>
      </c>
      <c r="E5064" s="8" t="e">
        <f>VLOOKUP(A5064,#REF!,4,0)</f>
        <v>#REF!</v>
      </c>
      <c r="F5064" s="8" t="e">
        <f>VLOOKUP(A5064,#REF!,11,0)</f>
        <v>#REF!</v>
      </c>
      <c r="G5064" s="8" t="e">
        <f>VLOOKUP(A5064,#REF!,12,0)</f>
        <v>#REF!</v>
      </c>
      <c r="H5064" s="8" t="e">
        <f>VLOOKUP(A5064,#REF!,13,0)</f>
        <v>#REF!</v>
      </c>
      <c r="I5064" s="8" t="e">
        <f>VLOOKUP(E5064,'[1]свод!'!H$2:Q$1928,8,0)</f>
        <v>#REF!</v>
      </c>
      <c r="J5064" s="8" t="e">
        <f>VLOOKUP(A5064,'[1]свод!'!B$2:G$1928,6,0)</f>
        <v>#N/A</v>
      </c>
    </row>
    <row r="5065" spans="1:10" x14ac:dyDescent="0.3">
      <c r="A5065" s="5" t="s">
        <v>4543</v>
      </c>
      <c r="B5065" s="5" t="s">
        <v>178</v>
      </c>
      <c r="C5065" s="6" t="s">
        <v>891</v>
      </c>
      <c r="D5065" s="6" t="s">
        <v>3</v>
      </c>
      <c r="E5065" s="8" t="e">
        <f>VLOOKUP(A5065,#REF!,4,0)</f>
        <v>#REF!</v>
      </c>
      <c r="F5065" s="8" t="e">
        <f>VLOOKUP(A5065,#REF!,11,0)</f>
        <v>#REF!</v>
      </c>
      <c r="G5065" s="8" t="e">
        <f>VLOOKUP(A5065,#REF!,12,0)</f>
        <v>#REF!</v>
      </c>
      <c r="H5065" s="8" t="e">
        <f>VLOOKUP(A5065,#REF!,13,0)</f>
        <v>#REF!</v>
      </c>
      <c r="I5065" s="8" t="e">
        <f>VLOOKUP(E5065,'[1]свод!'!H$2:Q$1928,8,0)</f>
        <v>#REF!</v>
      </c>
      <c r="J5065" s="8" t="e">
        <f>VLOOKUP(A5065,'[1]свод!'!B$2:G$1928,6,0)</f>
        <v>#N/A</v>
      </c>
    </row>
    <row r="5066" spans="1:10" x14ac:dyDescent="0.3">
      <c r="A5066" s="5" t="s">
        <v>4544</v>
      </c>
      <c r="B5066" s="5" t="s">
        <v>1219</v>
      </c>
      <c r="C5066" s="6" t="s">
        <v>632</v>
      </c>
      <c r="D5066" s="6" t="s">
        <v>3</v>
      </c>
      <c r="E5066" s="8" t="e">
        <f>VLOOKUP(A5066,#REF!,4,0)</f>
        <v>#REF!</v>
      </c>
      <c r="F5066" s="8" t="e">
        <f>VLOOKUP(A5066,#REF!,11,0)</f>
        <v>#REF!</v>
      </c>
      <c r="G5066" s="8" t="e">
        <f>VLOOKUP(A5066,#REF!,12,0)</f>
        <v>#REF!</v>
      </c>
      <c r="H5066" s="8" t="e">
        <f>VLOOKUP(A5066,#REF!,13,0)</f>
        <v>#REF!</v>
      </c>
      <c r="I5066" s="8" t="e">
        <f>VLOOKUP(E5066,'[1]свод!'!H$2:Q$1928,8,0)</f>
        <v>#REF!</v>
      </c>
      <c r="J5066" s="8" t="e">
        <f>VLOOKUP(A5066,'[1]свод!'!B$2:G$1928,6,0)</f>
        <v>#N/A</v>
      </c>
    </row>
    <row r="5067" spans="1:10" x14ac:dyDescent="0.3">
      <c r="A5067" s="5" t="s">
        <v>4545</v>
      </c>
      <c r="B5067" s="5" t="s">
        <v>508</v>
      </c>
      <c r="C5067" s="6" t="s">
        <v>216</v>
      </c>
      <c r="D5067" s="6" t="s">
        <v>3</v>
      </c>
      <c r="E5067" s="8" t="e">
        <f>VLOOKUP(A5067,#REF!,4,0)</f>
        <v>#REF!</v>
      </c>
      <c r="F5067" s="8" t="e">
        <f>VLOOKUP(A5067,#REF!,11,0)</f>
        <v>#REF!</v>
      </c>
      <c r="G5067" s="8" t="e">
        <f>VLOOKUP(A5067,#REF!,12,0)</f>
        <v>#REF!</v>
      </c>
      <c r="H5067" s="8" t="e">
        <f>VLOOKUP(A5067,#REF!,13,0)</f>
        <v>#REF!</v>
      </c>
      <c r="I5067" s="8" t="e">
        <f>VLOOKUP(E5067,'[1]свод!'!H$2:Q$1928,8,0)</f>
        <v>#REF!</v>
      </c>
      <c r="J5067" s="8" t="e">
        <f>VLOOKUP(A5067,'[1]свод!'!B$2:G$1928,6,0)</f>
        <v>#N/A</v>
      </c>
    </row>
    <row r="5068" spans="1:10" x14ac:dyDescent="0.3">
      <c r="A5068" s="5" t="s">
        <v>4549</v>
      </c>
      <c r="B5068" s="5" t="s">
        <v>18</v>
      </c>
      <c r="C5068" s="6" t="s">
        <v>371</v>
      </c>
      <c r="D5068" s="6" t="s">
        <v>3</v>
      </c>
      <c r="E5068" s="8" t="e">
        <f>VLOOKUP(A5068,#REF!,4,0)</f>
        <v>#REF!</v>
      </c>
      <c r="F5068" s="8" t="e">
        <f>VLOOKUP(A5068,#REF!,11,0)</f>
        <v>#REF!</v>
      </c>
      <c r="G5068" s="8" t="e">
        <f>VLOOKUP(A5068,#REF!,12,0)</f>
        <v>#REF!</v>
      </c>
      <c r="H5068" s="8" t="e">
        <f>VLOOKUP(A5068,#REF!,13,0)</f>
        <v>#REF!</v>
      </c>
      <c r="I5068" s="8" t="e">
        <f>VLOOKUP(E5068,'[1]свод!'!H$2:Q$1928,8,0)</f>
        <v>#REF!</v>
      </c>
      <c r="J5068" s="8" t="e">
        <f>VLOOKUP(A5068,'[1]свод!'!B$2:G$1928,6,0)</f>
        <v>#N/A</v>
      </c>
    </row>
    <row r="5069" spans="1:10" x14ac:dyDescent="0.3">
      <c r="A5069" s="5" t="s">
        <v>4550</v>
      </c>
      <c r="B5069" s="5" t="s">
        <v>110</v>
      </c>
      <c r="C5069" s="6" t="s">
        <v>443</v>
      </c>
      <c r="D5069" s="6" t="s">
        <v>3</v>
      </c>
      <c r="E5069" s="8" t="e">
        <f>VLOOKUP(A5069,#REF!,4,0)</f>
        <v>#REF!</v>
      </c>
      <c r="F5069" s="8" t="e">
        <f>VLOOKUP(A5069,#REF!,11,0)</f>
        <v>#REF!</v>
      </c>
      <c r="G5069" s="8" t="e">
        <f>VLOOKUP(A5069,#REF!,12,0)</f>
        <v>#REF!</v>
      </c>
      <c r="H5069" s="8" t="e">
        <f>VLOOKUP(A5069,#REF!,13,0)</f>
        <v>#REF!</v>
      </c>
      <c r="I5069" s="8" t="e">
        <f>VLOOKUP(E5069,'[1]свод!'!H$2:Q$1928,8,0)</f>
        <v>#REF!</v>
      </c>
      <c r="J5069" s="8" t="e">
        <f>VLOOKUP(A5069,'[1]свод!'!B$2:G$1928,6,0)</f>
        <v>#N/A</v>
      </c>
    </row>
    <row r="5070" spans="1:10" x14ac:dyDescent="0.3">
      <c r="A5070" s="5" t="s">
        <v>4551</v>
      </c>
      <c r="B5070" s="5" t="s">
        <v>170</v>
      </c>
      <c r="C5070" s="6" t="s">
        <v>102</v>
      </c>
      <c r="D5070" s="6" t="s">
        <v>3</v>
      </c>
      <c r="E5070" s="8" t="e">
        <f>VLOOKUP(A5070,#REF!,4,0)</f>
        <v>#REF!</v>
      </c>
      <c r="F5070" s="8" t="e">
        <f>VLOOKUP(A5070,#REF!,11,0)</f>
        <v>#REF!</v>
      </c>
      <c r="G5070" s="8" t="e">
        <f>VLOOKUP(A5070,#REF!,12,0)</f>
        <v>#REF!</v>
      </c>
      <c r="H5070" s="8" t="e">
        <f>VLOOKUP(A5070,#REF!,13,0)</f>
        <v>#REF!</v>
      </c>
      <c r="I5070" s="8" t="e">
        <f>VLOOKUP(E5070,'[1]свод!'!H$2:Q$1928,8,0)</f>
        <v>#REF!</v>
      </c>
      <c r="J5070" s="8" t="e">
        <f>VLOOKUP(A5070,'[1]свод!'!B$2:G$1928,6,0)</f>
        <v>#N/A</v>
      </c>
    </row>
    <row r="5071" spans="1:10" x14ac:dyDescent="0.3">
      <c r="A5071" s="5" t="s">
        <v>4556</v>
      </c>
      <c r="B5071" s="5" t="s">
        <v>286</v>
      </c>
      <c r="C5071" s="6" t="s">
        <v>82</v>
      </c>
      <c r="D5071" s="6" t="s">
        <v>3</v>
      </c>
      <c r="E5071" s="8" t="e">
        <f>VLOOKUP(A5071,#REF!,4,0)</f>
        <v>#REF!</v>
      </c>
      <c r="F5071" s="8" t="e">
        <f>VLOOKUP(A5071,#REF!,11,0)</f>
        <v>#REF!</v>
      </c>
      <c r="G5071" s="8" t="e">
        <f>VLOOKUP(A5071,#REF!,12,0)</f>
        <v>#REF!</v>
      </c>
      <c r="H5071" s="8" t="e">
        <f>VLOOKUP(A5071,#REF!,13,0)</f>
        <v>#REF!</v>
      </c>
      <c r="I5071" s="8" t="e">
        <f>VLOOKUP(E5071,'[1]свод!'!H$2:Q$1928,8,0)</f>
        <v>#REF!</v>
      </c>
      <c r="J5071" s="8" t="e">
        <f>VLOOKUP(A5071,'[1]свод!'!B$2:G$1928,6,0)</f>
        <v>#N/A</v>
      </c>
    </row>
    <row r="5072" spans="1:10" x14ac:dyDescent="0.3">
      <c r="A5072" s="5" t="s">
        <v>4557</v>
      </c>
      <c r="B5072" s="5" t="s">
        <v>336</v>
      </c>
      <c r="C5072" s="6" t="s">
        <v>85</v>
      </c>
      <c r="D5072" s="6" t="s">
        <v>3</v>
      </c>
      <c r="E5072" s="8" t="e">
        <f>VLOOKUP(A5072,#REF!,4,0)</f>
        <v>#REF!</v>
      </c>
      <c r="F5072" s="8" t="e">
        <f>VLOOKUP(A5072,#REF!,11,0)</f>
        <v>#REF!</v>
      </c>
      <c r="G5072" s="8" t="e">
        <f>VLOOKUP(A5072,#REF!,12,0)</f>
        <v>#REF!</v>
      </c>
      <c r="H5072" s="8" t="e">
        <f>VLOOKUP(A5072,#REF!,13,0)</f>
        <v>#REF!</v>
      </c>
      <c r="I5072" s="8" t="e">
        <f>VLOOKUP(E5072,'[1]свод!'!H$2:Q$1928,8,0)</f>
        <v>#REF!</v>
      </c>
      <c r="J5072" s="8" t="e">
        <f>VLOOKUP(A5072,'[1]свод!'!B$2:G$1928,6,0)</f>
        <v>#N/A</v>
      </c>
    </row>
    <row r="5073" spans="1:10" x14ac:dyDescent="0.3">
      <c r="A5073" s="5" t="s">
        <v>4559</v>
      </c>
      <c r="B5073" s="5" t="s">
        <v>119</v>
      </c>
      <c r="C5073" s="6" t="s">
        <v>3123</v>
      </c>
      <c r="D5073" s="6" t="s">
        <v>3</v>
      </c>
      <c r="E5073" s="8" t="e">
        <f>VLOOKUP(A5073,#REF!,4,0)</f>
        <v>#REF!</v>
      </c>
      <c r="F5073" s="8" t="e">
        <f>VLOOKUP(A5073,#REF!,11,0)</f>
        <v>#REF!</v>
      </c>
      <c r="G5073" s="8" t="e">
        <f>VLOOKUP(A5073,#REF!,12,0)</f>
        <v>#REF!</v>
      </c>
      <c r="H5073" s="8" t="e">
        <f>VLOOKUP(A5073,#REF!,13,0)</f>
        <v>#REF!</v>
      </c>
      <c r="I5073" s="8" t="e">
        <f>VLOOKUP(E5073,'[1]свод!'!H$2:Q$1928,8,0)</f>
        <v>#REF!</v>
      </c>
      <c r="J5073" s="8" t="e">
        <f>VLOOKUP(A5073,'[1]свод!'!B$2:G$1928,6,0)</f>
        <v>#N/A</v>
      </c>
    </row>
    <row r="5074" spans="1:10" x14ac:dyDescent="0.3">
      <c r="A5074" s="5" t="s">
        <v>4561</v>
      </c>
      <c r="B5074" s="5" t="s">
        <v>201</v>
      </c>
      <c r="C5074" s="6" t="s">
        <v>959</v>
      </c>
      <c r="D5074" s="6" t="s">
        <v>3</v>
      </c>
      <c r="E5074" s="8" t="e">
        <f>VLOOKUP(A5074,#REF!,4,0)</f>
        <v>#REF!</v>
      </c>
      <c r="F5074" s="8" t="e">
        <f>VLOOKUP(A5074,#REF!,11,0)</f>
        <v>#REF!</v>
      </c>
      <c r="G5074" s="8" t="e">
        <f>VLOOKUP(A5074,#REF!,12,0)</f>
        <v>#REF!</v>
      </c>
      <c r="H5074" s="8" t="e">
        <f>VLOOKUP(A5074,#REF!,13,0)</f>
        <v>#REF!</v>
      </c>
      <c r="I5074" s="8" t="e">
        <f>VLOOKUP(E5074,'[1]свод!'!H$2:Q$1928,8,0)</f>
        <v>#REF!</v>
      </c>
      <c r="J5074" s="8" t="e">
        <f>VLOOKUP(A5074,'[1]свод!'!B$2:G$1928,6,0)</f>
        <v>#N/A</v>
      </c>
    </row>
    <row r="5075" spans="1:10" x14ac:dyDescent="0.3">
      <c r="A5075" s="5" t="s">
        <v>4563</v>
      </c>
      <c r="B5075" s="5" t="s">
        <v>365</v>
      </c>
      <c r="C5075" s="6" t="s">
        <v>245</v>
      </c>
      <c r="D5075" s="6" t="s">
        <v>3</v>
      </c>
      <c r="E5075" s="8" t="e">
        <f>VLOOKUP(A5075,#REF!,4,0)</f>
        <v>#REF!</v>
      </c>
      <c r="F5075" s="8" t="e">
        <f>VLOOKUP(A5075,#REF!,11,0)</f>
        <v>#REF!</v>
      </c>
      <c r="G5075" s="8" t="e">
        <f>VLOOKUP(A5075,#REF!,12,0)</f>
        <v>#REF!</v>
      </c>
      <c r="H5075" s="8" t="e">
        <f>VLOOKUP(A5075,#REF!,13,0)</f>
        <v>#REF!</v>
      </c>
      <c r="I5075" s="8" t="e">
        <f>VLOOKUP(E5075,'[1]свод!'!H$2:Q$1928,8,0)</f>
        <v>#REF!</v>
      </c>
      <c r="J5075" s="8" t="e">
        <f>VLOOKUP(A5075,'[1]свод!'!B$2:G$1928,6,0)</f>
        <v>#N/A</v>
      </c>
    </row>
    <row r="5076" spans="1:10" x14ac:dyDescent="0.3">
      <c r="A5076" s="5" t="s">
        <v>4564</v>
      </c>
      <c r="B5076" s="5" t="s">
        <v>602</v>
      </c>
      <c r="C5076" s="6" t="s">
        <v>4310</v>
      </c>
      <c r="D5076" s="6" t="s">
        <v>3</v>
      </c>
      <c r="E5076" s="8" t="e">
        <f>VLOOKUP(A5076,#REF!,4,0)</f>
        <v>#REF!</v>
      </c>
      <c r="F5076" s="8" t="e">
        <f>VLOOKUP(A5076,#REF!,11,0)</f>
        <v>#REF!</v>
      </c>
      <c r="G5076" s="8" t="e">
        <f>VLOOKUP(A5076,#REF!,12,0)</f>
        <v>#REF!</v>
      </c>
      <c r="H5076" s="8" t="e">
        <f>VLOOKUP(A5076,#REF!,13,0)</f>
        <v>#REF!</v>
      </c>
      <c r="I5076" s="8" t="e">
        <f>VLOOKUP(E5076,'[1]свод!'!H$2:Q$1928,8,0)</f>
        <v>#REF!</v>
      </c>
      <c r="J5076" s="8" t="e">
        <f>VLOOKUP(A5076,'[1]свод!'!B$2:G$1928,6,0)</f>
        <v>#N/A</v>
      </c>
    </row>
    <row r="5077" spans="1:10" x14ac:dyDescent="0.3">
      <c r="A5077" s="5" t="s">
        <v>4565</v>
      </c>
      <c r="B5077" s="5" t="s">
        <v>631</v>
      </c>
      <c r="C5077" s="6" t="s">
        <v>2</v>
      </c>
      <c r="D5077" s="6" t="s">
        <v>3</v>
      </c>
      <c r="E5077" s="8" t="e">
        <f>VLOOKUP(A5077,#REF!,4,0)</f>
        <v>#REF!</v>
      </c>
      <c r="F5077" s="8" t="e">
        <f>VLOOKUP(A5077,#REF!,11,0)</f>
        <v>#REF!</v>
      </c>
      <c r="G5077" s="8" t="e">
        <f>VLOOKUP(A5077,#REF!,12,0)</f>
        <v>#REF!</v>
      </c>
      <c r="H5077" s="8" t="e">
        <f>VLOOKUP(A5077,#REF!,13,0)</f>
        <v>#REF!</v>
      </c>
      <c r="I5077" s="8" t="e">
        <f>VLOOKUP(E5077,'[1]свод!'!H$2:Q$1928,8,0)</f>
        <v>#REF!</v>
      </c>
      <c r="J5077" s="8" t="e">
        <f>VLOOKUP(A5077,'[1]свод!'!B$2:G$1928,6,0)</f>
        <v>#N/A</v>
      </c>
    </row>
    <row r="5078" spans="1:10" x14ac:dyDescent="0.3">
      <c r="A5078" s="5" t="s">
        <v>4566</v>
      </c>
      <c r="B5078" s="5" t="s">
        <v>95</v>
      </c>
      <c r="C5078" s="6" t="s">
        <v>192</v>
      </c>
      <c r="D5078" s="6" t="s">
        <v>3</v>
      </c>
      <c r="E5078" s="8" t="e">
        <f>VLOOKUP(A5078,#REF!,4,0)</f>
        <v>#REF!</v>
      </c>
      <c r="F5078" s="8" t="e">
        <f>VLOOKUP(A5078,#REF!,11,0)</f>
        <v>#REF!</v>
      </c>
      <c r="G5078" s="8" t="e">
        <f>VLOOKUP(A5078,#REF!,12,0)</f>
        <v>#REF!</v>
      </c>
      <c r="H5078" s="8" t="e">
        <f>VLOOKUP(A5078,#REF!,13,0)</f>
        <v>#REF!</v>
      </c>
      <c r="I5078" s="8" t="e">
        <f>VLOOKUP(E5078,'[1]свод!'!H$2:Q$1928,8,0)</f>
        <v>#REF!</v>
      </c>
      <c r="J5078" s="8" t="e">
        <f>VLOOKUP(A5078,'[1]свод!'!B$2:G$1928,6,0)</f>
        <v>#N/A</v>
      </c>
    </row>
    <row r="5079" spans="1:10" x14ac:dyDescent="0.3">
      <c r="A5079" s="5" t="s">
        <v>4567</v>
      </c>
      <c r="B5079" s="5" t="s">
        <v>113</v>
      </c>
      <c r="C5079" s="6" t="s">
        <v>173</v>
      </c>
      <c r="D5079" s="6" t="s">
        <v>3</v>
      </c>
      <c r="E5079" s="8" t="e">
        <f>VLOOKUP(A5079,#REF!,4,0)</f>
        <v>#REF!</v>
      </c>
      <c r="F5079" s="8" t="e">
        <f>VLOOKUP(A5079,#REF!,11,0)</f>
        <v>#REF!</v>
      </c>
      <c r="G5079" s="8" t="e">
        <f>VLOOKUP(A5079,#REF!,12,0)</f>
        <v>#REF!</v>
      </c>
      <c r="H5079" s="8" t="e">
        <f>VLOOKUP(A5079,#REF!,13,0)</f>
        <v>#REF!</v>
      </c>
      <c r="I5079" s="8" t="e">
        <f>VLOOKUP(E5079,'[1]свод!'!H$2:Q$1928,8,0)</f>
        <v>#REF!</v>
      </c>
      <c r="J5079" s="8" t="e">
        <f>VLOOKUP(A5079,'[1]свод!'!B$2:G$1928,6,0)</f>
        <v>#N/A</v>
      </c>
    </row>
    <row r="5080" spans="1:10" x14ac:dyDescent="0.3">
      <c r="A5080" s="5" t="s">
        <v>4575</v>
      </c>
      <c r="B5080" s="5" t="s">
        <v>508</v>
      </c>
      <c r="C5080" s="6" t="s">
        <v>40</v>
      </c>
      <c r="D5080" s="6" t="s">
        <v>3</v>
      </c>
      <c r="E5080" s="8" t="e">
        <f>VLOOKUP(A5080,#REF!,4,0)</f>
        <v>#REF!</v>
      </c>
      <c r="F5080" s="8" t="e">
        <f>VLOOKUP(A5080,#REF!,11,0)</f>
        <v>#REF!</v>
      </c>
      <c r="G5080" s="8" t="e">
        <f>VLOOKUP(A5080,#REF!,12,0)</f>
        <v>#REF!</v>
      </c>
      <c r="H5080" s="8" t="e">
        <f>VLOOKUP(A5080,#REF!,13,0)</f>
        <v>#REF!</v>
      </c>
      <c r="I5080" s="8" t="e">
        <f>VLOOKUP(E5080,'[1]свод!'!H$2:Q$1928,8,0)</f>
        <v>#REF!</v>
      </c>
      <c r="J5080" s="8" t="e">
        <f>VLOOKUP(A5080,'[1]свод!'!B$2:G$1928,6,0)</f>
        <v>#N/A</v>
      </c>
    </row>
    <row r="5081" spans="1:10" x14ac:dyDescent="0.3">
      <c r="A5081" s="5" t="s">
        <v>4607</v>
      </c>
      <c r="B5081" s="5" t="s">
        <v>201</v>
      </c>
      <c r="C5081" s="6" t="s">
        <v>2057</v>
      </c>
      <c r="D5081" s="6" t="s">
        <v>3</v>
      </c>
      <c r="E5081" s="8" t="e">
        <f>VLOOKUP(A5081,#REF!,4,0)</f>
        <v>#REF!</v>
      </c>
      <c r="F5081" s="8" t="e">
        <f>VLOOKUP(A5081,#REF!,11,0)</f>
        <v>#REF!</v>
      </c>
      <c r="G5081" s="8" t="e">
        <f>VLOOKUP(A5081,#REF!,12,0)</f>
        <v>#REF!</v>
      </c>
      <c r="H5081" s="8" t="e">
        <f>VLOOKUP(A5081,#REF!,13,0)</f>
        <v>#REF!</v>
      </c>
      <c r="I5081" s="8" t="e">
        <f>VLOOKUP(E5081,'[1]свод!'!H$2:Q$1928,8,0)</f>
        <v>#REF!</v>
      </c>
      <c r="J5081" s="8" t="e">
        <f>VLOOKUP(A5081,'[1]свод!'!B$2:G$1928,6,0)</f>
        <v>#N/A</v>
      </c>
    </row>
    <row r="5082" spans="1:10" x14ac:dyDescent="0.3">
      <c r="A5082" s="5" t="s">
        <v>4608</v>
      </c>
      <c r="B5082" s="5" t="s">
        <v>304</v>
      </c>
      <c r="C5082" s="6" t="s">
        <v>218</v>
      </c>
      <c r="D5082" s="6" t="s">
        <v>3</v>
      </c>
      <c r="E5082" s="8" t="e">
        <f>VLOOKUP(A5082,#REF!,4,0)</f>
        <v>#REF!</v>
      </c>
      <c r="F5082" s="8" t="e">
        <f>VLOOKUP(A5082,#REF!,11,0)</f>
        <v>#REF!</v>
      </c>
      <c r="G5082" s="8" t="e">
        <f>VLOOKUP(A5082,#REF!,12,0)</f>
        <v>#REF!</v>
      </c>
      <c r="H5082" s="8" t="e">
        <f>VLOOKUP(A5082,#REF!,13,0)</f>
        <v>#REF!</v>
      </c>
      <c r="I5082" s="8" t="e">
        <f>VLOOKUP(E5082,'[1]свод!'!H$2:Q$1928,8,0)</f>
        <v>#REF!</v>
      </c>
      <c r="J5082" s="8" t="e">
        <f>VLOOKUP(A5082,'[1]свод!'!B$2:G$1928,6,0)</f>
        <v>#N/A</v>
      </c>
    </row>
    <row r="5083" spans="1:10" x14ac:dyDescent="0.3">
      <c r="A5083" s="5" t="s">
        <v>4609</v>
      </c>
      <c r="B5083" s="5" t="s">
        <v>518</v>
      </c>
      <c r="C5083" s="6" t="s">
        <v>955</v>
      </c>
      <c r="D5083" s="6" t="s">
        <v>3</v>
      </c>
      <c r="E5083" s="8" t="e">
        <f>VLOOKUP(A5083,#REF!,4,0)</f>
        <v>#REF!</v>
      </c>
      <c r="F5083" s="8" t="e">
        <f>VLOOKUP(A5083,#REF!,11,0)</f>
        <v>#REF!</v>
      </c>
      <c r="G5083" s="8" t="e">
        <f>VLOOKUP(A5083,#REF!,12,0)</f>
        <v>#REF!</v>
      </c>
      <c r="H5083" s="8" t="e">
        <f>VLOOKUP(A5083,#REF!,13,0)</f>
        <v>#REF!</v>
      </c>
      <c r="I5083" s="8" t="e">
        <f>VLOOKUP(E5083,'[1]свод!'!H$2:Q$1928,8,0)</f>
        <v>#REF!</v>
      </c>
      <c r="J5083" s="8" t="e">
        <f>VLOOKUP(A5083,'[1]свод!'!B$2:G$1928,6,0)</f>
        <v>#N/A</v>
      </c>
    </row>
    <row r="5084" spans="1:10" x14ac:dyDescent="0.3">
      <c r="A5084" s="5" t="s">
        <v>4611</v>
      </c>
      <c r="B5084" s="5" t="s">
        <v>409</v>
      </c>
      <c r="C5084" s="6" t="s">
        <v>151</v>
      </c>
      <c r="D5084" s="6" t="s">
        <v>3</v>
      </c>
      <c r="E5084" s="8" t="e">
        <f>VLOOKUP(A5084,#REF!,4,0)</f>
        <v>#REF!</v>
      </c>
      <c r="F5084" s="8" t="e">
        <f>VLOOKUP(A5084,#REF!,11,0)</f>
        <v>#REF!</v>
      </c>
      <c r="G5084" s="8" t="e">
        <f>VLOOKUP(A5084,#REF!,12,0)</f>
        <v>#REF!</v>
      </c>
      <c r="H5084" s="8" t="e">
        <f>VLOOKUP(A5084,#REF!,13,0)</f>
        <v>#REF!</v>
      </c>
      <c r="I5084" s="8" t="e">
        <f>VLOOKUP(E5084,'[1]свод!'!H$2:Q$1928,8,0)</f>
        <v>#REF!</v>
      </c>
      <c r="J5084" s="8" t="e">
        <f>VLOOKUP(A5084,'[1]свод!'!B$2:G$1928,6,0)</f>
        <v>#N/A</v>
      </c>
    </row>
    <row r="5085" spans="1:10" x14ac:dyDescent="0.3">
      <c r="A5085" s="5" t="s">
        <v>4612</v>
      </c>
      <c r="B5085" s="5" t="s">
        <v>415</v>
      </c>
      <c r="C5085" s="6" t="s">
        <v>1093</v>
      </c>
      <c r="D5085" s="6" t="s">
        <v>3</v>
      </c>
      <c r="E5085" s="8" t="e">
        <f>VLOOKUP(A5085,#REF!,4,0)</f>
        <v>#REF!</v>
      </c>
      <c r="F5085" s="8" t="e">
        <f>VLOOKUP(A5085,#REF!,11,0)</f>
        <v>#REF!</v>
      </c>
      <c r="G5085" s="8" t="e">
        <f>VLOOKUP(A5085,#REF!,12,0)</f>
        <v>#REF!</v>
      </c>
      <c r="H5085" s="8" t="e">
        <f>VLOOKUP(A5085,#REF!,13,0)</f>
        <v>#REF!</v>
      </c>
      <c r="I5085" s="8" t="e">
        <f>VLOOKUP(E5085,'[1]свод!'!H$2:Q$1928,8,0)</f>
        <v>#REF!</v>
      </c>
      <c r="J5085" s="8" t="e">
        <f>VLOOKUP(A5085,'[1]свод!'!B$2:G$1928,6,0)</f>
        <v>#N/A</v>
      </c>
    </row>
    <row r="5086" spans="1:10" x14ac:dyDescent="0.3">
      <c r="A5086" s="5" t="s">
        <v>4615</v>
      </c>
      <c r="B5086" s="5" t="s">
        <v>479</v>
      </c>
      <c r="C5086" s="6" t="s">
        <v>1720</v>
      </c>
      <c r="D5086" s="6" t="s">
        <v>3</v>
      </c>
      <c r="E5086" s="8" t="e">
        <f>VLOOKUP(A5086,#REF!,4,0)</f>
        <v>#REF!</v>
      </c>
      <c r="F5086" s="8" t="e">
        <f>VLOOKUP(A5086,#REF!,11,0)</f>
        <v>#REF!</v>
      </c>
      <c r="G5086" s="8" t="e">
        <f>VLOOKUP(A5086,#REF!,12,0)</f>
        <v>#REF!</v>
      </c>
      <c r="H5086" s="8" t="e">
        <f>VLOOKUP(A5086,#REF!,13,0)</f>
        <v>#REF!</v>
      </c>
      <c r="I5086" s="8" t="e">
        <f>VLOOKUP(E5086,'[1]свод!'!H$2:Q$1928,8,0)</f>
        <v>#REF!</v>
      </c>
      <c r="J5086" s="8" t="e">
        <f>VLOOKUP(A5086,'[1]свод!'!B$2:G$1928,6,0)</f>
        <v>#N/A</v>
      </c>
    </row>
    <row r="5087" spans="1:10" x14ac:dyDescent="0.3">
      <c r="A5087" s="5" t="s">
        <v>4617</v>
      </c>
      <c r="B5087" s="5" t="s">
        <v>210</v>
      </c>
      <c r="C5087" s="6" t="s">
        <v>816</v>
      </c>
      <c r="D5087" s="6" t="s">
        <v>3</v>
      </c>
      <c r="E5087" s="8" t="e">
        <f>VLOOKUP(A5087,#REF!,4,0)</f>
        <v>#REF!</v>
      </c>
      <c r="F5087" s="8" t="e">
        <f>VLOOKUP(A5087,#REF!,11,0)</f>
        <v>#REF!</v>
      </c>
      <c r="G5087" s="8" t="e">
        <f>VLOOKUP(A5087,#REF!,12,0)</f>
        <v>#REF!</v>
      </c>
      <c r="H5087" s="8" t="e">
        <f>VLOOKUP(A5087,#REF!,13,0)</f>
        <v>#REF!</v>
      </c>
      <c r="I5087" s="8" t="e">
        <f>VLOOKUP(E5087,'[1]свод!'!H$2:Q$1928,8,0)</f>
        <v>#REF!</v>
      </c>
      <c r="J5087" s="8" t="e">
        <f>VLOOKUP(A5087,'[1]свод!'!B$2:G$1928,6,0)</f>
        <v>#N/A</v>
      </c>
    </row>
    <row r="5088" spans="1:10" x14ac:dyDescent="0.3">
      <c r="A5088" s="5" t="s">
        <v>4618</v>
      </c>
      <c r="B5088" s="5" t="s">
        <v>113</v>
      </c>
      <c r="C5088" s="6" t="s">
        <v>779</v>
      </c>
      <c r="D5088" s="6" t="s">
        <v>3</v>
      </c>
      <c r="E5088" s="8" t="e">
        <f>VLOOKUP(A5088,#REF!,4,0)</f>
        <v>#REF!</v>
      </c>
      <c r="F5088" s="8" t="e">
        <f>VLOOKUP(A5088,#REF!,11,0)</f>
        <v>#REF!</v>
      </c>
      <c r="G5088" s="8" t="e">
        <f>VLOOKUP(A5088,#REF!,12,0)</f>
        <v>#REF!</v>
      </c>
      <c r="H5088" s="8" t="e">
        <f>VLOOKUP(A5088,#REF!,13,0)</f>
        <v>#REF!</v>
      </c>
      <c r="I5088" s="8" t="e">
        <f>VLOOKUP(E5088,'[1]свод!'!H$2:Q$1928,8,0)</f>
        <v>#REF!</v>
      </c>
      <c r="J5088" s="8" t="e">
        <f>VLOOKUP(A5088,'[1]свод!'!B$2:G$1928,6,0)</f>
        <v>#N/A</v>
      </c>
    </row>
    <row r="5089" spans="1:10" x14ac:dyDescent="0.3">
      <c r="A5089" s="5" t="s">
        <v>4619</v>
      </c>
      <c r="B5089" s="5" t="s">
        <v>132</v>
      </c>
      <c r="C5089" s="6" t="s">
        <v>234</v>
      </c>
      <c r="D5089" s="6" t="s">
        <v>3</v>
      </c>
      <c r="E5089" s="8" t="e">
        <f>VLOOKUP(A5089,#REF!,4,0)</f>
        <v>#REF!</v>
      </c>
      <c r="F5089" s="8" t="e">
        <f>VLOOKUP(A5089,#REF!,11,0)</f>
        <v>#REF!</v>
      </c>
      <c r="G5089" s="8" t="e">
        <f>VLOOKUP(A5089,#REF!,12,0)</f>
        <v>#REF!</v>
      </c>
      <c r="H5089" s="8" t="e">
        <f>VLOOKUP(A5089,#REF!,13,0)</f>
        <v>#REF!</v>
      </c>
      <c r="I5089" s="8" t="e">
        <f>VLOOKUP(E5089,'[1]свод!'!H$2:Q$1928,8,0)</f>
        <v>#REF!</v>
      </c>
      <c r="J5089" s="8" t="e">
        <f>VLOOKUP(A5089,'[1]свод!'!B$2:G$1928,6,0)</f>
        <v>#N/A</v>
      </c>
    </row>
    <row r="5090" spans="1:10" x14ac:dyDescent="0.3">
      <c r="A5090" s="5" t="s">
        <v>4621</v>
      </c>
      <c r="B5090" s="5" t="s">
        <v>415</v>
      </c>
      <c r="C5090" s="6" t="s">
        <v>4622</v>
      </c>
      <c r="D5090" s="6" t="s">
        <v>3</v>
      </c>
      <c r="E5090" s="8" t="e">
        <f>VLOOKUP(A5090,#REF!,4,0)</f>
        <v>#REF!</v>
      </c>
      <c r="F5090" s="8" t="e">
        <f>VLOOKUP(A5090,#REF!,11,0)</f>
        <v>#REF!</v>
      </c>
      <c r="G5090" s="8" t="e">
        <f>VLOOKUP(A5090,#REF!,12,0)</f>
        <v>#REF!</v>
      </c>
      <c r="H5090" s="8" t="e">
        <f>VLOOKUP(A5090,#REF!,13,0)</f>
        <v>#REF!</v>
      </c>
      <c r="I5090" s="8" t="e">
        <f>VLOOKUP(E5090,'[1]свод!'!H$2:Q$1928,8,0)</f>
        <v>#REF!</v>
      </c>
      <c r="J5090" s="8" t="e">
        <f>VLOOKUP(A5090,'[1]свод!'!B$2:G$1928,6,0)</f>
        <v>#N/A</v>
      </c>
    </row>
    <row r="5091" spans="1:10" x14ac:dyDescent="0.3">
      <c r="A5091" s="5" t="s">
        <v>4624</v>
      </c>
      <c r="B5091" s="5" t="s">
        <v>642</v>
      </c>
      <c r="C5091" s="6" t="s">
        <v>85</v>
      </c>
      <c r="D5091" s="6" t="s">
        <v>3</v>
      </c>
      <c r="E5091" s="8" t="e">
        <f>VLOOKUP(A5091,#REF!,4,0)</f>
        <v>#REF!</v>
      </c>
      <c r="F5091" s="8" t="e">
        <f>VLOOKUP(A5091,#REF!,11,0)</f>
        <v>#REF!</v>
      </c>
      <c r="G5091" s="8" t="e">
        <f>VLOOKUP(A5091,#REF!,12,0)</f>
        <v>#REF!</v>
      </c>
      <c r="H5091" s="8" t="e">
        <f>VLOOKUP(A5091,#REF!,13,0)</f>
        <v>#REF!</v>
      </c>
      <c r="I5091" s="8" t="e">
        <f>VLOOKUP(E5091,'[1]свод!'!H$2:Q$1928,8,0)</f>
        <v>#REF!</v>
      </c>
      <c r="J5091" s="8" t="e">
        <f>VLOOKUP(A5091,'[1]свод!'!B$2:G$1928,6,0)</f>
        <v>#N/A</v>
      </c>
    </row>
    <row r="5092" spans="1:10" x14ac:dyDescent="0.3">
      <c r="A5092" s="5" t="s">
        <v>4625</v>
      </c>
      <c r="B5092" s="5" t="s">
        <v>1074</v>
      </c>
      <c r="C5092" s="6" t="s">
        <v>102</v>
      </c>
      <c r="D5092" s="6" t="s">
        <v>3</v>
      </c>
      <c r="E5092" s="8" t="e">
        <f>VLOOKUP(A5092,#REF!,4,0)</f>
        <v>#REF!</v>
      </c>
      <c r="F5092" s="8" t="e">
        <f>VLOOKUP(A5092,#REF!,11,0)</f>
        <v>#REF!</v>
      </c>
      <c r="G5092" s="8" t="e">
        <f>VLOOKUP(A5092,#REF!,12,0)</f>
        <v>#REF!</v>
      </c>
      <c r="H5092" s="8" t="e">
        <f>VLOOKUP(A5092,#REF!,13,0)</f>
        <v>#REF!</v>
      </c>
      <c r="I5092" s="8" t="e">
        <f>VLOOKUP(E5092,'[1]свод!'!H$2:Q$1928,8,0)</f>
        <v>#REF!</v>
      </c>
      <c r="J5092" s="8" t="e">
        <f>VLOOKUP(A5092,'[1]свод!'!B$2:G$1928,6,0)</f>
        <v>#N/A</v>
      </c>
    </row>
    <row r="5093" spans="1:10" x14ac:dyDescent="0.3">
      <c r="A5093" s="5" t="s">
        <v>4626</v>
      </c>
      <c r="B5093" s="5" t="s">
        <v>387</v>
      </c>
      <c r="C5093" s="6" t="s">
        <v>228</v>
      </c>
      <c r="D5093" s="6" t="s">
        <v>3</v>
      </c>
      <c r="E5093" s="8" t="e">
        <f>VLOOKUP(A5093,#REF!,4,0)</f>
        <v>#REF!</v>
      </c>
      <c r="F5093" s="8" t="e">
        <f>VLOOKUP(A5093,#REF!,11,0)</f>
        <v>#REF!</v>
      </c>
      <c r="G5093" s="8" t="e">
        <f>VLOOKUP(A5093,#REF!,12,0)</f>
        <v>#REF!</v>
      </c>
      <c r="H5093" s="8" t="e">
        <f>VLOOKUP(A5093,#REF!,13,0)</f>
        <v>#REF!</v>
      </c>
      <c r="I5093" s="8" t="e">
        <f>VLOOKUP(E5093,'[1]свод!'!H$2:Q$1928,8,0)</f>
        <v>#REF!</v>
      </c>
      <c r="J5093" s="8" t="e">
        <f>VLOOKUP(A5093,'[1]свод!'!B$2:G$1928,6,0)</f>
        <v>#N/A</v>
      </c>
    </row>
    <row r="5094" spans="1:10" x14ac:dyDescent="0.3">
      <c r="A5094" s="5" t="s">
        <v>4627</v>
      </c>
      <c r="B5094" s="5" t="s">
        <v>30</v>
      </c>
      <c r="C5094" s="6" t="s">
        <v>529</v>
      </c>
      <c r="D5094" s="6" t="s">
        <v>3</v>
      </c>
      <c r="E5094" s="8" t="e">
        <f>VLOOKUP(A5094,#REF!,4,0)</f>
        <v>#REF!</v>
      </c>
      <c r="F5094" s="8" t="e">
        <f>VLOOKUP(A5094,#REF!,11,0)</f>
        <v>#REF!</v>
      </c>
      <c r="G5094" s="8" t="e">
        <f>VLOOKUP(A5094,#REF!,12,0)</f>
        <v>#REF!</v>
      </c>
      <c r="H5094" s="8" t="e">
        <f>VLOOKUP(A5094,#REF!,13,0)</f>
        <v>#REF!</v>
      </c>
      <c r="I5094" s="8" t="e">
        <f>VLOOKUP(E5094,'[1]свод!'!H$2:Q$1928,8,0)</f>
        <v>#REF!</v>
      </c>
      <c r="J5094" s="8" t="e">
        <f>VLOOKUP(A5094,'[1]свод!'!B$2:G$1928,6,0)</f>
        <v>#N/A</v>
      </c>
    </row>
    <row r="5095" spans="1:10" x14ac:dyDescent="0.3">
      <c r="A5095" s="5" t="s">
        <v>4629</v>
      </c>
      <c r="B5095" s="5" t="s">
        <v>36</v>
      </c>
      <c r="C5095" s="6" t="s">
        <v>4630</v>
      </c>
      <c r="D5095" s="6" t="s">
        <v>3</v>
      </c>
      <c r="E5095" s="8" t="e">
        <f>VLOOKUP(A5095,#REF!,4,0)</f>
        <v>#REF!</v>
      </c>
      <c r="F5095" s="8" t="e">
        <f>VLOOKUP(A5095,#REF!,11,0)</f>
        <v>#REF!</v>
      </c>
      <c r="G5095" s="8" t="e">
        <f>VLOOKUP(A5095,#REF!,12,0)</f>
        <v>#REF!</v>
      </c>
      <c r="H5095" s="8" t="e">
        <f>VLOOKUP(A5095,#REF!,13,0)</f>
        <v>#REF!</v>
      </c>
      <c r="I5095" s="8" t="e">
        <f>VLOOKUP(E5095,'[1]свод!'!H$2:Q$1928,8,0)</f>
        <v>#REF!</v>
      </c>
      <c r="J5095" s="8" t="e">
        <f>VLOOKUP(A5095,'[1]свод!'!B$2:G$1928,6,0)</f>
        <v>#N/A</v>
      </c>
    </row>
    <row r="5096" spans="1:10" x14ac:dyDescent="0.3">
      <c r="A5096" s="5" t="s">
        <v>4632</v>
      </c>
      <c r="B5096" s="5" t="s">
        <v>1161</v>
      </c>
      <c r="C5096" s="6" t="s">
        <v>632</v>
      </c>
      <c r="D5096" s="6" t="s">
        <v>3</v>
      </c>
      <c r="E5096" s="8" t="e">
        <f>VLOOKUP(A5096,#REF!,4,0)</f>
        <v>#REF!</v>
      </c>
      <c r="F5096" s="8" t="e">
        <f>VLOOKUP(A5096,#REF!,11,0)</f>
        <v>#REF!</v>
      </c>
      <c r="G5096" s="8" t="e">
        <f>VLOOKUP(A5096,#REF!,12,0)</f>
        <v>#REF!</v>
      </c>
      <c r="H5096" s="8" t="e">
        <f>VLOOKUP(A5096,#REF!,13,0)</f>
        <v>#REF!</v>
      </c>
      <c r="I5096" s="8" t="e">
        <f>VLOOKUP(E5096,'[1]свод!'!H$2:Q$1928,8,0)</f>
        <v>#REF!</v>
      </c>
      <c r="J5096" s="8" t="e">
        <f>VLOOKUP(A5096,'[1]свод!'!B$2:G$1928,6,0)</f>
        <v>#N/A</v>
      </c>
    </row>
    <row r="5097" spans="1:10" x14ac:dyDescent="0.3">
      <c r="A5097" s="5" t="s">
        <v>4633</v>
      </c>
      <c r="B5097" s="5" t="s">
        <v>317</v>
      </c>
      <c r="C5097" s="6" t="s">
        <v>245</v>
      </c>
      <c r="D5097" s="6" t="s">
        <v>3</v>
      </c>
      <c r="E5097" s="8" t="e">
        <f>VLOOKUP(A5097,#REF!,4,0)</f>
        <v>#REF!</v>
      </c>
      <c r="F5097" s="8" t="e">
        <f>VLOOKUP(A5097,#REF!,11,0)</f>
        <v>#REF!</v>
      </c>
      <c r="G5097" s="8" t="e">
        <f>VLOOKUP(A5097,#REF!,12,0)</f>
        <v>#REF!</v>
      </c>
      <c r="H5097" s="8" t="e">
        <f>VLOOKUP(A5097,#REF!,13,0)</f>
        <v>#REF!</v>
      </c>
      <c r="I5097" s="8" t="e">
        <f>VLOOKUP(E5097,'[1]свод!'!H$2:Q$1928,8,0)</f>
        <v>#REF!</v>
      </c>
      <c r="J5097" s="8" t="e">
        <f>VLOOKUP(A5097,'[1]свод!'!B$2:G$1928,6,0)</f>
        <v>#N/A</v>
      </c>
    </row>
    <row r="5098" spans="1:10" x14ac:dyDescent="0.3">
      <c r="A5098" s="5" t="s">
        <v>4634</v>
      </c>
      <c r="B5098" s="5" t="s">
        <v>104</v>
      </c>
      <c r="C5098" s="6" t="s">
        <v>632</v>
      </c>
      <c r="D5098" s="6" t="s">
        <v>3</v>
      </c>
      <c r="E5098" s="8" t="e">
        <f>VLOOKUP(A5098,#REF!,4,0)</f>
        <v>#REF!</v>
      </c>
      <c r="F5098" s="8" t="e">
        <f>VLOOKUP(A5098,#REF!,11,0)</f>
        <v>#REF!</v>
      </c>
      <c r="G5098" s="8" t="e">
        <f>VLOOKUP(A5098,#REF!,12,0)</f>
        <v>#REF!</v>
      </c>
      <c r="H5098" s="8" t="e">
        <f>VLOOKUP(A5098,#REF!,13,0)</f>
        <v>#REF!</v>
      </c>
      <c r="I5098" s="8" t="e">
        <f>VLOOKUP(E5098,'[1]свод!'!H$2:Q$1928,8,0)</f>
        <v>#REF!</v>
      </c>
      <c r="J5098" s="8" t="e">
        <f>VLOOKUP(A5098,'[1]свод!'!B$2:G$1928,6,0)</f>
        <v>#N/A</v>
      </c>
    </row>
    <row r="5099" spans="1:10" x14ac:dyDescent="0.3">
      <c r="A5099" s="5" t="s">
        <v>4636</v>
      </c>
      <c r="B5099" s="5" t="s">
        <v>126</v>
      </c>
      <c r="C5099" s="6" t="s">
        <v>2173</v>
      </c>
      <c r="D5099" s="6" t="s">
        <v>3</v>
      </c>
      <c r="E5099" s="8" t="e">
        <f>VLOOKUP(A5099,#REF!,4,0)</f>
        <v>#REF!</v>
      </c>
      <c r="F5099" s="8" t="e">
        <f>VLOOKUP(A5099,#REF!,11,0)</f>
        <v>#REF!</v>
      </c>
      <c r="G5099" s="8" t="e">
        <f>VLOOKUP(A5099,#REF!,12,0)</f>
        <v>#REF!</v>
      </c>
      <c r="H5099" s="8" t="e">
        <f>VLOOKUP(A5099,#REF!,13,0)</f>
        <v>#REF!</v>
      </c>
      <c r="I5099" s="8" t="e">
        <f>VLOOKUP(E5099,'[1]свод!'!H$2:Q$1928,8,0)</f>
        <v>#REF!</v>
      </c>
      <c r="J5099" s="8" t="e">
        <f>VLOOKUP(A5099,'[1]свод!'!B$2:G$1928,6,0)</f>
        <v>#N/A</v>
      </c>
    </row>
    <row r="5100" spans="1:10" x14ac:dyDescent="0.3">
      <c r="A5100" s="5" t="s">
        <v>4638</v>
      </c>
      <c r="B5100" s="5" t="s">
        <v>215</v>
      </c>
      <c r="C5100" s="6" t="s">
        <v>334</v>
      </c>
      <c r="D5100" s="6" t="s">
        <v>3</v>
      </c>
      <c r="E5100" s="8" t="e">
        <f>VLOOKUP(A5100,#REF!,4,0)</f>
        <v>#REF!</v>
      </c>
      <c r="F5100" s="8" t="e">
        <f>VLOOKUP(A5100,#REF!,11,0)</f>
        <v>#REF!</v>
      </c>
      <c r="G5100" s="8" t="e">
        <f>VLOOKUP(A5100,#REF!,12,0)</f>
        <v>#REF!</v>
      </c>
      <c r="H5100" s="8" t="e">
        <f>VLOOKUP(A5100,#REF!,13,0)</f>
        <v>#REF!</v>
      </c>
      <c r="I5100" s="8" t="e">
        <f>VLOOKUP(E5100,'[1]свод!'!H$2:Q$1928,8,0)</f>
        <v>#REF!</v>
      </c>
      <c r="J5100" s="8" t="e">
        <f>VLOOKUP(A5100,'[1]свод!'!B$2:G$1928,6,0)</f>
        <v>#N/A</v>
      </c>
    </row>
    <row r="5101" spans="1:10" x14ac:dyDescent="0.3">
      <c r="A5101" s="5" t="s">
        <v>4641</v>
      </c>
      <c r="B5101" s="5" t="s">
        <v>2887</v>
      </c>
      <c r="C5101" s="6" t="s">
        <v>234</v>
      </c>
      <c r="D5101" s="6" t="s">
        <v>3</v>
      </c>
      <c r="E5101" s="8" t="e">
        <f>VLOOKUP(A5101,#REF!,4,0)</f>
        <v>#REF!</v>
      </c>
      <c r="F5101" s="8" t="e">
        <f>VLOOKUP(A5101,#REF!,11,0)</f>
        <v>#REF!</v>
      </c>
      <c r="G5101" s="8" t="e">
        <f>VLOOKUP(A5101,#REF!,12,0)</f>
        <v>#REF!</v>
      </c>
      <c r="H5101" s="8" t="e">
        <f>VLOOKUP(A5101,#REF!,13,0)</f>
        <v>#REF!</v>
      </c>
      <c r="I5101" s="8" t="e">
        <f>VLOOKUP(E5101,'[1]свод!'!H$2:Q$1928,8,0)</f>
        <v>#REF!</v>
      </c>
      <c r="J5101" s="8" t="e">
        <f>VLOOKUP(A5101,'[1]свод!'!B$2:G$1928,6,0)</f>
        <v>#N/A</v>
      </c>
    </row>
    <row r="5102" spans="1:10" x14ac:dyDescent="0.3">
      <c r="A5102" s="5" t="s">
        <v>4643</v>
      </c>
      <c r="B5102" s="5" t="s">
        <v>1088</v>
      </c>
      <c r="C5102" s="6" t="s">
        <v>16</v>
      </c>
      <c r="D5102" s="6" t="s">
        <v>3</v>
      </c>
      <c r="E5102" s="8" t="e">
        <f>VLOOKUP(A5102,#REF!,4,0)</f>
        <v>#REF!</v>
      </c>
      <c r="F5102" s="8" t="e">
        <f>VLOOKUP(A5102,#REF!,11,0)</f>
        <v>#REF!</v>
      </c>
      <c r="G5102" s="8" t="e">
        <f>VLOOKUP(A5102,#REF!,12,0)</f>
        <v>#REF!</v>
      </c>
      <c r="H5102" s="8" t="e">
        <f>VLOOKUP(A5102,#REF!,13,0)</f>
        <v>#REF!</v>
      </c>
      <c r="I5102" s="8" t="e">
        <f>VLOOKUP(E5102,'[1]свод!'!H$2:Q$1928,8,0)</f>
        <v>#REF!</v>
      </c>
      <c r="J5102" s="8" t="e">
        <f>VLOOKUP(A5102,'[1]свод!'!B$2:G$1928,6,0)</f>
        <v>#N/A</v>
      </c>
    </row>
    <row r="5103" spans="1:10" x14ac:dyDescent="0.3">
      <c r="A5103" s="5" t="s">
        <v>4646</v>
      </c>
      <c r="B5103" s="5" t="s">
        <v>178</v>
      </c>
      <c r="C5103" s="6" t="s">
        <v>4171</v>
      </c>
      <c r="D5103" s="6" t="s">
        <v>3</v>
      </c>
      <c r="E5103" s="8" t="e">
        <f>VLOOKUP(A5103,#REF!,4,0)</f>
        <v>#REF!</v>
      </c>
      <c r="F5103" s="8" t="e">
        <f>VLOOKUP(A5103,#REF!,11,0)</f>
        <v>#REF!</v>
      </c>
      <c r="G5103" s="8" t="e">
        <f>VLOOKUP(A5103,#REF!,12,0)</f>
        <v>#REF!</v>
      </c>
      <c r="H5103" s="8" t="e">
        <f>VLOOKUP(A5103,#REF!,13,0)</f>
        <v>#REF!</v>
      </c>
      <c r="I5103" s="8" t="e">
        <f>VLOOKUP(E5103,'[1]свод!'!H$2:Q$1928,8,0)</f>
        <v>#REF!</v>
      </c>
      <c r="J5103" s="8" t="e">
        <f>VLOOKUP(A5103,'[1]свод!'!B$2:G$1928,6,0)</f>
        <v>#N/A</v>
      </c>
    </row>
    <row r="5104" spans="1:10" x14ac:dyDescent="0.3">
      <c r="A5104" s="5" t="s">
        <v>4647</v>
      </c>
      <c r="B5104" s="5" t="s">
        <v>989</v>
      </c>
      <c r="C5104" s="6" t="s">
        <v>862</v>
      </c>
      <c r="D5104" s="6" t="s">
        <v>3</v>
      </c>
      <c r="E5104" s="8" t="e">
        <f>VLOOKUP(A5104,#REF!,4,0)</f>
        <v>#REF!</v>
      </c>
      <c r="F5104" s="8" t="e">
        <f>VLOOKUP(A5104,#REF!,11,0)</f>
        <v>#REF!</v>
      </c>
      <c r="G5104" s="8" t="e">
        <f>VLOOKUP(A5104,#REF!,12,0)</f>
        <v>#REF!</v>
      </c>
      <c r="H5104" s="8" t="e">
        <f>VLOOKUP(A5104,#REF!,13,0)</f>
        <v>#REF!</v>
      </c>
      <c r="I5104" s="8" t="e">
        <f>VLOOKUP(E5104,'[1]свод!'!H$2:Q$1928,8,0)</f>
        <v>#REF!</v>
      </c>
      <c r="J5104" s="8" t="e">
        <f>VLOOKUP(A5104,'[1]свод!'!B$2:G$1928,6,0)</f>
        <v>#N/A</v>
      </c>
    </row>
    <row r="5105" spans="1:10" x14ac:dyDescent="0.3">
      <c r="A5105" s="5" t="s">
        <v>4651</v>
      </c>
      <c r="B5105" s="5" t="s">
        <v>55</v>
      </c>
      <c r="C5105" s="6" t="s">
        <v>2075</v>
      </c>
      <c r="D5105" s="6" t="s">
        <v>3</v>
      </c>
      <c r="E5105" s="8" t="e">
        <f>VLOOKUP(A5105,#REF!,4,0)</f>
        <v>#REF!</v>
      </c>
      <c r="F5105" s="8" t="e">
        <f>VLOOKUP(A5105,#REF!,11,0)</f>
        <v>#REF!</v>
      </c>
      <c r="G5105" s="8" t="e">
        <f>VLOOKUP(A5105,#REF!,12,0)</f>
        <v>#REF!</v>
      </c>
      <c r="H5105" s="8" t="e">
        <f>VLOOKUP(A5105,#REF!,13,0)</f>
        <v>#REF!</v>
      </c>
      <c r="I5105" s="8" t="e">
        <f>VLOOKUP(E5105,'[1]свод!'!H$2:Q$1928,8,0)</f>
        <v>#REF!</v>
      </c>
      <c r="J5105" s="8" t="e">
        <f>VLOOKUP(A5105,'[1]свод!'!B$2:G$1928,6,0)</f>
        <v>#N/A</v>
      </c>
    </row>
    <row r="5106" spans="1:10" x14ac:dyDescent="0.3">
      <c r="A5106" s="5" t="s">
        <v>4652</v>
      </c>
      <c r="B5106" s="5" t="s">
        <v>851</v>
      </c>
      <c r="C5106" s="6" t="s">
        <v>1869</v>
      </c>
      <c r="D5106" s="6" t="s">
        <v>3</v>
      </c>
      <c r="E5106" s="8" t="e">
        <f>VLOOKUP(A5106,#REF!,4,0)</f>
        <v>#REF!</v>
      </c>
      <c r="F5106" s="8" t="e">
        <f>VLOOKUP(A5106,#REF!,11,0)</f>
        <v>#REF!</v>
      </c>
      <c r="G5106" s="8" t="e">
        <f>VLOOKUP(A5106,#REF!,12,0)</f>
        <v>#REF!</v>
      </c>
      <c r="H5106" s="8" t="e">
        <f>VLOOKUP(A5106,#REF!,13,0)</f>
        <v>#REF!</v>
      </c>
      <c r="I5106" s="8" t="e">
        <f>VLOOKUP(E5106,'[1]свод!'!H$2:Q$1928,8,0)</f>
        <v>#REF!</v>
      </c>
      <c r="J5106" s="8" t="e">
        <f>VLOOKUP(A5106,'[1]свод!'!B$2:G$1928,6,0)</f>
        <v>#N/A</v>
      </c>
    </row>
    <row r="5107" spans="1:10" x14ac:dyDescent="0.3">
      <c r="A5107" s="5" t="s">
        <v>4655</v>
      </c>
      <c r="B5107" s="5" t="s">
        <v>1834</v>
      </c>
      <c r="C5107" s="6" t="s">
        <v>192</v>
      </c>
      <c r="D5107" s="6" t="s">
        <v>3</v>
      </c>
      <c r="E5107" s="8" t="e">
        <f>VLOOKUP(A5107,#REF!,4,0)</f>
        <v>#REF!</v>
      </c>
      <c r="F5107" s="8" t="e">
        <f>VLOOKUP(A5107,#REF!,11,0)</f>
        <v>#REF!</v>
      </c>
      <c r="G5107" s="8" t="e">
        <f>VLOOKUP(A5107,#REF!,12,0)</f>
        <v>#REF!</v>
      </c>
      <c r="H5107" s="8" t="e">
        <f>VLOOKUP(A5107,#REF!,13,0)</f>
        <v>#REF!</v>
      </c>
      <c r="I5107" s="8" t="e">
        <f>VLOOKUP(E5107,'[1]свод!'!H$2:Q$1928,8,0)</f>
        <v>#REF!</v>
      </c>
      <c r="J5107" s="8" t="e">
        <f>VLOOKUP(A5107,'[1]свод!'!B$2:G$1928,6,0)</f>
        <v>#N/A</v>
      </c>
    </row>
    <row r="5108" spans="1:10" x14ac:dyDescent="0.3">
      <c r="A5108" s="5" t="s">
        <v>4656</v>
      </c>
      <c r="B5108" s="5" t="s">
        <v>30</v>
      </c>
      <c r="C5108" s="6" t="s">
        <v>168</v>
      </c>
      <c r="D5108" s="6" t="s">
        <v>3</v>
      </c>
      <c r="E5108" s="8" t="e">
        <f>VLOOKUP(A5108,#REF!,4,0)</f>
        <v>#REF!</v>
      </c>
      <c r="F5108" s="8" t="e">
        <f>VLOOKUP(A5108,#REF!,11,0)</f>
        <v>#REF!</v>
      </c>
      <c r="G5108" s="8" t="e">
        <f>VLOOKUP(A5108,#REF!,12,0)</f>
        <v>#REF!</v>
      </c>
      <c r="H5108" s="8" t="e">
        <f>VLOOKUP(A5108,#REF!,13,0)</f>
        <v>#REF!</v>
      </c>
      <c r="I5108" s="8" t="e">
        <f>VLOOKUP(E5108,'[1]свод!'!H$2:Q$1928,8,0)</f>
        <v>#REF!</v>
      </c>
      <c r="J5108" s="8" t="e">
        <f>VLOOKUP(A5108,'[1]свод!'!B$2:G$1928,6,0)</f>
        <v>#N/A</v>
      </c>
    </row>
    <row r="5109" spans="1:10" x14ac:dyDescent="0.3">
      <c r="A5109" s="5" t="s">
        <v>4657</v>
      </c>
      <c r="B5109" s="5" t="s">
        <v>2598</v>
      </c>
      <c r="C5109" s="6" t="s">
        <v>43</v>
      </c>
      <c r="D5109" s="6" t="s">
        <v>3</v>
      </c>
      <c r="E5109" s="8" t="e">
        <f>VLOOKUP(A5109,#REF!,4,0)</f>
        <v>#REF!</v>
      </c>
      <c r="F5109" s="8" t="e">
        <f>VLOOKUP(A5109,#REF!,11,0)</f>
        <v>#REF!</v>
      </c>
      <c r="G5109" s="8" t="e">
        <f>VLOOKUP(A5109,#REF!,12,0)</f>
        <v>#REF!</v>
      </c>
      <c r="H5109" s="8" t="e">
        <f>VLOOKUP(A5109,#REF!,13,0)</f>
        <v>#REF!</v>
      </c>
      <c r="I5109" s="8" t="e">
        <f>VLOOKUP(E5109,'[1]свод!'!H$2:Q$1928,8,0)</f>
        <v>#REF!</v>
      </c>
      <c r="J5109" s="8" t="e">
        <f>VLOOKUP(A5109,'[1]свод!'!B$2:G$1928,6,0)</f>
        <v>#N/A</v>
      </c>
    </row>
    <row r="5110" spans="1:10" x14ac:dyDescent="0.3">
      <c r="A5110" s="5" t="s">
        <v>4658</v>
      </c>
      <c r="B5110" s="5" t="s">
        <v>132</v>
      </c>
      <c r="C5110" s="6" t="s">
        <v>1729</v>
      </c>
      <c r="D5110" s="6" t="s">
        <v>3</v>
      </c>
      <c r="E5110" s="8" t="e">
        <f>VLOOKUP(A5110,#REF!,4,0)</f>
        <v>#REF!</v>
      </c>
      <c r="F5110" s="8" t="e">
        <f>VLOOKUP(A5110,#REF!,11,0)</f>
        <v>#REF!</v>
      </c>
      <c r="G5110" s="8" t="e">
        <f>VLOOKUP(A5110,#REF!,12,0)</f>
        <v>#REF!</v>
      </c>
      <c r="H5110" s="8" t="e">
        <f>VLOOKUP(A5110,#REF!,13,0)</f>
        <v>#REF!</v>
      </c>
      <c r="I5110" s="8" t="e">
        <f>VLOOKUP(E5110,'[1]свод!'!H$2:Q$1928,8,0)</f>
        <v>#REF!</v>
      </c>
      <c r="J5110" s="8" t="e">
        <f>VLOOKUP(A5110,'[1]свод!'!B$2:G$1928,6,0)</f>
        <v>#N/A</v>
      </c>
    </row>
    <row r="5111" spans="1:10" x14ac:dyDescent="0.3">
      <c r="A5111" s="5" t="s">
        <v>4659</v>
      </c>
      <c r="B5111" s="5" t="s">
        <v>1177</v>
      </c>
      <c r="C5111" s="6" t="s">
        <v>111</v>
      </c>
      <c r="D5111" s="6" t="s">
        <v>3</v>
      </c>
      <c r="E5111" s="8" t="e">
        <f>VLOOKUP(A5111,#REF!,4,0)</f>
        <v>#REF!</v>
      </c>
      <c r="F5111" s="8" t="e">
        <f>VLOOKUP(A5111,#REF!,11,0)</f>
        <v>#REF!</v>
      </c>
      <c r="G5111" s="8" t="e">
        <f>VLOOKUP(A5111,#REF!,12,0)</f>
        <v>#REF!</v>
      </c>
      <c r="H5111" s="8" t="e">
        <f>VLOOKUP(A5111,#REF!,13,0)</f>
        <v>#REF!</v>
      </c>
      <c r="I5111" s="8" t="e">
        <f>VLOOKUP(E5111,'[1]свод!'!H$2:Q$1928,8,0)</f>
        <v>#REF!</v>
      </c>
      <c r="J5111" s="8" t="e">
        <f>VLOOKUP(A5111,'[1]свод!'!B$2:G$1928,6,0)</f>
        <v>#N/A</v>
      </c>
    </row>
    <row r="5112" spans="1:10" x14ac:dyDescent="0.3">
      <c r="A5112" s="5" t="s">
        <v>4661</v>
      </c>
      <c r="B5112" s="5" t="s">
        <v>1623</v>
      </c>
      <c r="C5112" s="6" t="s">
        <v>102</v>
      </c>
      <c r="D5112" s="6" t="s">
        <v>3</v>
      </c>
      <c r="E5112" s="8" t="e">
        <f>VLOOKUP(A5112,#REF!,4,0)</f>
        <v>#REF!</v>
      </c>
      <c r="F5112" s="8" t="e">
        <f>VLOOKUP(A5112,#REF!,11,0)</f>
        <v>#REF!</v>
      </c>
      <c r="G5112" s="8" t="e">
        <f>VLOOKUP(A5112,#REF!,12,0)</f>
        <v>#REF!</v>
      </c>
      <c r="H5112" s="8" t="e">
        <f>VLOOKUP(A5112,#REF!,13,0)</f>
        <v>#REF!</v>
      </c>
      <c r="I5112" s="8" t="e">
        <f>VLOOKUP(E5112,'[1]свод!'!H$2:Q$1928,8,0)</f>
        <v>#REF!</v>
      </c>
      <c r="J5112" s="8" t="e">
        <f>VLOOKUP(A5112,'[1]свод!'!B$2:G$1928,6,0)</f>
        <v>#N/A</v>
      </c>
    </row>
    <row r="5113" spans="1:10" x14ac:dyDescent="0.3">
      <c r="A5113" s="5" t="s">
        <v>4662</v>
      </c>
      <c r="B5113" s="5" t="s">
        <v>201</v>
      </c>
      <c r="C5113" s="6" t="s">
        <v>16</v>
      </c>
      <c r="D5113" s="6" t="s">
        <v>3</v>
      </c>
      <c r="E5113" s="8" t="e">
        <f>VLOOKUP(A5113,#REF!,4,0)</f>
        <v>#REF!</v>
      </c>
      <c r="F5113" s="8" t="e">
        <f>VLOOKUP(A5113,#REF!,11,0)</f>
        <v>#REF!</v>
      </c>
      <c r="G5113" s="8" t="e">
        <f>VLOOKUP(A5113,#REF!,12,0)</f>
        <v>#REF!</v>
      </c>
      <c r="H5113" s="8" t="e">
        <f>VLOOKUP(A5113,#REF!,13,0)</f>
        <v>#REF!</v>
      </c>
      <c r="I5113" s="8" t="e">
        <f>VLOOKUP(E5113,'[1]свод!'!H$2:Q$1928,8,0)</f>
        <v>#REF!</v>
      </c>
      <c r="J5113" s="8" t="e">
        <f>VLOOKUP(A5113,'[1]свод!'!B$2:G$1928,6,0)</f>
        <v>#N/A</v>
      </c>
    </row>
    <row r="5114" spans="1:10" x14ac:dyDescent="0.3">
      <c r="A5114" s="5" t="s">
        <v>4663</v>
      </c>
      <c r="B5114" s="5" t="s">
        <v>786</v>
      </c>
      <c r="C5114" s="6" t="s">
        <v>102</v>
      </c>
      <c r="D5114" s="6" t="s">
        <v>3</v>
      </c>
      <c r="E5114" s="8" t="e">
        <f>VLOOKUP(A5114,#REF!,4,0)</f>
        <v>#REF!</v>
      </c>
      <c r="F5114" s="8" t="e">
        <f>VLOOKUP(A5114,#REF!,11,0)</f>
        <v>#REF!</v>
      </c>
      <c r="G5114" s="8" t="e">
        <f>VLOOKUP(A5114,#REF!,12,0)</f>
        <v>#REF!</v>
      </c>
      <c r="H5114" s="8" t="e">
        <f>VLOOKUP(A5114,#REF!,13,0)</f>
        <v>#REF!</v>
      </c>
      <c r="I5114" s="8" t="e">
        <f>VLOOKUP(E5114,'[1]свод!'!H$2:Q$1928,8,0)</f>
        <v>#REF!</v>
      </c>
      <c r="J5114" s="8" t="e">
        <f>VLOOKUP(A5114,'[1]свод!'!B$2:G$1928,6,0)</f>
        <v>#N/A</v>
      </c>
    </row>
    <row r="5115" spans="1:10" x14ac:dyDescent="0.3">
      <c r="A5115" s="5" t="s">
        <v>4664</v>
      </c>
      <c r="B5115" s="5" t="s">
        <v>191</v>
      </c>
      <c r="C5115" s="6" t="s">
        <v>773</v>
      </c>
      <c r="D5115" s="6" t="s">
        <v>3</v>
      </c>
      <c r="E5115" s="8" t="e">
        <f>VLOOKUP(A5115,#REF!,4,0)</f>
        <v>#REF!</v>
      </c>
      <c r="F5115" s="8" t="e">
        <f>VLOOKUP(A5115,#REF!,11,0)</f>
        <v>#REF!</v>
      </c>
      <c r="G5115" s="8" t="e">
        <f>VLOOKUP(A5115,#REF!,12,0)</f>
        <v>#REF!</v>
      </c>
      <c r="H5115" s="8" t="e">
        <f>VLOOKUP(A5115,#REF!,13,0)</f>
        <v>#REF!</v>
      </c>
      <c r="I5115" s="8" t="e">
        <f>VLOOKUP(E5115,'[1]свод!'!H$2:Q$1928,8,0)</f>
        <v>#REF!</v>
      </c>
      <c r="J5115" s="8" t="e">
        <f>VLOOKUP(A5115,'[1]свод!'!B$2:G$1928,6,0)</f>
        <v>#N/A</v>
      </c>
    </row>
    <row r="5116" spans="1:10" x14ac:dyDescent="0.3">
      <c r="A5116" s="5" t="s">
        <v>4666</v>
      </c>
      <c r="B5116" s="5" t="s">
        <v>627</v>
      </c>
      <c r="C5116" s="6" t="s">
        <v>25</v>
      </c>
      <c r="D5116" s="6" t="s">
        <v>3</v>
      </c>
      <c r="E5116" s="8" t="e">
        <f>VLOOKUP(A5116,#REF!,4,0)</f>
        <v>#REF!</v>
      </c>
      <c r="F5116" s="8" t="e">
        <f>VLOOKUP(A5116,#REF!,11,0)</f>
        <v>#REF!</v>
      </c>
      <c r="G5116" s="8" t="e">
        <f>VLOOKUP(A5116,#REF!,12,0)</f>
        <v>#REF!</v>
      </c>
      <c r="H5116" s="8" t="e">
        <f>VLOOKUP(A5116,#REF!,13,0)</f>
        <v>#REF!</v>
      </c>
      <c r="I5116" s="8" t="e">
        <f>VLOOKUP(E5116,'[1]свод!'!H$2:Q$1928,8,0)</f>
        <v>#REF!</v>
      </c>
      <c r="J5116" s="8" t="e">
        <f>VLOOKUP(A5116,'[1]свод!'!B$2:G$1928,6,0)</f>
        <v>#N/A</v>
      </c>
    </row>
    <row r="5117" spans="1:10" x14ac:dyDescent="0.3">
      <c r="A5117" s="5" t="s">
        <v>4667</v>
      </c>
      <c r="B5117" s="5" t="s">
        <v>36</v>
      </c>
      <c r="C5117" s="6" t="s">
        <v>1285</v>
      </c>
      <c r="D5117" s="6" t="s">
        <v>3</v>
      </c>
      <c r="E5117" s="8" t="e">
        <f>VLOOKUP(A5117,#REF!,4,0)</f>
        <v>#REF!</v>
      </c>
      <c r="F5117" s="8" t="e">
        <f>VLOOKUP(A5117,#REF!,11,0)</f>
        <v>#REF!</v>
      </c>
      <c r="G5117" s="8" t="e">
        <f>VLOOKUP(A5117,#REF!,12,0)</f>
        <v>#REF!</v>
      </c>
      <c r="H5117" s="8" t="e">
        <f>VLOOKUP(A5117,#REF!,13,0)</f>
        <v>#REF!</v>
      </c>
      <c r="I5117" s="8" t="e">
        <f>VLOOKUP(E5117,'[1]свод!'!H$2:Q$1928,8,0)</f>
        <v>#REF!</v>
      </c>
      <c r="J5117" s="8" t="e">
        <f>VLOOKUP(A5117,'[1]свод!'!B$2:G$1928,6,0)</f>
        <v>#N/A</v>
      </c>
    </row>
    <row r="5118" spans="1:10" x14ac:dyDescent="0.3">
      <c r="A5118" s="5" t="s">
        <v>4668</v>
      </c>
      <c r="B5118" s="5" t="s">
        <v>484</v>
      </c>
      <c r="C5118" s="6" t="s">
        <v>708</v>
      </c>
      <c r="D5118" s="6" t="s">
        <v>3</v>
      </c>
      <c r="E5118" s="8" t="e">
        <f>VLOOKUP(A5118,#REF!,4,0)</f>
        <v>#REF!</v>
      </c>
      <c r="F5118" s="8" t="e">
        <f>VLOOKUP(A5118,#REF!,11,0)</f>
        <v>#REF!</v>
      </c>
      <c r="G5118" s="8" t="e">
        <f>VLOOKUP(A5118,#REF!,12,0)</f>
        <v>#REF!</v>
      </c>
      <c r="H5118" s="8" t="e">
        <f>VLOOKUP(A5118,#REF!,13,0)</f>
        <v>#REF!</v>
      </c>
      <c r="I5118" s="8" t="e">
        <f>VLOOKUP(E5118,'[1]свод!'!H$2:Q$1928,8,0)</f>
        <v>#REF!</v>
      </c>
      <c r="J5118" s="8" t="e">
        <f>VLOOKUP(A5118,'[1]свод!'!B$2:G$1928,6,0)</f>
        <v>#N/A</v>
      </c>
    </row>
    <row r="5119" spans="1:10" x14ac:dyDescent="0.3">
      <c r="A5119" s="5" t="s">
        <v>4669</v>
      </c>
      <c r="B5119" s="5" t="s">
        <v>2149</v>
      </c>
      <c r="C5119" s="6" t="s">
        <v>407</v>
      </c>
      <c r="D5119" s="6" t="s">
        <v>3</v>
      </c>
      <c r="E5119" s="8" t="e">
        <f>VLOOKUP(A5119,#REF!,4,0)</f>
        <v>#REF!</v>
      </c>
      <c r="F5119" s="8" t="e">
        <f>VLOOKUP(A5119,#REF!,11,0)</f>
        <v>#REF!</v>
      </c>
      <c r="G5119" s="8" t="e">
        <f>VLOOKUP(A5119,#REF!,12,0)</f>
        <v>#REF!</v>
      </c>
      <c r="H5119" s="8" t="e">
        <f>VLOOKUP(A5119,#REF!,13,0)</f>
        <v>#REF!</v>
      </c>
      <c r="I5119" s="8" t="e">
        <f>VLOOKUP(E5119,'[1]свод!'!H$2:Q$1928,8,0)</f>
        <v>#REF!</v>
      </c>
      <c r="J5119" s="8" t="e">
        <f>VLOOKUP(A5119,'[1]свод!'!B$2:G$1928,6,0)</f>
        <v>#N/A</v>
      </c>
    </row>
    <row r="5120" spans="1:10" x14ac:dyDescent="0.3">
      <c r="A5120" s="5" t="s">
        <v>4670</v>
      </c>
      <c r="B5120" s="5" t="s">
        <v>415</v>
      </c>
      <c r="C5120" s="6" t="s">
        <v>197</v>
      </c>
      <c r="D5120" s="6" t="s">
        <v>3</v>
      </c>
      <c r="E5120" s="8" t="e">
        <f>VLOOKUP(A5120,#REF!,4,0)</f>
        <v>#REF!</v>
      </c>
      <c r="F5120" s="8" t="e">
        <f>VLOOKUP(A5120,#REF!,11,0)</f>
        <v>#REF!</v>
      </c>
      <c r="G5120" s="8" t="e">
        <f>VLOOKUP(A5120,#REF!,12,0)</f>
        <v>#REF!</v>
      </c>
      <c r="H5120" s="8" t="e">
        <f>VLOOKUP(A5120,#REF!,13,0)</f>
        <v>#REF!</v>
      </c>
      <c r="I5120" s="8" t="e">
        <f>VLOOKUP(E5120,'[1]свод!'!H$2:Q$1928,8,0)</f>
        <v>#REF!</v>
      </c>
      <c r="J5120" s="8" t="e">
        <f>VLOOKUP(A5120,'[1]свод!'!B$2:G$1928,6,0)</f>
        <v>#N/A</v>
      </c>
    </row>
    <row r="5121" spans="1:10" x14ac:dyDescent="0.3">
      <c r="A5121" s="5" t="s">
        <v>4671</v>
      </c>
      <c r="B5121" s="5" t="s">
        <v>104</v>
      </c>
      <c r="C5121" s="6" t="s">
        <v>767</v>
      </c>
      <c r="D5121" s="6" t="s">
        <v>3</v>
      </c>
      <c r="E5121" s="8" t="e">
        <f>VLOOKUP(A5121,#REF!,4,0)</f>
        <v>#REF!</v>
      </c>
      <c r="F5121" s="8" t="e">
        <f>VLOOKUP(A5121,#REF!,11,0)</f>
        <v>#REF!</v>
      </c>
      <c r="G5121" s="8" t="e">
        <f>VLOOKUP(A5121,#REF!,12,0)</f>
        <v>#REF!</v>
      </c>
      <c r="H5121" s="8" t="e">
        <f>VLOOKUP(A5121,#REF!,13,0)</f>
        <v>#REF!</v>
      </c>
      <c r="I5121" s="8" t="e">
        <f>VLOOKUP(E5121,'[1]свод!'!H$2:Q$1928,8,0)</f>
        <v>#REF!</v>
      </c>
      <c r="J5121" s="8" t="e">
        <f>VLOOKUP(A5121,'[1]свод!'!B$2:G$1928,6,0)</f>
        <v>#N/A</v>
      </c>
    </row>
    <row r="5122" spans="1:10" x14ac:dyDescent="0.3">
      <c r="A5122" s="5" t="s">
        <v>4672</v>
      </c>
      <c r="B5122" s="5" t="s">
        <v>631</v>
      </c>
      <c r="C5122" s="6" t="s">
        <v>1191</v>
      </c>
      <c r="D5122" s="6" t="s">
        <v>3</v>
      </c>
      <c r="E5122" s="8" t="e">
        <f>VLOOKUP(A5122,#REF!,4,0)</f>
        <v>#REF!</v>
      </c>
      <c r="F5122" s="8" t="e">
        <f>VLOOKUP(A5122,#REF!,11,0)</f>
        <v>#REF!</v>
      </c>
      <c r="G5122" s="8" t="e">
        <f>VLOOKUP(A5122,#REF!,12,0)</f>
        <v>#REF!</v>
      </c>
      <c r="H5122" s="8" t="e">
        <f>VLOOKUP(A5122,#REF!,13,0)</f>
        <v>#REF!</v>
      </c>
      <c r="I5122" s="8" t="e">
        <f>VLOOKUP(E5122,'[1]свод!'!H$2:Q$1928,8,0)</f>
        <v>#REF!</v>
      </c>
      <c r="J5122" s="8" t="e">
        <f>VLOOKUP(A5122,'[1]свод!'!B$2:G$1928,6,0)</f>
        <v>#N/A</v>
      </c>
    </row>
    <row r="5123" spans="1:10" x14ac:dyDescent="0.3">
      <c r="A5123" s="5" t="s">
        <v>4673</v>
      </c>
      <c r="B5123" s="5" t="s">
        <v>205</v>
      </c>
      <c r="C5123" s="6" t="s">
        <v>714</v>
      </c>
      <c r="D5123" s="6" t="s">
        <v>3</v>
      </c>
      <c r="E5123" s="8" t="e">
        <f>VLOOKUP(A5123,#REF!,4,0)</f>
        <v>#REF!</v>
      </c>
      <c r="F5123" s="8" t="e">
        <f>VLOOKUP(A5123,#REF!,11,0)</f>
        <v>#REF!</v>
      </c>
      <c r="G5123" s="8" t="e">
        <f>VLOOKUP(A5123,#REF!,12,0)</f>
        <v>#REF!</v>
      </c>
      <c r="H5123" s="8" t="e">
        <f>VLOOKUP(A5123,#REF!,13,0)</f>
        <v>#REF!</v>
      </c>
      <c r="I5123" s="8" t="e">
        <f>VLOOKUP(E5123,'[1]свод!'!H$2:Q$1928,8,0)</f>
        <v>#REF!</v>
      </c>
      <c r="J5123" s="8" t="e">
        <f>VLOOKUP(A5123,'[1]свод!'!B$2:G$1928,6,0)</f>
        <v>#N/A</v>
      </c>
    </row>
    <row r="5124" spans="1:10" x14ac:dyDescent="0.3">
      <c r="A5124" s="5" t="s">
        <v>4674</v>
      </c>
      <c r="B5124" s="5" t="s">
        <v>110</v>
      </c>
      <c r="C5124" s="6" t="s">
        <v>708</v>
      </c>
      <c r="D5124" s="6" t="s">
        <v>3</v>
      </c>
      <c r="E5124" s="8" t="e">
        <f>VLOOKUP(A5124,#REF!,4,0)</f>
        <v>#REF!</v>
      </c>
      <c r="F5124" s="8" t="e">
        <f>VLOOKUP(A5124,#REF!,11,0)</f>
        <v>#REF!</v>
      </c>
      <c r="G5124" s="8" t="e">
        <f>VLOOKUP(A5124,#REF!,12,0)</f>
        <v>#REF!</v>
      </c>
      <c r="H5124" s="8" t="e">
        <f>VLOOKUP(A5124,#REF!,13,0)</f>
        <v>#REF!</v>
      </c>
      <c r="I5124" s="8" t="e">
        <f>VLOOKUP(E5124,'[1]свод!'!H$2:Q$1928,8,0)</f>
        <v>#REF!</v>
      </c>
      <c r="J5124" s="8" t="e">
        <f>VLOOKUP(A5124,'[1]свод!'!B$2:G$1928,6,0)</f>
        <v>#N/A</v>
      </c>
    </row>
    <row r="5125" spans="1:10" x14ac:dyDescent="0.3">
      <c r="A5125" s="5" t="s">
        <v>4675</v>
      </c>
      <c r="B5125" s="5" t="s">
        <v>213</v>
      </c>
      <c r="C5125" s="6" t="s">
        <v>7</v>
      </c>
      <c r="D5125" s="6" t="s">
        <v>3</v>
      </c>
      <c r="E5125" s="8" t="e">
        <f>VLOOKUP(A5125,#REF!,4,0)</f>
        <v>#REF!</v>
      </c>
      <c r="F5125" s="8" t="e">
        <f>VLOOKUP(A5125,#REF!,11,0)</f>
        <v>#REF!</v>
      </c>
      <c r="G5125" s="8" t="e">
        <f>VLOOKUP(A5125,#REF!,12,0)</f>
        <v>#REF!</v>
      </c>
      <c r="H5125" s="8" t="e">
        <f>VLOOKUP(A5125,#REF!,13,0)</f>
        <v>#REF!</v>
      </c>
      <c r="I5125" s="8" t="e">
        <f>VLOOKUP(E5125,'[1]свод!'!H$2:Q$1928,8,0)</f>
        <v>#REF!</v>
      </c>
      <c r="J5125" s="8" t="e">
        <f>VLOOKUP(A5125,'[1]свод!'!B$2:G$1928,6,0)</f>
        <v>#N/A</v>
      </c>
    </row>
    <row r="5126" spans="1:10" x14ac:dyDescent="0.3">
      <c r="A5126" s="5" t="s">
        <v>4676</v>
      </c>
      <c r="B5126" s="5" t="s">
        <v>36</v>
      </c>
      <c r="C5126" s="6" t="s">
        <v>4677</v>
      </c>
      <c r="D5126" s="6" t="s">
        <v>3</v>
      </c>
      <c r="E5126" s="8" t="e">
        <f>VLOOKUP(A5126,#REF!,4,0)</f>
        <v>#REF!</v>
      </c>
      <c r="F5126" s="8" t="e">
        <f>VLOOKUP(A5126,#REF!,11,0)</f>
        <v>#REF!</v>
      </c>
      <c r="G5126" s="8" t="e">
        <f>VLOOKUP(A5126,#REF!,12,0)</f>
        <v>#REF!</v>
      </c>
      <c r="H5126" s="8" t="e">
        <f>VLOOKUP(A5126,#REF!,13,0)</f>
        <v>#REF!</v>
      </c>
      <c r="I5126" s="8" t="e">
        <f>VLOOKUP(E5126,'[1]свод!'!H$2:Q$1928,8,0)</f>
        <v>#REF!</v>
      </c>
      <c r="J5126" s="8" t="e">
        <f>VLOOKUP(A5126,'[1]свод!'!B$2:G$1928,6,0)</f>
        <v>#N/A</v>
      </c>
    </row>
    <row r="5127" spans="1:10" x14ac:dyDescent="0.3">
      <c r="A5127" s="5" t="s">
        <v>4678</v>
      </c>
      <c r="B5127" s="5" t="s">
        <v>36</v>
      </c>
      <c r="C5127" s="6" t="s">
        <v>4679</v>
      </c>
      <c r="D5127" s="6" t="s">
        <v>3</v>
      </c>
      <c r="E5127" s="8" t="e">
        <f>VLOOKUP(A5127,#REF!,4,0)</f>
        <v>#REF!</v>
      </c>
      <c r="F5127" s="8" t="e">
        <f>VLOOKUP(A5127,#REF!,11,0)</f>
        <v>#REF!</v>
      </c>
      <c r="G5127" s="8" t="e">
        <f>VLOOKUP(A5127,#REF!,12,0)</f>
        <v>#REF!</v>
      </c>
      <c r="H5127" s="8" t="e">
        <f>VLOOKUP(A5127,#REF!,13,0)</f>
        <v>#REF!</v>
      </c>
      <c r="I5127" s="8" t="e">
        <f>VLOOKUP(E5127,'[1]свод!'!H$2:Q$1928,8,0)</f>
        <v>#REF!</v>
      </c>
      <c r="J5127" s="8" t="e">
        <f>VLOOKUP(A5127,'[1]свод!'!B$2:G$1928,6,0)</f>
        <v>#N/A</v>
      </c>
    </row>
    <row r="5128" spans="1:10" x14ac:dyDescent="0.3">
      <c r="A5128" s="5" t="s">
        <v>4682</v>
      </c>
      <c r="B5128" s="5" t="s">
        <v>347</v>
      </c>
      <c r="C5128" s="6" t="s">
        <v>979</v>
      </c>
      <c r="D5128" s="6" t="s">
        <v>3</v>
      </c>
      <c r="E5128" s="8" t="e">
        <f>VLOOKUP(A5128,#REF!,4,0)</f>
        <v>#REF!</v>
      </c>
      <c r="F5128" s="8" t="e">
        <f>VLOOKUP(A5128,#REF!,11,0)</f>
        <v>#REF!</v>
      </c>
      <c r="G5128" s="8" t="e">
        <f>VLOOKUP(A5128,#REF!,12,0)</f>
        <v>#REF!</v>
      </c>
      <c r="H5128" s="8" t="e">
        <f>VLOOKUP(A5128,#REF!,13,0)</f>
        <v>#REF!</v>
      </c>
      <c r="I5128" s="8" t="e">
        <f>VLOOKUP(E5128,'[1]свод!'!H$2:Q$1928,8,0)</f>
        <v>#REF!</v>
      </c>
      <c r="J5128" s="8" t="e">
        <f>VLOOKUP(A5128,'[1]свод!'!B$2:G$1928,6,0)</f>
        <v>#N/A</v>
      </c>
    </row>
    <row r="5129" spans="1:10" x14ac:dyDescent="0.3">
      <c r="A5129" s="5" t="s">
        <v>4683</v>
      </c>
      <c r="B5129" s="5" t="s">
        <v>650</v>
      </c>
      <c r="C5129" s="6" t="s">
        <v>228</v>
      </c>
      <c r="D5129" s="6" t="s">
        <v>3</v>
      </c>
      <c r="E5129" s="8" t="e">
        <f>VLOOKUP(A5129,#REF!,4,0)</f>
        <v>#REF!</v>
      </c>
      <c r="F5129" s="8" t="e">
        <f>VLOOKUP(A5129,#REF!,11,0)</f>
        <v>#REF!</v>
      </c>
      <c r="G5129" s="8" t="e">
        <f>VLOOKUP(A5129,#REF!,12,0)</f>
        <v>#REF!</v>
      </c>
      <c r="H5129" s="8" t="e">
        <f>VLOOKUP(A5129,#REF!,13,0)</f>
        <v>#REF!</v>
      </c>
      <c r="I5129" s="8" t="e">
        <f>VLOOKUP(E5129,'[1]свод!'!H$2:Q$1928,8,0)</f>
        <v>#REF!</v>
      </c>
      <c r="J5129" s="8" t="e">
        <f>VLOOKUP(A5129,'[1]свод!'!B$2:G$1928,6,0)</f>
        <v>#N/A</v>
      </c>
    </row>
    <row r="5130" spans="1:10" x14ac:dyDescent="0.3">
      <c r="A5130" s="5" t="s">
        <v>4684</v>
      </c>
      <c r="B5130" s="5" t="s">
        <v>113</v>
      </c>
      <c r="C5130" s="6" t="s">
        <v>69</v>
      </c>
      <c r="D5130" s="6" t="s">
        <v>3</v>
      </c>
      <c r="E5130" s="8" t="e">
        <f>VLOOKUP(A5130,#REF!,4,0)</f>
        <v>#REF!</v>
      </c>
      <c r="F5130" s="8" t="e">
        <f>VLOOKUP(A5130,#REF!,11,0)</f>
        <v>#REF!</v>
      </c>
      <c r="G5130" s="8" t="e">
        <f>VLOOKUP(A5130,#REF!,12,0)</f>
        <v>#REF!</v>
      </c>
      <c r="H5130" s="8" t="e">
        <f>VLOOKUP(A5130,#REF!,13,0)</f>
        <v>#REF!</v>
      </c>
      <c r="I5130" s="8" t="e">
        <f>VLOOKUP(E5130,'[1]свод!'!H$2:Q$1928,8,0)</f>
        <v>#REF!</v>
      </c>
      <c r="J5130" s="8" t="e">
        <f>VLOOKUP(A5130,'[1]свод!'!B$2:G$1928,6,0)</f>
        <v>#N/A</v>
      </c>
    </row>
    <row r="5131" spans="1:10" x14ac:dyDescent="0.3">
      <c r="A5131" s="5" t="s">
        <v>4685</v>
      </c>
      <c r="B5131" s="5" t="s">
        <v>415</v>
      </c>
      <c r="C5131" s="6" t="s">
        <v>1311</v>
      </c>
      <c r="D5131" s="6" t="s">
        <v>3</v>
      </c>
      <c r="E5131" s="8" t="e">
        <f>VLOOKUP(A5131,#REF!,4,0)</f>
        <v>#REF!</v>
      </c>
      <c r="F5131" s="8" t="e">
        <f>VLOOKUP(A5131,#REF!,11,0)</f>
        <v>#REF!</v>
      </c>
      <c r="G5131" s="8" t="e">
        <f>VLOOKUP(A5131,#REF!,12,0)</f>
        <v>#REF!</v>
      </c>
      <c r="H5131" s="8" t="e">
        <f>VLOOKUP(A5131,#REF!,13,0)</f>
        <v>#REF!</v>
      </c>
      <c r="I5131" s="8" t="e">
        <f>VLOOKUP(E5131,'[1]свод!'!H$2:Q$1928,8,0)</f>
        <v>#REF!</v>
      </c>
      <c r="J5131" s="8" t="e">
        <f>VLOOKUP(A5131,'[1]свод!'!B$2:G$1928,6,0)</f>
        <v>#N/A</v>
      </c>
    </row>
    <row r="5132" spans="1:10" x14ac:dyDescent="0.3">
      <c r="A5132" s="5" t="s">
        <v>4686</v>
      </c>
      <c r="B5132" s="5" t="s">
        <v>518</v>
      </c>
      <c r="C5132" s="6" t="s">
        <v>19</v>
      </c>
      <c r="D5132" s="6" t="s">
        <v>3</v>
      </c>
      <c r="E5132" s="8" t="e">
        <f>VLOOKUP(A5132,#REF!,4,0)</f>
        <v>#REF!</v>
      </c>
      <c r="F5132" s="8" t="e">
        <f>VLOOKUP(A5132,#REF!,11,0)</f>
        <v>#REF!</v>
      </c>
      <c r="G5132" s="8" t="e">
        <f>VLOOKUP(A5132,#REF!,12,0)</f>
        <v>#REF!</v>
      </c>
      <c r="H5132" s="8" t="e">
        <f>VLOOKUP(A5132,#REF!,13,0)</f>
        <v>#REF!</v>
      </c>
      <c r="I5132" s="8" t="e">
        <f>VLOOKUP(E5132,'[1]свод!'!H$2:Q$1928,8,0)</f>
        <v>#REF!</v>
      </c>
      <c r="J5132" s="8" t="e">
        <f>VLOOKUP(A5132,'[1]свод!'!B$2:G$1928,6,0)</f>
        <v>#N/A</v>
      </c>
    </row>
    <row r="5133" spans="1:10" x14ac:dyDescent="0.3">
      <c r="A5133" s="5" t="s">
        <v>4727</v>
      </c>
      <c r="B5133" s="5" t="s">
        <v>508</v>
      </c>
      <c r="C5133" s="6" t="s">
        <v>130</v>
      </c>
      <c r="D5133" s="6" t="s">
        <v>3</v>
      </c>
      <c r="E5133" s="8" t="e">
        <f>VLOOKUP(A5133,#REF!,4,0)</f>
        <v>#REF!</v>
      </c>
      <c r="F5133" s="8" t="e">
        <f>VLOOKUP(A5133,#REF!,11,0)</f>
        <v>#REF!</v>
      </c>
      <c r="G5133" s="8" t="e">
        <f>VLOOKUP(A5133,#REF!,12,0)</f>
        <v>#REF!</v>
      </c>
      <c r="H5133" s="8" t="e">
        <f>VLOOKUP(A5133,#REF!,13,0)</f>
        <v>#REF!</v>
      </c>
      <c r="I5133" s="8" t="e">
        <f>VLOOKUP(E5133,'[1]свод!'!H$2:Q$1928,8,0)</f>
        <v>#REF!</v>
      </c>
      <c r="J5133" s="8" t="e">
        <f>VLOOKUP(A5133,'[1]свод!'!B$2:G$1928,6,0)</f>
        <v>#N/A</v>
      </c>
    </row>
    <row r="5134" spans="1:10" x14ac:dyDescent="0.3">
      <c r="A5134" s="5" t="s">
        <v>4728</v>
      </c>
      <c r="B5134" s="5" t="s">
        <v>642</v>
      </c>
      <c r="C5134" s="6" t="s">
        <v>240</v>
      </c>
      <c r="D5134" s="6" t="s">
        <v>3</v>
      </c>
      <c r="E5134" s="8" t="e">
        <f>VLOOKUP(A5134,#REF!,4,0)</f>
        <v>#REF!</v>
      </c>
      <c r="F5134" s="8" t="e">
        <f>VLOOKUP(A5134,#REF!,11,0)</f>
        <v>#REF!</v>
      </c>
      <c r="G5134" s="8" t="e">
        <f>VLOOKUP(A5134,#REF!,12,0)</f>
        <v>#REF!</v>
      </c>
      <c r="H5134" s="8" t="e">
        <f>VLOOKUP(A5134,#REF!,13,0)</f>
        <v>#REF!</v>
      </c>
      <c r="I5134" s="8" t="e">
        <f>VLOOKUP(E5134,'[1]свод!'!H$2:Q$1928,8,0)</f>
        <v>#REF!</v>
      </c>
      <c r="J5134" s="8" t="e">
        <f>VLOOKUP(A5134,'[1]свод!'!B$2:G$1928,6,0)</f>
        <v>#N/A</v>
      </c>
    </row>
    <row r="5135" spans="1:10" x14ac:dyDescent="0.3">
      <c r="A5135" s="5" t="s">
        <v>4729</v>
      </c>
      <c r="B5135" s="5" t="s">
        <v>65</v>
      </c>
      <c r="C5135" s="6" t="s">
        <v>705</v>
      </c>
      <c r="D5135" s="6" t="s">
        <v>3</v>
      </c>
      <c r="E5135" s="8" t="e">
        <f>VLOOKUP(A5135,#REF!,4,0)</f>
        <v>#REF!</v>
      </c>
      <c r="F5135" s="8" t="e">
        <f>VLOOKUP(A5135,#REF!,11,0)</f>
        <v>#REF!</v>
      </c>
      <c r="G5135" s="8" t="e">
        <f>VLOOKUP(A5135,#REF!,12,0)</f>
        <v>#REF!</v>
      </c>
      <c r="H5135" s="8" t="e">
        <f>VLOOKUP(A5135,#REF!,13,0)</f>
        <v>#REF!</v>
      </c>
      <c r="I5135" s="8" t="e">
        <f>VLOOKUP(E5135,'[1]свод!'!H$2:Q$1928,8,0)</f>
        <v>#REF!</v>
      </c>
      <c r="J5135" s="8" t="e">
        <f>VLOOKUP(A5135,'[1]свод!'!B$2:G$1928,6,0)</f>
        <v>#N/A</v>
      </c>
    </row>
    <row r="5136" spans="1:10" x14ac:dyDescent="0.3">
      <c r="A5136" s="5" t="s">
        <v>4730</v>
      </c>
      <c r="B5136" s="5" t="s">
        <v>613</v>
      </c>
      <c r="C5136" s="6" t="s">
        <v>61</v>
      </c>
      <c r="D5136" s="6" t="s">
        <v>3</v>
      </c>
      <c r="E5136" s="8" t="e">
        <f>VLOOKUP(A5136,#REF!,4,0)</f>
        <v>#REF!</v>
      </c>
      <c r="F5136" s="8" t="e">
        <f>VLOOKUP(A5136,#REF!,11,0)</f>
        <v>#REF!</v>
      </c>
      <c r="G5136" s="8" t="e">
        <f>VLOOKUP(A5136,#REF!,12,0)</f>
        <v>#REF!</v>
      </c>
      <c r="H5136" s="8" t="e">
        <f>VLOOKUP(A5136,#REF!,13,0)</f>
        <v>#REF!</v>
      </c>
      <c r="I5136" s="8" t="e">
        <f>VLOOKUP(E5136,'[1]свод!'!H$2:Q$1928,8,0)</f>
        <v>#REF!</v>
      </c>
      <c r="J5136" s="8" t="e">
        <f>VLOOKUP(A5136,'[1]свод!'!B$2:G$1928,6,0)</f>
        <v>#N/A</v>
      </c>
    </row>
    <row r="5137" spans="1:10" x14ac:dyDescent="0.3">
      <c r="A5137" s="5" t="s">
        <v>4733</v>
      </c>
      <c r="B5137" s="5" t="s">
        <v>36</v>
      </c>
      <c r="C5137" s="6" t="s">
        <v>4734</v>
      </c>
      <c r="D5137" s="6" t="s">
        <v>3</v>
      </c>
      <c r="E5137" s="8" t="e">
        <f>VLOOKUP(A5137,#REF!,4,0)</f>
        <v>#REF!</v>
      </c>
      <c r="F5137" s="8" t="e">
        <f>VLOOKUP(A5137,#REF!,11,0)</f>
        <v>#REF!</v>
      </c>
      <c r="G5137" s="8" t="e">
        <f>VLOOKUP(A5137,#REF!,12,0)</f>
        <v>#REF!</v>
      </c>
      <c r="H5137" s="8" t="e">
        <f>VLOOKUP(A5137,#REF!,13,0)</f>
        <v>#REF!</v>
      </c>
      <c r="I5137" s="8" t="e">
        <f>VLOOKUP(E5137,'[1]свод!'!H$2:Q$1928,8,0)</f>
        <v>#REF!</v>
      </c>
      <c r="J5137" s="8" t="e">
        <f>VLOOKUP(A5137,'[1]свод!'!B$2:G$1928,6,0)</f>
        <v>#N/A</v>
      </c>
    </row>
    <row r="5138" spans="1:10" x14ac:dyDescent="0.3">
      <c r="A5138" s="5" t="s">
        <v>4736</v>
      </c>
      <c r="B5138" s="5" t="s">
        <v>15</v>
      </c>
      <c r="C5138" s="6" t="s">
        <v>69</v>
      </c>
      <c r="D5138" s="6" t="s">
        <v>3</v>
      </c>
      <c r="E5138" s="8" t="e">
        <f>VLOOKUP(A5138,#REF!,4,0)</f>
        <v>#REF!</v>
      </c>
      <c r="F5138" s="8" t="e">
        <f>VLOOKUP(A5138,#REF!,11,0)</f>
        <v>#REF!</v>
      </c>
      <c r="G5138" s="8" t="e">
        <f>VLOOKUP(A5138,#REF!,12,0)</f>
        <v>#REF!</v>
      </c>
      <c r="H5138" s="8" t="e">
        <f>VLOOKUP(A5138,#REF!,13,0)</f>
        <v>#REF!</v>
      </c>
      <c r="I5138" s="8" t="e">
        <f>VLOOKUP(E5138,'[1]свод!'!H$2:Q$1928,8,0)</f>
        <v>#REF!</v>
      </c>
      <c r="J5138" s="8" t="e">
        <f>VLOOKUP(A5138,'[1]свод!'!B$2:G$1928,6,0)</f>
        <v>#N/A</v>
      </c>
    </row>
    <row r="5139" spans="1:10" x14ac:dyDescent="0.3">
      <c r="A5139" s="5" t="s">
        <v>4737</v>
      </c>
      <c r="B5139" s="5" t="s">
        <v>635</v>
      </c>
      <c r="C5139" s="6" t="s">
        <v>234</v>
      </c>
      <c r="D5139" s="6" t="s">
        <v>3</v>
      </c>
      <c r="E5139" s="8" t="e">
        <f>VLOOKUP(A5139,#REF!,4,0)</f>
        <v>#REF!</v>
      </c>
      <c r="F5139" s="8" t="e">
        <f>VLOOKUP(A5139,#REF!,11,0)</f>
        <v>#REF!</v>
      </c>
      <c r="G5139" s="8" t="e">
        <f>VLOOKUP(A5139,#REF!,12,0)</f>
        <v>#REF!</v>
      </c>
      <c r="H5139" s="8" t="e">
        <f>VLOOKUP(A5139,#REF!,13,0)</f>
        <v>#REF!</v>
      </c>
      <c r="I5139" s="8" t="e">
        <f>VLOOKUP(E5139,'[1]свод!'!H$2:Q$1928,8,0)</f>
        <v>#REF!</v>
      </c>
      <c r="J5139" s="8" t="e">
        <f>VLOOKUP(A5139,'[1]свод!'!B$2:G$1928,6,0)</f>
        <v>#N/A</v>
      </c>
    </row>
    <row r="5140" spans="1:10" x14ac:dyDescent="0.3">
      <c r="A5140" s="5" t="s">
        <v>4741</v>
      </c>
      <c r="B5140" s="5" t="s">
        <v>518</v>
      </c>
      <c r="C5140" s="6" t="s">
        <v>632</v>
      </c>
      <c r="D5140" s="6" t="s">
        <v>3</v>
      </c>
      <c r="E5140" s="8" t="e">
        <f>VLOOKUP(A5140,#REF!,4,0)</f>
        <v>#REF!</v>
      </c>
      <c r="F5140" s="8" t="e">
        <f>VLOOKUP(A5140,#REF!,11,0)</f>
        <v>#REF!</v>
      </c>
      <c r="G5140" s="8" t="e">
        <f>VLOOKUP(A5140,#REF!,12,0)</f>
        <v>#REF!</v>
      </c>
      <c r="H5140" s="8" t="e">
        <f>VLOOKUP(A5140,#REF!,13,0)</f>
        <v>#REF!</v>
      </c>
      <c r="I5140" s="8" t="e">
        <f>VLOOKUP(E5140,'[1]свод!'!H$2:Q$1928,8,0)</f>
        <v>#REF!</v>
      </c>
      <c r="J5140" s="8" t="e">
        <f>VLOOKUP(A5140,'[1]свод!'!B$2:G$1928,6,0)</f>
        <v>#N/A</v>
      </c>
    </row>
    <row r="5141" spans="1:10" x14ac:dyDescent="0.3">
      <c r="A5141" s="5" t="s">
        <v>4742</v>
      </c>
      <c r="B5141" s="5" t="s">
        <v>808</v>
      </c>
      <c r="C5141" s="6" t="s">
        <v>69</v>
      </c>
      <c r="D5141" s="6" t="s">
        <v>3</v>
      </c>
      <c r="E5141" s="8" t="e">
        <f>VLOOKUP(A5141,#REF!,4,0)</f>
        <v>#REF!</v>
      </c>
      <c r="F5141" s="8" t="e">
        <f>VLOOKUP(A5141,#REF!,11,0)</f>
        <v>#REF!</v>
      </c>
      <c r="G5141" s="8" t="e">
        <f>VLOOKUP(A5141,#REF!,12,0)</f>
        <v>#REF!</v>
      </c>
      <c r="H5141" s="8" t="e">
        <f>VLOOKUP(A5141,#REF!,13,0)</f>
        <v>#REF!</v>
      </c>
      <c r="I5141" s="8" t="e">
        <f>VLOOKUP(E5141,'[1]свод!'!H$2:Q$1928,8,0)</f>
        <v>#REF!</v>
      </c>
      <c r="J5141" s="8" t="e">
        <f>VLOOKUP(A5141,'[1]свод!'!B$2:G$1928,6,0)</f>
        <v>#N/A</v>
      </c>
    </row>
    <row r="5142" spans="1:10" x14ac:dyDescent="0.3">
      <c r="A5142" s="5" t="s">
        <v>4743</v>
      </c>
      <c r="B5142" s="5" t="s">
        <v>178</v>
      </c>
      <c r="C5142" s="6" t="s">
        <v>443</v>
      </c>
      <c r="D5142" s="6" t="s">
        <v>3</v>
      </c>
      <c r="E5142" s="8" t="e">
        <f>VLOOKUP(A5142,#REF!,4,0)</f>
        <v>#REF!</v>
      </c>
      <c r="F5142" s="8" t="e">
        <f>VLOOKUP(A5142,#REF!,11,0)</f>
        <v>#REF!</v>
      </c>
      <c r="G5142" s="8" t="e">
        <f>VLOOKUP(A5142,#REF!,12,0)</f>
        <v>#REF!</v>
      </c>
      <c r="H5142" s="8" t="e">
        <f>VLOOKUP(A5142,#REF!,13,0)</f>
        <v>#REF!</v>
      </c>
      <c r="I5142" s="8" t="e">
        <f>VLOOKUP(E5142,'[1]свод!'!H$2:Q$1928,8,0)</f>
        <v>#REF!</v>
      </c>
      <c r="J5142" s="8" t="e">
        <f>VLOOKUP(A5142,'[1]свод!'!B$2:G$1928,6,0)</f>
        <v>#N/A</v>
      </c>
    </row>
    <row r="5143" spans="1:10" x14ac:dyDescent="0.3">
      <c r="A5143" s="5" t="s">
        <v>4745</v>
      </c>
      <c r="B5143" s="5" t="s">
        <v>358</v>
      </c>
      <c r="C5143" s="6" t="s">
        <v>329</v>
      </c>
      <c r="D5143" s="6" t="s">
        <v>3</v>
      </c>
      <c r="E5143" s="8" t="e">
        <f>VLOOKUP(A5143,#REF!,4,0)</f>
        <v>#REF!</v>
      </c>
      <c r="F5143" s="8" t="e">
        <f>VLOOKUP(A5143,#REF!,11,0)</f>
        <v>#REF!</v>
      </c>
      <c r="G5143" s="8" t="e">
        <f>VLOOKUP(A5143,#REF!,12,0)</f>
        <v>#REF!</v>
      </c>
      <c r="H5143" s="8" t="e">
        <f>VLOOKUP(A5143,#REF!,13,0)</f>
        <v>#REF!</v>
      </c>
      <c r="I5143" s="8" t="e">
        <f>VLOOKUP(E5143,'[1]свод!'!H$2:Q$1928,8,0)</f>
        <v>#REF!</v>
      </c>
      <c r="J5143" s="8" t="e">
        <f>VLOOKUP(A5143,'[1]свод!'!B$2:G$1928,6,0)</f>
        <v>#N/A</v>
      </c>
    </row>
    <row r="5144" spans="1:10" x14ac:dyDescent="0.3">
      <c r="A5144" s="5" t="s">
        <v>4746</v>
      </c>
      <c r="B5144" s="5" t="s">
        <v>360</v>
      </c>
      <c r="C5144" s="6" t="s">
        <v>708</v>
      </c>
      <c r="D5144" s="6" t="s">
        <v>3</v>
      </c>
      <c r="E5144" s="8" t="e">
        <f>VLOOKUP(A5144,#REF!,4,0)</f>
        <v>#REF!</v>
      </c>
      <c r="F5144" s="8" t="e">
        <f>VLOOKUP(A5144,#REF!,11,0)</f>
        <v>#REF!</v>
      </c>
      <c r="G5144" s="8" t="e">
        <f>VLOOKUP(A5144,#REF!,12,0)</f>
        <v>#REF!</v>
      </c>
      <c r="H5144" s="8" t="e">
        <f>VLOOKUP(A5144,#REF!,13,0)</f>
        <v>#REF!</v>
      </c>
      <c r="I5144" s="8" t="e">
        <f>VLOOKUP(E5144,'[1]свод!'!H$2:Q$1928,8,0)</f>
        <v>#REF!</v>
      </c>
      <c r="J5144" s="8" t="e">
        <f>VLOOKUP(A5144,'[1]свод!'!B$2:G$1928,6,0)</f>
        <v>#N/A</v>
      </c>
    </row>
    <row r="5145" spans="1:10" x14ac:dyDescent="0.3">
      <c r="A5145" s="5" t="s">
        <v>4748</v>
      </c>
      <c r="B5145" s="5" t="s">
        <v>42</v>
      </c>
      <c r="C5145" s="6" t="s">
        <v>456</v>
      </c>
      <c r="D5145" s="6" t="s">
        <v>3</v>
      </c>
      <c r="E5145" s="8" t="e">
        <f>VLOOKUP(A5145,#REF!,4,0)</f>
        <v>#REF!</v>
      </c>
      <c r="F5145" s="8" t="e">
        <f>VLOOKUP(A5145,#REF!,11,0)</f>
        <v>#REF!</v>
      </c>
      <c r="G5145" s="8" t="e">
        <f>VLOOKUP(A5145,#REF!,12,0)</f>
        <v>#REF!</v>
      </c>
      <c r="H5145" s="8" t="e">
        <f>VLOOKUP(A5145,#REF!,13,0)</f>
        <v>#REF!</v>
      </c>
      <c r="I5145" s="8" t="e">
        <f>VLOOKUP(E5145,'[1]свод!'!H$2:Q$1928,8,0)</f>
        <v>#REF!</v>
      </c>
      <c r="J5145" s="8" t="e">
        <f>VLOOKUP(A5145,'[1]свод!'!B$2:G$1928,6,0)</f>
        <v>#N/A</v>
      </c>
    </row>
    <row r="5146" spans="1:10" x14ac:dyDescent="0.3">
      <c r="A5146" s="5" t="s">
        <v>4750</v>
      </c>
      <c r="B5146" s="5" t="s">
        <v>126</v>
      </c>
      <c r="C5146" s="6" t="s">
        <v>2094</v>
      </c>
      <c r="D5146" s="6" t="s">
        <v>3</v>
      </c>
      <c r="E5146" s="8" t="e">
        <f>VLOOKUP(A5146,#REF!,4,0)</f>
        <v>#REF!</v>
      </c>
      <c r="F5146" s="8" t="e">
        <f>VLOOKUP(A5146,#REF!,11,0)</f>
        <v>#REF!</v>
      </c>
      <c r="G5146" s="8" t="e">
        <f>VLOOKUP(A5146,#REF!,12,0)</f>
        <v>#REF!</v>
      </c>
      <c r="H5146" s="8" t="e">
        <f>VLOOKUP(A5146,#REF!,13,0)</f>
        <v>#REF!</v>
      </c>
      <c r="I5146" s="8" t="e">
        <f>VLOOKUP(E5146,'[1]свод!'!H$2:Q$1928,8,0)</f>
        <v>#REF!</v>
      </c>
      <c r="J5146" s="8" t="e">
        <f>VLOOKUP(A5146,'[1]свод!'!B$2:G$1928,6,0)</f>
        <v>#N/A</v>
      </c>
    </row>
    <row r="5147" spans="1:10" x14ac:dyDescent="0.3">
      <c r="A5147" s="5" t="s">
        <v>4751</v>
      </c>
      <c r="B5147" s="5" t="s">
        <v>129</v>
      </c>
      <c r="C5147" s="6" t="s">
        <v>114</v>
      </c>
      <c r="D5147" s="6" t="s">
        <v>3</v>
      </c>
      <c r="E5147" s="8" t="e">
        <f>VLOOKUP(A5147,#REF!,4,0)</f>
        <v>#REF!</v>
      </c>
      <c r="F5147" s="8" t="e">
        <f>VLOOKUP(A5147,#REF!,11,0)</f>
        <v>#REF!</v>
      </c>
      <c r="G5147" s="8" t="e">
        <f>VLOOKUP(A5147,#REF!,12,0)</f>
        <v>#REF!</v>
      </c>
      <c r="H5147" s="8" t="e">
        <f>VLOOKUP(A5147,#REF!,13,0)</f>
        <v>#REF!</v>
      </c>
      <c r="I5147" s="8" t="e">
        <f>VLOOKUP(E5147,'[1]свод!'!H$2:Q$1928,8,0)</f>
        <v>#REF!</v>
      </c>
      <c r="J5147" s="8" t="e">
        <f>VLOOKUP(A5147,'[1]свод!'!B$2:G$1928,6,0)</f>
        <v>#N/A</v>
      </c>
    </row>
    <row r="5148" spans="1:10" x14ac:dyDescent="0.3">
      <c r="A5148" s="5" t="s">
        <v>4752</v>
      </c>
      <c r="B5148" s="5" t="s">
        <v>484</v>
      </c>
      <c r="C5148" s="6" t="s">
        <v>298</v>
      </c>
      <c r="D5148" s="6" t="s">
        <v>3</v>
      </c>
      <c r="E5148" s="8" t="e">
        <f>VLOOKUP(A5148,#REF!,4,0)</f>
        <v>#REF!</v>
      </c>
      <c r="F5148" s="8" t="e">
        <f>VLOOKUP(A5148,#REF!,11,0)</f>
        <v>#REF!</v>
      </c>
      <c r="G5148" s="8" t="e">
        <f>VLOOKUP(A5148,#REF!,12,0)</f>
        <v>#REF!</v>
      </c>
      <c r="H5148" s="8" t="e">
        <f>VLOOKUP(A5148,#REF!,13,0)</f>
        <v>#REF!</v>
      </c>
      <c r="I5148" s="8" t="e">
        <f>VLOOKUP(E5148,'[1]свод!'!H$2:Q$1928,8,0)</f>
        <v>#REF!</v>
      </c>
      <c r="J5148" s="8" t="e">
        <f>VLOOKUP(A5148,'[1]свод!'!B$2:G$1928,6,0)</f>
        <v>#N/A</v>
      </c>
    </row>
    <row r="5149" spans="1:10" x14ac:dyDescent="0.3">
      <c r="A5149" s="5" t="s">
        <v>4753</v>
      </c>
      <c r="B5149" s="5" t="s">
        <v>126</v>
      </c>
      <c r="C5149" s="6" t="s">
        <v>4754</v>
      </c>
      <c r="D5149" s="6" t="s">
        <v>3</v>
      </c>
      <c r="E5149" s="8" t="e">
        <f>VLOOKUP(A5149,#REF!,4,0)</f>
        <v>#REF!</v>
      </c>
      <c r="F5149" s="8" t="e">
        <f>VLOOKUP(A5149,#REF!,11,0)</f>
        <v>#REF!</v>
      </c>
      <c r="G5149" s="8" t="e">
        <f>VLOOKUP(A5149,#REF!,12,0)</f>
        <v>#REF!</v>
      </c>
      <c r="H5149" s="8" t="e">
        <f>VLOOKUP(A5149,#REF!,13,0)</f>
        <v>#REF!</v>
      </c>
      <c r="I5149" s="8" t="e">
        <f>VLOOKUP(E5149,'[1]свод!'!H$2:Q$1928,8,0)</f>
        <v>#REF!</v>
      </c>
      <c r="J5149" s="8" t="e">
        <f>VLOOKUP(A5149,'[1]свод!'!B$2:G$1928,6,0)</f>
        <v>#N/A</v>
      </c>
    </row>
    <row r="5150" spans="1:10" x14ac:dyDescent="0.3">
      <c r="A5150" s="5" t="s">
        <v>4755</v>
      </c>
      <c r="B5150" s="5" t="s">
        <v>119</v>
      </c>
      <c r="C5150" s="6" t="s">
        <v>4756</v>
      </c>
      <c r="D5150" s="6" t="s">
        <v>3</v>
      </c>
      <c r="E5150" s="8" t="e">
        <f>VLOOKUP(A5150,#REF!,4,0)</f>
        <v>#REF!</v>
      </c>
      <c r="F5150" s="8" t="e">
        <f>VLOOKUP(A5150,#REF!,11,0)</f>
        <v>#REF!</v>
      </c>
      <c r="G5150" s="8" t="e">
        <f>VLOOKUP(A5150,#REF!,12,0)</f>
        <v>#REF!</v>
      </c>
      <c r="H5150" s="8" t="e">
        <f>VLOOKUP(A5150,#REF!,13,0)</f>
        <v>#REF!</v>
      </c>
      <c r="I5150" s="8" t="e">
        <f>VLOOKUP(E5150,'[1]свод!'!H$2:Q$1928,8,0)</f>
        <v>#REF!</v>
      </c>
      <c r="J5150" s="8" t="e">
        <f>VLOOKUP(A5150,'[1]свод!'!B$2:G$1928,6,0)</f>
        <v>#N/A</v>
      </c>
    </row>
    <row r="5151" spans="1:10" x14ac:dyDescent="0.3">
      <c r="A5151" s="5" t="s">
        <v>4758</v>
      </c>
      <c r="B5151" s="5" t="s">
        <v>126</v>
      </c>
      <c r="C5151" s="6" t="s">
        <v>2749</v>
      </c>
      <c r="D5151" s="6" t="s">
        <v>3</v>
      </c>
      <c r="E5151" s="8" t="e">
        <f>VLOOKUP(A5151,#REF!,4,0)</f>
        <v>#REF!</v>
      </c>
      <c r="F5151" s="8" t="e">
        <f>VLOOKUP(A5151,#REF!,11,0)</f>
        <v>#REF!</v>
      </c>
      <c r="G5151" s="8" t="e">
        <f>VLOOKUP(A5151,#REF!,12,0)</f>
        <v>#REF!</v>
      </c>
      <c r="H5151" s="8" t="e">
        <f>VLOOKUP(A5151,#REF!,13,0)</f>
        <v>#REF!</v>
      </c>
      <c r="I5151" s="8" t="e">
        <f>VLOOKUP(E5151,'[1]свод!'!H$2:Q$1928,8,0)</f>
        <v>#REF!</v>
      </c>
      <c r="J5151" s="8" t="e">
        <f>VLOOKUP(A5151,'[1]свод!'!B$2:G$1928,6,0)</f>
        <v>#N/A</v>
      </c>
    </row>
    <row r="5152" spans="1:10" x14ac:dyDescent="0.3">
      <c r="A5152" s="5" t="s">
        <v>4759</v>
      </c>
      <c r="B5152" s="5" t="s">
        <v>2568</v>
      </c>
      <c r="C5152" s="6" t="s">
        <v>168</v>
      </c>
      <c r="D5152" s="6" t="s">
        <v>3</v>
      </c>
      <c r="E5152" s="8" t="e">
        <f>VLOOKUP(A5152,#REF!,4,0)</f>
        <v>#REF!</v>
      </c>
      <c r="F5152" s="8" t="e">
        <f>VLOOKUP(A5152,#REF!,11,0)</f>
        <v>#REF!</v>
      </c>
      <c r="G5152" s="8" t="e">
        <f>VLOOKUP(A5152,#REF!,12,0)</f>
        <v>#REF!</v>
      </c>
      <c r="H5152" s="8" t="e">
        <f>VLOOKUP(A5152,#REF!,13,0)</f>
        <v>#REF!</v>
      </c>
      <c r="I5152" s="8" t="e">
        <f>VLOOKUP(E5152,'[1]свод!'!H$2:Q$1928,8,0)</f>
        <v>#REF!</v>
      </c>
      <c r="J5152" s="8" t="e">
        <f>VLOOKUP(A5152,'[1]свод!'!B$2:G$1928,6,0)</f>
        <v>#N/A</v>
      </c>
    </row>
    <row r="5153" spans="1:10" x14ac:dyDescent="0.3">
      <c r="A5153" s="5" t="s">
        <v>4760</v>
      </c>
      <c r="B5153" s="5" t="s">
        <v>642</v>
      </c>
      <c r="C5153" s="6" t="s">
        <v>708</v>
      </c>
      <c r="D5153" s="6" t="s">
        <v>3</v>
      </c>
      <c r="E5153" s="8" t="e">
        <f>VLOOKUP(A5153,#REF!,4,0)</f>
        <v>#REF!</v>
      </c>
      <c r="F5153" s="8" t="e">
        <f>VLOOKUP(A5153,#REF!,11,0)</f>
        <v>#REF!</v>
      </c>
      <c r="G5153" s="8" t="e">
        <f>VLOOKUP(A5153,#REF!,12,0)</f>
        <v>#REF!</v>
      </c>
      <c r="H5153" s="8" t="e">
        <f>VLOOKUP(A5153,#REF!,13,0)</f>
        <v>#REF!</v>
      </c>
      <c r="I5153" s="8" t="e">
        <f>VLOOKUP(E5153,'[1]свод!'!H$2:Q$1928,8,0)</f>
        <v>#REF!</v>
      </c>
      <c r="J5153" s="8" t="e">
        <f>VLOOKUP(A5153,'[1]свод!'!B$2:G$1928,6,0)</f>
        <v>#N/A</v>
      </c>
    </row>
    <row r="5154" spans="1:10" x14ac:dyDescent="0.3">
      <c r="A5154" s="5" t="s">
        <v>4761</v>
      </c>
      <c r="B5154" s="5" t="s">
        <v>126</v>
      </c>
      <c r="C5154" s="6" t="s">
        <v>426</v>
      </c>
      <c r="D5154" s="6" t="s">
        <v>3</v>
      </c>
      <c r="E5154" s="8" t="e">
        <f>VLOOKUP(A5154,#REF!,4,0)</f>
        <v>#REF!</v>
      </c>
      <c r="F5154" s="8" t="e">
        <f>VLOOKUP(A5154,#REF!,11,0)</f>
        <v>#REF!</v>
      </c>
      <c r="G5154" s="8" t="e">
        <f>VLOOKUP(A5154,#REF!,12,0)</f>
        <v>#REF!</v>
      </c>
      <c r="H5154" s="8" t="e">
        <f>VLOOKUP(A5154,#REF!,13,0)</f>
        <v>#REF!</v>
      </c>
      <c r="I5154" s="8" t="e">
        <f>VLOOKUP(E5154,'[1]свод!'!H$2:Q$1928,8,0)</f>
        <v>#REF!</v>
      </c>
      <c r="J5154" s="8" t="e">
        <f>VLOOKUP(A5154,'[1]свод!'!B$2:G$1928,6,0)</f>
        <v>#N/A</v>
      </c>
    </row>
    <row r="5155" spans="1:10" x14ac:dyDescent="0.3">
      <c r="A5155" s="5" t="s">
        <v>4762</v>
      </c>
      <c r="B5155" s="5" t="s">
        <v>36</v>
      </c>
      <c r="C5155" s="6" t="s">
        <v>4763</v>
      </c>
      <c r="D5155" s="6" t="s">
        <v>3</v>
      </c>
      <c r="E5155" s="8" t="e">
        <f>VLOOKUP(A5155,#REF!,4,0)</f>
        <v>#REF!</v>
      </c>
      <c r="F5155" s="8" t="e">
        <f>VLOOKUP(A5155,#REF!,11,0)</f>
        <v>#REF!</v>
      </c>
      <c r="G5155" s="8" t="e">
        <f>VLOOKUP(A5155,#REF!,12,0)</f>
        <v>#REF!</v>
      </c>
      <c r="H5155" s="8" t="e">
        <f>VLOOKUP(A5155,#REF!,13,0)</f>
        <v>#REF!</v>
      </c>
      <c r="I5155" s="8" t="e">
        <f>VLOOKUP(E5155,'[1]свод!'!H$2:Q$1928,8,0)</f>
        <v>#REF!</v>
      </c>
      <c r="J5155" s="8" t="e">
        <f>VLOOKUP(A5155,'[1]свод!'!B$2:G$1928,6,0)</f>
        <v>#N/A</v>
      </c>
    </row>
    <row r="5156" spans="1:10" x14ac:dyDescent="0.3">
      <c r="A5156" s="5" t="s">
        <v>4764</v>
      </c>
      <c r="B5156" s="5" t="s">
        <v>387</v>
      </c>
      <c r="C5156" s="6" t="s">
        <v>351</v>
      </c>
      <c r="D5156" s="6" t="s">
        <v>3</v>
      </c>
      <c r="E5156" s="8" t="e">
        <f>VLOOKUP(A5156,#REF!,4,0)</f>
        <v>#REF!</v>
      </c>
      <c r="F5156" s="8" t="e">
        <f>VLOOKUP(A5156,#REF!,11,0)</f>
        <v>#REF!</v>
      </c>
      <c r="G5156" s="8" t="e">
        <f>VLOOKUP(A5156,#REF!,12,0)</f>
        <v>#REF!</v>
      </c>
      <c r="H5156" s="8" t="e">
        <f>VLOOKUP(A5156,#REF!,13,0)</f>
        <v>#REF!</v>
      </c>
      <c r="I5156" s="8" t="e">
        <f>VLOOKUP(E5156,'[1]свод!'!H$2:Q$1928,8,0)</f>
        <v>#REF!</v>
      </c>
      <c r="J5156" s="8" t="e">
        <f>VLOOKUP(A5156,'[1]свод!'!B$2:G$1928,6,0)</f>
        <v>#N/A</v>
      </c>
    </row>
    <row r="5157" spans="1:10" x14ac:dyDescent="0.3">
      <c r="A5157" s="5" t="s">
        <v>4765</v>
      </c>
      <c r="B5157" s="5" t="s">
        <v>341</v>
      </c>
      <c r="C5157" s="6" t="s">
        <v>234</v>
      </c>
      <c r="D5157" s="6" t="s">
        <v>3</v>
      </c>
      <c r="E5157" s="8" t="e">
        <f>VLOOKUP(A5157,#REF!,4,0)</f>
        <v>#REF!</v>
      </c>
      <c r="F5157" s="8" t="e">
        <f>VLOOKUP(A5157,#REF!,11,0)</f>
        <v>#REF!</v>
      </c>
      <c r="G5157" s="8" t="e">
        <f>VLOOKUP(A5157,#REF!,12,0)</f>
        <v>#REF!</v>
      </c>
      <c r="H5157" s="8" t="e">
        <f>VLOOKUP(A5157,#REF!,13,0)</f>
        <v>#REF!</v>
      </c>
      <c r="I5157" s="8" t="e">
        <f>VLOOKUP(E5157,'[1]свод!'!H$2:Q$1928,8,0)</f>
        <v>#REF!</v>
      </c>
      <c r="J5157" s="8" t="e">
        <f>VLOOKUP(A5157,'[1]свод!'!B$2:G$1928,6,0)</f>
        <v>#N/A</v>
      </c>
    </row>
    <row r="5158" spans="1:10" x14ac:dyDescent="0.3">
      <c r="A5158" s="5" t="s">
        <v>4767</v>
      </c>
      <c r="B5158" s="5" t="s">
        <v>1687</v>
      </c>
      <c r="C5158" s="6" t="s">
        <v>124</v>
      </c>
      <c r="D5158" s="6" t="s">
        <v>3</v>
      </c>
      <c r="E5158" s="8" t="e">
        <f>VLOOKUP(A5158,#REF!,4,0)</f>
        <v>#REF!</v>
      </c>
      <c r="F5158" s="8" t="e">
        <f>VLOOKUP(A5158,#REF!,11,0)</f>
        <v>#REF!</v>
      </c>
      <c r="G5158" s="8" t="e">
        <f>VLOOKUP(A5158,#REF!,12,0)</f>
        <v>#REF!</v>
      </c>
      <c r="H5158" s="8" t="e">
        <f>VLOOKUP(A5158,#REF!,13,0)</f>
        <v>#REF!</v>
      </c>
      <c r="I5158" s="8" t="e">
        <f>VLOOKUP(E5158,'[1]свод!'!H$2:Q$1928,8,0)</f>
        <v>#REF!</v>
      </c>
      <c r="J5158" s="8" t="e">
        <f>VLOOKUP(A5158,'[1]свод!'!B$2:G$1928,6,0)</f>
        <v>#N/A</v>
      </c>
    </row>
    <row r="5159" spans="1:10" x14ac:dyDescent="0.3">
      <c r="A5159" s="5" t="s">
        <v>4768</v>
      </c>
      <c r="B5159" s="5" t="s">
        <v>81</v>
      </c>
      <c r="C5159" s="6" t="s">
        <v>4769</v>
      </c>
      <c r="D5159" s="6" t="s">
        <v>3</v>
      </c>
      <c r="E5159" s="8" t="e">
        <f>VLOOKUP(A5159,#REF!,4,0)</f>
        <v>#REF!</v>
      </c>
      <c r="F5159" s="8" t="e">
        <f>VLOOKUP(A5159,#REF!,11,0)</f>
        <v>#REF!</v>
      </c>
      <c r="G5159" s="8" t="e">
        <f>VLOOKUP(A5159,#REF!,12,0)</f>
        <v>#REF!</v>
      </c>
      <c r="H5159" s="8" t="e">
        <f>VLOOKUP(A5159,#REF!,13,0)</f>
        <v>#REF!</v>
      </c>
      <c r="I5159" s="8" t="e">
        <f>VLOOKUP(E5159,'[1]свод!'!H$2:Q$1928,8,0)</f>
        <v>#REF!</v>
      </c>
      <c r="J5159" s="8" t="e">
        <f>VLOOKUP(A5159,'[1]свод!'!B$2:G$1928,6,0)</f>
        <v>#N/A</v>
      </c>
    </row>
    <row r="5160" spans="1:10" x14ac:dyDescent="0.3">
      <c r="A5160" s="5" t="s">
        <v>4770</v>
      </c>
      <c r="B5160" s="5" t="s">
        <v>138</v>
      </c>
      <c r="C5160" s="6" t="s">
        <v>542</v>
      </c>
      <c r="D5160" s="6" t="s">
        <v>3</v>
      </c>
      <c r="E5160" s="8" t="e">
        <f>VLOOKUP(A5160,#REF!,4,0)</f>
        <v>#REF!</v>
      </c>
      <c r="F5160" s="8" t="e">
        <f>VLOOKUP(A5160,#REF!,11,0)</f>
        <v>#REF!</v>
      </c>
      <c r="G5160" s="8" t="e">
        <f>VLOOKUP(A5160,#REF!,12,0)</f>
        <v>#REF!</v>
      </c>
      <c r="H5160" s="8" t="e">
        <f>VLOOKUP(A5160,#REF!,13,0)</f>
        <v>#REF!</v>
      </c>
      <c r="I5160" s="8" t="e">
        <f>VLOOKUP(E5160,'[1]свод!'!H$2:Q$1928,8,0)</f>
        <v>#REF!</v>
      </c>
      <c r="J5160" s="8" t="e">
        <f>VLOOKUP(A5160,'[1]свод!'!B$2:G$1928,6,0)</f>
        <v>#N/A</v>
      </c>
    </row>
    <row r="5161" spans="1:10" x14ac:dyDescent="0.3">
      <c r="A5161" s="5" t="s">
        <v>4773</v>
      </c>
      <c r="B5161" s="5" t="s">
        <v>363</v>
      </c>
      <c r="C5161" s="6" t="s">
        <v>156</v>
      </c>
      <c r="D5161" s="6" t="s">
        <v>3</v>
      </c>
      <c r="E5161" s="8" t="e">
        <f>VLOOKUP(A5161,#REF!,4,0)</f>
        <v>#REF!</v>
      </c>
      <c r="F5161" s="8" t="e">
        <f>VLOOKUP(A5161,#REF!,11,0)</f>
        <v>#REF!</v>
      </c>
      <c r="G5161" s="8" t="e">
        <f>VLOOKUP(A5161,#REF!,12,0)</f>
        <v>#REF!</v>
      </c>
      <c r="H5161" s="8" t="e">
        <f>VLOOKUP(A5161,#REF!,13,0)</f>
        <v>#REF!</v>
      </c>
      <c r="I5161" s="8" t="e">
        <f>VLOOKUP(E5161,'[1]свод!'!H$2:Q$1928,8,0)</f>
        <v>#REF!</v>
      </c>
      <c r="J5161" s="8" t="e">
        <f>VLOOKUP(A5161,'[1]свод!'!B$2:G$1928,6,0)</f>
        <v>#N/A</v>
      </c>
    </row>
    <row r="5162" spans="1:10" x14ac:dyDescent="0.3">
      <c r="A5162" s="5" t="s">
        <v>4778</v>
      </c>
      <c r="B5162" s="5" t="s">
        <v>341</v>
      </c>
      <c r="C5162" s="6" t="s">
        <v>77</v>
      </c>
      <c r="D5162" s="6" t="s">
        <v>3</v>
      </c>
      <c r="E5162" s="8" t="e">
        <f>VLOOKUP(A5162,#REF!,4,0)</f>
        <v>#REF!</v>
      </c>
      <c r="F5162" s="8" t="e">
        <f>VLOOKUP(A5162,#REF!,11,0)</f>
        <v>#REF!</v>
      </c>
      <c r="G5162" s="8" t="e">
        <f>VLOOKUP(A5162,#REF!,12,0)</f>
        <v>#REF!</v>
      </c>
      <c r="H5162" s="8" t="e">
        <f>VLOOKUP(A5162,#REF!,13,0)</f>
        <v>#REF!</v>
      </c>
      <c r="I5162" s="8" t="e">
        <f>VLOOKUP(E5162,'[1]свод!'!H$2:Q$1928,8,0)</f>
        <v>#REF!</v>
      </c>
      <c r="J5162" s="8" t="e">
        <f>VLOOKUP(A5162,'[1]свод!'!B$2:G$1928,6,0)</f>
        <v>#N/A</v>
      </c>
    </row>
    <row r="5163" spans="1:10" x14ac:dyDescent="0.3">
      <c r="A5163" s="5" t="s">
        <v>4779</v>
      </c>
      <c r="B5163" s="5" t="s">
        <v>113</v>
      </c>
      <c r="C5163" s="6" t="s">
        <v>2678</v>
      </c>
      <c r="D5163" s="6" t="s">
        <v>3</v>
      </c>
      <c r="E5163" s="8" t="e">
        <f>VLOOKUP(A5163,#REF!,4,0)</f>
        <v>#REF!</v>
      </c>
      <c r="F5163" s="8" t="e">
        <f>VLOOKUP(A5163,#REF!,11,0)</f>
        <v>#REF!</v>
      </c>
      <c r="G5163" s="8" t="e">
        <f>VLOOKUP(A5163,#REF!,12,0)</f>
        <v>#REF!</v>
      </c>
      <c r="H5163" s="8" t="e">
        <f>VLOOKUP(A5163,#REF!,13,0)</f>
        <v>#REF!</v>
      </c>
      <c r="I5163" s="8" t="e">
        <f>VLOOKUP(E5163,'[1]свод!'!H$2:Q$1928,8,0)</f>
        <v>#REF!</v>
      </c>
      <c r="J5163" s="8" t="e">
        <f>VLOOKUP(A5163,'[1]свод!'!B$2:G$1928,6,0)</f>
        <v>#N/A</v>
      </c>
    </row>
    <row r="5164" spans="1:10" x14ac:dyDescent="0.3">
      <c r="A5164" s="5" t="s">
        <v>4780</v>
      </c>
      <c r="B5164" s="5" t="s">
        <v>4781</v>
      </c>
      <c r="C5164" s="6" t="s">
        <v>264</v>
      </c>
      <c r="D5164" s="6" t="s">
        <v>3</v>
      </c>
      <c r="E5164" s="8" t="e">
        <f>VLOOKUP(A5164,#REF!,4,0)</f>
        <v>#REF!</v>
      </c>
      <c r="F5164" s="8" t="e">
        <f>VLOOKUP(A5164,#REF!,11,0)</f>
        <v>#REF!</v>
      </c>
      <c r="G5164" s="8" t="e">
        <f>VLOOKUP(A5164,#REF!,12,0)</f>
        <v>#REF!</v>
      </c>
      <c r="H5164" s="8" t="e">
        <f>VLOOKUP(A5164,#REF!,13,0)</f>
        <v>#REF!</v>
      </c>
      <c r="I5164" s="8" t="e">
        <f>VLOOKUP(E5164,'[1]свод!'!H$2:Q$1928,8,0)</f>
        <v>#REF!</v>
      </c>
      <c r="J5164" s="8" t="e">
        <f>VLOOKUP(A5164,'[1]свод!'!B$2:G$1928,6,0)</f>
        <v>#N/A</v>
      </c>
    </row>
    <row r="5165" spans="1:10" x14ac:dyDescent="0.3">
      <c r="A5165" s="5" t="s">
        <v>4783</v>
      </c>
      <c r="B5165" s="5" t="s">
        <v>119</v>
      </c>
      <c r="C5165" s="6" t="s">
        <v>1500</v>
      </c>
      <c r="D5165" s="6" t="s">
        <v>3</v>
      </c>
      <c r="E5165" s="8" t="e">
        <f>VLOOKUP(A5165,#REF!,4,0)</f>
        <v>#REF!</v>
      </c>
      <c r="F5165" s="8" t="e">
        <f>VLOOKUP(A5165,#REF!,11,0)</f>
        <v>#REF!</v>
      </c>
      <c r="G5165" s="8" t="e">
        <f>VLOOKUP(A5165,#REF!,12,0)</f>
        <v>#REF!</v>
      </c>
      <c r="H5165" s="8" t="e">
        <f>VLOOKUP(A5165,#REF!,13,0)</f>
        <v>#REF!</v>
      </c>
      <c r="I5165" s="8" t="e">
        <f>VLOOKUP(E5165,'[1]свод!'!H$2:Q$1928,8,0)</f>
        <v>#REF!</v>
      </c>
      <c r="J5165" s="8" t="e">
        <f>VLOOKUP(A5165,'[1]свод!'!B$2:G$1928,6,0)</f>
        <v>#N/A</v>
      </c>
    </row>
    <row r="5166" spans="1:10" x14ac:dyDescent="0.3">
      <c r="A5166" s="5" t="s">
        <v>4785</v>
      </c>
      <c r="B5166" s="5" t="s">
        <v>851</v>
      </c>
      <c r="C5166" s="6" t="s">
        <v>69</v>
      </c>
      <c r="D5166" s="6" t="s">
        <v>3</v>
      </c>
      <c r="E5166" s="8" t="e">
        <f>VLOOKUP(A5166,#REF!,4,0)</f>
        <v>#REF!</v>
      </c>
      <c r="F5166" s="8" t="e">
        <f>VLOOKUP(A5166,#REF!,11,0)</f>
        <v>#REF!</v>
      </c>
      <c r="G5166" s="8" t="e">
        <f>VLOOKUP(A5166,#REF!,12,0)</f>
        <v>#REF!</v>
      </c>
      <c r="H5166" s="8" t="e">
        <f>VLOOKUP(A5166,#REF!,13,0)</f>
        <v>#REF!</v>
      </c>
      <c r="I5166" s="8" t="e">
        <f>VLOOKUP(E5166,'[1]свод!'!H$2:Q$1928,8,0)</f>
        <v>#REF!</v>
      </c>
      <c r="J5166" s="8" t="e">
        <f>VLOOKUP(A5166,'[1]свод!'!B$2:G$1928,6,0)</f>
        <v>#N/A</v>
      </c>
    </row>
    <row r="5167" spans="1:10" x14ac:dyDescent="0.3">
      <c r="A5167" s="5" t="s">
        <v>4786</v>
      </c>
      <c r="B5167" s="5" t="s">
        <v>429</v>
      </c>
      <c r="C5167" s="6" t="s">
        <v>124</v>
      </c>
      <c r="D5167" s="6" t="s">
        <v>3</v>
      </c>
      <c r="E5167" s="8" t="e">
        <f>VLOOKUP(A5167,#REF!,4,0)</f>
        <v>#REF!</v>
      </c>
      <c r="F5167" s="8" t="e">
        <f>VLOOKUP(A5167,#REF!,11,0)</f>
        <v>#REF!</v>
      </c>
      <c r="G5167" s="8" t="e">
        <f>VLOOKUP(A5167,#REF!,12,0)</f>
        <v>#REF!</v>
      </c>
      <c r="H5167" s="8" t="e">
        <f>VLOOKUP(A5167,#REF!,13,0)</f>
        <v>#REF!</v>
      </c>
      <c r="I5167" s="8" t="e">
        <f>VLOOKUP(E5167,'[1]свод!'!H$2:Q$1928,8,0)</f>
        <v>#REF!</v>
      </c>
      <c r="J5167" s="8" t="e">
        <f>VLOOKUP(A5167,'[1]свод!'!B$2:G$1928,6,0)</f>
        <v>#N/A</v>
      </c>
    </row>
    <row r="5168" spans="1:10" x14ac:dyDescent="0.3">
      <c r="A5168" s="5" t="s">
        <v>4790</v>
      </c>
      <c r="B5168" s="5" t="s">
        <v>409</v>
      </c>
      <c r="C5168" s="6" t="s">
        <v>708</v>
      </c>
      <c r="D5168" s="6" t="s">
        <v>3</v>
      </c>
      <c r="E5168" s="8" t="e">
        <f>VLOOKUP(A5168,#REF!,4,0)</f>
        <v>#REF!</v>
      </c>
      <c r="F5168" s="8" t="e">
        <f>VLOOKUP(A5168,#REF!,11,0)</f>
        <v>#REF!</v>
      </c>
      <c r="G5168" s="8" t="e">
        <f>VLOOKUP(A5168,#REF!,12,0)</f>
        <v>#REF!</v>
      </c>
      <c r="H5168" s="8" t="e">
        <f>VLOOKUP(A5168,#REF!,13,0)</f>
        <v>#REF!</v>
      </c>
      <c r="I5168" s="8" t="e">
        <f>VLOOKUP(E5168,'[1]свод!'!H$2:Q$1928,8,0)</f>
        <v>#REF!</v>
      </c>
      <c r="J5168" s="8" t="e">
        <f>VLOOKUP(A5168,'[1]свод!'!B$2:G$1928,6,0)</f>
        <v>#N/A</v>
      </c>
    </row>
    <row r="5169" spans="1:10" x14ac:dyDescent="0.3">
      <c r="A5169" s="5" t="s">
        <v>4791</v>
      </c>
      <c r="B5169" s="5" t="s">
        <v>113</v>
      </c>
      <c r="C5169" s="6" t="s">
        <v>463</v>
      </c>
      <c r="D5169" s="6" t="s">
        <v>3</v>
      </c>
      <c r="E5169" s="8" t="e">
        <f>VLOOKUP(A5169,#REF!,4,0)</f>
        <v>#REF!</v>
      </c>
      <c r="F5169" s="8" t="e">
        <f>VLOOKUP(A5169,#REF!,11,0)</f>
        <v>#REF!</v>
      </c>
      <c r="G5169" s="8" t="e">
        <f>VLOOKUP(A5169,#REF!,12,0)</f>
        <v>#REF!</v>
      </c>
      <c r="H5169" s="8" t="e">
        <f>VLOOKUP(A5169,#REF!,13,0)</f>
        <v>#REF!</v>
      </c>
      <c r="I5169" s="8" t="e">
        <f>VLOOKUP(E5169,'[1]свод!'!H$2:Q$1928,8,0)</f>
        <v>#REF!</v>
      </c>
      <c r="J5169" s="8" t="e">
        <f>VLOOKUP(A5169,'[1]свод!'!B$2:G$1928,6,0)</f>
        <v>#N/A</v>
      </c>
    </row>
    <row r="5170" spans="1:10" x14ac:dyDescent="0.3">
      <c r="A5170" s="5" t="s">
        <v>4792</v>
      </c>
      <c r="B5170" s="5" t="s">
        <v>387</v>
      </c>
      <c r="C5170" s="6" t="s">
        <v>614</v>
      </c>
      <c r="D5170" s="6" t="s">
        <v>3</v>
      </c>
      <c r="E5170" s="8" t="e">
        <f>VLOOKUP(A5170,#REF!,4,0)</f>
        <v>#REF!</v>
      </c>
      <c r="F5170" s="8" t="e">
        <f>VLOOKUP(A5170,#REF!,11,0)</f>
        <v>#REF!</v>
      </c>
      <c r="G5170" s="8" t="e">
        <f>VLOOKUP(A5170,#REF!,12,0)</f>
        <v>#REF!</v>
      </c>
      <c r="H5170" s="8" t="e">
        <f>VLOOKUP(A5170,#REF!,13,0)</f>
        <v>#REF!</v>
      </c>
      <c r="I5170" s="8" t="e">
        <f>VLOOKUP(E5170,'[1]свод!'!H$2:Q$1928,8,0)</f>
        <v>#REF!</v>
      </c>
      <c r="J5170" s="8" t="e">
        <f>VLOOKUP(A5170,'[1]свод!'!B$2:G$1928,6,0)</f>
        <v>#N/A</v>
      </c>
    </row>
    <row r="5171" spans="1:10" x14ac:dyDescent="0.3">
      <c r="A5171" s="5" t="s">
        <v>4795</v>
      </c>
      <c r="B5171" s="5" t="s">
        <v>113</v>
      </c>
      <c r="C5171" s="6" t="s">
        <v>4754</v>
      </c>
      <c r="D5171" s="6" t="s">
        <v>3</v>
      </c>
      <c r="E5171" s="8" t="e">
        <f>VLOOKUP(A5171,#REF!,4,0)</f>
        <v>#REF!</v>
      </c>
      <c r="F5171" s="8" t="e">
        <f>VLOOKUP(A5171,#REF!,11,0)</f>
        <v>#REF!</v>
      </c>
      <c r="G5171" s="8" t="e">
        <f>VLOOKUP(A5171,#REF!,12,0)</f>
        <v>#REF!</v>
      </c>
      <c r="H5171" s="8" t="e">
        <f>VLOOKUP(A5171,#REF!,13,0)</f>
        <v>#REF!</v>
      </c>
      <c r="I5171" s="8" t="e">
        <f>VLOOKUP(E5171,'[1]свод!'!H$2:Q$1928,8,0)</f>
        <v>#REF!</v>
      </c>
      <c r="J5171" s="8" t="e">
        <f>VLOOKUP(A5171,'[1]свод!'!B$2:G$1928,6,0)</f>
        <v>#N/A</v>
      </c>
    </row>
    <row r="5172" spans="1:10" x14ac:dyDescent="0.3">
      <c r="A5172" s="5" t="s">
        <v>4798</v>
      </c>
      <c r="B5172" s="5" t="s">
        <v>196</v>
      </c>
      <c r="C5172" s="6" t="s">
        <v>2391</v>
      </c>
      <c r="D5172" s="6" t="s">
        <v>3</v>
      </c>
      <c r="E5172" s="8" t="e">
        <f>VLOOKUP(A5172,#REF!,4,0)</f>
        <v>#REF!</v>
      </c>
      <c r="F5172" s="8" t="e">
        <f>VLOOKUP(A5172,#REF!,11,0)</f>
        <v>#REF!</v>
      </c>
      <c r="G5172" s="8" t="e">
        <f>VLOOKUP(A5172,#REF!,12,0)</f>
        <v>#REF!</v>
      </c>
      <c r="H5172" s="8" t="e">
        <f>VLOOKUP(A5172,#REF!,13,0)</f>
        <v>#REF!</v>
      </c>
      <c r="I5172" s="8" t="e">
        <f>VLOOKUP(E5172,'[1]свод!'!H$2:Q$1928,8,0)</f>
        <v>#REF!</v>
      </c>
      <c r="J5172" s="8" t="e">
        <f>VLOOKUP(A5172,'[1]свод!'!B$2:G$1928,6,0)</f>
        <v>#N/A</v>
      </c>
    </row>
    <row r="5173" spans="1:10" x14ac:dyDescent="0.3">
      <c r="A5173" s="5" t="s">
        <v>4800</v>
      </c>
      <c r="B5173" s="5" t="s">
        <v>76</v>
      </c>
      <c r="C5173" s="6" t="s">
        <v>2019</v>
      </c>
      <c r="D5173" s="6" t="s">
        <v>3</v>
      </c>
      <c r="E5173" s="8" t="e">
        <f>VLOOKUP(A5173,#REF!,4,0)</f>
        <v>#REF!</v>
      </c>
      <c r="F5173" s="8" t="e">
        <f>VLOOKUP(A5173,#REF!,11,0)</f>
        <v>#REF!</v>
      </c>
      <c r="G5173" s="8" t="e">
        <f>VLOOKUP(A5173,#REF!,12,0)</f>
        <v>#REF!</v>
      </c>
      <c r="H5173" s="8" t="e">
        <f>VLOOKUP(A5173,#REF!,13,0)</f>
        <v>#REF!</v>
      </c>
      <c r="I5173" s="8" t="e">
        <f>VLOOKUP(E5173,'[1]свод!'!H$2:Q$1928,8,0)</f>
        <v>#REF!</v>
      </c>
      <c r="J5173" s="8" t="e">
        <f>VLOOKUP(A5173,'[1]свод!'!B$2:G$1928,6,0)</f>
        <v>#N/A</v>
      </c>
    </row>
    <row r="5174" spans="1:10" x14ac:dyDescent="0.3">
      <c r="A5174" s="5" t="s">
        <v>4802</v>
      </c>
      <c r="B5174" s="5" t="s">
        <v>12</v>
      </c>
      <c r="C5174" s="6" t="s">
        <v>267</v>
      </c>
      <c r="D5174" s="6" t="s">
        <v>3</v>
      </c>
      <c r="E5174" s="8" t="e">
        <f>VLOOKUP(A5174,#REF!,4,0)</f>
        <v>#REF!</v>
      </c>
      <c r="F5174" s="8" t="e">
        <f>VLOOKUP(A5174,#REF!,11,0)</f>
        <v>#REF!</v>
      </c>
      <c r="G5174" s="8" t="e">
        <f>VLOOKUP(A5174,#REF!,12,0)</f>
        <v>#REF!</v>
      </c>
      <c r="H5174" s="8" t="e">
        <f>VLOOKUP(A5174,#REF!,13,0)</f>
        <v>#REF!</v>
      </c>
      <c r="I5174" s="8" t="e">
        <f>VLOOKUP(E5174,'[1]свод!'!H$2:Q$1928,8,0)</f>
        <v>#REF!</v>
      </c>
      <c r="J5174" s="8" t="e">
        <f>VLOOKUP(A5174,'[1]свод!'!B$2:G$1928,6,0)</f>
        <v>#N/A</v>
      </c>
    </row>
    <row r="5175" spans="1:10" x14ac:dyDescent="0.3">
      <c r="A5175" s="5" t="s">
        <v>4803</v>
      </c>
      <c r="B5175" s="5" t="s">
        <v>30</v>
      </c>
      <c r="C5175" s="6" t="s">
        <v>10</v>
      </c>
      <c r="D5175" s="6" t="s">
        <v>3</v>
      </c>
      <c r="E5175" s="8" t="e">
        <f>VLOOKUP(A5175,#REF!,4,0)</f>
        <v>#REF!</v>
      </c>
      <c r="F5175" s="8" t="e">
        <f>VLOOKUP(A5175,#REF!,11,0)</f>
        <v>#REF!</v>
      </c>
      <c r="G5175" s="8" t="e">
        <f>VLOOKUP(A5175,#REF!,12,0)</f>
        <v>#REF!</v>
      </c>
      <c r="H5175" s="8" t="e">
        <f>VLOOKUP(A5175,#REF!,13,0)</f>
        <v>#REF!</v>
      </c>
      <c r="I5175" s="8" t="e">
        <f>VLOOKUP(E5175,'[1]свод!'!H$2:Q$1928,8,0)</f>
        <v>#REF!</v>
      </c>
      <c r="J5175" s="8" t="e">
        <f>VLOOKUP(A5175,'[1]свод!'!B$2:G$1928,6,0)</f>
        <v>#N/A</v>
      </c>
    </row>
    <row r="5176" spans="1:10" x14ac:dyDescent="0.3">
      <c r="A5176" s="5" t="s">
        <v>4834</v>
      </c>
      <c r="B5176" s="5" t="s">
        <v>642</v>
      </c>
      <c r="C5176" s="6" t="s">
        <v>443</v>
      </c>
      <c r="D5176" s="6" t="s">
        <v>3</v>
      </c>
      <c r="E5176" s="8" t="e">
        <f>VLOOKUP(A5176,#REF!,4,0)</f>
        <v>#REF!</v>
      </c>
      <c r="F5176" s="8" t="e">
        <f>VLOOKUP(A5176,#REF!,11,0)</f>
        <v>#REF!</v>
      </c>
      <c r="G5176" s="8" t="e">
        <f>VLOOKUP(A5176,#REF!,12,0)</f>
        <v>#REF!</v>
      </c>
      <c r="H5176" s="8" t="e">
        <f>VLOOKUP(A5176,#REF!,13,0)</f>
        <v>#REF!</v>
      </c>
      <c r="I5176" s="8" t="e">
        <f>VLOOKUP(E5176,'[1]свод!'!H$2:Q$1928,8,0)</f>
        <v>#REF!</v>
      </c>
      <c r="J5176" s="8" t="e">
        <f>VLOOKUP(A5176,'[1]свод!'!B$2:G$1928,6,0)</f>
        <v>#N/A</v>
      </c>
    </row>
    <row r="5177" spans="1:10" x14ac:dyDescent="0.3">
      <c r="A5177" s="5" t="s">
        <v>4835</v>
      </c>
      <c r="B5177" s="5" t="s">
        <v>110</v>
      </c>
      <c r="C5177" s="6" t="s">
        <v>216</v>
      </c>
      <c r="D5177" s="6" t="s">
        <v>3</v>
      </c>
      <c r="E5177" s="8" t="e">
        <f>VLOOKUP(A5177,#REF!,4,0)</f>
        <v>#REF!</v>
      </c>
      <c r="F5177" s="8" t="e">
        <f>VLOOKUP(A5177,#REF!,11,0)</f>
        <v>#REF!</v>
      </c>
      <c r="G5177" s="8" t="e">
        <f>VLOOKUP(A5177,#REF!,12,0)</f>
        <v>#REF!</v>
      </c>
      <c r="H5177" s="8" t="e">
        <f>VLOOKUP(A5177,#REF!,13,0)</f>
        <v>#REF!</v>
      </c>
      <c r="I5177" s="8" t="e">
        <f>VLOOKUP(E5177,'[1]свод!'!H$2:Q$1928,8,0)</f>
        <v>#REF!</v>
      </c>
      <c r="J5177" s="8" t="e">
        <f>VLOOKUP(A5177,'[1]свод!'!B$2:G$1928,6,0)</f>
        <v>#N/A</v>
      </c>
    </row>
    <row r="5178" spans="1:10" x14ac:dyDescent="0.3">
      <c r="A5178" s="5" t="s">
        <v>4836</v>
      </c>
      <c r="B5178" s="5" t="s">
        <v>30</v>
      </c>
      <c r="C5178" s="6" t="s">
        <v>105</v>
      </c>
      <c r="D5178" s="6" t="s">
        <v>3</v>
      </c>
      <c r="E5178" s="8" t="e">
        <f>VLOOKUP(A5178,#REF!,4,0)</f>
        <v>#REF!</v>
      </c>
      <c r="F5178" s="8" t="e">
        <f>VLOOKUP(A5178,#REF!,11,0)</f>
        <v>#REF!</v>
      </c>
      <c r="G5178" s="8" t="e">
        <f>VLOOKUP(A5178,#REF!,12,0)</f>
        <v>#REF!</v>
      </c>
      <c r="H5178" s="8" t="e">
        <f>VLOOKUP(A5178,#REF!,13,0)</f>
        <v>#REF!</v>
      </c>
      <c r="I5178" s="8" t="e">
        <f>VLOOKUP(E5178,'[1]свод!'!H$2:Q$1928,8,0)</f>
        <v>#REF!</v>
      </c>
      <c r="J5178" s="8" t="e">
        <f>VLOOKUP(A5178,'[1]свод!'!B$2:G$1928,6,0)</f>
        <v>#N/A</v>
      </c>
    </row>
    <row r="5179" spans="1:10" x14ac:dyDescent="0.3">
      <c r="A5179" s="5" t="s">
        <v>4840</v>
      </c>
      <c r="B5179" s="5" t="s">
        <v>1464</v>
      </c>
      <c r="C5179" s="6" t="s">
        <v>130</v>
      </c>
      <c r="D5179" s="6" t="s">
        <v>3</v>
      </c>
      <c r="E5179" s="8" t="e">
        <f>VLOOKUP(A5179,#REF!,4,0)</f>
        <v>#REF!</v>
      </c>
      <c r="F5179" s="8" t="e">
        <f>VLOOKUP(A5179,#REF!,11,0)</f>
        <v>#REF!</v>
      </c>
      <c r="G5179" s="8" t="e">
        <f>VLOOKUP(A5179,#REF!,12,0)</f>
        <v>#REF!</v>
      </c>
      <c r="H5179" s="8" t="e">
        <f>VLOOKUP(A5179,#REF!,13,0)</f>
        <v>#REF!</v>
      </c>
      <c r="I5179" s="8" t="e">
        <f>VLOOKUP(E5179,'[1]свод!'!H$2:Q$1928,8,0)</f>
        <v>#REF!</v>
      </c>
      <c r="J5179" s="8" t="e">
        <f>VLOOKUP(A5179,'[1]свод!'!B$2:G$1928,6,0)</f>
        <v>#N/A</v>
      </c>
    </row>
    <row r="5180" spans="1:10" x14ac:dyDescent="0.3">
      <c r="A5180" s="5" t="s">
        <v>4842</v>
      </c>
      <c r="B5180" s="5" t="s">
        <v>642</v>
      </c>
      <c r="C5180" s="6" t="s">
        <v>2747</v>
      </c>
      <c r="D5180" s="6" t="s">
        <v>3</v>
      </c>
      <c r="E5180" s="8" t="e">
        <f>VLOOKUP(A5180,#REF!,4,0)</f>
        <v>#REF!</v>
      </c>
      <c r="F5180" s="8" t="e">
        <f>VLOOKUP(A5180,#REF!,11,0)</f>
        <v>#REF!</v>
      </c>
      <c r="G5180" s="8" t="e">
        <f>VLOOKUP(A5180,#REF!,12,0)</f>
        <v>#REF!</v>
      </c>
      <c r="H5180" s="8" t="e">
        <f>VLOOKUP(A5180,#REF!,13,0)</f>
        <v>#REF!</v>
      </c>
      <c r="I5180" s="8" t="e">
        <f>VLOOKUP(E5180,'[1]свод!'!H$2:Q$1928,8,0)</f>
        <v>#REF!</v>
      </c>
      <c r="J5180" s="8" t="e">
        <f>VLOOKUP(A5180,'[1]свод!'!B$2:G$1928,6,0)</f>
        <v>#N/A</v>
      </c>
    </row>
    <row r="5181" spans="1:10" x14ac:dyDescent="0.3">
      <c r="A5181" s="5" t="s">
        <v>4844</v>
      </c>
      <c r="B5181" s="5" t="s">
        <v>1466</v>
      </c>
      <c r="C5181" s="6" t="s">
        <v>151</v>
      </c>
      <c r="D5181" s="6" t="s">
        <v>3</v>
      </c>
      <c r="E5181" s="8" t="e">
        <f>VLOOKUP(A5181,#REF!,4,0)</f>
        <v>#REF!</v>
      </c>
      <c r="F5181" s="8" t="e">
        <f>VLOOKUP(A5181,#REF!,11,0)</f>
        <v>#REF!</v>
      </c>
      <c r="G5181" s="8" t="e">
        <f>VLOOKUP(A5181,#REF!,12,0)</f>
        <v>#REF!</v>
      </c>
      <c r="H5181" s="8" t="e">
        <f>VLOOKUP(A5181,#REF!,13,0)</f>
        <v>#REF!</v>
      </c>
      <c r="I5181" s="8" t="e">
        <f>VLOOKUP(E5181,'[1]свод!'!H$2:Q$1928,8,0)</f>
        <v>#REF!</v>
      </c>
      <c r="J5181" s="8" t="e">
        <f>VLOOKUP(A5181,'[1]свод!'!B$2:G$1928,6,0)</f>
        <v>#N/A</v>
      </c>
    </row>
    <row r="5182" spans="1:10" x14ac:dyDescent="0.3">
      <c r="A5182" s="5" t="s">
        <v>4846</v>
      </c>
      <c r="B5182" s="5" t="s">
        <v>336</v>
      </c>
      <c r="C5182" s="6" t="s">
        <v>632</v>
      </c>
      <c r="D5182" s="6" t="s">
        <v>3</v>
      </c>
      <c r="E5182" s="8" t="e">
        <f>VLOOKUP(A5182,#REF!,4,0)</f>
        <v>#REF!</v>
      </c>
      <c r="F5182" s="8" t="e">
        <f>VLOOKUP(A5182,#REF!,11,0)</f>
        <v>#REF!</v>
      </c>
      <c r="G5182" s="8" t="e">
        <f>VLOOKUP(A5182,#REF!,12,0)</f>
        <v>#REF!</v>
      </c>
      <c r="H5182" s="8" t="e">
        <f>VLOOKUP(A5182,#REF!,13,0)</f>
        <v>#REF!</v>
      </c>
      <c r="I5182" s="8" t="e">
        <f>VLOOKUP(E5182,'[1]свод!'!H$2:Q$1928,8,0)</f>
        <v>#REF!</v>
      </c>
      <c r="J5182" s="8" t="e">
        <f>VLOOKUP(A5182,'[1]свод!'!B$2:G$1928,6,0)</f>
        <v>#N/A</v>
      </c>
    </row>
    <row r="5183" spans="1:10" x14ac:dyDescent="0.3">
      <c r="A5183" s="5" t="s">
        <v>4847</v>
      </c>
      <c r="B5183" s="5" t="s">
        <v>126</v>
      </c>
      <c r="C5183" s="6" t="s">
        <v>46</v>
      </c>
      <c r="D5183" s="6" t="s">
        <v>3</v>
      </c>
      <c r="E5183" s="8" t="e">
        <f>VLOOKUP(A5183,#REF!,4,0)</f>
        <v>#REF!</v>
      </c>
      <c r="F5183" s="8" t="e">
        <f>VLOOKUP(A5183,#REF!,11,0)</f>
        <v>#REF!</v>
      </c>
      <c r="G5183" s="8" t="e">
        <f>VLOOKUP(A5183,#REF!,12,0)</f>
        <v>#REF!</v>
      </c>
      <c r="H5183" s="8" t="e">
        <f>VLOOKUP(A5183,#REF!,13,0)</f>
        <v>#REF!</v>
      </c>
      <c r="I5183" s="8" t="e">
        <f>VLOOKUP(E5183,'[1]свод!'!H$2:Q$1928,8,0)</f>
        <v>#REF!</v>
      </c>
      <c r="J5183" s="8" t="e">
        <f>VLOOKUP(A5183,'[1]свод!'!B$2:G$1928,6,0)</f>
        <v>#N/A</v>
      </c>
    </row>
    <row r="5184" spans="1:10" x14ac:dyDescent="0.3">
      <c r="A5184" s="5" t="s">
        <v>4849</v>
      </c>
      <c r="B5184" s="5" t="s">
        <v>55</v>
      </c>
      <c r="C5184" s="6" t="s">
        <v>130</v>
      </c>
      <c r="D5184" s="6" t="s">
        <v>3</v>
      </c>
      <c r="E5184" s="8" t="e">
        <f>VLOOKUP(A5184,#REF!,4,0)</f>
        <v>#REF!</v>
      </c>
      <c r="F5184" s="8" t="e">
        <f>VLOOKUP(A5184,#REF!,11,0)</f>
        <v>#REF!</v>
      </c>
      <c r="G5184" s="8" t="e">
        <f>VLOOKUP(A5184,#REF!,12,0)</f>
        <v>#REF!</v>
      </c>
      <c r="H5184" s="8" t="e">
        <f>VLOOKUP(A5184,#REF!,13,0)</f>
        <v>#REF!</v>
      </c>
      <c r="I5184" s="8" t="e">
        <f>VLOOKUP(E5184,'[1]свод!'!H$2:Q$1928,8,0)</f>
        <v>#REF!</v>
      </c>
      <c r="J5184" s="8" t="e">
        <f>VLOOKUP(A5184,'[1]свод!'!B$2:G$1928,6,0)</f>
        <v>#N/A</v>
      </c>
    </row>
    <row r="5185" spans="1:10" x14ac:dyDescent="0.3">
      <c r="A5185" s="5" t="s">
        <v>4850</v>
      </c>
      <c r="B5185" s="5" t="s">
        <v>333</v>
      </c>
      <c r="C5185" s="6" t="s">
        <v>351</v>
      </c>
      <c r="D5185" s="6" t="s">
        <v>3</v>
      </c>
      <c r="E5185" s="8" t="e">
        <f>VLOOKUP(A5185,#REF!,4,0)</f>
        <v>#REF!</v>
      </c>
      <c r="F5185" s="8" t="e">
        <f>VLOOKUP(A5185,#REF!,11,0)</f>
        <v>#REF!</v>
      </c>
      <c r="G5185" s="8" t="e">
        <f>VLOOKUP(A5185,#REF!,12,0)</f>
        <v>#REF!</v>
      </c>
      <c r="H5185" s="8" t="e">
        <f>VLOOKUP(A5185,#REF!,13,0)</f>
        <v>#REF!</v>
      </c>
      <c r="I5185" s="8" t="e">
        <f>VLOOKUP(E5185,'[1]свод!'!H$2:Q$1928,8,0)</f>
        <v>#REF!</v>
      </c>
      <c r="J5185" s="8" t="e">
        <f>VLOOKUP(A5185,'[1]свод!'!B$2:G$1928,6,0)</f>
        <v>#N/A</v>
      </c>
    </row>
    <row r="5186" spans="1:10" x14ac:dyDescent="0.3">
      <c r="A5186" s="5" t="s">
        <v>4851</v>
      </c>
      <c r="B5186" s="5" t="s">
        <v>36</v>
      </c>
      <c r="C5186" s="6" t="s">
        <v>4852</v>
      </c>
      <c r="D5186" s="6" t="s">
        <v>3</v>
      </c>
      <c r="E5186" s="8" t="e">
        <f>VLOOKUP(A5186,#REF!,4,0)</f>
        <v>#REF!</v>
      </c>
      <c r="F5186" s="8" t="e">
        <f>VLOOKUP(A5186,#REF!,11,0)</f>
        <v>#REF!</v>
      </c>
      <c r="G5186" s="8" t="e">
        <f>VLOOKUP(A5186,#REF!,12,0)</f>
        <v>#REF!</v>
      </c>
      <c r="H5186" s="8" t="e">
        <f>VLOOKUP(A5186,#REF!,13,0)</f>
        <v>#REF!</v>
      </c>
      <c r="I5186" s="8" t="e">
        <f>VLOOKUP(E5186,'[1]свод!'!H$2:Q$1928,8,0)</f>
        <v>#REF!</v>
      </c>
      <c r="J5186" s="8" t="e">
        <f>VLOOKUP(A5186,'[1]свод!'!B$2:G$1928,6,0)</f>
        <v>#N/A</v>
      </c>
    </row>
    <row r="5187" spans="1:10" x14ac:dyDescent="0.3">
      <c r="A5187" s="5" t="s">
        <v>4853</v>
      </c>
      <c r="B5187" s="5" t="s">
        <v>493</v>
      </c>
      <c r="C5187" s="6" t="s">
        <v>245</v>
      </c>
      <c r="D5187" s="6" t="s">
        <v>3</v>
      </c>
      <c r="E5187" s="8" t="e">
        <f>VLOOKUP(A5187,#REF!,4,0)</f>
        <v>#REF!</v>
      </c>
      <c r="F5187" s="8" t="e">
        <f>VLOOKUP(A5187,#REF!,11,0)</f>
        <v>#REF!</v>
      </c>
      <c r="G5187" s="8" t="e">
        <f>VLOOKUP(A5187,#REF!,12,0)</f>
        <v>#REF!</v>
      </c>
      <c r="H5187" s="8" t="e">
        <f>VLOOKUP(A5187,#REF!,13,0)</f>
        <v>#REF!</v>
      </c>
      <c r="I5187" s="8" t="e">
        <f>VLOOKUP(E5187,'[1]свод!'!H$2:Q$1928,8,0)</f>
        <v>#REF!</v>
      </c>
      <c r="J5187" s="8" t="e">
        <f>VLOOKUP(A5187,'[1]свод!'!B$2:G$1928,6,0)</f>
        <v>#N/A</v>
      </c>
    </row>
    <row r="5188" spans="1:10" x14ac:dyDescent="0.3">
      <c r="A5188" s="5" t="s">
        <v>4854</v>
      </c>
      <c r="B5188" s="5" t="s">
        <v>2793</v>
      </c>
      <c r="C5188" s="6" t="s">
        <v>105</v>
      </c>
      <c r="D5188" s="6" t="s">
        <v>3</v>
      </c>
      <c r="E5188" s="8" t="e">
        <f>VLOOKUP(A5188,#REF!,4,0)</f>
        <v>#REF!</v>
      </c>
      <c r="F5188" s="8" t="e">
        <f>VLOOKUP(A5188,#REF!,11,0)</f>
        <v>#REF!</v>
      </c>
      <c r="G5188" s="8" t="e">
        <f>VLOOKUP(A5188,#REF!,12,0)</f>
        <v>#REF!</v>
      </c>
      <c r="H5188" s="8" t="e">
        <f>VLOOKUP(A5188,#REF!,13,0)</f>
        <v>#REF!</v>
      </c>
      <c r="I5188" s="8" t="e">
        <f>VLOOKUP(E5188,'[1]свод!'!H$2:Q$1928,8,0)</f>
        <v>#REF!</v>
      </c>
      <c r="J5188" s="8" t="e">
        <f>VLOOKUP(A5188,'[1]свод!'!B$2:G$1928,6,0)</f>
        <v>#N/A</v>
      </c>
    </row>
    <row r="5189" spans="1:10" x14ac:dyDescent="0.3">
      <c r="A5189" s="5" t="s">
        <v>4855</v>
      </c>
      <c r="B5189" s="5" t="s">
        <v>191</v>
      </c>
      <c r="C5189" s="6" t="s">
        <v>877</v>
      </c>
      <c r="D5189" s="6" t="s">
        <v>3</v>
      </c>
      <c r="E5189" s="8" t="e">
        <f>VLOOKUP(A5189,#REF!,4,0)</f>
        <v>#REF!</v>
      </c>
      <c r="F5189" s="8" t="e">
        <f>VLOOKUP(A5189,#REF!,11,0)</f>
        <v>#REF!</v>
      </c>
      <c r="G5189" s="8" t="e">
        <f>VLOOKUP(A5189,#REF!,12,0)</f>
        <v>#REF!</v>
      </c>
      <c r="H5189" s="8" t="e">
        <f>VLOOKUP(A5189,#REF!,13,0)</f>
        <v>#REF!</v>
      </c>
      <c r="I5189" s="8" t="e">
        <f>VLOOKUP(E5189,'[1]свод!'!H$2:Q$1928,8,0)</f>
        <v>#REF!</v>
      </c>
      <c r="J5189" s="8" t="e">
        <f>VLOOKUP(A5189,'[1]свод!'!B$2:G$1928,6,0)</f>
        <v>#N/A</v>
      </c>
    </row>
    <row r="5190" spans="1:10" x14ac:dyDescent="0.3">
      <c r="A5190" s="5" t="s">
        <v>4856</v>
      </c>
      <c r="B5190" s="5" t="s">
        <v>1487</v>
      </c>
      <c r="C5190" s="6" t="s">
        <v>52</v>
      </c>
      <c r="D5190" s="6" t="s">
        <v>3</v>
      </c>
      <c r="E5190" s="8" t="e">
        <f>VLOOKUP(A5190,#REF!,4,0)</f>
        <v>#REF!</v>
      </c>
      <c r="F5190" s="8" t="e">
        <f>VLOOKUP(A5190,#REF!,11,0)</f>
        <v>#REF!</v>
      </c>
      <c r="G5190" s="8" t="e">
        <f>VLOOKUP(A5190,#REF!,12,0)</f>
        <v>#REF!</v>
      </c>
      <c r="H5190" s="8" t="e">
        <f>VLOOKUP(A5190,#REF!,13,0)</f>
        <v>#REF!</v>
      </c>
      <c r="I5190" s="8" t="e">
        <f>VLOOKUP(E5190,'[1]свод!'!H$2:Q$1928,8,0)</f>
        <v>#REF!</v>
      </c>
      <c r="J5190" s="8" t="e">
        <f>VLOOKUP(A5190,'[1]свод!'!B$2:G$1928,6,0)</f>
        <v>#N/A</v>
      </c>
    </row>
    <row r="5191" spans="1:10" x14ac:dyDescent="0.3">
      <c r="A5191" s="5" t="s">
        <v>4857</v>
      </c>
      <c r="B5191" s="5" t="s">
        <v>113</v>
      </c>
      <c r="C5191" s="6" t="s">
        <v>402</v>
      </c>
      <c r="D5191" s="6" t="s">
        <v>3</v>
      </c>
      <c r="E5191" s="8" t="e">
        <f>VLOOKUP(A5191,#REF!,4,0)</f>
        <v>#REF!</v>
      </c>
      <c r="F5191" s="8" t="e">
        <f>VLOOKUP(A5191,#REF!,11,0)</f>
        <v>#REF!</v>
      </c>
      <c r="G5191" s="8" t="e">
        <f>VLOOKUP(A5191,#REF!,12,0)</f>
        <v>#REF!</v>
      </c>
      <c r="H5191" s="8" t="e">
        <f>VLOOKUP(A5191,#REF!,13,0)</f>
        <v>#REF!</v>
      </c>
      <c r="I5191" s="8" t="e">
        <f>VLOOKUP(E5191,'[1]свод!'!H$2:Q$1928,8,0)</f>
        <v>#REF!</v>
      </c>
      <c r="J5191" s="8" t="e">
        <f>VLOOKUP(A5191,'[1]свод!'!B$2:G$1928,6,0)</f>
        <v>#N/A</v>
      </c>
    </row>
    <row r="5192" spans="1:10" x14ac:dyDescent="0.3">
      <c r="A5192" s="5" t="s">
        <v>4860</v>
      </c>
      <c r="B5192" s="5" t="s">
        <v>247</v>
      </c>
      <c r="C5192" s="6" t="s">
        <v>313</v>
      </c>
      <c r="D5192" s="6" t="s">
        <v>3</v>
      </c>
      <c r="E5192" s="8" t="e">
        <f>VLOOKUP(A5192,#REF!,4,0)</f>
        <v>#REF!</v>
      </c>
      <c r="F5192" s="8" t="e">
        <f>VLOOKUP(A5192,#REF!,11,0)</f>
        <v>#REF!</v>
      </c>
      <c r="G5192" s="8" t="e">
        <f>VLOOKUP(A5192,#REF!,12,0)</f>
        <v>#REF!</v>
      </c>
      <c r="H5192" s="8" t="e">
        <f>VLOOKUP(A5192,#REF!,13,0)</f>
        <v>#REF!</v>
      </c>
      <c r="I5192" s="8" t="e">
        <f>VLOOKUP(E5192,'[1]свод!'!H$2:Q$1928,8,0)</f>
        <v>#REF!</v>
      </c>
      <c r="J5192" s="8" t="e">
        <f>VLOOKUP(A5192,'[1]свод!'!B$2:G$1928,6,0)</f>
        <v>#N/A</v>
      </c>
    </row>
    <row r="5193" spans="1:10" x14ac:dyDescent="0.3">
      <c r="A5193" s="5" t="s">
        <v>4861</v>
      </c>
      <c r="B5193" s="5" t="s">
        <v>113</v>
      </c>
      <c r="C5193" s="6" t="s">
        <v>25</v>
      </c>
      <c r="D5193" s="6" t="s">
        <v>3</v>
      </c>
      <c r="E5193" s="8" t="e">
        <f>VLOOKUP(A5193,#REF!,4,0)</f>
        <v>#REF!</v>
      </c>
      <c r="F5193" s="8" t="e">
        <f>VLOOKUP(A5193,#REF!,11,0)</f>
        <v>#REF!</v>
      </c>
      <c r="G5193" s="8" t="e">
        <f>VLOOKUP(A5193,#REF!,12,0)</f>
        <v>#REF!</v>
      </c>
      <c r="H5193" s="8" t="e">
        <f>VLOOKUP(A5193,#REF!,13,0)</f>
        <v>#REF!</v>
      </c>
      <c r="I5193" s="8" t="e">
        <f>VLOOKUP(E5193,'[1]свод!'!H$2:Q$1928,8,0)</f>
        <v>#REF!</v>
      </c>
      <c r="J5193" s="8" t="e">
        <f>VLOOKUP(A5193,'[1]свод!'!B$2:G$1928,6,0)</f>
        <v>#N/A</v>
      </c>
    </row>
    <row r="5194" spans="1:10" x14ac:dyDescent="0.3">
      <c r="A5194" s="5" t="s">
        <v>4862</v>
      </c>
      <c r="B5194" s="5" t="s">
        <v>642</v>
      </c>
      <c r="C5194" s="6" t="s">
        <v>1296</v>
      </c>
      <c r="D5194" s="6" t="s">
        <v>3</v>
      </c>
      <c r="E5194" s="8" t="e">
        <f>VLOOKUP(A5194,#REF!,4,0)</f>
        <v>#REF!</v>
      </c>
      <c r="F5194" s="8" t="e">
        <f>VLOOKUP(A5194,#REF!,11,0)</f>
        <v>#REF!</v>
      </c>
      <c r="G5194" s="8" t="e">
        <f>VLOOKUP(A5194,#REF!,12,0)</f>
        <v>#REF!</v>
      </c>
      <c r="H5194" s="8" t="e">
        <f>VLOOKUP(A5194,#REF!,13,0)</f>
        <v>#REF!</v>
      </c>
      <c r="I5194" s="8" t="e">
        <f>VLOOKUP(E5194,'[1]свод!'!H$2:Q$1928,8,0)</f>
        <v>#REF!</v>
      </c>
      <c r="J5194" s="8" t="e">
        <f>VLOOKUP(A5194,'[1]свод!'!B$2:G$1928,6,0)</f>
        <v>#N/A</v>
      </c>
    </row>
    <row r="5195" spans="1:10" x14ac:dyDescent="0.3">
      <c r="A5195" s="5" t="s">
        <v>4863</v>
      </c>
      <c r="B5195" s="5" t="s">
        <v>65</v>
      </c>
      <c r="C5195" s="6" t="s">
        <v>46</v>
      </c>
      <c r="D5195" s="6" t="s">
        <v>3</v>
      </c>
      <c r="E5195" s="8" t="e">
        <f>VLOOKUP(A5195,#REF!,4,0)</f>
        <v>#REF!</v>
      </c>
      <c r="F5195" s="8" t="e">
        <f>VLOOKUP(A5195,#REF!,11,0)</f>
        <v>#REF!</v>
      </c>
      <c r="G5195" s="8" t="e">
        <f>VLOOKUP(A5195,#REF!,12,0)</f>
        <v>#REF!</v>
      </c>
      <c r="H5195" s="8" t="e">
        <f>VLOOKUP(A5195,#REF!,13,0)</f>
        <v>#REF!</v>
      </c>
      <c r="I5195" s="8" t="e">
        <f>VLOOKUP(E5195,'[1]свод!'!H$2:Q$1928,8,0)</f>
        <v>#REF!</v>
      </c>
      <c r="J5195" s="8" t="e">
        <f>VLOOKUP(A5195,'[1]свод!'!B$2:G$1928,6,0)</f>
        <v>#N/A</v>
      </c>
    </row>
    <row r="5196" spans="1:10" x14ac:dyDescent="0.3">
      <c r="A5196" s="5" t="s">
        <v>4864</v>
      </c>
      <c r="B5196" s="5" t="s">
        <v>60</v>
      </c>
      <c r="C5196" s="6" t="s">
        <v>142</v>
      </c>
      <c r="D5196" s="6" t="s">
        <v>3</v>
      </c>
      <c r="E5196" s="8" t="e">
        <f>VLOOKUP(A5196,#REF!,4,0)</f>
        <v>#REF!</v>
      </c>
      <c r="F5196" s="8" t="e">
        <f>VLOOKUP(A5196,#REF!,11,0)</f>
        <v>#REF!</v>
      </c>
      <c r="G5196" s="8" t="e">
        <f>VLOOKUP(A5196,#REF!,12,0)</f>
        <v>#REF!</v>
      </c>
      <c r="H5196" s="8" t="e">
        <f>VLOOKUP(A5196,#REF!,13,0)</f>
        <v>#REF!</v>
      </c>
      <c r="I5196" s="8" t="e">
        <f>VLOOKUP(E5196,'[1]свод!'!H$2:Q$1928,8,0)</f>
        <v>#REF!</v>
      </c>
      <c r="J5196" s="8" t="e">
        <f>VLOOKUP(A5196,'[1]свод!'!B$2:G$1928,6,0)</f>
        <v>#N/A</v>
      </c>
    </row>
    <row r="5197" spans="1:10" x14ac:dyDescent="0.3">
      <c r="A5197" s="5" t="s">
        <v>4865</v>
      </c>
      <c r="B5197" s="5" t="s">
        <v>132</v>
      </c>
      <c r="C5197" s="6" t="s">
        <v>4866</v>
      </c>
      <c r="D5197" s="6" t="s">
        <v>3</v>
      </c>
      <c r="E5197" s="8" t="e">
        <f>VLOOKUP(A5197,#REF!,4,0)</f>
        <v>#REF!</v>
      </c>
      <c r="F5197" s="8" t="e">
        <f>VLOOKUP(A5197,#REF!,11,0)</f>
        <v>#REF!</v>
      </c>
      <c r="G5197" s="8" t="e">
        <f>VLOOKUP(A5197,#REF!,12,0)</f>
        <v>#REF!</v>
      </c>
      <c r="H5197" s="8" t="e">
        <f>VLOOKUP(A5197,#REF!,13,0)</f>
        <v>#REF!</v>
      </c>
      <c r="I5197" s="8" t="e">
        <f>VLOOKUP(E5197,'[1]свод!'!H$2:Q$1928,8,0)</f>
        <v>#REF!</v>
      </c>
      <c r="J5197" s="8" t="e">
        <f>VLOOKUP(A5197,'[1]свод!'!B$2:G$1928,6,0)</f>
        <v>#N/A</v>
      </c>
    </row>
    <row r="5198" spans="1:10" x14ac:dyDescent="0.3">
      <c r="A5198" s="5" t="s">
        <v>4867</v>
      </c>
      <c r="B5198" s="5" t="s">
        <v>36</v>
      </c>
      <c r="C5198" s="6" t="s">
        <v>4868</v>
      </c>
      <c r="D5198" s="6" t="s">
        <v>3</v>
      </c>
      <c r="E5198" s="8" t="e">
        <f>VLOOKUP(A5198,#REF!,4,0)</f>
        <v>#REF!</v>
      </c>
      <c r="F5198" s="8" t="e">
        <f>VLOOKUP(A5198,#REF!,11,0)</f>
        <v>#REF!</v>
      </c>
      <c r="G5198" s="8" t="e">
        <f>VLOOKUP(A5198,#REF!,12,0)</f>
        <v>#REF!</v>
      </c>
      <c r="H5198" s="8" t="e">
        <f>VLOOKUP(A5198,#REF!,13,0)</f>
        <v>#REF!</v>
      </c>
      <c r="I5198" s="8" t="e">
        <f>VLOOKUP(E5198,'[1]свод!'!H$2:Q$1928,8,0)</f>
        <v>#REF!</v>
      </c>
      <c r="J5198" s="8" t="e">
        <f>VLOOKUP(A5198,'[1]свод!'!B$2:G$1928,6,0)</f>
        <v>#N/A</v>
      </c>
    </row>
    <row r="5199" spans="1:10" x14ac:dyDescent="0.3">
      <c r="A5199" s="5" t="s">
        <v>4869</v>
      </c>
      <c r="B5199" s="5" t="s">
        <v>997</v>
      </c>
      <c r="C5199" s="6" t="s">
        <v>130</v>
      </c>
      <c r="D5199" s="6" t="s">
        <v>3</v>
      </c>
      <c r="E5199" s="8" t="e">
        <f>VLOOKUP(A5199,#REF!,4,0)</f>
        <v>#REF!</v>
      </c>
      <c r="F5199" s="8" t="e">
        <f>VLOOKUP(A5199,#REF!,11,0)</f>
        <v>#REF!</v>
      </c>
      <c r="G5199" s="8" t="e">
        <f>VLOOKUP(A5199,#REF!,12,0)</f>
        <v>#REF!</v>
      </c>
      <c r="H5199" s="8" t="e">
        <f>VLOOKUP(A5199,#REF!,13,0)</f>
        <v>#REF!</v>
      </c>
      <c r="I5199" s="8" t="e">
        <f>VLOOKUP(E5199,'[1]свод!'!H$2:Q$1928,8,0)</f>
        <v>#REF!</v>
      </c>
      <c r="J5199" s="8" t="e">
        <f>VLOOKUP(A5199,'[1]свод!'!B$2:G$1928,6,0)</f>
        <v>#N/A</v>
      </c>
    </row>
    <row r="5200" spans="1:10" x14ac:dyDescent="0.3">
      <c r="A5200" s="5" t="s">
        <v>4870</v>
      </c>
      <c r="B5200" s="5" t="s">
        <v>1074</v>
      </c>
      <c r="C5200" s="6" t="s">
        <v>351</v>
      </c>
      <c r="D5200" s="6" t="s">
        <v>3</v>
      </c>
      <c r="E5200" s="8" t="e">
        <f>VLOOKUP(A5200,#REF!,4,0)</f>
        <v>#REF!</v>
      </c>
      <c r="F5200" s="8" t="e">
        <f>VLOOKUP(A5200,#REF!,11,0)</f>
        <v>#REF!</v>
      </c>
      <c r="G5200" s="8" t="e">
        <f>VLOOKUP(A5200,#REF!,12,0)</f>
        <v>#REF!</v>
      </c>
      <c r="H5200" s="8" t="e">
        <f>VLOOKUP(A5200,#REF!,13,0)</f>
        <v>#REF!</v>
      </c>
      <c r="I5200" s="8" t="e">
        <f>VLOOKUP(E5200,'[1]свод!'!H$2:Q$1928,8,0)</f>
        <v>#REF!</v>
      </c>
      <c r="J5200" s="8" t="e">
        <f>VLOOKUP(A5200,'[1]свод!'!B$2:G$1928,6,0)</f>
        <v>#N/A</v>
      </c>
    </row>
    <row r="5201" spans="1:10" x14ac:dyDescent="0.3">
      <c r="A5201" s="5" t="s">
        <v>4872</v>
      </c>
      <c r="B5201" s="5" t="s">
        <v>363</v>
      </c>
      <c r="C5201" s="6" t="s">
        <v>955</v>
      </c>
      <c r="D5201" s="6" t="s">
        <v>3</v>
      </c>
      <c r="E5201" s="8" t="e">
        <f>VLOOKUP(A5201,#REF!,4,0)</f>
        <v>#REF!</v>
      </c>
      <c r="F5201" s="8" t="e">
        <f>VLOOKUP(A5201,#REF!,11,0)</f>
        <v>#REF!</v>
      </c>
      <c r="G5201" s="8" t="e">
        <f>VLOOKUP(A5201,#REF!,12,0)</f>
        <v>#REF!</v>
      </c>
      <c r="H5201" s="8" t="e">
        <f>VLOOKUP(A5201,#REF!,13,0)</f>
        <v>#REF!</v>
      </c>
      <c r="I5201" s="8" t="e">
        <f>VLOOKUP(E5201,'[1]свод!'!H$2:Q$1928,8,0)</f>
        <v>#REF!</v>
      </c>
      <c r="J5201" s="8" t="e">
        <f>VLOOKUP(A5201,'[1]свод!'!B$2:G$1928,6,0)</f>
        <v>#N/A</v>
      </c>
    </row>
    <row r="5202" spans="1:10" x14ac:dyDescent="0.3">
      <c r="A5202" s="5" t="s">
        <v>4874</v>
      </c>
      <c r="B5202" s="5" t="s">
        <v>387</v>
      </c>
      <c r="C5202" s="6" t="s">
        <v>40</v>
      </c>
      <c r="D5202" s="6" t="s">
        <v>3</v>
      </c>
      <c r="E5202" s="8" t="e">
        <f>VLOOKUP(A5202,#REF!,4,0)</f>
        <v>#REF!</v>
      </c>
      <c r="F5202" s="8" t="e">
        <f>VLOOKUP(A5202,#REF!,11,0)</f>
        <v>#REF!</v>
      </c>
      <c r="G5202" s="8" t="e">
        <f>VLOOKUP(A5202,#REF!,12,0)</f>
        <v>#REF!</v>
      </c>
      <c r="H5202" s="8" t="e">
        <f>VLOOKUP(A5202,#REF!,13,0)</f>
        <v>#REF!</v>
      </c>
      <c r="I5202" s="8" t="e">
        <f>VLOOKUP(E5202,'[1]свод!'!H$2:Q$1928,8,0)</f>
        <v>#REF!</v>
      </c>
      <c r="J5202" s="8" t="e">
        <f>VLOOKUP(A5202,'[1]свод!'!B$2:G$1928,6,0)</f>
        <v>#N/A</v>
      </c>
    </row>
    <row r="5203" spans="1:10" x14ac:dyDescent="0.3">
      <c r="A5203" s="5" t="s">
        <v>4875</v>
      </c>
      <c r="B5203" s="5" t="s">
        <v>415</v>
      </c>
      <c r="C5203" s="6" t="s">
        <v>949</v>
      </c>
      <c r="D5203" s="6" t="s">
        <v>3</v>
      </c>
      <c r="E5203" s="8" t="e">
        <f>VLOOKUP(A5203,#REF!,4,0)</f>
        <v>#REF!</v>
      </c>
      <c r="F5203" s="8" t="e">
        <f>VLOOKUP(A5203,#REF!,11,0)</f>
        <v>#REF!</v>
      </c>
      <c r="G5203" s="8" t="e">
        <f>VLOOKUP(A5203,#REF!,12,0)</f>
        <v>#REF!</v>
      </c>
      <c r="H5203" s="8" t="e">
        <f>VLOOKUP(A5203,#REF!,13,0)</f>
        <v>#REF!</v>
      </c>
      <c r="I5203" s="8" t="e">
        <f>VLOOKUP(E5203,'[1]свод!'!H$2:Q$1928,8,0)</f>
        <v>#REF!</v>
      </c>
      <c r="J5203" s="8" t="e">
        <f>VLOOKUP(A5203,'[1]свод!'!B$2:G$1928,6,0)</f>
        <v>#N/A</v>
      </c>
    </row>
    <row r="5204" spans="1:10" x14ac:dyDescent="0.3">
      <c r="A5204" s="5" t="s">
        <v>4877</v>
      </c>
      <c r="B5204" s="5" t="s">
        <v>321</v>
      </c>
      <c r="C5204" s="6" t="s">
        <v>1739</v>
      </c>
      <c r="D5204" s="6" t="s">
        <v>3</v>
      </c>
      <c r="E5204" s="8" t="e">
        <f>VLOOKUP(A5204,#REF!,4,0)</f>
        <v>#REF!</v>
      </c>
      <c r="F5204" s="8" t="e">
        <f>VLOOKUP(A5204,#REF!,11,0)</f>
        <v>#REF!</v>
      </c>
      <c r="G5204" s="8" t="e">
        <f>VLOOKUP(A5204,#REF!,12,0)</f>
        <v>#REF!</v>
      </c>
      <c r="H5204" s="8" t="e">
        <f>VLOOKUP(A5204,#REF!,13,0)</f>
        <v>#REF!</v>
      </c>
      <c r="I5204" s="8" t="e">
        <f>VLOOKUP(E5204,'[1]свод!'!H$2:Q$1928,8,0)</f>
        <v>#REF!</v>
      </c>
      <c r="J5204" s="8" t="e">
        <f>VLOOKUP(A5204,'[1]свод!'!B$2:G$1928,6,0)</f>
        <v>#N/A</v>
      </c>
    </row>
    <row r="5205" spans="1:10" x14ac:dyDescent="0.3">
      <c r="A5205" s="5" t="s">
        <v>4878</v>
      </c>
      <c r="B5205" s="5" t="s">
        <v>347</v>
      </c>
      <c r="C5205" s="6" t="s">
        <v>102</v>
      </c>
      <c r="D5205" s="6" t="s">
        <v>3</v>
      </c>
      <c r="E5205" s="8" t="e">
        <f>VLOOKUP(A5205,#REF!,4,0)</f>
        <v>#REF!</v>
      </c>
      <c r="F5205" s="8" t="e">
        <f>VLOOKUP(A5205,#REF!,11,0)</f>
        <v>#REF!</v>
      </c>
      <c r="G5205" s="8" t="e">
        <f>VLOOKUP(A5205,#REF!,12,0)</f>
        <v>#REF!</v>
      </c>
      <c r="H5205" s="8" t="e">
        <f>VLOOKUP(A5205,#REF!,13,0)</f>
        <v>#REF!</v>
      </c>
      <c r="I5205" s="8" t="e">
        <f>VLOOKUP(E5205,'[1]свод!'!H$2:Q$1928,8,0)</f>
        <v>#REF!</v>
      </c>
      <c r="J5205" s="8" t="e">
        <f>VLOOKUP(A5205,'[1]свод!'!B$2:G$1928,6,0)</f>
        <v>#N/A</v>
      </c>
    </row>
    <row r="5206" spans="1:10" x14ac:dyDescent="0.3">
      <c r="A5206" s="5" t="s">
        <v>4879</v>
      </c>
      <c r="B5206" s="5" t="s">
        <v>79</v>
      </c>
      <c r="C5206" s="6" t="s">
        <v>4880</v>
      </c>
      <c r="D5206" s="6" t="s">
        <v>3</v>
      </c>
      <c r="E5206" s="8" t="e">
        <f>VLOOKUP(A5206,#REF!,4,0)</f>
        <v>#REF!</v>
      </c>
      <c r="F5206" s="8" t="e">
        <f>VLOOKUP(A5206,#REF!,11,0)</f>
        <v>#REF!</v>
      </c>
      <c r="G5206" s="8" t="e">
        <f>VLOOKUP(A5206,#REF!,12,0)</f>
        <v>#REF!</v>
      </c>
      <c r="H5206" s="8" t="e">
        <f>VLOOKUP(A5206,#REF!,13,0)</f>
        <v>#REF!</v>
      </c>
      <c r="I5206" s="8" t="e">
        <f>VLOOKUP(E5206,'[1]свод!'!H$2:Q$1928,8,0)</f>
        <v>#REF!</v>
      </c>
      <c r="J5206" s="8" t="e">
        <f>VLOOKUP(A5206,'[1]свод!'!B$2:G$1928,6,0)</f>
        <v>#N/A</v>
      </c>
    </row>
    <row r="5207" spans="1:10" x14ac:dyDescent="0.3">
      <c r="A5207" s="5" t="s">
        <v>4881</v>
      </c>
      <c r="B5207" s="5" t="s">
        <v>317</v>
      </c>
      <c r="C5207" s="6" t="s">
        <v>199</v>
      </c>
      <c r="D5207" s="6" t="s">
        <v>3</v>
      </c>
      <c r="E5207" s="8" t="e">
        <f>VLOOKUP(A5207,#REF!,4,0)</f>
        <v>#REF!</v>
      </c>
      <c r="F5207" s="8" t="e">
        <f>VLOOKUP(A5207,#REF!,11,0)</f>
        <v>#REF!</v>
      </c>
      <c r="G5207" s="8" t="e">
        <f>VLOOKUP(A5207,#REF!,12,0)</f>
        <v>#REF!</v>
      </c>
      <c r="H5207" s="8" t="e">
        <f>VLOOKUP(A5207,#REF!,13,0)</f>
        <v>#REF!</v>
      </c>
      <c r="I5207" s="8" t="e">
        <f>VLOOKUP(E5207,'[1]свод!'!H$2:Q$1928,8,0)</f>
        <v>#REF!</v>
      </c>
      <c r="J5207" s="8" t="e">
        <f>VLOOKUP(A5207,'[1]свод!'!B$2:G$1928,6,0)</f>
        <v>#N/A</v>
      </c>
    </row>
    <row r="5208" spans="1:10" x14ac:dyDescent="0.3">
      <c r="A5208" s="5" t="s">
        <v>4882</v>
      </c>
      <c r="B5208" s="5" t="s">
        <v>1687</v>
      </c>
      <c r="C5208" s="6" t="s">
        <v>351</v>
      </c>
      <c r="D5208" s="6" t="s">
        <v>3</v>
      </c>
      <c r="E5208" s="8" t="e">
        <f>VLOOKUP(A5208,#REF!,4,0)</f>
        <v>#REF!</v>
      </c>
      <c r="F5208" s="8" t="e">
        <f>VLOOKUP(A5208,#REF!,11,0)</f>
        <v>#REF!</v>
      </c>
      <c r="G5208" s="8" t="e">
        <f>VLOOKUP(A5208,#REF!,12,0)</f>
        <v>#REF!</v>
      </c>
      <c r="H5208" s="8" t="e">
        <f>VLOOKUP(A5208,#REF!,13,0)</f>
        <v>#REF!</v>
      </c>
      <c r="I5208" s="8" t="e">
        <f>VLOOKUP(E5208,'[1]свод!'!H$2:Q$1928,8,0)</f>
        <v>#REF!</v>
      </c>
      <c r="J5208" s="8" t="e">
        <f>VLOOKUP(A5208,'[1]свод!'!B$2:G$1928,6,0)</f>
        <v>#N/A</v>
      </c>
    </row>
    <row r="5209" spans="1:10" x14ac:dyDescent="0.3">
      <c r="A5209" s="5" t="s">
        <v>4883</v>
      </c>
      <c r="B5209" s="5" t="s">
        <v>484</v>
      </c>
      <c r="C5209" s="6" t="s">
        <v>28</v>
      </c>
      <c r="D5209" s="6" t="s">
        <v>3</v>
      </c>
      <c r="E5209" s="8" t="e">
        <f>VLOOKUP(A5209,#REF!,4,0)</f>
        <v>#REF!</v>
      </c>
      <c r="F5209" s="8" t="e">
        <f>VLOOKUP(A5209,#REF!,11,0)</f>
        <v>#REF!</v>
      </c>
      <c r="G5209" s="8" t="e">
        <f>VLOOKUP(A5209,#REF!,12,0)</f>
        <v>#REF!</v>
      </c>
      <c r="H5209" s="8" t="e">
        <f>VLOOKUP(A5209,#REF!,13,0)</f>
        <v>#REF!</v>
      </c>
      <c r="I5209" s="8" t="e">
        <f>VLOOKUP(E5209,'[1]свод!'!H$2:Q$1928,8,0)</f>
        <v>#REF!</v>
      </c>
      <c r="J5209" s="8" t="e">
        <f>VLOOKUP(A5209,'[1]свод!'!B$2:G$1928,6,0)</f>
        <v>#N/A</v>
      </c>
    </row>
    <row r="5210" spans="1:10" x14ac:dyDescent="0.3">
      <c r="A5210" s="5" t="s">
        <v>4886</v>
      </c>
      <c r="B5210" s="5" t="s">
        <v>39</v>
      </c>
      <c r="C5210" s="6" t="s">
        <v>130</v>
      </c>
      <c r="D5210" s="6" t="s">
        <v>3</v>
      </c>
      <c r="E5210" s="8" t="e">
        <f>VLOOKUP(A5210,#REF!,4,0)</f>
        <v>#REF!</v>
      </c>
      <c r="F5210" s="8" t="e">
        <f>VLOOKUP(A5210,#REF!,11,0)</f>
        <v>#REF!</v>
      </c>
      <c r="G5210" s="8" t="e">
        <f>VLOOKUP(A5210,#REF!,12,0)</f>
        <v>#REF!</v>
      </c>
      <c r="H5210" s="8" t="e">
        <f>VLOOKUP(A5210,#REF!,13,0)</f>
        <v>#REF!</v>
      </c>
      <c r="I5210" s="8" t="e">
        <f>VLOOKUP(E5210,'[1]свод!'!H$2:Q$1928,8,0)</f>
        <v>#REF!</v>
      </c>
      <c r="J5210" s="8" t="e">
        <f>VLOOKUP(A5210,'[1]свод!'!B$2:G$1928,6,0)</f>
        <v>#N/A</v>
      </c>
    </row>
    <row r="5211" spans="1:10" x14ac:dyDescent="0.3">
      <c r="A5211" s="5" t="s">
        <v>4887</v>
      </c>
      <c r="B5211" s="5" t="s">
        <v>518</v>
      </c>
      <c r="C5211" s="6" t="s">
        <v>85</v>
      </c>
      <c r="D5211" s="6" t="s">
        <v>3</v>
      </c>
      <c r="E5211" s="8" t="e">
        <f>VLOOKUP(A5211,#REF!,4,0)</f>
        <v>#REF!</v>
      </c>
      <c r="F5211" s="8" t="e">
        <f>VLOOKUP(A5211,#REF!,11,0)</f>
        <v>#REF!</v>
      </c>
      <c r="G5211" s="8" t="e">
        <f>VLOOKUP(A5211,#REF!,12,0)</f>
        <v>#REF!</v>
      </c>
      <c r="H5211" s="8" t="e">
        <f>VLOOKUP(A5211,#REF!,13,0)</f>
        <v>#REF!</v>
      </c>
      <c r="I5211" s="8" t="e">
        <f>VLOOKUP(E5211,'[1]свод!'!H$2:Q$1928,8,0)</f>
        <v>#REF!</v>
      </c>
      <c r="J5211" s="8" t="e">
        <f>VLOOKUP(A5211,'[1]свод!'!B$2:G$1928,6,0)</f>
        <v>#N/A</v>
      </c>
    </row>
    <row r="5212" spans="1:10" x14ac:dyDescent="0.3">
      <c r="A5212" s="5" t="s">
        <v>4888</v>
      </c>
      <c r="B5212" s="5" t="s">
        <v>132</v>
      </c>
      <c r="C5212" s="6" t="s">
        <v>114</v>
      </c>
      <c r="D5212" s="6" t="s">
        <v>3</v>
      </c>
      <c r="E5212" s="8" t="e">
        <f>VLOOKUP(A5212,#REF!,4,0)</f>
        <v>#REF!</v>
      </c>
      <c r="F5212" s="8" t="e">
        <f>VLOOKUP(A5212,#REF!,11,0)</f>
        <v>#REF!</v>
      </c>
      <c r="G5212" s="8" t="e">
        <f>VLOOKUP(A5212,#REF!,12,0)</f>
        <v>#REF!</v>
      </c>
      <c r="H5212" s="8" t="e">
        <f>VLOOKUP(A5212,#REF!,13,0)</f>
        <v>#REF!</v>
      </c>
      <c r="I5212" s="8" t="e">
        <f>VLOOKUP(E5212,'[1]свод!'!H$2:Q$1928,8,0)</f>
        <v>#REF!</v>
      </c>
      <c r="J5212" s="8" t="e">
        <f>VLOOKUP(A5212,'[1]свод!'!B$2:G$1928,6,0)</f>
        <v>#N/A</v>
      </c>
    </row>
    <row r="5213" spans="1:10" x14ac:dyDescent="0.3">
      <c r="A5213" s="5" t="s">
        <v>4891</v>
      </c>
      <c r="B5213" s="5" t="s">
        <v>36</v>
      </c>
      <c r="C5213" s="6" t="s">
        <v>4892</v>
      </c>
      <c r="D5213" s="6" t="s">
        <v>3</v>
      </c>
      <c r="E5213" s="8" t="e">
        <f>VLOOKUP(A5213,#REF!,4,0)</f>
        <v>#REF!</v>
      </c>
      <c r="F5213" s="8" t="e">
        <f>VLOOKUP(A5213,#REF!,11,0)</f>
        <v>#REF!</v>
      </c>
      <c r="G5213" s="8" t="e">
        <f>VLOOKUP(A5213,#REF!,12,0)</f>
        <v>#REF!</v>
      </c>
      <c r="H5213" s="8" t="e">
        <f>VLOOKUP(A5213,#REF!,13,0)</f>
        <v>#REF!</v>
      </c>
      <c r="I5213" s="8" t="e">
        <f>VLOOKUP(E5213,'[1]свод!'!H$2:Q$1928,8,0)</f>
        <v>#REF!</v>
      </c>
      <c r="J5213" s="8" t="e">
        <f>VLOOKUP(A5213,'[1]свод!'!B$2:G$1928,6,0)</f>
        <v>#N/A</v>
      </c>
    </row>
    <row r="5214" spans="1:10" x14ac:dyDescent="0.3">
      <c r="A5214" s="5" t="s">
        <v>4894</v>
      </c>
      <c r="B5214" s="5" t="s">
        <v>363</v>
      </c>
      <c r="C5214" s="6" t="s">
        <v>111</v>
      </c>
      <c r="D5214" s="6" t="s">
        <v>3</v>
      </c>
      <c r="E5214" s="8" t="e">
        <f>VLOOKUP(A5214,#REF!,4,0)</f>
        <v>#REF!</v>
      </c>
      <c r="F5214" s="8" t="e">
        <f>VLOOKUP(A5214,#REF!,11,0)</f>
        <v>#REF!</v>
      </c>
      <c r="G5214" s="8" t="e">
        <f>VLOOKUP(A5214,#REF!,12,0)</f>
        <v>#REF!</v>
      </c>
      <c r="H5214" s="8" t="e">
        <f>VLOOKUP(A5214,#REF!,13,0)</f>
        <v>#REF!</v>
      </c>
      <c r="I5214" s="8" t="e">
        <f>VLOOKUP(E5214,'[1]свод!'!H$2:Q$1928,8,0)</f>
        <v>#REF!</v>
      </c>
      <c r="J5214" s="8" t="e">
        <f>VLOOKUP(A5214,'[1]свод!'!B$2:G$1928,6,0)</f>
        <v>#N/A</v>
      </c>
    </row>
    <row r="5215" spans="1:10" x14ac:dyDescent="0.3">
      <c r="A5215" s="5" t="s">
        <v>4901</v>
      </c>
      <c r="B5215" s="5" t="s">
        <v>317</v>
      </c>
      <c r="C5215" s="6" t="s">
        <v>2741</v>
      </c>
      <c r="D5215" s="6" t="s">
        <v>3</v>
      </c>
      <c r="E5215" s="8" t="e">
        <f>VLOOKUP(A5215,#REF!,4,0)</f>
        <v>#REF!</v>
      </c>
      <c r="F5215" s="8" t="e">
        <f>VLOOKUP(A5215,#REF!,11,0)</f>
        <v>#REF!</v>
      </c>
      <c r="G5215" s="8" t="e">
        <f>VLOOKUP(A5215,#REF!,12,0)</f>
        <v>#REF!</v>
      </c>
      <c r="H5215" s="8" t="e">
        <f>VLOOKUP(A5215,#REF!,13,0)</f>
        <v>#REF!</v>
      </c>
      <c r="I5215" s="8" t="e">
        <f>VLOOKUP(E5215,'[1]свод!'!H$2:Q$1928,8,0)</f>
        <v>#REF!</v>
      </c>
      <c r="J5215" s="8" t="e">
        <f>VLOOKUP(A5215,'[1]свод!'!B$2:G$1928,6,0)</f>
        <v>#N/A</v>
      </c>
    </row>
    <row r="5216" spans="1:10" x14ac:dyDescent="0.3">
      <c r="A5216" s="5" t="s">
        <v>4908</v>
      </c>
      <c r="B5216" s="5" t="s">
        <v>662</v>
      </c>
      <c r="C5216" s="6" t="s">
        <v>234</v>
      </c>
      <c r="D5216" s="6" t="s">
        <v>3</v>
      </c>
      <c r="E5216" s="8" t="e">
        <f>VLOOKUP(A5216,#REF!,4,0)</f>
        <v>#REF!</v>
      </c>
      <c r="F5216" s="8" t="e">
        <f>VLOOKUP(A5216,#REF!,11,0)</f>
        <v>#REF!</v>
      </c>
      <c r="G5216" s="8" t="e">
        <f>VLOOKUP(A5216,#REF!,12,0)</f>
        <v>#REF!</v>
      </c>
      <c r="H5216" s="8" t="e">
        <f>VLOOKUP(A5216,#REF!,13,0)</f>
        <v>#REF!</v>
      </c>
      <c r="I5216" s="8" t="e">
        <f>VLOOKUP(E5216,'[1]свод!'!H$2:Q$1928,8,0)</f>
        <v>#REF!</v>
      </c>
      <c r="J5216" s="8" t="e">
        <f>VLOOKUP(A5216,'[1]свод!'!B$2:G$1928,6,0)</f>
        <v>#N/A</v>
      </c>
    </row>
    <row r="5217" spans="1:10" x14ac:dyDescent="0.3">
      <c r="A5217" s="5" t="s">
        <v>4915</v>
      </c>
      <c r="B5217" s="5" t="s">
        <v>650</v>
      </c>
      <c r="C5217" s="6" t="s">
        <v>714</v>
      </c>
      <c r="D5217" s="6" t="s">
        <v>3</v>
      </c>
      <c r="E5217" s="8" t="e">
        <f>VLOOKUP(A5217,#REF!,4,0)</f>
        <v>#REF!</v>
      </c>
      <c r="F5217" s="8" t="e">
        <f>VLOOKUP(A5217,#REF!,11,0)</f>
        <v>#REF!</v>
      </c>
      <c r="G5217" s="8" t="e">
        <f>VLOOKUP(A5217,#REF!,12,0)</f>
        <v>#REF!</v>
      </c>
      <c r="H5217" s="8" t="e">
        <f>VLOOKUP(A5217,#REF!,13,0)</f>
        <v>#REF!</v>
      </c>
      <c r="I5217" s="8" t="e">
        <f>VLOOKUP(E5217,'[1]свод!'!H$2:Q$1928,8,0)</f>
        <v>#REF!</v>
      </c>
      <c r="J5217" s="8" t="e">
        <f>VLOOKUP(A5217,'[1]свод!'!B$2:G$1928,6,0)</f>
        <v>#N/A</v>
      </c>
    </row>
    <row r="5218" spans="1:10" x14ac:dyDescent="0.3">
      <c r="A5218" s="5" t="s">
        <v>4931</v>
      </c>
      <c r="B5218" s="5" t="s">
        <v>613</v>
      </c>
      <c r="C5218" s="6" t="s">
        <v>371</v>
      </c>
      <c r="D5218" s="6" t="s">
        <v>3</v>
      </c>
      <c r="E5218" s="8" t="e">
        <f>VLOOKUP(A5218,#REF!,4,0)</f>
        <v>#REF!</v>
      </c>
      <c r="F5218" s="8" t="e">
        <f>VLOOKUP(A5218,#REF!,11,0)</f>
        <v>#REF!</v>
      </c>
      <c r="G5218" s="8" t="e">
        <f>VLOOKUP(A5218,#REF!,12,0)</f>
        <v>#REF!</v>
      </c>
      <c r="H5218" s="8" t="e">
        <f>VLOOKUP(A5218,#REF!,13,0)</f>
        <v>#REF!</v>
      </c>
      <c r="I5218" s="8" t="e">
        <f>VLOOKUP(E5218,'[1]свод!'!H$2:Q$1928,8,0)</f>
        <v>#REF!</v>
      </c>
      <c r="J5218" s="8" t="e">
        <f>VLOOKUP(A5218,'[1]свод!'!B$2:G$1928,6,0)</f>
        <v>#N/A</v>
      </c>
    </row>
    <row r="5219" spans="1:10" x14ac:dyDescent="0.3">
      <c r="A5219" s="5" t="s">
        <v>4932</v>
      </c>
      <c r="B5219" s="5" t="s">
        <v>1355</v>
      </c>
      <c r="C5219" s="6" t="s">
        <v>322</v>
      </c>
      <c r="D5219" s="6" t="s">
        <v>3</v>
      </c>
      <c r="E5219" s="8" t="e">
        <f>VLOOKUP(A5219,#REF!,4,0)</f>
        <v>#REF!</v>
      </c>
      <c r="F5219" s="8" t="e">
        <f>VLOOKUP(A5219,#REF!,11,0)</f>
        <v>#REF!</v>
      </c>
      <c r="G5219" s="8" t="e">
        <f>VLOOKUP(A5219,#REF!,12,0)</f>
        <v>#REF!</v>
      </c>
      <c r="H5219" s="8" t="e">
        <f>VLOOKUP(A5219,#REF!,13,0)</f>
        <v>#REF!</v>
      </c>
      <c r="I5219" s="8" t="e">
        <f>VLOOKUP(E5219,'[1]свод!'!H$2:Q$1928,8,0)</f>
        <v>#REF!</v>
      </c>
      <c r="J5219" s="8" t="e">
        <f>VLOOKUP(A5219,'[1]свод!'!B$2:G$1928,6,0)</f>
        <v>#N/A</v>
      </c>
    </row>
    <row r="5220" spans="1:10" x14ac:dyDescent="0.3">
      <c r="A5220" s="5" t="s">
        <v>4937</v>
      </c>
      <c r="B5220" s="5" t="s">
        <v>688</v>
      </c>
      <c r="C5220" s="6" t="s">
        <v>151</v>
      </c>
      <c r="D5220" s="6" t="s">
        <v>3</v>
      </c>
      <c r="E5220" s="8" t="e">
        <f>VLOOKUP(A5220,#REF!,4,0)</f>
        <v>#REF!</v>
      </c>
      <c r="F5220" s="8" t="e">
        <f>VLOOKUP(A5220,#REF!,11,0)</f>
        <v>#REF!</v>
      </c>
      <c r="G5220" s="8" t="e">
        <f>VLOOKUP(A5220,#REF!,12,0)</f>
        <v>#REF!</v>
      </c>
      <c r="H5220" s="8" t="e">
        <f>VLOOKUP(A5220,#REF!,13,0)</f>
        <v>#REF!</v>
      </c>
      <c r="I5220" s="8" t="e">
        <f>VLOOKUP(E5220,'[1]свод!'!H$2:Q$1928,8,0)</f>
        <v>#REF!</v>
      </c>
      <c r="J5220" s="8" t="e">
        <f>VLOOKUP(A5220,'[1]свод!'!B$2:G$1928,6,0)</f>
        <v>#N/A</v>
      </c>
    </row>
    <row r="5221" spans="1:10" x14ac:dyDescent="0.3">
      <c r="A5221" s="5" t="s">
        <v>4939</v>
      </c>
      <c r="B5221" s="5" t="s">
        <v>92</v>
      </c>
      <c r="C5221" s="6" t="s">
        <v>562</v>
      </c>
      <c r="D5221" s="6" t="s">
        <v>3</v>
      </c>
      <c r="E5221" s="8" t="e">
        <f>VLOOKUP(A5221,#REF!,4,0)</f>
        <v>#REF!</v>
      </c>
      <c r="F5221" s="8" t="e">
        <f>VLOOKUP(A5221,#REF!,11,0)</f>
        <v>#REF!</v>
      </c>
      <c r="G5221" s="8" t="e">
        <f>VLOOKUP(A5221,#REF!,12,0)</f>
        <v>#REF!</v>
      </c>
      <c r="H5221" s="8" t="e">
        <f>VLOOKUP(A5221,#REF!,13,0)</f>
        <v>#REF!</v>
      </c>
      <c r="I5221" s="8" t="e">
        <f>VLOOKUP(E5221,'[1]свод!'!H$2:Q$1928,8,0)</f>
        <v>#REF!</v>
      </c>
      <c r="J5221" s="8" t="e">
        <f>VLOOKUP(A5221,'[1]свод!'!B$2:G$1928,6,0)</f>
        <v>#N/A</v>
      </c>
    </row>
    <row r="5222" spans="1:10" x14ac:dyDescent="0.3">
      <c r="A5222" s="5" t="s">
        <v>4940</v>
      </c>
      <c r="B5222" s="5" t="s">
        <v>170</v>
      </c>
      <c r="C5222" s="6" t="s">
        <v>52</v>
      </c>
      <c r="D5222" s="6" t="s">
        <v>3</v>
      </c>
      <c r="E5222" s="8" t="e">
        <f>VLOOKUP(A5222,#REF!,4,0)</f>
        <v>#REF!</v>
      </c>
      <c r="F5222" s="8" t="e">
        <f>VLOOKUP(A5222,#REF!,11,0)</f>
        <v>#REF!</v>
      </c>
      <c r="G5222" s="8" t="e">
        <f>VLOOKUP(A5222,#REF!,12,0)</f>
        <v>#REF!</v>
      </c>
      <c r="H5222" s="8" t="e">
        <f>VLOOKUP(A5222,#REF!,13,0)</f>
        <v>#REF!</v>
      </c>
      <c r="I5222" s="8" t="e">
        <f>VLOOKUP(E5222,'[1]свод!'!H$2:Q$1928,8,0)</f>
        <v>#REF!</v>
      </c>
      <c r="J5222" s="8">
        <f>VLOOKUP(A5222,'[1]свод!'!B$2:G$1928,6,0)</f>
        <v>17730.98</v>
      </c>
    </row>
    <row r="5223" spans="1:10" x14ac:dyDescent="0.3">
      <c r="A5223" s="5" t="s">
        <v>4941</v>
      </c>
      <c r="B5223" s="5" t="s">
        <v>2239</v>
      </c>
      <c r="C5223" s="6" t="s">
        <v>489</v>
      </c>
      <c r="D5223" s="6" t="s">
        <v>3</v>
      </c>
      <c r="E5223" s="8" t="e">
        <f>VLOOKUP(A5223,#REF!,4,0)</f>
        <v>#REF!</v>
      </c>
      <c r="F5223" s="8" t="e">
        <f>VLOOKUP(A5223,#REF!,11,0)</f>
        <v>#REF!</v>
      </c>
      <c r="G5223" s="8" t="e">
        <f>VLOOKUP(A5223,#REF!,12,0)</f>
        <v>#REF!</v>
      </c>
      <c r="H5223" s="8" t="e">
        <f>VLOOKUP(A5223,#REF!,13,0)</f>
        <v>#REF!</v>
      </c>
      <c r="I5223" s="8" t="e">
        <f>VLOOKUP(E5223,'[1]свод!'!H$2:Q$1928,8,0)</f>
        <v>#REF!</v>
      </c>
      <c r="J5223" s="8" t="e">
        <f>VLOOKUP(A5223,'[1]свод!'!B$2:G$1928,6,0)</f>
        <v>#N/A</v>
      </c>
    </row>
    <row r="5224" spans="1:10" x14ac:dyDescent="0.3">
      <c r="A5224" s="5" t="s">
        <v>4943</v>
      </c>
      <c r="B5224" s="5" t="s">
        <v>431</v>
      </c>
      <c r="C5224" s="6" t="s">
        <v>983</v>
      </c>
      <c r="D5224" s="6" t="s">
        <v>3</v>
      </c>
      <c r="E5224" s="8" t="e">
        <f>VLOOKUP(A5224,#REF!,4,0)</f>
        <v>#REF!</v>
      </c>
      <c r="F5224" s="8" t="e">
        <f>VLOOKUP(A5224,#REF!,11,0)</f>
        <v>#REF!</v>
      </c>
      <c r="G5224" s="8" t="e">
        <f>VLOOKUP(A5224,#REF!,12,0)</f>
        <v>#REF!</v>
      </c>
      <c r="H5224" s="8" t="e">
        <f>VLOOKUP(A5224,#REF!,13,0)</f>
        <v>#REF!</v>
      </c>
      <c r="I5224" s="8" t="e">
        <f>VLOOKUP(E5224,'[1]свод!'!H$2:Q$1928,8,0)</f>
        <v>#REF!</v>
      </c>
      <c r="J5224" s="8" t="e">
        <f>VLOOKUP(A5224,'[1]свод!'!B$2:G$1928,6,0)</f>
        <v>#N/A</v>
      </c>
    </row>
    <row r="5225" spans="1:10" x14ac:dyDescent="0.3">
      <c r="A5225" s="5" t="s">
        <v>4946</v>
      </c>
      <c r="B5225" s="5" t="s">
        <v>2239</v>
      </c>
      <c r="C5225" s="6" t="s">
        <v>85</v>
      </c>
      <c r="D5225" s="6" t="s">
        <v>3</v>
      </c>
      <c r="E5225" s="8" t="e">
        <f>VLOOKUP(A5225,#REF!,4,0)</f>
        <v>#REF!</v>
      </c>
      <c r="F5225" s="8" t="e">
        <f>VLOOKUP(A5225,#REF!,11,0)</f>
        <v>#REF!</v>
      </c>
      <c r="G5225" s="8" t="e">
        <f>VLOOKUP(A5225,#REF!,12,0)</f>
        <v>#REF!</v>
      </c>
      <c r="H5225" s="8" t="e">
        <f>VLOOKUP(A5225,#REF!,13,0)</f>
        <v>#REF!</v>
      </c>
      <c r="I5225" s="8" t="e">
        <f>VLOOKUP(E5225,'[1]свод!'!H$2:Q$1928,8,0)</f>
        <v>#REF!</v>
      </c>
      <c r="J5225" s="8" t="e">
        <f>VLOOKUP(A5225,'[1]свод!'!B$2:G$1928,6,0)</f>
        <v>#N/A</v>
      </c>
    </row>
    <row r="5226" spans="1:10" x14ac:dyDescent="0.3">
      <c r="A5226" s="5" t="s">
        <v>4947</v>
      </c>
      <c r="B5226" s="5" t="s">
        <v>30</v>
      </c>
      <c r="C5226" s="6" t="s">
        <v>267</v>
      </c>
      <c r="D5226" s="6" t="s">
        <v>3</v>
      </c>
      <c r="E5226" s="8" t="e">
        <f>VLOOKUP(A5226,#REF!,4,0)</f>
        <v>#REF!</v>
      </c>
      <c r="F5226" s="8" t="e">
        <f>VLOOKUP(A5226,#REF!,11,0)</f>
        <v>#REF!</v>
      </c>
      <c r="G5226" s="8" t="e">
        <f>VLOOKUP(A5226,#REF!,12,0)</f>
        <v>#REF!</v>
      </c>
      <c r="H5226" s="8" t="e">
        <f>VLOOKUP(A5226,#REF!,13,0)</f>
        <v>#REF!</v>
      </c>
      <c r="I5226" s="8" t="e">
        <f>VLOOKUP(E5226,'[1]свод!'!H$2:Q$1928,8,0)</f>
        <v>#REF!</v>
      </c>
      <c r="J5226" s="8" t="e">
        <f>VLOOKUP(A5226,'[1]свод!'!B$2:G$1928,6,0)</f>
        <v>#N/A</v>
      </c>
    </row>
    <row r="5227" spans="1:10" x14ac:dyDescent="0.3">
      <c r="A5227" s="5" t="s">
        <v>4948</v>
      </c>
      <c r="B5227" s="5" t="s">
        <v>568</v>
      </c>
      <c r="C5227" s="6" t="s">
        <v>334</v>
      </c>
      <c r="D5227" s="6" t="s">
        <v>3</v>
      </c>
      <c r="E5227" s="8" t="e">
        <f>VLOOKUP(A5227,#REF!,4,0)</f>
        <v>#REF!</v>
      </c>
      <c r="F5227" s="8" t="e">
        <f>VLOOKUP(A5227,#REF!,11,0)</f>
        <v>#REF!</v>
      </c>
      <c r="G5227" s="8" t="e">
        <f>VLOOKUP(A5227,#REF!,12,0)</f>
        <v>#REF!</v>
      </c>
      <c r="H5227" s="8" t="e">
        <f>VLOOKUP(A5227,#REF!,13,0)</f>
        <v>#REF!</v>
      </c>
      <c r="I5227" s="8" t="e">
        <f>VLOOKUP(E5227,'[1]свод!'!H$2:Q$1928,8,0)</f>
        <v>#REF!</v>
      </c>
      <c r="J5227" s="8" t="e">
        <f>VLOOKUP(A5227,'[1]свод!'!B$2:G$1928,6,0)</f>
        <v>#N/A</v>
      </c>
    </row>
    <row r="5228" spans="1:10" x14ac:dyDescent="0.3">
      <c r="A5228" s="5" t="s">
        <v>4949</v>
      </c>
      <c r="B5228" s="5" t="s">
        <v>266</v>
      </c>
      <c r="C5228" s="6" t="s">
        <v>124</v>
      </c>
      <c r="D5228" s="6" t="s">
        <v>3</v>
      </c>
      <c r="E5228" s="8" t="e">
        <f>VLOOKUP(A5228,#REF!,4,0)</f>
        <v>#REF!</v>
      </c>
      <c r="F5228" s="8" t="e">
        <f>VLOOKUP(A5228,#REF!,11,0)</f>
        <v>#REF!</v>
      </c>
      <c r="G5228" s="8" t="e">
        <f>VLOOKUP(A5228,#REF!,12,0)</f>
        <v>#REF!</v>
      </c>
      <c r="H5228" s="8" t="e">
        <f>VLOOKUP(A5228,#REF!,13,0)</f>
        <v>#REF!</v>
      </c>
      <c r="I5228" s="8" t="e">
        <f>VLOOKUP(E5228,'[1]свод!'!H$2:Q$1928,8,0)</f>
        <v>#REF!</v>
      </c>
      <c r="J5228" s="8" t="e">
        <f>VLOOKUP(A5228,'[1]свод!'!B$2:G$1928,6,0)</f>
        <v>#N/A</v>
      </c>
    </row>
    <row r="5229" spans="1:10" x14ac:dyDescent="0.3">
      <c r="A5229" s="5" t="s">
        <v>4951</v>
      </c>
      <c r="B5229" s="5" t="s">
        <v>150</v>
      </c>
      <c r="C5229" s="6" t="s">
        <v>348</v>
      </c>
      <c r="D5229" s="6" t="s">
        <v>3</v>
      </c>
      <c r="E5229" s="8" t="e">
        <f>VLOOKUP(A5229,#REF!,4,0)</f>
        <v>#REF!</v>
      </c>
      <c r="F5229" s="8" t="e">
        <f>VLOOKUP(A5229,#REF!,11,0)</f>
        <v>#REF!</v>
      </c>
      <c r="G5229" s="8" t="e">
        <f>VLOOKUP(A5229,#REF!,12,0)</f>
        <v>#REF!</v>
      </c>
      <c r="H5229" s="8" t="e">
        <f>VLOOKUP(A5229,#REF!,13,0)</f>
        <v>#REF!</v>
      </c>
      <c r="I5229" s="8" t="e">
        <f>VLOOKUP(E5229,'[1]свод!'!H$2:Q$1928,8,0)</f>
        <v>#REF!</v>
      </c>
      <c r="J5229" s="8" t="e">
        <f>VLOOKUP(A5229,'[1]свод!'!B$2:G$1928,6,0)</f>
        <v>#N/A</v>
      </c>
    </row>
    <row r="5230" spans="1:10" x14ac:dyDescent="0.3">
      <c r="A5230" s="5" t="s">
        <v>4954</v>
      </c>
      <c r="B5230" s="5" t="s">
        <v>635</v>
      </c>
      <c r="C5230" s="6" t="s">
        <v>445</v>
      </c>
      <c r="D5230" s="6" t="s">
        <v>3</v>
      </c>
      <c r="E5230" s="8" t="e">
        <f>VLOOKUP(A5230,#REF!,4,0)</f>
        <v>#REF!</v>
      </c>
      <c r="F5230" s="8" t="e">
        <f>VLOOKUP(A5230,#REF!,11,0)</f>
        <v>#REF!</v>
      </c>
      <c r="G5230" s="8" t="e">
        <f>VLOOKUP(A5230,#REF!,12,0)</f>
        <v>#REF!</v>
      </c>
      <c r="H5230" s="8" t="e">
        <f>VLOOKUP(A5230,#REF!,13,0)</f>
        <v>#REF!</v>
      </c>
      <c r="I5230" s="8" t="e">
        <f>VLOOKUP(E5230,'[1]свод!'!H$2:Q$1928,8,0)</f>
        <v>#REF!</v>
      </c>
      <c r="J5230" s="8" t="e">
        <f>VLOOKUP(A5230,'[1]свод!'!B$2:G$1928,6,0)</f>
        <v>#N/A</v>
      </c>
    </row>
    <row r="5231" spans="1:10" x14ac:dyDescent="0.3">
      <c r="A5231" s="5" t="s">
        <v>4957</v>
      </c>
      <c r="B5231" s="5" t="s">
        <v>482</v>
      </c>
      <c r="C5231" s="6" t="s">
        <v>93</v>
      </c>
      <c r="D5231" s="6" t="s">
        <v>3</v>
      </c>
      <c r="E5231" s="8" t="e">
        <f>VLOOKUP(A5231,#REF!,4,0)</f>
        <v>#REF!</v>
      </c>
      <c r="F5231" s="8" t="e">
        <f>VLOOKUP(A5231,#REF!,11,0)</f>
        <v>#REF!</v>
      </c>
      <c r="G5231" s="8" t="e">
        <f>VLOOKUP(A5231,#REF!,12,0)</f>
        <v>#REF!</v>
      </c>
      <c r="H5231" s="8" t="e">
        <f>VLOOKUP(A5231,#REF!,13,0)</f>
        <v>#REF!</v>
      </c>
      <c r="I5231" s="8" t="e">
        <f>VLOOKUP(E5231,'[1]свод!'!H$2:Q$1928,8,0)</f>
        <v>#REF!</v>
      </c>
      <c r="J5231" s="8" t="e">
        <f>VLOOKUP(A5231,'[1]свод!'!B$2:G$1928,6,0)</f>
        <v>#N/A</v>
      </c>
    </row>
    <row r="5232" spans="1:10" x14ac:dyDescent="0.3">
      <c r="A5232" s="5" t="s">
        <v>4958</v>
      </c>
      <c r="B5232" s="5" t="s">
        <v>126</v>
      </c>
      <c r="C5232" s="6" t="s">
        <v>2254</v>
      </c>
      <c r="D5232" s="6" t="s">
        <v>3</v>
      </c>
      <c r="E5232" s="8" t="e">
        <f>VLOOKUP(A5232,#REF!,4,0)</f>
        <v>#REF!</v>
      </c>
      <c r="F5232" s="8" t="e">
        <f>VLOOKUP(A5232,#REF!,11,0)</f>
        <v>#REF!</v>
      </c>
      <c r="G5232" s="8" t="e">
        <f>VLOOKUP(A5232,#REF!,12,0)</f>
        <v>#REF!</v>
      </c>
      <c r="H5232" s="8" t="e">
        <f>VLOOKUP(A5232,#REF!,13,0)</f>
        <v>#REF!</v>
      </c>
      <c r="I5232" s="8" t="e">
        <f>VLOOKUP(E5232,'[1]свод!'!H$2:Q$1928,8,0)</f>
        <v>#REF!</v>
      </c>
      <c r="J5232" s="8" t="e">
        <f>VLOOKUP(A5232,'[1]свод!'!B$2:G$1928,6,0)</f>
        <v>#N/A</v>
      </c>
    </row>
    <row r="5233" spans="1:10" x14ac:dyDescent="0.3">
      <c r="A5233" s="5" t="s">
        <v>4960</v>
      </c>
      <c r="B5233" s="5" t="s">
        <v>98</v>
      </c>
      <c r="C5233" s="6" t="s">
        <v>2874</v>
      </c>
      <c r="D5233" s="6" t="s">
        <v>3</v>
      </c>
      <c r="E5233" s="8" t="e">
        <f>VLOOKUP(A5233,#REF!,4,0)</f>
        <v>#REF!</v>
      </c>
      <c r="F5233" s="8" t="e">
        <f>VLOOKUP(A5233,#REF!,11,0)</f>
        <v>#REF!</v>
      </c>
      <c r="G5233" s="8" t="e">
        <f>VLOOKUP(A5233,#REF!,12,0)</f>
        <v>#REF!</v>
      </c>
      <c r="H5233" s="8" t="e">
        <f>VLOOKUP(A5233,#REF!,13,0)</f>
        <v>#REF!</v>
      </c>
      <c r="I5233" s="8" t="e">
        <f>VLOOKUP(E5233,'[1]свод!'!H$2:Q$1928,8,0)</f>
        <v>#REF!</v>
      </c>
      <c r="J5233" s="8" t="e">
        <f>VLOOKUP(A5233,'[1]свод!'!B$2:G$1928,6,0)</f>
        <v>#N/A</v>
      </c>
    </row>
    <row r="5234" spans="1:10" x14ac:dyDescent="0.3">
      <c r="A5234" s="5" t="s">
        <v>4961</v>
      </c>
      <c r="B5234" s="5" t="s">
        <v>454</v>
      </c>
      <c r="C5234" s="6" t="s">
        <v>85</v>
      </c>
      <c r="D5234" s="6" t="s">
        <v>3</v>
      </c>
      <c r="E5234" s="8" t="e">
        <f>VLOOKUP(A5234,#REF!,4,0)</f>
        <v>#REF!</v>
      </c>
      <c r="F5234" s="8" t="e">
        <f>VLOOKUP(A5234,#REF!,11,0)</f>
        <v>#REF!</v>
      </c>
      <c r="G5234" s="8" t="e">
        <f>VLOOKUP(A5234,#REF!,12,0)</f>
        <v>#REF!</v>
      </c>
      <c r="H5234" s="8" t="e">
        <f>VLOOKUP(A5234,#REF!,13,0)</f>
        <v>#REF!</v>
      </c>
      <c r="I5234" s="8" t="e">
        <f>VLOOKUP(E5234,'[1]свод!'!H$2:Q$1928,8,0)</f>
        <v>#REF!</v>
      </c>
      <c r="J5234" s="8" t="e">
        <f>VLOOKUP(A5234,'[1]свод!'!B$2:G$1928,6,0)</f>
        <v>#N/A</v>
      </c>
    </row>
    <row r="5235" spans="1:10" x14ac:dyDescent="0.3">
      <c r="A5235" s="5" t="s">
        <v>4963</v>
      </c>
      <c r="B5235" s="5" t="s">
        <v>81</v>
      </c>
      <c r="C5235" s="6" t="s">
        <v>292</v>
      </c>
      <c r="D5235" s="6" t="s">
        <v>3</v>
      </c>
      <c r="E5235" s="8" t="e">
        <f>VLOOKUP(A5235,#REF!,4,0)</f>
        <v>#REF!</v>
      </c>
      <c r="F5235" s="8" t="e">
        <f>VLOOKUP(A5235,#REF!,11,0)</f>
        <v>#REF!</v>
      </c>
      <c r="G5235" s="8" t="e">
        <f>VLOOKUP(A5235,#REF!,12,0)</f>
        <v>#REF!</v>
      </c>
      <c r="H5235" s="8" t="e">
        <f>VLOOKUP(A5235,#REF!,13,0)</f>
        <v>#REF!</v>
      </c>
      <c r="I5235" s="8" t="e">
        <f>VLOOKUP(E5235,'[1]свод!'!H$2:Q$1928,8,0)</f>
        <v>#REF!</v>
      </c>
      <c r="J5235" s="8" t="e">
        <f>VLOOKUP(A5235,'[1]свод!'!B$2:G$1928,6,0)</f>
        <v>#N/A</v>
      </c>
    </row>
    <row r="5236" spans="1:10" x14ac:dyDescent="0.3">
      <c r="A5236" s="5" t="s">
        <v>4964</v>
      </c>
      <c r="B5236" s="5" t="s">
        <v>201</v>
      </c>
      <c r="C5236" s="6" t="s">
        <v>2430</v>
      </c>
      <c r="D5236" s="6" t="s">
        <v>3</v>
      </c>
      <c r="E5236" s="8" t="e">
        <f>VLOOKUP(A5236,#REF!,4,0)</f>
        <v>#REF!</v>
      </c>
      <c r="F5236" s="8" t="e">
        <f>VLOOKUP(A5236,#REF!,11,0)</f>
        <v>#REF!</v>
      </c>
      <c r="G5236" s="8" t="e">
        <f>VLOOKUP(A5236,#REF!,12,0)</f>
        <v>#REF!</v>
      </c>
      <c r="H5236" s="8" t="e">
        <f>VLOOKUP(A5236,#REF!,13,0)</f>
        <v>#REF!</v>
      </c>
      <c r="I5236" s="8" t="e">
        <f>VLOOKUP(E5236,'[1]свод!'!H$2:Q$1928,8,0)</f>
        <v>#REF!</v>
      </c>
      <c r="J5236" s="8" t="e">
        <f>VLOOKUP(A5236,'[1]свод!'!B$2:G$1928,6,0)</f>
        <v>#N/A</v>
      </c>
    </row>
    <row r="5237" spans="1:10" x14ac:dyDescent="0.3">
      <c r="A5237" s="5" t="s">
        <v>4965</v>
      </c>
      <c r="B5237" s="5" t="s">
        <v>119</v>
      </c>
      <c r="C5237" s="6" t="s">
        <v>1580</v>
      </c>
      <c r="D5237" s="6" t="s">
        <v>3</v>
      </c>
      <c r="E5237" s="8" t="e">
        <f>VLOOKUP(A5237,#REF!,4,0)</f>
        <v>#REF!</v>
      </c>
      <c r="F5237" s="8" t="e">
        <f>VLOOKUP(A5237,#REF!,11,0)</f>
        <v>#REF!</v>
      </c>
      <c r="G5237" s="8" t="e">
        <f>VLOOKUP(A5237,#REF!,12,0)</f>
        <v>#REF!</v>
      </c>
      <c r="H5237" s="8" t="e">
        <f>VLOOKUP(A5237,#REF!,13,0)</f>
        <v>#REF!</v>
      </c>
      <c r="I5237" s="8" t="e">
        <f>VLOOKUP(E5237,'[1]свод!'!H$2:Q$1928,8,0)</f>
        <v>#REF!</v>
      </c>
      <c r="J5237" s="8" t="e">
        <f>VLOOKUP(A5237,'[1]свод!'!B$2:G$1928,6,0)</f>
        <v>#N/A</v>
      </c>
    </row>
    <row r="5238" spans="1:10" x14ac:dyDescent="0.3">
      <c r="A5238" s="5" t="s">
        <v>4966</v>
      </c>
      <c r="B5238" s="5" t="s">
        <v>126</v>
      </c>
      <c r="C5238" s="6" t="s">
        <v>77</v>
      </c>
      <c r="D5238" s="6" t="s">
        <v>3</v>
      </c>
      <c r="E5238" s="8" t="e">
        <f>VLOOKUP(A5238,#REF!,4,0)</f>
        <v>#REF!</v>
      </c>
      <c r="F5238" s="8" t="e">
        <f>VLOOKUP(A5238,#REF!,11,0)</f>
        <v>#REF!</v>
      </c>
      <c r="G5238" s="8" t="e">
        <f>VLOOKUP(A5238,#REF!,12,0)</f>
        <v>#REF!</v>
      </c>
      <c r="H5238" s="8" t="e">
        <f>VLOOKUP(A5238,#REF!,13,0)</f>
        <v>#REF!</v>
      </c>
      <c r="I5238" s="8" t="e">
        <f>VLOOKUP(E5238,'[1]свод!'!H$2:Q$1928,8,0)</f>
        <v>#REF!</v>
      </c>
      <c r="J5238" s="8" t="e">
        <f>VLOOKUP(A5238,'[1]свод!'!B$2:G$1928,6,0)</f>
        <v>#N/A</v>
      </c>
    </row>
    <row r="5239" spans="1:10" x14ac:dyDescent="0.3">
      <c r="A5239" s="5" t="s">
        <v>4968</v>
      </c>
      <c r="B5239" s="5" t="s">
        <v>662</v>
      </c>
      <c r="C5239" s="6" t="s">
        <v>77</v>
      </c>
      <c r="D5239" s="6" t="s">
        <v>3</v>
      </c>
      <c r="E5239" s="8" t="e">
        <f>VLOOKUP(A5239,#REF!,4,0)</f>
        <v>#REF!</v>
      </c>
      <c r="F5239" s="8" t="e">
        <f>VLOOKUP(A5239,#REF!,11,0)</f>
        <v>#REF!</v>
      </c>
      <c r="G5239" s="8" t="e">
        <f>VLOOKUP(A5239,#REF!,12,0)</f>
        <v>#REF!</v>
      </c>
      <c r="H5239" s="8" t="e">
        <f>VLOOKUP(A5239,#REF!,13,0)</f>
        <v>#REF!</v>
      </c>
      <c r="I5239" s="8" t="e">
        <f>VLOOKUP(E5239,'[1]свод!'!H$2:Q$1928,8,0)</f>
        <v>#REF!</v>
      </c>
      <c r="J5239" s="8" t="e">
        <f>VLOOKUP(A5239,'[1]свод!'!B$2:G$1928,6,0)</f>
        <v>#N/A</v>
      </c>
    </row>
    <row r="5240" spans="1:10" x14ac:dyDescent="0.3">
      <c r="A5240" s="5" t="s">
        <v>4969</v>
      </c>
      <c r="B5240" s="5" t="s">
        <v>113</v>
      </c>
      <c r="C5240" s="6" t="s">
        <v>105</v>
      </c>
      <c r="D5240" s="6" t="s">
        <v>3</v>
      </c>
      <c r="E5240" s="8" t="e">
        <f>VLOOKUP(A5240,#REF!,4,0)</f>
        <v>#REF!</v>
      </c>
      <c r="F5240" s="8" t="e">
        <f>VLOOKUP(A5240,#REF!,11,0)</f>
        <v>#REF!</v>
      </c>
      <c r="G5240" s="8" t="e">
        <f>VLOOKUP(A5240,#REF!,12,0)</f>
        <v>#REF!</v>
      </c>
      <c r="H5240" s="8" t="e">
        <f>VLOOKUP(A5240,#REF!,13,0)</f>
        <v>#REF!</v>
      </c>
      <c r="I5240" s="8" t="e">
        <f>VLOOKUP(E5240,'[1]свод!'!H$2:Q$1928,8,0)</f>
        <v>#REF!</v>
      </c>
      <c r="J5240" s="8" t="e">
        <f>VLOOKUP(A5240,'[1]свод!'!B$2:G$1928,6,0)</f>
        <v>#N/A</v>
      </c>
    </row>
    <row r="5241" spans="1:10" x14ac:dyDescent="0.3">
      <c r="A5241" s="5" t="s">
        <v>4971</v>
      </c>
      <c r="B5241" s="5" t="s">
        <v>2051</v>
      </c>
      <c r="C5241" s="6" t="s">
        <v>632</v>
      </c>
      <c r="D5241" s="6" t="s">
        <v>3</v>
      </c>
      <c r="E5241" s="8" t="e">
        <f>VLOOKUP(A5241,#REF!,4,0)</f>
        <v>#REF!</v>
      </c>
      <c r="F5241" s="8" t="e">
        <f>VLOOKUP(A5241,#REF!,11,0)</f>
        <v>#REF!</v>
      </c>
      <c r="G5241" s="8" t="e">
        <f>VLOOKUP(A5241,#REF!,12,0)</f>
        <v>#REF!</v>
      </c>
      <c r="H5241" s="8" t="e">
        <f>VLOOKUP(A5241,#REF!,13,0)</f>
        <v>#REF!</v>
      </c>
      <c r="I5241" s="8" t="e">
        <f>VLOOKUP(E5241,'[1]свод!'!H$2:Q$1928,8,0)</f>
        <v>#REF!</v>
      </c>
      <c r="J5241" s="8" t="e">
        <f>VLOOKUP(A5241,'[1]свод!'!B$2:G$1928,6,0)</f>
        <v>#N/A</v>
      </c>
    </row>
    <row r="5242" spans="1:10" x14ac:dyDescent="0.3">
      <c r="A5242" s="5" t="s">
        <v>4972</v>
      </c>
      <c r="B5242" s="5" t="s">
        <v>662</v>
      </c>
      <c r="C5242" s="6" t="s">
        <v>49</v>
      </c>
      <c r="D5242" s="6" t="s">
        <v>3</v>
      </c>
      <c r="E5242" s="8" t="e">
        <f>VLOOKUP(A5242,#REF!,4,0)</f>
        <v>#REF!</v>
      </c>
      <c r="F5242" s="8" t="e">
        <f>VLOOKUP(A5242,#REF!,11,0)</f>
        <v>#REF!</v>
      </c>
      <c r="G5242" s="8" t="e">
        <f>VLOOKUP(A5242,#REF!,12,0)</f>
        <v>#REF!</v>
      </c>
      <c r="H5242" s="8" t="e">
        <f>VLOOKUP(A5242,#REF!,13,0)</f>
        <v>#REF!</v>
      </c>
      <c r="I5242" s="8" t="e">
        <f>VLOOKUP(E5242,'[1]свод!'!H$2:Q$1928,8,0)</f>
        <v>#REF!</v>
      </c>
      <c r="J5242" s="8" t="e">
        <f>VLOOKUP(A5242,'[1]свод!'!B$2:G$1928,6,0)</f>
        <v>#N/A</v>
      </c>
    </row>
    <row r="5243" spans="1:10" x14ac:dyDescent="0.3">
      <c r="A5243" s="5" t="s">
        <v>4974</v>
      </c>
      <c r="B5243" s="5" t="s">
        <v>4332</v>
      </c>
      <c r="C5243" s="6" t="s">
        <v>578</v>
      </c>
      <c r="D5243" s="6" t="s">
        <v>3</v>
      </c>
      <c r="E5243" s="8" t="e">
        <f>VLOOKUP(A5243,#REF!,4,0)</f>
        <v>#REF!</v>
      </c>
      <c r="F5243" s="8" t="e">
        <f>VLOOKUP(A5243,#REF!,11,0)</f>
        <v>#REF!</v>
      </c>
      <c r="G5243" s="8" t="e">
        <f>VLOOKUP(A5243,#REF!,12,0)</f>
        <v>#REF!</v>
      </c>
      <c r="H5243" s="8" t="e">
        <f>VLOOKUP(A5243,#REF!,13,0)</f>
        <v>#REF!</v>
      </c>
      <c r="I5243" s="8" t="e">
        <f>VLOOKUP(E5243,'[1]свод!'!H$2:Q$1928,8,0)</f>
        <v>#REF!</v>
      </c>
      <c r="J5243" s="8" t="e">
        <f>VLOOKUP(A5243,'[1]свод!'!B$2:G$1928,6,0)</f>
        <v>#N/A</v>
      </c>
    </row>
    <row r="5244" spans="1:10" x14ac:dyDescent="0.3">
      <c r="A5244" s="5" t="s">
        <v>4982</v>
      </c>
      <c r="B5244" s="5" t="s">
        <v>162</v>
      </c>
      <c r="C5244" s="6" t="s">
        <v>714</v>
      </c>
      <c r="D5244" s="6" t="s">
        <v>3</v>
      </c>
      <c r="E5244" s="8" t="e">
        <f>VLOOKUP(A5244,#REF!,4,0)</f>
        <v>#REF!</v>
      </c>
      <c r="F5244" s="8" t="e">
        <f>VLOOKUP(A5244,#REF!,11,0)</f>
        <v>#REF!</v>
      </c>
      <c r="G5244" s="8" t="e">
        <f>VLOOKUP(A5244,#REF!,12,0)</f>
        <v>#REF!</v>
      </c>
      <c r="H5244" s="8" t="e">
        <f>VLOOKUP(A5244,#REF!,13,0)</f>
        <v>#REF!</v>
      </c>
      <c r="I5244" s="8" t="e">
        <f>VLOOKUP(E5244,'[1]свод!'!H$2:Q$1928,8,0)</f>
        <v>#REF!</v>
      </c>
      <c r="J5244" s="8" t="e">
        <f>VLOOKUP(A5244,'[1]свод!'!B$2:G$1928,6,0)</f>
        <v>#N/A</v>
      </c>
    </row>
    <row r="5245" spans="1:10" x14ac:dyDescent="0.3">
      <c r="A5245" s="5" t="s">
        <v>4984</v>
      </c>
      <c r="B5245" s="5" t="s">
        <v>1712</v>
      </c>
      <c r="C5245" s="6" t="s">
        <v>351</v>
      </c>
      <c r="D5245" s="6" t="s">
        <v>3</v>
      </c>
      <c r="E5245" s="8" t="e">
        <f>VLOOKUP(A5245,#REF!,4,0)</f>
        <v>#REF!</v>
      </c>
      <c r="F5245" s="8" t="e">
        <f>VLOOKUP(A5245,#REF!,11,0)</f>
        <v>#REF!</v>
      </c>
      <c r="G5245" s="8" t="e">
        <f>VLOOKUP(A5245,#REF!,12,0)</f>
        <v>#REF!</v>
      </c>
      <c r="H5245" s="8" t="e">
        <f>VLOOKUP(A5245,#REF!,13,0)</f>
        <v>#REF!</v>
      </c>
      <c r="I5245" s="8" t="e">
        <f>VLOOKUP(E5245,'[1]свод!'!H$2:Q$1928,8,0)</f>
        <v>#REF!</v>
      </c>
      <c r="J5245" s="8" t="e">
        <f>VLOOKUP(A5245,'[1]свод!'!B$2:G$1928,6,0)</f>
        <v>#N/A</v>
      </c>
    </row>
    <row r="5246" spans="1:10" x14ac:dyDescent="0.3">
      <c r="A5246" s="5" t="s">
        <v>4986</v>
      </c>
      <c r="B5246" s="5" t="s">
        <v>12</v>
      </c>
      <c r="C5246" s="6" t="s">
        <v>82</v>
      </c>
      <c r="D5246" s="6" t="s">
        <v>3</v>
      </c>
      <c r="E5246" s="8" t="e">
        <f>VLOOKUP(A5246,#REF!,4,0)</f>
        <v>#REF!</v>
      </c>
      <c r="F5246" s="8" t="e">
        <f>VLOOKUP(A5246,#REF!,11,0)</f>
        <v>#REF!</v>
      </c>
      <c r="G5246" s="8" t="e">
        <f>VLOOKUP(A5246,#REF!,12,0)</f>
        <v>#REF!</v>
      </c>
      <c r="H5246" s="8" t="e">
        <f>VLOOKUP(A5246,#REF!,13,0)</f>
        <v>#REF!</v>
      </c>
      <c r="I5246" s="8" t="e">
        <f>VLOOKUP(E5246,'[1]свод!'!H$2:Q$1928,8,0)</f>
        <v>#REF!</v>
      </c>
      <c r="J5246" s="8" t="e">
        <f>VLOOKUP(A5246,'[1]свод!'!B$2:G$1928,6,0)</f>
        <v>#N/A</v>
      </c>
    </row>
    <row r="5247" spans="1:10" x14ac:dyDescent="0.3">
      <c r="A5247" s="5" t="s">
        <v>4988</v>
      </c>
      <c r="B5247" s="5" t="s">
        <v>144</v>
      </c>
      <c r="C5247" s="6" t="s">
        <v>1869</v>
      </c>
      <c r="D5247" s="6" t="s">
        <v>3</v>
      </c>
      <c r="E5247" s="8" t="e">
        <f>VLOOKUP(A5247,#REF!,4,0)</f>
        <v>#REF!</v>
      </c>
      <c r="F5247" s="8" t="e">
        <f>VLOOKUP(A5247,#REF!,11,0)</f>
        <v>#REF!</v>
      </c>
      <c r="G5247" s="8" t="e">
        <f>VLOOKUP(A5247,#REF!,12,0)</f>
        <v>#REF!</v>
      </c>
      <c r="H5247" s="8" t="e">
        <f>VLOOKUP(A5247,#REF!,13,0)</f>
        <v>#REF!</v>
      </c>
      <c r="I5247" s="8" t="e">
        <f>VLOOKUP(E5247,'[1]свод!'!H$2:Q$1928,8,0)</f>
        <v>#REF!</v>
      </c>
      <c r="J5247" s="8" t="e">
        <f>VLOOKUP(A5247,'[1]свод!'!B$2:G$1928,6,0)</f>
        <v>#N/A</v>
      </c>
    </row>
    <row r="5248" spans="1:10" x14ac:dyDescent="0.3">
      <c r="A5248" s="5" t="s">
        <v>4989</v>
      </c>
      <c r="B5248" s="5" t="s">
        <v>1343</v>
      </c>
      <c r="C5248" s="6" t="s">
        <v>708</v>
      </c>
      <c r="D5248" s="6" t="s">
        <v>3</v>
      </c>
      <c r="E5248" s="8" t="e">
        <f>VLOOKUP(A5248,#REF!,4,0)</f>
        <v>#REF!</v>
      </c>
      <c r="F5248" s="8" t="e">
        <f>VLOOKUP(A5248,#REF!,11,0)</f>
        <v>#REF!</v>
      </c>
      <c r="G5248" s="8" t="e">
        <f>VLOOKUP(A5248,#REF!,12,0)</f>
        <v>#REF!</v>
      </c>
      <c r="H5248" s="8" t="e">
        <f>VLOOKUP(A5248,#REF!,13,0)</f>
        <v>#REF!</v>
      </c>
      <c r="I5248" s="8" t="e">
        <f>VLOOKUP(E5248,'[1]свод!'!H$2:Q$1928,8,0)</f>
        <v>#REF!</v>
      </c>
      <c r="J5248" s="8" t="e">
        <f>VLOOKUP(A5248,'[1]свод!'!B$2:G$1928,6,0)</f>
        <v>#N/A</v>
      </c>
    </row>
    <row r="5249" spans="1:10" x14ac:dyDescent="0.3">
      <c r="A5249" s="5" t="s">
        <v>4995</v>
      </c>
      <c r="B5249" s="5" t="s">
        <v>36</v>
      </c>
      <c r="C5249" s="6" t="s">
        <v>4996</v>
      </c>
      <c r="D5249" s="6" t="s">
        <v>3</v>
      </c>
      <c r="E5249" s="8" t="e">
        <f>VLOOKUP(A5249,#REF!,4,0)</f>
        <v>#REF!</v>
      </c>
      <c r="F5249" s="8" t="e">
        <f>VLOOKUP(A5249,#REF!,11,0)</f>
        <v>#REF!</v>
      </c>
      <c r="G5249" s="8" t="e">
        <f>VLOOKUP(A5249,#REF!,12,0)</f>
        <v>#REF!</v>
      </c>
      <c r="H5249" s="8" t="e">
        <f>VLOOKUP(A5249,#REF!,13,0)</f>
        <v>#REF!</v>
      </c>
      <c r="I5249" s="8" t="e">
        <f>VLOOKUP(E5249,'[1]свод!'!H$2:Q$1928,8,0)</f>
        <v>#REF!</v>
      </c>
      <c r="J5249" s="8" t="e">
        <f>VLOOKUP(A5249,'[1]свод!'!B$2:G$1928,6,0)</f>
        <v>#N/A</v>
      </c>
    </row>
    <row r="5250" spans="1:10" x14ac:dyDescent="0.3">
      <c r="A5250" s="5" t="s">
        <v>5016</v>
      </c>
      <c r="B5250" s="5" t="s">
        <v>126</v>
      </c>
      <c r="C5250" s="6" t="s">
        <v>2021</v>
      </c>
      <c r="D5250" s="6" t="s">
        <v>3</v>
      </c>
      <c r="E5250" s="8" t="e">
        <f>VLOOKUP(A5250,#REF!,4,0)</f>
        <v>#REF!</v>
      </c>
      <c r="F5250" s="8" t="e">
        <f>VLOOKUP(A5250,#REF!,11,0)</f>
        <v>#REF!</v>
      </c>
      <c r="G5250" s="8" t="e">
        <f>VLOOKUP(A5250,#REF!,12,0)</f>
        <v>#REF!</v>
      </c>
      <c r="H5250" s="8" t="e">
        <f>VLOOKUP(A5250,#REF!,13,0)</f>
        <v>#REF!</v>
      </c>
      <c r="I5250" s="8" t="e">
        <f>VLOOKUP(E5250,'[1]свод!'!H$2:Q$1928,8,0)</f>
        <v>#REF!</v>
      </c>
      <c r="J5250" s="8" t="e">
        <f>VLOOKUP(A5250,'[1]свод!'!B$2:G$1928,6,0)</f>
        <v>#N/A</v>
      </c>
    </row>
    <row r="5251" spans="1:10" x14ac:dyDescent="0.3">
      <c r="A5251" s="5" t="s">
        <v>5017</v>
      </c>
      <c r="B5251" s="5" t="s">
        <v>518</v>
      </c>
      <c r="C5251" s="6" t="s">
        <v>171</v>
      </c>
      <c r="D5251" s="6" t="s">
        <v>3</v>
      </c>
      <c r="E5251" s="8" t="e">
        <f>VLOOKUP(A5251,#REF!,4,0)</f>
        <v>#REF!</v>
      </c>
      <c r="F5251" s="8" t="e">
        <f>VLOOKUP(A5251,#REF!,11,0)</f>
        <v>#REF!</v>
      </c>
      <c r="G5251" s="8" t="e">
        <f>VLOOKUP(A5251,#REF!,12,0)</f>
        <v>#REF!</v>
      </c>
      <c r="H5251" s="8" t="e">
        <f>VLOOKUP(A5251,#REF!,13,0)</f>
        <v>#REF!</v>
      </c>
      <c r="I5251" s="8"/>
      <c r="J5251" s="8" t="e">
        <f>VLOOKUP(A5251,'[1]свод!'!B$2:G$1928,6,0)</f>
        <v>#N/A</v>
      </c>
    </row>
    <row r="5252" spans="1:10" x14ac:dyDescent="0.3">
      <c r="A5252" s="5" t="s">
        <v>5019</v>
      </c>
      <c r="B5252" s="5" t="s">
        <v>45</v>
      </c>
      <c r="C5252" s="6" t="s">
        <v>184</v>
      </c>
      <c r="D5252" s="6" t="s">
        <v>3</v>
      </c>
      <c r="E5252" s="8" t="e">
        <f>VLOOKUP(A5252,#REF!,4,0)</f>
        <v>#REF!</v>
      </c>
      <c r="F5252" s="8" t="e">
        <f>VLOOKUP(A5252,#REF!,11,0)</f>
        <v>#REF!</v>
      </c>
      <c r="G5252" s="8" t="e">
        <f>VLOOKUP(A5252,#REF!,12,0)</f>
        <v>#REF!</v>
      </c>
      <c r="H5252" s="8" t="e">
        <f>VLOOKUP(A5252,#REF!,13,0)</f>
        <v>#REF!</v>
      </c>
      <c r="I5252" s="8" t="e">
        <f>VLOOKUP(E5252,'[1]свод!'!H$2:Q$1928,8,0)</f>
        <v>#REF!</v>
      </c>
      <c r="J5252" s="8" t="e">
        <f>VLOOKUP(A5252,'[1]свод!'!B$2:G$1928,6,0)</f>
        <v>#N/A</v>
      </c>
    </row>
    <row r="5253" spans="1:10" x14ac:dyDescent="0.3">
      <c r="A5253" s="5" t="s">
        <v>5020</v>
      </c>
      <c r="B5253" s="5" t="s">
        <v>415</v>
      </c>
      <c r="C5253" s="6" t="s">
        <v>5021</v>
      </c>
      <c r="D5253" s="6" t="s">
        <v>3</v>
      </c>
      <c r="E5253" s="8" t="e">
        <f>VLOOKUP(A5253,#REF!,4,0)</f>
        <v>#REF!</v>
      </c>
      <c r="F5253" s="8" t="e">
        <f>VLOOKUP(A5253,#REF!,11,0)</f>
        <v>#REF!</v>
      </c>
      <c r="G5253" s="8" t="e">
        <f>VLOOKUP(A5253,#REF!,12,0)</f>
        <v>#REF!</v>
      </c>
      <c r="H5253" s="8" t="e">
        <f>VLOOKUP(A5253,#REF!,13,0)</f>
        <v>#REF!</v>
      </c>
      <c r="I5253" s="8" t="e">
        <f>VLOOKUP(E5253,'[1]свод!'!H$2:Q$1928,8,0)</f>
        <v>#REF!</v>
      </c>
      <c r="J5253" s="8" t="e">
        <f>VLOOKUP(A5253,'[1]свод!'!B$2:G$1928,6,0)</f>
        <v>#N/A</v>
      </c>
    </row>
    <row r="5254" spans="1:10" x14ac:dyDescent="0.3">
      <c r="A5254" s="5" t="s">
        <v>5022</v>
      </c>
      <c r="B5254" s="5" t="s">
        <v>304</v>
      </c>
      <c r="C5254" s="6" t="s">
        <v>2407</v>
      </c>
      <c r="D5254" s="6" t="s">
        <v>3</v>
      </c>
      <c r="E5254" s="8" t="e">
        <f>VLOOKUP(A5254,#REF!,4,0)</f>
        <v>#REF!</v>
      </c>
      <c r="F5254" s="8" t="e">
        <f>VLOOKUP(A5254,#REF!,11,0)</f>
        <v>#REF!</v>
      </c>
      <c r="G5254" s="8" t="e">
        <f>VLOOKUP(A5254,#REF!,12,0)</f>
        <v>#REF!</v>
      </c>
      <c r="H5254" s="8" t="e">
        <f>VLOOKUP(A5254,#REF!,13,0)</f>
        <v>#REF!</v>
      </c>
      <c r="I5254" s="8" t="e">
        <f>VLOOKUP(E5254,'[1]свод!'!H$2:Q$1928,8,0)</f>
        <v>#REF!</v>
      </c>
      <c r="J5254" s="8" t="e">
        <f>VLOOKUP(A5254,'[1]свод!'!B$2:G$1928,6,0)</f>
        <v>#N/A</v>
      </c>
    </row>
    <row r="5255" spans="1:10" x14ac:dyDescent="0.3">
      <c r="A5255" s="5" t="s">
        <v>5023</v>
      </c>
      <c r="B5255" s="5" t="s">
        <v>123</v>
      </c>
      <c r="C5255" s="6" t="s">
        <v>102</v>
      </c>
      <c r="D5255" s="6" t="s">
        <v>3</v>
      </c>
      <c r="E5255" s="8" t="e">
        <f>VLOOKUP(A5255,#REF!,4,0)</f>
        <v>#REF!</v>
      </c>
      <c r="F5255" s="8" t="e">
        <f>VLOOKUP(A5255,#REF!,11,0)</f>
        <v>#REF!</v>
      </c>
      <c r="G5255" s="8" t="e">
        <f>VLOOKUP(A5255,#REF!,12,0)</f>
        <v>#REF!</v>
      </c>
      <c r="H5255" s="8" t="e">
        <f>VLOOKUP(A5255,#REF!,13,0)</f>
        <v>#REF!</v>
      </c>
      <c r="I5255" s="8" t="e">
        <f>VLOOKUP(E5255,'[1]свод!'!H$2:Q$1928,8,0)</f>
        <v>#REF!</v>
      </c>
      <c r="J5255" s="8" t="e">
        <f>VLOOKUP(A5255,'[1]свод!'!B$2:G$1928,6,0)</f>
        <v>#N/A</v>
      </c>
    </row>
    <row r="5256" spans="1:10" x14ac:dyDescent="0.3">
      <c r="A5256" s="5" t="s">
        <v>5025</v>
      </c>
      <c r="B5256" s="5" t="s">
        <v>12</v>
      </c>
      <c r="C5256" s="6" t="s">
        <v>208</v>
      </c>
      <c r="D5256" s="6" t="s">
        <v>3</v>
      </c>
      <c r="E5256" s="8" t="e">
        <f>VLOOKUP(A5256,#REF!,4,0)</f>
        <v>#REF!</v>
      </c>
      <c r="F5256" s="8" t="e">
        <f>VLOOKUP(A5256,#REF!,11,0)</f>
        <v>#REF!</v>
      </c>
      <c r="G5256" s="8" t="e">
        <f>VLOOKUP(A5256,#REF!,12,0)</f>
        <v>#REF!</v>
      </c>
      <c r="H5256" s="8" t="e">
        <f>VLOOKUP(A5256,#REF!,13,0)</f>
        <v>#REF!</v>
      </c>
      <c r="I5256" s="8" t="e">
        <f>VLOOKUP(E5256,'[1]свод!'!H$2:Q$1928,8,0)</f>
        <v>#REF!</v>
      </c>
      <c r="J5256" s="8" t="e">
        <f>VLOOKUP(A5256,'[1]свод!'!B$2:G$1928,6,0)</f>
        <v>#N/A</v>
      </c>
    </row>
    <row r="5257" spans="1:10" x14ac:dyDescent="0.3">
      <c r="A5257" s="5" t="s">
        <v>5026</v>
      </c>
      <c r="B5257" s="5" t="s">
        <v>65</v>
      </c>
      <c r="C5257" s="6" t="s">
        <v>124</v>
      </c>
      <c r="D5257" s="6" t="s">
        <v>3</v>
      </c>
      <c r="E5257" s="8" t="e">
        <f>VLOOKUP(A5257,#REF!,4,0)</f>
        <v>#REF!</v>
      </c>
      <c r="F5257" s="8" t="e">
        <f>VLOOKUP(A5257,#REF!,11,0)</f>
        <v>#REF!</v>
      </c>
      <c r="G5257" s="8" t="e">
        <f>VLOOKUP(A5257,#REF!,12,0)</f>
        <v>#REF!</v>
      </c>
      <c r="H5257" s="8" t="e">
        <f>VLOOKUP(A5257,#REF!,13,0)</f>
        <v>#REF!</v>
      </c>
      <c r="I5257" s="8" t="e">
        <f>VLOOKUP(E5257,'[1]свод!'!H$2:Q$1928,8,0)</f>
        <v>#REF!</v>
      </c>
      <c r="J5257" s="8" t="e">
        <f>VLOOKUP(A5257,'[1]свод!'!B$2:G$1928,6,0)</f>
        <v>#N/A</v>
      </c>
    </row>
    <row r="5258" spans="1:10" x14ac:dyDescent="0.3">
      <c r="A5258" s="5" t="s">
        <v>5029</v>
      </c>
      <c r="B5258" s="5" t="s">
        <v>79</v>
      </c>
      <c r="C5258" s="6" t="s">
        <v>632</v>
      </c>
      <c r="D5258" s="6" t="s">
        <v>3</v>
      </c>
      <c r="E5258" s="8" t="e">
        <f>VLOOKUP(A5258,#REF!,4,0)</f>
        <v>#REF!</v>
      </c>
      <c r="F5258" s="8" t="e">
        <f>VLOOKUP(A5258,#REF!,11,0)</f>
        <v>#REF!</v>
      </c>
      <c r="G5258" s="8" t="e">
        <f>VLOOKUP(A5258,#REF!,12,0)</f>
        <v>#REF!</v>
      </c>
      <c r="H5258" s="8" t="e">
        <f>VLOOKUP(A5258,#REF!,13,0)</f>
        <v>#REF!</v>
      </c>
      <c r="I5258" s="8" t="e">
        <f>VLOOKUP(E5258,'[1]свод!'!H$2:Q$1928,8,0)</f>
        <v>#REF!</v>
      </c>
      <c r="J5258" s="8" t="e">
        <f>VLOOKUP(A5258,'[1]свод!'!B$2:G$1928,6,0)</f>
        <v>#N/A</v>
      </c>
    </row>
    <row r="5259" spans="1:10" x14ac:dyDescent="0.3">
      <c r="A5259" s="5" t="s">
        <v>5033</v>
      </c>
      <c r="B5259" s="5" t="s">
        <v>135</v>
      </c>
      <c r="C5259" s="6" t="s">
        <v>5034</v>
      </c>
      <c r="D5259" s="6" t="s">
        <v>3</v>
      </c>
      <c r="E5259" s="8" t="e">
        <f>VLOOKUP(A5259,#REF!,4,0)</f>
        <v>#REF!</v>
      </c>
      <c r="F5259" s="8" t="e">
        <f>VLOOKUP(A5259,#REF!,11,0)</f>
        <v>#REF!</v>
      </c>
      <c r="G5259" s="8" t="e">
        <f>VLOOKUP(A5259,#REF!,12,0)</f>
        <v>#REF!</v>
      </c>
      <c r="H5259" s="8" t="e">
        <f>VLOOKUP(A5259,#REF!,13,0)</f>
        <v>#REF!</v>
      </c>
      <c r="I5259" s="8" t="e">
        <f>VLOOKUP(E5259,'[1]свод!'!H$2:Q$1928,8,0)</f>
        <v>#REF!</v>
      </c>
      <c r="J5259" s="8" t="e">
        <f>VLOOKUP(A5259,'[1]свод!'!B$2:G$1928,6,0)</f>
        <v>#N/A</v>
      </c>
    </row>
    <row r="5260" spans="1:10" x14ac:dyDescent="0.3">
      <c r="A5260" s="5" t="s">
        <v>5037</v>
      </c>
      <c r="B5260" s="5" t="s">
        <v>304</v>
      </c>
      <c r="C5260" s="6" t="s">
        <v>1070</v>
      </c>
      <c r="D5260" s="6" t="s">
        <v>3</v>
      </c>
      <c r="E5260" s="8" t="e">
        <f>VLOOKUP(A5260,#REF!,4,0)</f>
        <v>#REF!</v>
      </c>
      <c r="F5260" s="8" t="e">
        <f>VLOOKUP(A5260,#REF!,11,0)</f>
        <v>#REF!</v>
      </c>
      <c r="G5260" s="8" t="e">
        <f>VLOOKUP(A5260,#REF!,12,0)</f>
        <v>#REF!</v>
      </c>
      <c r="H5260" s="8" t="e">
        <f>VLOOKUP(A5260,#REF!,13,0)</f>
        <v>#REF!</v>
      </c>
      <c r="I5260" s="8" t="e">
        <f>VLOOKUP(E5260,'[1]свод!'!H$2:Q$1928,8,0)</f>
        <v>#REF!</v>
      </c>
      <c r="J5260" s="8" t="e">
        <f>VLOOKUP(A5260,'[1]свод!'!B$2:G$1928,6,0)</f>
        <v>#N/A</v>
      </c>
    </row>
    <row r="5261" spans="1:10" x14ac:dyDescent="0.3">
      <c r="A5261" s="5" t="s">
        <v>5038</v>
      </c>
      <c r="B5261" s="5" t="s">
        <v>65</v>
      </c>
      <c r="C5261" s="6" t="s">
        <v>658</v>
      </c>
      <c r="D5261" s="6" t="s">
        <v>3</v>
      </c>
      <c r="E5261" s="8" t="e">
        <f>VLOOKUP(A5261,#REF!,4,0)</f>
        <v>#REF!</v>
      </c>
      <c r="F5261" s="8" t="e">
        <f>VLOOKUP(A5261,#REF!,11,0)</f>
        <v>#REF!</v>
      </c>
      <c r="G5261" s="8" t="e">
        <f>VLOOKUP(A5261,#REF!,12,0)</f>
        <v>#REF!</v>
      </c>
      <c r="H5261" s="8" t="e">
        <f>VLOOKUP(A5261,#REF!,13,0)</f>
        <v>#REF!</v>
      </c>
      <c r="I5261" s="8" t="e">
        <f>VLOOKUP(E5261,'[1]свод!'!H$2:Q$1928,8,0)</f>
        <v>#REF!</v>
      </c>
      <c r="J5261" s="8" t="e">
        <f>VLOOKUP(A5261,'[1]свод!'!B$2:G$1928,6,0)</f>
        <v>#N/A</v>
      </c>
    </row>
    <row r="5262" spans="1:10" x14ac:dyDescent="0.3">
      <c r="A5262" s="5" t="s">
        <v>5039</v>
      </c>
      <c r="B5262" s="5" t="s">
        <v>55</v>
      </c>
      <c r="C5262" s="6" t="s">
        <v>168</v>
      </c>
      <c r="D5262" s="6" t="s">
        <v>3</v>
      </c>
      <c r="E5262" s="8" t="e">
        <f>VLOOKUP(A5262,#REF!,4,0)</f>
        <v>#REF!</v>
      </c>
      <c r="F5262" s="8" t="e">
        <f>VLOOKUP(A5262,#REF!,11,0)</f>
        <v>#REF!</v>
      </c>
      <c r="G5262" s="8" t="e">
        <f>VLOOKUP(A5262,#REF!,12,0)</f>
        <v>#REF!</v>
      </c>
      <c r="H5262" s="8" t="e">
        <f>VLOOKUP(A5262,#REF!,13,0)</f>
        <v>#REF!</v>
      </c>
      <c r="I5262" s="8" t="e">
        <f>VLOOKUP(E5262,'[1]свод!'!H$2:Q$1928,8,0)</f>
        <v>#REF!</v>
      </c>
      <c r="J5262" s="8" t="e">
        <f>VLOOKUP(A5262,'[1]свод!'!B$2:G$1928,6,0)</f>
        <v>#N/A</v>
      </c>
    </row>
    <row r="5263" spans="1:10" x14ac:dyDescent="0.3">
      <c r="A5263" s="5" t="s">
        <v>5041</v>
      </c>
      <c r="B5263" s="5" t="s">
        <v>341</v>
      </c>
      <c r="C5263" s="6" t="s">
        <v>724</v>
      </c>
      <c r="D5263" s="6" t="s">
        <v>3</v>
      </c>
      <c r="E5263" s="8" t="e">
        <f>VLOOKUP(A5263,#REF!,4,0)</f>
        <v>#REF!</v>
      </c>
      <c r="F5263" s="8" t="e">
        <f>VLOOKUP(A5263,#REF!,11,0)</f>
        <v>#REF!</v>
      </c>
      <c r="G5263" s="8" t="e">
        <f>VLOOKUP(A5263,#REF!,12,0)</f>
        <v>#REF!</v>
      </c>
      <c r="H5263" s="8" t="e">
        <f>VLOOKUP(A5263,#REF!,13,0)</f>
        <v>#REF!</v>
      </c>
      <c r="I5263" s="8" t="e">
        <f>VLOOKUP(E5263,'[1]свод!'!H$2:Q$1928,8,0)</f>
        <v>#REF!</v>
      </c>
      <c r="J5263" s="8" t="e">
        <f>VLOOKUP(A5263,'[1]свод!'!B$2:G$1928,6,0)</f>
        <v>#N/A</v>
      </c>
    </row>
    <row r="5264" spans="1:10" x14ac:dyDescent="0.3">
      <c r="A5264" s="5" t="s">
        <v>5042</v>
      </c>
      <c r="B5264" s="5" t="s">
        <v>304</v>
      </c>
      <c r="C5264" s="6" t="s">
        <v>407</v>
      </c>
      <c r="D5264" s="6" t="s">
        <v>3</v>
      </c>
      <c r="E5264" s="8" t="e">
        <f>VLOOKUP(A5264,#REF!,4,0)</f>
        <v>#REF!</v>
      </c>
      <c r="F5264" s="8" t="e">
        <f>VLOOKUP(A5264,#REF!,11,0)</f>
        <v>#REF!</v>
      </c>
      <c r="G5264" s="8" t="e">
        <f>VLOOKUP(A5264,#REF!,12,0)</f>
        <v>#REF!</v>
      </c>
      <c r="H5264" s="8" t="e">
        <f>VLOOKUP(A5264,#REF!,13,0)</f>
        <v>#REF!</v>
      </c>
      <c r="I5264" s="8" t="e">
        <f>VLOOKUP(E5264,'[1]свод!'!H$2:Q$1928,8,0)</f>
        <v>#REF!</v>
      </c>
      <c r="J5264" s="8" t="e">
        <f>VLOOKUP(A5264,'[1]свод!'!B$2:G$1928,6,0)</f>
        <v>#N/A</v>
      </c>
    </row>
    <row r="5265" spans="1:10" x14ac:dyDescent="0.3">
      <c r="A5265" s="5" t="s">
        <v>5043</v>
      </c>
      <c r="B5265" s="5" t="s">
        <v>191</v>
      </c>
      <c r="C5265" s="6" t="s">
        <v>142</v>
      </c>
      <c r="D5265" s="6" t="s">
        <v>3</v>
      </c>
      <c r="E5265" s="8" t="e">
        <f>VLOOKUP(A5265,#REF!,4,0)</f>
        <v>#REF!</v>
      </c>
      <c r="F5265" s="8" t="e">
        <f>VLOOKUP(A5265,#REF!,11,0)</f>
        <v>#REF!</v>
      </c>
      <c r="G5265" s="8" t="e">
        <f>VLOOKUP(A5265,#REF!,12,0)</f>
        <v>#REF!</v>
      </c>
      <c r="H5265" s="8" t="e">
        <f>VLOOKUP(A5265,#REF!,13,0)</f>
        <v>#REF!</v>
      </c>
      <c r="I5265" s="8" t="e">
        <f>VLOOKUP(E5265,'[1]свод!'!H$2:Q$1928,8,0)</f>
        <v>#REF!</v>
      </c>
      <c r="J5265" s="8" t="e">
        <f>VLOOKUP(A5265,'[1]свод!'!B$2:G$1928,6,0)</f>
        <v>#N/A</v>
      </c>
    </row>
    <row r="5266" spans="1:10" x14ac:dyDescent="0.3">
      <c r="A5266" s="5" t="s">
        <v>5044</v>
      </c>
      <c r="B5266" s="5" t="s">
        <v>210</v>
      </c>
      <c r="C5266" s="6" t="s">
        <v>947</v>
      </c>
      <c r="D5266" s="6" t="s">
        <v>3</v>
      </c>
      <c r="E5266" s="8" t="e">
        <f>VLOOKUP(A5266,#REF!,4,0)</f>
        <v>#REF!</v>
      </c>
      <c r="F5266" s="8" t="e">
        <f>VLOOKUP(A5266,#REF!,11,0)</f>
        <v>#REF!</v>
      </c>
      <c r="G5266" s="8" t="e">
        <f>VLOOKUP(A5266,#REF!,12,0)</f>
        <v>#REF!</v>
      </c>
      <c r="H5266" s="8" t="e">
        <f>VLOOKUP(A5266,#REF!,13,0)</f>
        <v>#REF!</v>
      </c>
      <c r="I5266" s="8" t="e">
        <f>VLOOKUP(E5266,'[1]свод!'!H$2:Q$1928,8,0)</f>
        <v>#REF!</v>
      </c>
      <c r="J5266" s="8" t="e">
        <f>VLOOKUP(A5266,'[1]свод!'!B$2:G$1928,6,0)</f>
        <v>#N/A</v>
      </c>
    </row>
    <row r="5267" spans="1:10" x14ac:dyDescent="0.3">
      <c r="A5267" s="5" t="s">
        <v>5045</v>
      </c>
      <c r="B5267" s="5" t="s">
        <v>304</v>
      </c>
      <c r="C5267" s="6" t="s">
        <v>66</v>
      </c>
      <c r="D5267" s="6" t="s">
        <v>3</v>
      </c>
      <c r="E5267" s="8" t="e">
        <f>VLOOKUP(A5267,#REF!,4,0)</f>
        <v>#REF!</v>
      </c>
      <c r="F5267" s="8" t="e">
        <f>VLOOKUP(A5267,#REF!,11,0)</f>
        <v>#REF!</v>
      </c>
      <c r="G5267" s="8" t="e">
        <f>VLOOKUP(A5267,#REF!,12,0)</f>
        <v>#REF!</v>
      </c>
      <c r="H5267" s="8" t="e">
        <f>VLOOKUP(A5267,#REF!,13,0)</f>
        <v>#REF!</v>
      </c>
      <c r="I5267" s="8" t="e">
        <f>VLOOKUP(E5267,'[1]свод!'!H$2:Q$1928,8,0)</f>
        <v>#REF!</v>
      </c>
      <c r="J5267" s="8" t="e">
        <f>VLOOKUP(A5267,'[1]свод!'!B$2:G$1928,6,0)</f>
        <v>#N/A</v>
      </c>
    </row>
    <row r="5268" spans="1:10" x14ac:dyDescent="0.3">
      <c r="A5268" s="5" t="s">
        <v>5046</v>
      </c>
      <c r="B5268" s="5" t="s">
        <v>336</v>
      </c>
      <c r="C5268" s="6" t="s">
        <v>2678</v>
      </c>
      <c r="D5268" s="6" t="s">
        <v>3</v>
      </c>
      <c r="E5268" s="8" t="e">
        <f>VLOOKUP(A5268,#REF!,4,0)</f>
        <v>#REF!</v>
      </c>
      <c r="F5268" s="8" t="e">
        <f>VLOOKUP(A5268,#REF!,11,0)</f>
        <v>#REF!</v>
      </c>
      <c r="G5268" s="8" t="e">
        <f>VLOOKUP(A5268,#REF!,12,0)</f>
        <v>#REF!</v>
      </c>
      <c r="H5268" s="8" t="e">
        <f>VLOOKUP(A5268,#REF!,13,0)</f>
        <v>#REF!</v>
      </c>
      <c r="I5268" s="8" t="e">
        <f>VLOOKUP(E5268,'[1]свод!'!H$2:Q$1928,8,0)</f>
        <v>#REF!</v>
      </c>
      <c r="J5268" s="8" t="e">
        <f>VLOOKUP(A5268,'[1]свод!'!B$2:G$1928,6,0)</f>
        <v>#N/A</v>
      </c>
    </row>
    <row r="5269" spans="1:10" x14ac:dyDescent="0.3">
      <c r="A5269" s="5" t="s">
        <v>5050</v>
      </c>
      <c r="B5269" s="5" t="s">
        <v>126</v>
      </c>
      <c r="C5269" s="6" t="s">
        <v>949</v>
      </c>
      <c r="D5269" s="6" t="s">
        <v>3</v>
      </c>
      <c r="E5269" s="8" t="e">
        <f>VLOOKUP(A5269,#REF!,4,0)</f>
        <v>#REF!</v>
      </c>
      <c r="F5269" s="8" t="e">
        <f>VLOOKUP(A5269,#REF!,11,0)</f>
        <v>#REF!</v>
      </c>
      <c r="G5269" s="8" t="e">
        <f>VLOOKUP(A5269,#REF!,12,0)</f>
        <v>#REF!</v>
      </c>
      <c r="H5269" s="8" t="e">
        <f>VLOOKUP(A5269,#REF!,13,0)</f>
        <v>#REF!</v>
      </c>
      <c r="I5269" s="8" t="e">
        <f>VLOOKUP(E5269,'[1]свод!'!H$2:Q$1928,8,0)</f>
        <v>#REF!</v>
      </c>
      <c r="J5269" s="8" t="e">
        <f>VLOOKUP(A5269,'[1]свод!'!B$2:G$1928,6,0)</f>
        <v>#N/A</v>
      </c>
    </row>
    <row r="5270" spans="1:10" x14ac:dyDescent="0.3">
      <c r="A5270" s="5" t="s">
        <v>5051</v>
      </c>
      <c r="B5270" s="5" t="s">
        <v>144</v>
      </c>
      <c r="C5270" s="6" t="s">
        <v>176</v>
      </c>
      <c r="D5270" s="6" t="s">
        <v>3</v>
      </c>
      <c r="E5270" s="8" t="e">
        <f>VLOOKUP(A5270,#REF!,4,0)</f>
        <v>#REF!</v>
      </c>
      <c r="F5270" s="8" t="e">
        <f>VLOOKUP(A5270,#REF!,11,0)</f>
        <v>#REF!</v>
      </c>
      <c r="G5270" s="8" t="e">
        <f>VLOOKUP(A5270,#REF!,12,0)</f>
        <v>#REF!</v>
      </c>
      <c r="H5270" s="8" t="e">
        <f>VLOOKUP(A5270,#REF!,13,0)</f>
        <v>#REF!</v>
      </c>
      <c r="I5270" s="8" t="e">
        <f>VLOOKUP(E5270,'[1]свод!'!H$2:Q$1928,8,0)</f>
        <v>#REF!</v>
      </c>
      <c r="J5270" s="8" t="e">
        <f>VLOOKUP(A5270,'[1]свод!'!B$2:G$1928,6,0)</f>
        <v>#N/A</v>
      </c>
    </row>
    <row r="5271" spans="1:10" x14ac:dyDescent="0.3">
      <c r="A5271" s="5" t="s">
        <v>5054</v>
      </c>
      <c r="B5271" s="5" t="s">
        <v>1687</v>
      </c>
      <c r="C5271" s="6" t="s">
        <v>102</v>
      </c>
      <c r="D5271" s="6" t="s">
        <v>3</v>
      </c>
      <c r="E5271" s="8" t="e">
        <f>VLOOKUP(A5271,#REF!,4,0)</f>
        <v>#REF!</v>
      </c>
      <c r="F5271" s="8" t="e">
        <f>VLOOKUP(A5271,#REF!,11,0)</f>
        <v>#REF!</v>
      </c>
      <c r="G5271" s="8" t="e">
        <f>VLOOKUP(A5271,#REF!,12,0)</f>
        <v>#REF!</v>
      </c>
      <c r="H5271" s="8" t="e">
        <f>VLOOKUP(A5271,#REF!,13,0)</f>
        <v>#REF!</v>
      </c>
      <c r="I5271" s="8" t="e">
        <f>VLOOKUP(E5271,'[1]свод!'!H$2:Q$1928,8,0)</f>
        <v>#REF!</v>
      </c>
      <c r="J5271" s="8" t="e">
        <f>VLOOKUP(A5271,'[1]свод!'!B$2:G$1928,6,0)</f>
        <v>#N/A</v>
      </c>
    </row>
    <row r="5272" spans="1:10" x14ac:dyDescent="0.3">
      <c r="A5272" s="5" t="s">
        <v>5058</v>
      </c>
      <c r="B5272" s="5" t="s">
        <v>479</v>
      </c>
      <c r="C5272" s="6" t="s">
        <v>240</v>
      </c>
      <c r="D5272" s="6" t="s">
        <v>3</v>
      </c>
      <c r="E5272" s="8" t="e">
        <f>VLOOKUP(A5272,#REF!,4,0)</f>
        <v>#REF!</v>
      </c>
      <c r="F5272" s="8" t="e">
        <f>VLOOKUP(A5272,#REF!,11,0)</f>
        <v>#REF!</v>
      </c>
      <c r="G5272" s="8" t="e">
        <f>VLOOKUP(A5272,#REF!,12,0)</f>
        <v>#REF!</v>
      </c>
      <c r="H5272" s="8" t="e">
        <f>VLOOKUP(A5272,#REF!,13,0)</f>
        <v>#REF!</v>
      </c>
      <c r="I5272" s="8" t="e">
        <f>VLOOKUP(E5272,'[1]свод!'!H$2:Q$1928,8,0)</f>
        <v>#REF!</v>
      </c>
      <c r="J5272" s="8" t="e">
        <f>VLOOKUP(A5272,'[1]свод!'!B$2:G$1928,6,0)</f>
        <v>#N/A</v>
      </c>
    </row>
    <row r="5273" spans="1:10" x14ac:dyDescent="0.3">
      <c r="A5273" s="5" t="s">
        <v>5059</v>
      </c>
      <c r="B5273" s="5" t="s">
        <v>108</v>
      </c>
      <c r="C5273" s="6" t="s">
        <v>529</v>
      </c>
      <c r="D5273" s="6" t="s">
        <v>3</v>
      </c>
      <c r="E5273" s="8" t="e">
        <f>VLOOKUP(A5273,#REF!,4,0)</f>
        <v>#REF!</v>
      </c>
      <c r="F5273" s="8" t="e">
        <f>VLOOKUP(A5273,#REF!,11,0)</f>
        <v>#REF!</v>
      </c>
      <c r="G5273" s="8" t="e">
        <f>VLOOKUP(A5273,#REF!,12,0)</f>
        <v>#REF!</v>
      </c>
      <c r="H5273" s="8" t="e">
        <f>VLOOKUP(A5273,#REF!,13,0)</f>
        <v>#REF!</v>
      </c>
      <c r="I5273" s="8" t="e">
        <f>VLOOKUP(E5273,'[1]свод!'!H$2:Q$1928,8,0)</f>
        <v>#REF!</v>
      </c>
      <c r="J5273" s="8" t="e">
        <f>VLOOKUP(A5273,'[1]свод!'!B$2:G$1928,6,0)</f>
        <v>#N/A</v>
      </c>
    </row>
    <row r="5274" spans="1:10" x14ac:dyDescent="0.3">
      <c r="A5274" s="5" t="s">
        <v>5060</v>
      </c>
      <c r="B5274" s="5" t="s">
        <v>699</v>
      </c>
      <c r="C5274" s="6" t="s">
        <v>513</v>
      </c>
      <c r="D5274" s="6" t="s">
        <v>3</v>
      </c>
      <c r="E5274" s="8" t="e">
        <f>VLOOKUP(A5274,#REF!,4,0)</f>
        <v>#REF!</v>
      </c>
      <c r="F5274" s="8" t="e">
        <f>VLOOKUP(A5274,#REF!,11,0)</f>
        <v>#REF!</v>
      </c>
      <c r="G5274" s="8" t="e">
        <f>VLOOKUP(A5274,#REF!,12,0)</f>
        <v>#REF!</v>
      </c>
      <c r="H5274" s="8" t="e">
        <f>VLOOKUP(A5274,#REF!,13,0)</f>
        <v>#REF!</v>
      </c>
      <c r="I5274" s="8" t="e">
        <f>VLOOKUP(E5274,'[1]свод!'!H$2:Q$1928,8,0)</f>
        <v>#REF!</v>
      </c>
      <c r="J5274" s="8" t="e">
        <f>VLOOKUP(A5274,'[1]свод!'!B$2:G$1928,6,0)</f>
        <v>#N/A</v>
      </c>
    </row>
    <row r="5275" spans="1:10" x14ac:dyDescent="0.3">
      <c r="A5275" s="5" t="s">
        <v>5061</v>
      </c>
      <c r="B5275" s="5" t="s">
        <v>814</v>
      </c>
      <c r="C5275" s="6" t="s">
        <v>218</v>
      </c>
      <c r="D5275" s="6" t="s">
        <v>3</v>
      </c>
      <c r="E5275" s="8" t="e">
        <f>VLOOKUP(A5275,#REF!,4,0)</f>
        <v>#REF!</v>
      </c>
      <c r="F5275" s="8" t="e">
        <f>VLOOKUP(A5275,#REF!,11,0)</f>
        <v>#REF!</v>
      </c>
      <c r="G5275" s="8" t="e">
        <f>VLOOKUP(A5275,#REF!,12,0)</f>
        <v>#REF!</v>
      </c>
      <c r="H5275" s="8" t="e">
        <f>VLOOKUP(A5275,#REF!,13,0)</f>
        <v>#REF!</v>
      </c>
      <c r="I5275" s="8" t="e">
        <f>VLOOKUP(E5275,'[1]свод!'!H$2:Q$1928,8,0)</f>
        <v>#REF!</v>
      </c>
      <c r="J5275" s="8" t="e">
        <f>VLOOKUP(A5275,'[1]свод!'!B$2:G$1928,6,0)</f>
        <v>#N/A</v>
      </c>
    </row>
    <row r="5276" spans="1:10" x14ac:dyDescent="0.3">
      <c r="A5276" s="5" t="s">
        <v>5062</v>
      </c>
      <c r="B5276" s="5" t="s">
        <v>690</v>
      </c>
      <c r="C5276" s="6" t="s">
        <v>979</v>
      </c>
      <c r="D5276" s="6" t="s">
        <v>3</v>
      </c>
      <c r="E5276" s="8" t="e">
        <f>VLOOKUP(A5276,#REF!,4,0)</f>
        <v>#REF!</v>
      </c>
      <c r="F5276" s="8" t="e">
        <f>VLOOKUP(A5276,#REF!,11,0)</f>
        <v>#REF!</v>
      </c>
      <c r="G5276" s="8" t="e">
        <f>VLOOKUP(A5276,#REF!,12,0)</f>
        <v>#REF!</v>
      </c>
      <c r="H5276" s="8" t="e">
        <f>VLOOKUP(A5276,#REF!,13,0)</f>
        <v>#REF!</v>
      </c>
      <c r="I5276" s="8" t="e">
        <f>VLOOKUP(E5276,'[1]свод!'!H$2:Q$1928,8,0)</f>
        <v>#REF!</v>
      </c>
      <c r="J5276" s="8" t="e">
        <f>VLOOKUP(A5276,'[1]свод!'!B$2:G$1928,6,0)</f>
        <v>#N/A</v>
      </c>
    </row>
    <row r="5277" spans="1:10" x14ac:dyDescent="0.3">
      <c r="A5277" s="5" t="s">
        <v>5063</v>
      </c>
      <c r="B5277" s="5" t="s">
        <v>191</v>
      </c>
      <c r="C5277" s="6" t="s">
        <v>5064</v>
      </c>
      <c r="D5277" s="6" t="s">
        <v>3</v>
      </c>
      <c r="E5277" s="8" t="e">
        <f>VLOOKUP(A5277,#REF!,4,0)</f>
        <v>#REF!</v>
      </c>
      <c r="F5277" s="8" t="e">
        <f>VLOOKUP(A5277,#REF!,11,0)</f>
        <v>#REF!</v>
      </c>
      <c r="G5277" s="8" t="e">
        <f>VLOOKUP(A5277,#REF!,12,0)</f>
        <v>#REF!</v>
      </c>
      <c r="H5277" s="8" t="e">
        <f>VLOOKUP(A5277,#REF!,13,0)</f>
        <v>#REF!</v>
      </c>
      <c r="I5277" s="8" t="e">
        <f>VLOOKUP(E5277,'[1]свод!'!H$2:Q$1928,8,0)</f>
        <v>#REF!</v>
      </c>
      <c r="J5277" s="8" t="e">
        <f>VLOOKUP(A5277,'[1]свод!'!B$2:G$1928,6,0)</f>
        <v>#N/A</v>
      </c>
    </row>
    <row r="5278" spans="1:10" x14ac:dyDescent="0.3">
      <c r="A5278" s="5" t="s">
        <v>5068</v>
      </c>
      <c r="B5278" s="5" t="s">
        <v>379</v>
      </c>
      <c r="C5278" s="6" t="s">
        <v>82</v>
      </c>
      <c r="D5278" s="6" t="s">
        <v>3</v>
      </c>
      <c r="E5278" s="8" t="e">
        <f>VLOOKUP(A5278,#REF!,4,0)</f>
        <v>#REF!</v>
      </c>
      <c r="F5278" s="8" t="e">
        <f>VLOOKUP(A5278,#REF!,11,0)</f>
        <v>#REF!</v>
      </c>
      <c r="G5278" s="8" t="e">
        <f>VLOOKUP(A5278,#REF!,12,0)</f>
        <v>#REF!</v>
      </c>
      <c r="H5278" s="8" t="e">
        <f>VLOOKUP(A5278,#REF!,13,0)</f>
        <v>#REF!</v>
      </c>
      <c r="I5278" s="8" t="e">
        <f>VLOOKUP(E5278,'[1]свод!'!H$2:Q$1928,8,0)</f>
        <v>#REF!</v>
      </c>
      <c r="J5278" s="8" t="e">
        <f>VLOOKUP(A5278,'[1]свод!'!B$2:G$1928,6,0)</f>
        <v>#N/A</v>
      </c>
    </row>
    <row r="5279" spans="1:10" x14ac:dyDescent="0.3">
      <c r="A5279" s="5" t="s">
        <v>5070</v>
      </c>
      <c r="B5279" s="5" t="s">
        <v>844</v>
      </c>
      <c r="C5279" s="6" t="s">
        <v>281</v>
      </c>
      <c r="D5279" s="6" t="s">
        <v>3</v>
      </c>
      <c r="E5279" s="8" t="e">
        <f>VLOOKUP(A5279,#REF!,4,0)</f>
        <v>#REF!</v>
      </c>
      <c r="F5279" s="8" t="e">
        <f>VLOOKUP(A5279,#REF!,11,0)</f>
        <v>#REF!</v>
      </c>
      <c r="G5279" s="8" t="e">
        <f>VLOOKUP(A5279,#REF!,12,0)</f>
        <v>#REF!</v>
      </c>
      <c r="H5279" s="8" t="e">
        <f>VLOOKUP(A5279,#REF!,13,0)</f>
        <v>#REF!</v>
      </c>
      <c r="I5279" s="8" t="e">
        <f>VLOOKUP(E5279,'[1]свод!'!H$2:Q$1928,8,0)</f>
        <v>#REF!</v>
      </c>
      <c r="J5279" s="8" t="e">
        <f>VLOOKUP(A5279,'[1]свод!'!B$2:G$1928,6,0)</f>
        <v>#N/A</v>
      </c>
    </row>
    <row r="5280" spans="1:10" x14ac:dyDescent="0.3">
      <c r="A5280" s="5" t="s">
        <v>5071</v>
      </c>
      <c r="B5280" s="5" t="s">
        <v>1068</v>
      </c>
      <c r="C5280" s="6" t="s">
        <v>176</v>
      </c>
      <c r="D5280" s="6" t="s">
        <v>3</v>
      </c>
      <c r="E5280" s="8" t="e">
        <f>VLOOKUP(A5280,#REF!,4,0)</f>
        <v>#REF!</v>
      </c>
      <c r="F5280" s="8" t="e">
        <f>VLOOKUP(A5280,#REF!,11,0)</f>
        <v>#REF!</v>
      </c>
      <c r="G5280" s="8" t="e">
        <f>VLOOKUP(A5280,#REF!,12,0)</f>
        <v>#REF!</v>
      </c>
      <c r="H5280" s="8" t="e">
        <f>VLOOKUP(A5280,#REF!,13,0)</f>
        <v>#REF!</v>
      </c>
      <c r="I5280" s="8" t="e">
        <f>VLOOKUP(E5280,'[1]свод!'!H$2:Q$1928,8,0)</f>
        <v>#REF!</v>
      </c>
      <c r="J5280" s="8" t="e">
        <f>VLOOKUP(A5280,'[1]свод!'!B$2:G$1928,6,0)</f>
        <v>#N/A</v>
      </c>
    </row>
    <row r="5281" spans="1:10" x14ac:dyDescent="0.3">
      <c r="A5281" s="5" t="s">
        <v>5072</v>
      </c>
      <c r="B5281" s="5" t="s">
        <v>266</v>
      </c>
      <c r="C5281" s="6" t="s">
        <v>351</v>
      </c>
      <c r="D5281" s="6" t="s">
        <v>3</v>
      </c>
      <c r="E5281" s="8" t="e">
        <f>VLOOKUP(A5281,#REF!,4,0)</f>
        <v>#REF!</v>
      </c>
      <c r="F5281" s="8" t="e">
        <f>VLOOKUP(A5281,#REF!,11,0)</f>
        <v>#REF!</v>
      </c>
      <c r="G5281" s="8" t="e">
        <f>VLOOKUP(A5281,#REF!,12,0)</f>
        <v>#REF!</v>
      </c>
      <c r="H5281" s="8" t="e">
        <f>VLOOKUP(A5281,#REF!,13,0)</f>
        <v>#REF!</v>
      </c>
      <c r="I5281" s="8" t="e">
        <f>VLOOKUP(E5281,'[1]свод!'!H$2:Q$1928,8,0)</f>
        <v>#REF!</v>
      </c>
      <c r="J5281" s="8" t="e">
        <f>VLOOKUP(A5281,'[1]свод!'!B$2:G$1928,6,0)</f>
        <v>#N/A</v>
      </c>
    </row>
    <row r="5282" spans="1:10" x14ac:dyDescent="0.3">
      <c r="A5282" s="5" t="s">
        <v>5076</v>
      </c>
      <c r="B5282" s="5" t="s">
        <v>266</v>
      </c>
      <c r="C5282" s="6" t="s">
        <v>28</v>
      </c>
      <c r="D5282" s="6" t="s">
        <v>3</v>
      </c>
      <c r="E5282" s="8" t="e">
        <f>VLOOKUP(A5282,#REF!,4,0)</f>
        <v>#REF!</v>
      </c>
      <c r="F5282" s="8" t="e">
        <f>VLOOKUP(A5282,#REF!,11,0)</f>
        <v>#REF!</v>
      </c>
      <c r="G5282" s="8" t="e">
        <f>VLOOKUP(A5282,#REF!,12,0)</f>
        <v>#REF!</v>
      </c>
      <c r="H5282" s="8" t="e">
        <f>VLOOKUP(A5282,#REF!,13,0)</f>
        <v>#REF!</v>
      </c>
      <c r="I5282" s="8" t="e">
        <f>VLOOKUP(E5282,'[1]свод!'!H$2:Q$1928,8,0)</f>
        <v>#REF!</v>
      </c>
      <c r="J5282" s="8" t="e">
        <f>VLOOKUP(A5282,'[1]свод!'!B$2:G$1928,6,0)</f>
        <v>#N/A</v>
      </c>
    </row>
    <row r="5283" spans="1:10" x14ac:dyDescent="0.3">
      <c r="A5283" s="5" t="s">
        <v>5078</v>
      </c>
      <c r="B5283" s="5" t="s">
        <v>360</v>
      </c>
      <c r="C5283" s="6" t="s">
        <v>69</v>
      </c>
      <c r="D5283" s="6" t="s">
        <v>3</v>
      </c>
      <c r="E5283" s="8" t="e">
        <f>VLOOKUP(A5283,#REF!,4,0)</f>
        <v>#REF!</v>
      </c>
      <c r="F5283" s="8" t="e">
        <f>VLOOKUP(A5283,#REF!,11,0)</f>
        <v>#REF!</v>
      </c>
      <c r="G5283" s="8" t="e">
        <f>VLOOKUP(A5283,#REF!,12,0)</f>
        <v>#REF!</v>
      </c>
      <c r="H5283" s="8" t="e">
        <f>VLOOKUP(A5283,#REF!,13,0)</f>
        <v>#REF!</v>
      </c>
      <c r="I5283" s="8" t="e">
        <f>VLOOKUP(E5283,'[1]свод!'!H$2:Q$1928,8,0)</f>
        <v>#REF!</v>
      </c>
      <c r="J5283" s="8" t="e">
        <f>VLOOKUP(A5283,'[1]свод!'!B$2:G$1928,6,0)</f>
        <v>#N/A</v>
      </c>
    </row>
    <row r="5284" spans="1:10" x14ac:dyDescent="0.3">
      <c r="A5284" s="5" t="s">
        <v>5086</v>
      </c>
      <c r="B5284" s="5" t="s">
        <v>6</v>
      </c>
      <c r="C5284" s="6" t="s">
        <v>2752</v>
      </c>
      <c r="D5284" s="6" t="s">
        <v>3</v>
      </c>
      <c r="E5284" s="8" t="e">
        <f>VLOOKUP(A5284,#REF!,4,0)</f>
        <v>#REF!</v>
      </c>
      <c r="F5284" s="8" t="e">
        <f>VLOOKUP(A5284,#REF!,11,0)</f>
        <v>#REF!</v>
      </c>
      <c r="G5284" s="8" t="e">
        <f>VLOOKUP(A5284,#REF!,12,0)</f>
        <v>#REF!</v>
      </c>
      <c r="H5284" s="8" t="e">
        <f>VLOOKUP(A5284,#REF!,13,0)</f>
        <v>#REF!</v>
      </c>
      <c r="I5284" s="8" t="e">
        <f>VLOOKUP(E5284,'[1]свод!'!H$2:Q$1928,8,0)</f>
        <v>#REF!</v>
      </c>
      <c r="J5284" s="8" t="e">
        <f>VLOOKUP(A5284,'[1]свод!'!B$2:G$1928,6,0)</f>
        <v>#N/A</v>
      </c>
    </row>
    <row r="5285" spans="1:10" x14ac:dyDescent="0.3">
      <c r="A5285" s="5" t="s">
        <v>5090</v>
      </c>
      <c r="B5285" s="5" t="s">
        <v>631</v>
      </c>
      <c r="C5285" s="6" t="s">
        <v>19</v>
      </c>
      <c r="D5285" s="6" t="s">
        <v>3</v>
      </c>
      <c r="E5285" s="8" t="e">
        <f>VLOOKUP(A5285,#REF!,4,0)</f>
        <v>#REF!</v>
      </c>
      <c r="F5285" s="8" t="e">
        <f>VLOOKUP(A5285,#REF!,11,0)</f>
        <v>#REF!</v>
      </c>
      <c r="G5285" s="8" t="e">
        <f>VLOOKUP(A5285,#REF!,12,0)</f>
        <v>#REF!</v>
      </c>
      <c r="H5285" s="8" t="e">
        <f>VLOOKUP(A5285,#REF!,13,0)</f>
        <v>#REF!</v>
      </c>
      <c r="I5285" s="8" t="e">
        <f>VLOOKUP(E5285,'[1]свод!'!H$2:Q$1928,8,0)</f>
        <v>#REF!</v>
      </c>
      <c r="J5285" s="8" t="e">
        <f>VLOOKUP(A5285,'[1]свод!'!B$2:G$1928,6,0)</f>
        <v>#N/A</v>
      </c>
    </row>
    <row r="5286" spans="1:10" x14ac:dyDescent="0.3">
      <c r="A5286" s="5" t="s">
        <v>5131</v>
      </c>
      <c r="B5286" s="5" t="s">
        <v>304</v>
      </c>
      <c r="C5286" s="6" t="s">
        <v>2284</v>
      </c>
      <c r="D5286" s="6" t="s">
        <v>3</v>
      </c>
      <c r="E5286" s="8" t="e">
        <f>VLOOKUP(A5286,#REF!,4,0)</f>
        <v>#REF!</v>
      </c>
      <c r="F5286" s="8" t="e">
        <f>VLOOKUP(A5286,#REF!,11,0)</f>
        <v>#REF!</v>
      </c>
      <c r="G5286" s="8" t="e">
        <f>VLOOKUP(A5286,#REF!,12,0)</f>
        <v>#REF!</v>
      </c>
      <c r="H5286" s="8" t="e">
        <f>VLOOKUP(A5286,#REF!,13,0)</f>
        <v>#REF!</v>
      </c>
      <c r="I5286" s="8" t="e">
        <f>VLOOKUP(E5286,'[1]свод!'!H$2:Q$1928,8,0)</f>
        <v>#REF!</v>
      </c>
      <c r="J5286" s="8" t="e">
        <f>VLOOKUP(A5286,'[1]свод!'!B$2:G$1928,6,0)</f>
        <v>#N/A</v>
      </c>
    </row>
    <row r="5287" spans="1:10" x14ac:dyDescent="0.3">
      <c r="A5287" s="5" t="s">
        <v>5133</v>
      </c>
      <c r="B5287" s="5" t="s">
        <v>434</v>
      </c>
      <c r="C5287" s="6" t="s">
        <v>463</v>
      </c>
      <c r="D5287" s="6" t="s">
        <v>3</v>
      </c>
      <c r="E5287" s="8" t="e">
        <f>VLOOKUP(A5287,#REF!,4,0)</f>
        <v>#REF!</v>
      </c>
      <c r="F5287" s="8" t="e">
        <f>VLOOKUP(A5287,#REF!,11,0)</f>
        <v>#REF!</v>
      </c>
      <c r="G5287" s="8" t="e">
        <f>VLOOKUP(A5287,#REF!,12,0)</f>
        <v>#REF!</v>
      </c>
      <c r="H5287" s="8" t="e">
        <f>VLOOKUP(A5287,#REF!,13,0)</f>
        <v>#REF!</v>
      </c>
      <c r="I5287" s="8" t="e">
        <f>VLOOKUP(E5287,'[1]свод!'!H$2:Q$1928,8,0)</f>
        <v>#REF!</v>
      </c>
      <c r="J5287" s="8" t="e">
        <f>VLOOKUP(A5287,'[1]свод!'!B$2:G$1928,6,0)</f>
        <v>#N/A</v>
      </c>
    </row>
    <row r="5288" spans="1:10" x14ac:dyDescent="0.3">
      <c r="A5288" s="5" t="s">
        <v>5134</v>
      </c>
      <c r="B5288" s="5" t="s">
        <v>2051</v>
      </c>
      <c r="C5288" s="6" t="s">
        <v>156</v>
      </c>
      <c r="D5288" s="6" t="s">
        <v>3</v>
      </c>
      <c r="E5288" s="8" t="e">
        <f>VLOOKUP(A5288,#REF!,4,0)</f>
        <v>#REF!</v>
      </c>
      <c r="F5288" s="8" t="e">
        <f>VLOOKUP(A5288,#REF!,11,0)</f>
        <v>#REF!</v>
      </c>
      <c r="G5288" s="8" t="e">
        <f>VLOOKUP(A5288,#REF!,12,0)</f>
        <v>#REF!</v>
      </c>
      <c r="H5288" s="8" t="e">
        <f>VLOOKUP(A5288,#REF!,13,0)</f>
        <v>#REF!</v>
      </c>
      <c r="I5288" s="8" t="e">
        <f>VLOOKUP(E5288,'[1]свод!'!H$2:Q$1928,8,0)</f>
        <v>#REF!</v>
      </c>
      <c r="J5288" s="8" t="e">
        <f>VLOOKUP(A5288,'[1]свод!'!B$2:G$1928,6,0)</f>
        <v>#N/A</v>
      </c>
    </row>
    <row r="5289" spans="1:10" x14ac:dyDescent="0.3">
      <c r="A5289" s="5" t="s">
        <v>5140</v>
      </c>
      <c r="B5289" s="5" t="s">
        <v>12</v>
      </c>
      <c r="C5289" s="6" t="s">
        <v>827</v>
      </c>
      <c r="D5289" s="6" t="s">
        <v>3</v>
      </c>
      <c r="E5289" s="8" t="e">
        <f>VLOOKUP(A5289,#REF!,4,0)</f>
        <v>#REF!</v>
      </c>
      <c r="F5289" s="8" t="e">
        <f>VLOOKUP(A5289,#REF!,11,0)</f>
        <v>#REF!</v>
      </c>
      <c r="G5289" s="8" t="e">
        <f>VLOOKUP(A5289,#REF!,12,0)</f>
        <v>#REF!</v>
      </c>
      <c r="H5289" s="8" t="e">
        <f>VLOOKUP(A5289,#REF!,13,0)</f>
        <v>#REF!</v>
      </c>
      <c r="I5289" s="8" t="e">
        <f>VLOOKUP(E5289,'[1]свод!'!H$2:Q$1928,8,0)</f>
        <v>#REF!</v>
      </c>
      <c r="J5289" s="8" t="e">
        <f>VLOOKUP(A5289,'[1]свод!'!B$2:G$1928,6,0)</f>
        <v>#N/A</v>
      </c>
    </row>
    <row r="5290" spans="1:10" x14ac:dyDescent="0.3">
      <c r="A5290" s="5" t="s">
        <v>5141</v>
      </c>
      <c r="B5290" s="5" t="s">
        <v>431</v>
      </c>
      <c r="C5290" s="6" t="s">
        <v>348</v>
      </c>
      <c r="D5290" s="6" t="s">
        <v>3</v>
      </c>
      <c r="E5290" s="8" t="e">
        <f>VLOOKUP(A5290,#REF!,4,0)</f>
        <v>#REF!</v>
      </c>
      <c r="F5290" s="8" t="e">
        <f>VLOOKUP(A5290,#REF!,11,0)</f>
        <v>#REF!</v>
      </c>
      <c r="G5290" s="8" t="e">
        <f>VLOOKUP(A5290,#REF!,12,0)</f>
        <v>#REF!</v>
      </c>
      <c r="H5290" s="8" t="e">
        <f>VLOOKUP(A5290,#REF!,13,0)</f>
        <v>#REF!</v>
      </c>
      <c r="I5290" s="8" t="e">
        <f>VLOOKUP(E5290,'[1]свод!'!H$2:Q$1928,8,0)</f>
        <v>#REF!</v>
      </c>
      <c r="J5290" s="8" t="e">
        <f>VLOOKUP(A5290,'[1]свод!'!B$2:G$1928,6,0)</f>
        <v>#N/A</v>
      </c>
    </row>
    <row r="5291" spans="1:10" x14ac:dyDescent="0.3">
      <c r="A5291" s="5" t="s">
        <v>5142</v>
      </c>
      <c r="B5291" s="5" t="s">
        <v>568</v>
      </c>
      <c r="C5291" s="6" t="s">
        <v>443</v>
      </c>
      <c r="D5291" s="6" t="s">
        <v>3</v>
      </c>
      <c r="E5291" s="8" t="e">
        <f>VLOOKUP(A5291,#REF!,4,0)</f>
        <v>#REF!</v>
      </c>
      <c r="F5291" s="8" t="e">
        <f>VLOOKUP(A5291,#REF!,11,0)</f>
        <v>#REF!</v>
      </c>
      <c r="G5291" s="8" t="e">
        <f>VLOOKUP(A5291,#REF!,12,0)</f>
        <v>#REF!</v>
      </c>
      <c r="H5291" s="8" t="e">
        <f>VLOOKUP(A5291,#REF!,13,0)</f>
        <v>#REF!</v>
      </c>
      <c r="I5291" s="8" t="e">
        <f>VLOOKUP(E5291,'[1]свод!'!H$2:Q$1928,8,0)</f>
        <v>#REF!</v>
      </c>
      <c r="J5291" s="8" t="e">
        <f>VLOOKUP(A5291,'[1]свод!'!B$2:G$1928,6,0)</f>
        <v>#N/A</v>
      </c>
    </row>
    <row r="5292" spans="1:10" x14ac:dyDescent="0.3">
      <c r="A5292" s="5" t="s">
        <v>5143</v>
      </c>
      <c r="B5292" s="5" t="s">
        <v>317</v>
      </c>
      <c r="C5292" s="6" t="s">
        <v>111</v>
      </c>
      <c r="D5292" s="6" t="s">
        <v>3</v>
      </c>
      <c r="E5292" s="8" t="e">
        <f>VLOOKUP(A5292,#REF!,4,0)</f>
        <v>#REF!</v>
      </c>
      <c r="F5292" s="8" t="e">
        <f>VLOOKUP(A5292,#REF!,11,0)</f>
        <v>#REF!</v>
      </c>
      <c r="G5292" s="8" t="e">
        <f>VLOOKUP(A5292,#REF!,12,0)</f>
        <v>#REF!</v>
      </c>
      <c r="H5292" s="8" t="e">
        <f>VLOOKUP(A5292,#REF!,13,0)</f>
        <v>#REF!</v>
      </c>
      <c r="I5292" s="8" t="e">
        <f>VLOOKUP(E5292,'[1]свод!'!H$2:Q$1928,8,0)</f>
        <v>#REF!</v>
      </c>
      <c r="J5292" s="8" t="e">
        <f>VLOOKUP(A5292,'[1]свод!'!B$2:G$1928,6,0)</f>
        <v>#N/A</v>
      </c>
    </row>
    <row r="5293" spans="1:10" x14ac:dyDescent="0.3">
      <c r="A5293" s="5" t="s">
        <v>5144</v>
      </c>
      <c r="B5293" s="5" t="s">
        <v>30</v>
      </c>
      <c r="C5293" s="6" t="s">
        <v>329</v>
      </c>
      <c r="D5293" s="6" t="s">
        <v>3</v>
      </c>
      <c r="E5293" s="8" t="e">
        <f>VLOOKUP(A5293,#REF!,4,0)</f>
        <v>#REF!</v>
      </c>
      <c r="F5293" s="8" t="e">
        <f>VLOOKUP(A5293,#REF!,11,0)</f>
        <v>#REF!</v>
      </c>
      <c r="G5293" s="8" t="e">
        <f>VLOOKUP(A5293,#REF!,12,0)</f>
        <v>#REF!</v>
      </c>
      <c r="H5293" s="8" t="e">
        <f>VLOOKUP(A5293,#REF!,13,0)</f>
        <v>#REF!</v>
      </c>
      <c r="I5293" s="8" t="e">
        <f>VLOOKUP(E5293,'[1]свод!'!H$2:Q$1928,8,0)</f>
        <v>#REF!</v>
      </c>
      <c r="J5293" s="8" t="e">
        <f>VLOOKUP(A5293,'[1]свод!'!B$2:G$1928,6,0)</f>
        <v>#N/A</v>
      </c>
    </row>
    <row r="5294" spans="1:10" x14ac:dyDescent="0.3">
      <c r="A5294" s="5" t="s">
        <v>5145</v>
      </c>
      <c r="B5294" s="5" t="s">
        <v>126</v>
      </c>
      <c r="C5294" s="6" t="s">
        <v>61</v>
      </c>
      <c r="D5294" s="6" t="s">
        <v>3</v>
      </c>
      <c r="E5294" s="8" t="e">
        <f>VLOOKUP(A5294,#REF!,4,0)</f>
        <v>#REF!</v>
      </c>
      <c r="F5294" s="8" t="e">
        <f>VLOOKUP(A5294,#REF!,11,0)</f>
        <v>#REF!</v>
      </c>
      <c r="G5294" s="8" t="e">
        <f>VLOOKUP(A5294,#REF!,12,0)</f>
        <v>#REF!</v>
      </c>
      <c r="H5294" s="8" t="e">
        <f>VLOOKUP(A5294,#REF!,13,0)</f>
        <v>#REF!</v>
      </c>
      <c r="I5294" s="8" t="e">
        <f>VLOOKUP(E5294,'[1]свод!'!H$2:Q$1928,8,0)</f>
        <v>#REF!</v>
      </c>
      <c r="J5294" s="8" t="e">
        <f>VLOOKUP(A5294,'[1]свод!'!B$2:G$1928,6,0)</f>
        <v>#N/A</v>
      </c>
    </row>
    <row r="5295" spans="1:10" x14ac:dyDescent="0.3">
      <c r="A5295" s="5" t="s">
        <v>5147</v>
      </c>
      <c r="B5295" s="5" t="s">
        <v>1095</v>
      </c>
      <c r="C5295" s="6" t="s">
        <v>4</v>
      </c>
      <c r="D5295" s="6" t="s">
        <v>3</v>
      </c>
      <c r="E5295" s="8" t="e">
        <f>VLOOKUP(A5295,#REF!,4,0)</f>
        <v>#REF!</v>
      </c>
      <c r="F5295" s="8" t="e">
        <f>VLOOKUP(A5295,#REF!,11,0)</f>
        <v>#REF!</v>
      </c>
      <c r="G5295" s="8" t="e">
        <f>VLOOKUP(A5295,#REF!,12,0)</f>
        <v>#REF!</v>
      </c>
      <c r="H5295" s="8" t="e">
        <f>VLOOKUP(A5295,#REF!,13,0)</f>
        <v>#REF!</v>
      </c>
      <c r="I5295" s="8" t="e">
        <f>VLOOKUP(E5295,'[1]свод!'!H$2:Q$1928,8,0)</f>
        <v>#REF!</v>
      </c>
      <c r="J5295" s="8" t="e">
        <f>VLOOKUP(A5295,'[1]свод!'!B$2:G$1928,6,0)</f>
        <v>#N/A</v>
      </c>
    </row>
    <row r="5296" spans="1:10" x14ac:dyDescent="0.3">
      <c r="A5296" s="5" t="s">
        <v>5148</v>
      </c>
      <c r="B5296" s="5" t="s">
        <v>84</v>
      </c>
      <c r="C5296" s="6" t="s">
        <v>3871</v>
      </c>
      <c r="D5296" s="6" t="s">
        <v>3</v>
      </c>
      <c r="E5296" s="8" t="e">
        <f>VLOOKUP(A5296,#REF!,4,0)</f>
        <v>#REF!</v>
      </c>
      <c r="F5296" s="8" t="e">
        <f>VLOOKUP(A5296,#REF!,11,0)</f>
        <v>#REF!</v>
      </c>
      <c r="G5296" s="8" t="e">
        <f>VLOOKUP(A5296,#REF!,12,0)</f>
        <v>#REF!</v>
      </c>
      <c r="H5296" s="8" t="e">
        <f>VLOOKUP(A5296,#REF!,13,0)</f>
        <v>#REF!</v>
      </c>
      <c r="I5296" s="8" t="e">
        <f>VLOOKUP(E5296,'[1]свод!'!H$2:Q$1928,8,0)</f>
        <v>#REF!</v>
      </c>
      <c r="J5296" s="8" t="e">
        <f>VLOOKUP(A5296,'[1]свод!'!B$2:G$1928,6,0)</f>
        <v>#N/A</v>
      </c>
    </row>
    <row r="5297" spans="1:10" x14ac:dyDescent="0.3">
      <c r="A5297" s="5" t="s">
        <v>5153</v>
      </c>
      <c r="B5297" s="5" t="s">
        <v>3776</v>
      </c>
      <c r="C5297" s="6" t="s">
        <v>245</v>
      </c>
      <c r="D5297" s="6" t="s">
        <v>3</v>
      </c>
      <c r="E5297" s="8" t="e">
        <f>VLOOKUP(A5297,#REF!,4,0)</f>
        <v>#REF!</v>
      </c>
      <c r="F5297" s="8" t="e">
        <f>VLOOKUP(A5297,#REF!,11,0)</f>
        <v>#REF!</v>
      </c>
      <c r="G5297" s="8" t="e">
        <f>VLOOKUP(A5297,#REF!,12,0)</f>
        <v>#REF!</v>
      </c>
      <c r="H5297" s="8" t="e">
        <f>VLOOKUP(A5297,#REF!,13,0)</f>
        <v>#REF!</v>
      </c>
      <c r="I5297" s="8" t="e">
        <f>VLOOKUP(E5297,'[1]свод!'!H$2:Q$1928,8,0)</f>
        <v>#REF!</v>
      </c>
      <c r="J5297" s="8" t="e">
        <f>VLOOKUP(A5297,'[1]свод!'!B$2:G$1928,6,0)</f>
        <v>#N/A</v>
      </c>
    </row>
    <row r="5298" spans="1:10" x14ac:dyDescent="0.3">
      <c r="A5298" s="5" t="s">
        <v>5155</v>
      </c>
      <c r="B5298" s="5" t="s">
        <v>126</v>
      </c>
      <c r="C5298" s="6" t="s">
        <v>5156</v>
      </c>
      <c r="D5298" s="6" t="s">
        <v>3</v>
      </c>
      <c r="E5298" s="8" t="e">
        <f>VLOOKUP(A5298,#REF!,4,0)</f>
        <v>#REF!</v>
      </c>
      <c r="F5298" s="8" t="e">
        <f>VLOOKUP(A5298,#REF!,11,0)</f>
        <v>#REF!</v>
      </c>
      <c r="G5298" s="8" t="e">
        <f>VLOOKUP(A5298,#REF!,12,0)</f>
        <v>#REF!</v>
      </c>
      <c r="H5298" s="8" t="e">
        <f>VLOOKUP(A5298,#REF!,13,0)</f>
        <v>#REF!</v>
      </c>
      <c r="I5298" s="8" t="e">
        <f>VLOOKUP(E5298,'[1]свод!'!H$2:Q$1928,8,0)</f>
        <v>#REF!</v>
      </c>
      <c r="J5298" s="8" t="e">
        <f>VLOOKUP(A5298,'[1]свод!'!B$2:G$1928,6,0)</f>
        <v>#N/A</v>
      </c>
    </row>
    <row r="5299" spans="1:10" x14ac:dyDescent="0.3">
      <c r="A5299" s="5" t="s">
        <v>5157</v>
      </c>
      <c r="B5299" s="5" t="s">
        <v>36</v>
      </c>
      <c r="C5299" s="6" t="s">
        <v>5158</v>
      </c>
      <c r="D5299" s="6" t="s">
        <v>3</v>
      </c>
      <c r="E5299" s="8" t="e">
        <f>VLOOKUP(A5299,#REF!,4,0)</f>
        <v>#REF!</v>
      </c>
      <c r="F5299" s="8" t="e">
        <f>VLOOKUP(A5299,#REF!,11,0)</f>
        <v>#REF!</v>
      </c>
      <c r="G5299" s="8" t="e">
        <f>VLOOKUP(A5299,#REF!,12,0)</f>
        <v>#REF!</v>
      </c>
      <c r="H5299" s="8" t="e">
        <f>VLOOKUP(A5299,#REF!,13,0)</f>
        <v>#REF!</v>
      </c>
      <c r="I5299" s="8" t="e">
        <f>VLOOKUP(E5299,'[1]свод!'!H$2:Q$1928,8,0)</f>
        <v>#REF!</v>
      </c>
      <c r="J5299" s="8" t="e">
        <f>VLOOKUP(A5299,'[1]свод!'!B$2:G$1928,6,0)</f>
        <v>#N/A</v>
      </c>
    </row>
    <row r="5300" spans="1:10" x14ac:dyDescent="0.3">
      <c r="A5300" s="5" t="s">
        <v>5159</v>
      </c>
      <c r="B5300" s="5" t="s">
        <v>65</v>
      </c>
      <c r="C5300" s="6" t="s">
        <v>16</v>
      </c>
      <c r="D5300" s="6" t="s">
        <v>3</v>
      </c>
      <c r="E5300" s="8" t="e">
        <f>VLOOKUP(A5300,#REF!,4,0)</f>
        <v>#REF!</v>
      </c>
      <c r="F5300" s="8" t="e">
        <f>VLOOKUP(A5300,#REF!,11,0)</f>
        <v>#REF!</v>
      </c>
      <c r="G5300" s="8" t="e">
        <f>VLOOKUP(A5300,#REF!,12,0)</f>
        <v>#REF!</v>
      </c>
      <c r="H5300" s="8" t="e">
        <f>VLOOKUP(A5300,#REF!,13,0)</f>
        <v>#REF!</v>
      </c>
      <c r="I5300" s="8" t="e">
        <f>VLOOKUP(E5300,'[1]свод!'!H$2:Q$1928,8,0)</f>
        <v>#REF!</v>
      </c>
      <c r="J5300" s="8" t="e">
        <f>VLOOKUP(A5300,'[1]свод!'!B$2:G$1928,6,0)</f>
        <v>#N/A</v>
      </c>
    </row>
    <row r="5301" spans="1:10" x14ac:dyDescent="0.3">
      <c r="A5301" s="5" t="s">
        <v>5160</v>
      </c>
      <c r="B5301" s="5" t="s">
        <v>409</v>
      </c>
      <c r="C5301" s="6" t="s">
        <v>499</v>
      </c>
      <c r="D5301" s="6" t="s">
        <v>3</v>
      </c>
      <c r="E5301" s="8" t="e">
        <f>VLOOKUP(A5301,#REF!,4,0)</f>
        <v>#REF!</v>
      </c>
      <c r="F5301" s="8" t="e">
        <f>VLOOKUP(A5301,#REF!,11,0)</f>
        <v>#REF!</v>
      </c>
      <c r="G5301" s="8" t="e">
        <f>VLOOKUP(A5301,#REF!,12,0)</f>
        <v>#REF!</v>
      </c>
      <c r="H5301" s="8" t="e">
        <f>VLOOKUP(A5301,#REF!,13,0)</f>
        <v>#REF!</v>
      </c>
      <c r="I5301" s="8" t="e">
        <f>VLOOKUP(E5301,'[1]свод!'!H$2:Q$1928,8,0)</f>
        <v>#REF!</v>
      </c>
      <c r="J5301" s="8" t="e">
        <f>VLOOKUP(A5301,'[1]свод!'!B$2:G$1928,6,0)</f>
        <v>#N/A</v>
      </c>
    </row>
    <row r="5302" spans="1:10" x14ac:dyDescent="0.3">
      <c r="A5302" s="5" t="s">
        <v>5164</v>
      </c>
      <c r="B5302" s="5" t="s">
        <v>360</v>
      </c>
      <c r="C5302" s="6" t="s">
        <v>334</v>
      </c>
      <c r="D5302" s="6" t="s">
        <v>3</v>
      </c>
      <c r="E5302" s="8" t="e">
        <f>VLOOKUP(A5302,#REF!,4,0)</f>
        <v>#REF!</v>
      </c>
      <c r="F5302" s="8" t="e">
        <f>VLOOKUP(A5302,#REF!,11,0)</f>
        <v>#REF!</v>
      </c>
      <c r="G5302" s="8" t="e">
        <f>VLOOKUP(A5302,#REF!,12,0)</f>
        <v>#REF!</v>
      </c>
      <c r="H5302" s="8" t="e">
        <f>VLOOKUP(A5302,#REF!,13,0)</f>
        <v>#REF!</v>
      </c>
      <c r="I5302" s="8" t="e">
        <f>VLOOKUP(E5302,'[1]свод!'!H$2:Q$1928,8,0)</f>
        <v>#REF!</v>
      </c>
      <c r="J5302" s="8" t="e">
        <f>VLOOKUP(A5302,'[1]свод!'!B$2:G$1928,6,0)</f>
        <v>#N/A</v>
      </c>
    </row>
    <row r="5303" spans="1:10" x14ac:dyDescent="0.3">
      <c r="A5303" s="5" t="s">
        <v>5165</v>
      </c>
      <c r="B5303" s="5" t="s">
        <v>30</v>
      </c>
      <c r="C5303" s="6" t="s">
        <v>164</v>
      </c>
      <c r="D5303" s="6" t="s">
        <v>3</v>
      </c>
      <c r="E5303" s="8" t="e">
        <f>VLOOKUP(A5303,#REF!,4,0)</f>
        <v>#REF!</v>
      </c>
      <c r="F5303" s="8" t="e">
        <f>VLOOKUP(A5303,#REF!,11,0)</f>
        <v>#REF!</v>
      </c>
      <c r="G5303" s="8" t="e">
        <f>VLOOKUP(A5303,#REF!,12,0)</f>
        <v>#REF!</v>
      </c>
      <c r="H5303" s="8" t="e">
        <f>VLOOKUP(A5303,#REF!,13,0)</f>
        <v>#REF!</v>
      </c>
      <c r="I5303" s="8" t="e">
        <f>VLOOKUP(E5303,'[1]свод!'!H$2:Q$1928,8,0)</f>
        <v>#REF!</v>
      </c>
      <c r="J5303" s="8" t="e">
        <f>VLOOKUP(A5303,'[1]свод!'!B$2:G$1928,6,0)</f>
        <v>#N/A</v>
      </c>
    </row>
    <row r="5304" spans="1:10" x14ac:dyDescent="0.3">
      <c r="A5304" s="5" t="s">
        <v>5166</v>
      </c>
      <c r="B5304" s="5" t="s">
        <v>673</v>
      </c>
      <c r="C5304" s="6" t="s">
        <v>2081</v>
      </c>
      <c r="D5304" s="6" t="s">
        <v>3</v>
      </c>
      <c r="E5304" s="8" t="e">
        <f>VLOOKUP(A5304,#REF!,4,0)</f>
        <v>#REF!</v>
      </c>
      <c r="F5304" s="8" t="e">
        <f>VLOOKUP(A5304,#REF!,11,0)</f>
        <v>#REF!</v>
      </c>
      <c r="G5304" s="8" t="e">
        <f>VLOOKUP(A5304,#REF!,12,0)</f>
        <v>#REF!</v>
      </c>
      <c r="H5304" s="8" t="e">
        <f>VLOOKUP(A5304,#REF!,13,0)</f>
        <v>#REF!</v>
      </c>
      <c r="I5304" s="8" t="e">
        <f>VLOOKUP(E5304,'[1]свод!'!H$2:Q$1928,8,0)</f>
        <v>#REF!</v>
      </c>
      <c r="J5304" s="8" t="e">
        <f>VLOOKUP(A5304,'[1]свод!'!B$2:G$1928,6,0)</f>
        <v>#N/A</v>
      </c>
    </row>
    <row r="5305" spans="1:10" x14ac:dyDescent="0.3">
      <c r="A5305" s="5" t="s">
        <v>5167</v>
      </c>
      <c r="B5305" s="5" t="s">
        <v>382</v>
      </c>
      <c r="C5305" s="6" t="s">
        <v>410</v>
      </c>
      <c r="D5305" s="6" t="s">
        <v>3</v>
      </c>
      <c r="E5305" s="8" t="e">
        <f>VLOOKUP(A5305,#REF!,4,0)</f>
        <v>#REF!</v>
      </c>
      <c r="F5305" s="8" t="e">
        <f>VLOOKUP(A5305,#REF!,11,0)</f>
        <v>#REF!</v>
      </c>
      <c r="G5305" s="8" t="e">
        <f>VLOOKUP(A5305,#REF!,12,0)</f>
        <v>#REF!</v>
      </c>
      <c r="H5305" s="8" t="e">
        <f>VLOOKUP(A5305,#REF!,13,0)</f>
        <v>#REF!</v>
      </c>
      <c r="I5305" s="8" t="e">
        <f>VLOOKUP(E5305,'[1]свод!'!H$2:Q$1928,8,0)</f>
        <v>#REF!</v>
      </c>
      <c r="J5305" s="8" t="e">
        <f>VLOOKUP(A5305,'[1]свод!'!B$2:G$1928,6,0)</f>
        <v>#N/A</v>
      </c>
    </row>
    <row r="5306" spans="1:10" x14ac:dyDescent="0.3">
      <c r="A5306" s="5" t="s">
        <v>5171</v>
      </c>
      <c r="B5306" s="5" t="s">
        <v>126</v>
      </c>
      <c r="C5306" s="6" t="s">
        <v>82</v>
      </c>
      <c r="D5306" s="6" t="s">
        <v>3</v>
      </c>
      <c r="E5306" s="8" t="e">
        <f>VLOOKUP(A5306,#REF!,4,0)</f>
        <v>#REF!</v>
      </c>
      <c r="F5306" s="8" t="e">
        <f>VLOOKUP(A5306,#REF!,11,0)</f>
        <v>#REF!</v>
      </c>
      <c r="G5306" s="8" t="e">
        <f>VLOOKUP(A5306,#REF!,12,0)</f>
        <v>#REF!</v>
      </c>
      <c r="H5306" s="8" t="e">
        <f>VLOOKUP(A5306,#REF!,13,0)</f>
        <v>#REF!</v>
      </c>
      <c r="I5306" s="8" t="e">
        <f>VLOOKUP(E5306,'[1]свод!'!H$2:Q$1928,8,0)</f>
        <v>#REF!</v>
      </c>
      <c r="J5306" s="8" t="e">
        <f>VLOOKUP(A5306,'[1]свод!'!B$2:G$1928,6,0)</f>
        <v>#N/A</v>
      </c>
    </row>
    <row r="5307" spans="1:10" x14ac:dyDescent="0.3">
      <c r="A5307" s="5" t="s">
        <v>5174</v>
      </c>
      <c r="B5307" s="5" t="s">
        <v>5175</v>
      </c>
      <c r="C5307" s="6" t="s">
        <v>25</v>
      </c>
      <c r="D5307" s="6" t="s">
        <v>3</v>
      </c>
      <c r="E5307" s="8" t="e">
        <f>VLOOKUP(A5307,#REF!,4,0)</f>
        <v>#REF!</v>
      </c>
      <c r="F5307" s="8" t="e">
        <f>VLOOKUP(A5307,#REF!,11,0)</f>
        <v>#REF!</v>
      </c>
      <c r="G5307" s="8" t="e">
        <f>VLOOKUP(A5307,#REF!,12,0)</f>
        <v>#REF!</v>
      </c>
      <c r="H5307" s="8" t="e">
        <f>VLOOKUP(A5307,#REF!,13,0)</f>
        <v>#REF!</v>
      </c>
      <c r="I5307" s="8" t="e">
        <f>VLOOKUP(E5307,'[1]свод!'!H$2:Q$1928,8,0)</f>
        <v>#REF!</v>
      </c>
      <c r="J5307" s="8" t="e">
        <f>VLOOKUP(A5307,'[1]свод!'!B$2:G$1928,6,0)</f>
        <v>#N/A</v>
      </c>
    </row>
    <row r="5308" spans="1:10" x14ac:dyDescent="0.3">
      <c r="A5308" s="5" t="s">
        <v>5176</v>
      </c>
      <c r="B5308" s="5" t="s">
        <v>132</v>
      </c>
      <c r="C5308" s="6" t="s">
        <v>489</v>
      </c>
      <c r="D5308" s="6" t="s">
        <v>3</v>
      </c>
      <c r="E5308" s="8" t="e">
        <f>VLOOKUP(A5308,#REF!,4,0)</f>
        <v>#REF!</v>
      </c>
      <c r="F5308" s="8" t="e">
        <f>VLOOKUP(A5308,#REF!,11,0)</f>
        <v>#REF!</v>
      </c>
      <c r="G5308" s="8" t="e">
        <f>VLOOKUP(A5308,#REF!,12,0)</f>
        <v>#REF!</v>
      </c>
      <c r="H5308" s="8" t="e">
        <f>VLOOKUP(A5308,#REF!,13,0)</f>
        <v>#REF!</v>
      </c>
      <c r="I5308" s="8" t="e">
        <f>VLOOKUP(E5308,'[1]свод!'!H$2:Q$1928,8,0)</f>
        <v>#REF!</v>
      </c>
      <c r="J5308" s="8" t="e">
        <f>VLOOKUP(A5308,'[1]свод!'!B$2:G$1928,6,0)</f>
        <v>#N/A</v>
      </c>
    </row>
    <row r="5309" spans="1:10" x14ac:dyDescent="0.3">
      <c r="A5309" s="5" t="s">
        <v>5177</v>
      </c>
      <c r="B5309" s="5" t="s">
        <v>688</v>
      </c>
      <c r="C5309" s="6" t="s">
        <v>216</v>
      </c>
      <c r="D5309" s="6" t="s">
        <v>3</v>
      </c>
      <c r="E5309" s="8" t="e">
        <f>VLOOKUP(A5309,#REF!,4,0)</f>
        <v>#REF!</v>
      </c>
      <c r="F5309" s="8" t="e">
        <f>VLOOKUP(A5309,#REF!,11,0)</f>
        <v>#REF!</v>
      </c>
      <c r="G5309" s="8" t="e">
        <f>VLOOKUP(A5309,#REF!,12,0)</f>
        <v>#REF!</v>
      </c>
      <c r="H5309" s="8" t="e">
        <f>VLOOKUP(A5309,#REF!,13,0)</f>
        <v>#REF!</v>
      </c>
      <c r="I5309" s="8" t="e">
        <f>VLOOKUP(E5309,'[1]свод!'!H$2:Q$1928,8,0)</f>
        <v>#REF!</v>
      </c>
      <c r="J5309" s="8" t="e">
        <f>VLOOKUP(A5309,'[1]свод!'!B$2:G$1928,6,0)</f>
        <v>#N/A</v>
      </c>
    </row>
    <row r="5310" spans="1:10" x14ac:dyDescent="0.3">
      <c r="A5310" s="5" t="s">
        <v>5178</v>
      </c>
      <c r="B5310" s="5" t="s">
        <v>646</v>
      </c>
      <c r="C5310" s="6" t="s">
        <v>25</v>
      </c>
      <c r="D5310" s="6" t="s">
        <v>3</v>
      </c>
      <c r="E5310" s="8" t="e">
        <f>VLOOKUP(A5310,#REF!,4,0)</f>
        <v>#REF!</v>
      </c>
      <c r="F5310" s="8" t="e">
        <f>VLOOKUP(A5310,#REF!,11,0)</f>
        <v>#REF!</v>
      </c>
      <c r="G5310" s="8" t="e">
        <f>VLOOKUP(A5310,#REF!,12,0)</f>
        <v>#REF!</v>
      </c>
      <c r="H5310" s="8" t="e">
        <f>VLOOKUP(A5310,#REF!,13,0)</f>
        <v>#REF!</v>
      </c>
      <c r="I5310" s="8" t="e">
        <f>VLOOKUP(E5310,'[1]свод!'!H$2:Q$1928,8,0)</f>
        <v>#REF!</v>
      </c>
      <c r="J5310" s="8" t="e">
        <f>VLOOKUP(A5310,'[1]свод!'!B$2:G$1928,6,0)</f>
        <v>#N/A</v>
      </c>
    </row>
    <row r="5311" spans="1:10" x14ac:dyDescent="0.3">
      <c r="A5311" s="5" t="s">
        <v>5179</v>
      </c>
      <c r="B5311" s="5" t="s">
        <v>308</v>
      </c>
      <c r="C5311" s="6" t="s">
        <v>5180</v>
      </c>
      <c r="D5311" s="6" t="s">
        <v>3</v>
      </c>
      <c r="E5311" s="8" t="e">
        <f>VLOOKUP(A5311,#REF!,4,0)</f>
        <v>#REF!</v>
      </c>
      <c r="F5311" s="8" t="e">
        <f>VLOOKUP(A5311,#REF!,11,0)</f>
        <v>#REF!</v>
      </c>
      <c r="G5311" s="8" t="e">
        <f>VLOOKUP(A5311,#REF!,12,0)</f>
        <v>#REF!</v>
      </c>
      <c r="H5311" s="8" t="e">
        <f>VLOOKUP(A5311,#REF!,13,0)</f>
        <v>#REF!</v>
      </c>
      <c r="I5311" s="8" t="e">
        <f>VLOOKUP(E5311,'[1]свод!'!H$2:Q$1928,8,0)</f>
        <v>#REF!</v>
      </c>
      <c r="J5311" s="8" t="e">
        <f>VLOOKUP(A5311,'[1]свод!'!B$2:G$1928,6,0)</f>
        <v>#N/A</v>
      </c>
    </row>
    <row r="5312" spans="1:10" x14ac:dyDescent="0.3">
      <c r="A5312" s="5" t="s">
        <v>5182</v>
      </c>
      <c r="B5312" s="5" t="s">
        <v>135</v>
      </c>
      <c r="C5312" s="6" t="s">
        <v>2763</v>
      </c>
      <c r="D5312" s="6" t="s">
        <v>3</v>
      </c>
      <c r="E5312" s="8" t="e">
        <f>VLOOKUP(A5312,#REF!,4,0)</f>
        <v>#REF!</v>
      </c>
      <c r="F5312" s="8" t="e">
        <f>VLOOKUP(A5312,#REF!,11,0)</f>
        <v>#REF!</v>
      </c>
      <c r="G5312" s="8" t="e">
        <f>VLOOKUP(A5312,#REF!,12,0)</f>
        <v>#REF!</v>
      </c>
      <c r="H5312" s="8" t="e">
        <f>VLOOKUP(A5312,#REF!,13,0)</f>
        <v>#REF!</v>
      </c>
      <c r="I5312" s="8" t="e">
        <f>VLOOKUP(E5312,'[1]свод!'!H$2:Q$1928,8,0)</f>
        <v>#REF!</v>
      </c>
      <c r="J5312" s="8" t="e">
        <f>VLOOKUP(A5312,'[1]свод!'!B$2:G$1928,6,0)</f>
        <v>#N/A</v>
      </c>
    </row>
    <row r="5313" spans="1:10" x14ac:dyDescent="0.3">
      <c r="A5313" s="5" t="s">
        <v>5183</v>
      </c>
      <c r="B5313" s="5" t="s">
        <v>1211</v>
      </c>
      <c r="C5313" s="6" t="s">
        <v>351</v>
      </c>
      <c r="D5313" s="6" t="s">
        <v>3</v>
      </c>
      <c r="E5313" s="8" t="e">
        <f>VLOOKUP(A5313,#REF!,4,0)</f>
        <v>#REF!</v>
      </c>
      <c r="F5313" s="8" t="e">
        <f>VLOOKUP(A5313,#REF!,11,0)</f>
        <v>#REF!</v>
      </c>
      <c r="G5313" s="8" t="e">
        <f>VLOOKUP(A5313,#REF!,12,0)</f>
        <v>#REF!</v>
      </c>
      <c r="H5313" s="8" t="e">
        <f>VLOOKUP(A5313,#REF!,13,0)</f>
        <v>#REF!</v>
      </c>
      <c r="I5313" s="8" t="e">
        <f>VLOOKUP(E5313,'[1]свод!'!H$2:Q$1928,8,0)</f>
        <v>#REF!</v>
      </c>
      <c r="J5313" s="8" t="e">
        <f>VLOOKUP(A5313,'[1]свод!'!B$2:G$1928,6,0)</f>
        <v>#N/A</v>
      </c>
    </row>
    <row r="5314" spans="1:10" x14ac:dyDescent="0.3">
      <c r="A5314" s="5" t="s">
        <v>5184</v>
      </c>
      <c r="B5314" s="5" t="s">
        <v>144</v>
      </c>
      <c r="C5314" s="6" t="s">
        <v>2</v>
      </c>
      <c r="D5314" s="6" t="s">
        <v>3</v>
      </c>
      <c r="E5314" s="8" t="e">
        <f>VLOOKUP(A5314,#REF!,4,0)</f>
        <v>#REF!</v>
      </c>
      <c r="F5314" s="8" t="e">
        <f>VLOOKUP(A5314,#REF!,11,0)</f>
        <v>#REF!</v>
      </c>
      <c r="G5314" s="8" t="e">
        <f>VLOOKUP(A5314,#REF!,12,0)</f>
        <v>#REF!</v>
      </c>
      <c r="H5314" s="8" t="e">
        <f>VLOOKUP(A5314,#REF!,13,0)</f>
        <v>#REF!</v>
      </c>
      <c r="I5314" s="8" t="e">
        <f>VLOOKUP(E5314,'[1]свод!'!H$2:Q$1928,8,0)</f>
        <v>#REF!</v>
      </c>
      <c r="J5314" s="8" t="e">
        <f>VLOOKUP(A5314,'[1]свод!'!B$2:G$1928,6,0)</f>
        <v>#N/A</v>
      </c>
    </row>
    <row r="5315" spans="1:10" x14ac:dyDescent="0.3">
      <c r="A5315" s="5" t="s">
        <v>5185</v>
      </c>
      <c r="B5315" s="5" t="s">
        <v>613</v>
      </c>
      <c r="C5315" s="6" t="s">
        <v>184</v>
      </c>
      <c r="D5315" s="6" t="s">
        <v>3</v>
      </c>
      <c r="E5315" s="8" t="e">
        <f>VLOOKUP(A5315,#REF!,4,0)</f>
        <v>#REF!</v>
      </c>
      <c r="F5315" s="8" t="e">
        <f>VLOOKUP(A5315,#REF!,11,0)</f>
        <v>#REF!</v>
      </c>
      <c r="G5315" s="8" t="e">
        <f>VLOOKUP(A5315,#REF!,12,0)</f>
        <v>#REF!</v>
      </c>
      <c r="H5315" s="8" t="e">
        <f>VLOOKUP(A5315,#REF!,13,0)</f>
        <v>#REF!</v>
      </c>
      <c r="I5315" s="8" t="e">
        <f>VLOOKUP(E5315,'[1]свод!'!H$2:Q$1928,8,0)</f>
        <v>#REF!</v>
      </c>
      <c r="J5315" s="8" t="e">
        <f>VLOOKUP(A5315,'[1]свод!'!B$2:G$1928,6,0)</f>
        <v>#N/A</v>
      </c>
    </row>
    <row r="5316" spans="1:10" x14ac:dyDescent="0.3">
      <c r="A5316" s="5" t="s">
        <v>5186</v>
      </c>
      <c r="B5316" s="5" t="s">
        <v>533</v>
      </c>
      <c r="C5316" s="6" t="s">
        <v>124</v>
      </c>
      <c r="D5316" s="6" t="s">
        <v>3</v>
      </c>
      <c r="E5316" s="8" t="e">
        <f>VLOOKUP(A5316,#REF!,4,0)</f>
        <v>#REF!</v>
      </c>
      <c r="F5316" s="8" t="e">
        <f>VLOOKUP(A5316,#REF!,11,0)</f>
        <v>#REF!</v>
      </c>
      <c r="G5316" s="8" t="e">
        <f>VLOOKUP(A5316,#REF!,12,0)</f>
        <v>#REF!</v>
      </c>
      <c r="H5316" s="8" t="e">
        <f>VLOOKUP(A5316,#REF!,13,0)</f>
        <v>#REF!</v>
      </c>
      <c r="I5316" s="8" t="e">
        <f>VLOOKUP(E5316,'[1]свод!'!H$2:Q$1928,8,0)</f>
        <v>#REF!</v>
      </c>
      <c r="J5316" s="8" t="e">
        <f>VLOOKUP(A5316,'[1]свод!'!B$2:G$1928,6,0)</f>
        <v>#N/A</v>
      </c>
    </row>
    <row r="5317" spans="1:10" x14ac:dyDescent="0.3">
      <c r="A5317" s="5" t="s">
        <v>5187</v>
      </c>
      <c r="B5317" s="5" t="s">
        <v>1050</v>
      </c>
      <c r="C5317" s="6" t="s">
        <v>234</v>
      </c>
      <c r="D5317" s="6" t="s">
        <v>3</v>
      </c>
      <c r="E5317" s="8" t="e">
        <f>VLOOKUP(A5317,#REF!,4,0)</f>
        <v>#REF!</v>
      </c>
      <c r="F5317" s="8" t="e">
        <f>VLOOKUP(A5317,#REF!,11,0)</f>
        <v>#REF!</v>
      </c>
      <c r="G5317" s="8" t="e">
        <f>VLOOKUP(A5317,#REF!,12,0)</f>
        <v>#REF!</v>
      </c>
      <c r="H5317" s="8" t="e">
        <f>VLOOKUP(A5317,#REF!,13,0)</f>
        <v>#REF!</v>
      </c>
      <c r="I5317" s="8" t="e">
        <f>VLOOKUP(E5317,'[1]свод!'!H$2:Q$1928,8,0)</f>
        <v>#REF!</v>
      </c>
      <c r="J5317" s="8" t="e">
        <f>VLOOKUP(A5317,'[1]свод!'!B$2:G$1928,6,0)</f>
        <v>#N/A</v>
      </c>
    </row>
    <row r="5318" spans="1:10" x14ac:dyDescent="0.3">
      <c r="A5318" s="5" t="s">
        <v>5189</v>
      </c>
      <c r="B5318" s="5" t="s">
        <v>36</v>
      </c>
      <c r="C5318" s="6" t="s">
        <v>5190</v>
      </c>
      <c r="D5318" s="6" t="s">
        <v>3</v>
      </c>
      <c r="E5318" s="8" t="e">
        <f>VLOOKUP(A5318,#REF!,4,0)</f>
        <v>#REF!</v>
      </c>
      <c r="F5318" s="8" t="e">
        <f>VLOOKUP(A5318,#REF!,11,0)</f>
        <v>#REF!</v>
      </c>
      <c r="G5318" s="8" t="e">
        <f>VLOOKUP(A5318,#REF!,12,0)</f>
        <v>#REF!</v>
      </c>
      <c r="H5318" s="8" t="e">
        <f>VLOOKUP(A5318,#REF!,13,0)</f>
        <v>#REF!</v>
      </c>
      <c r="I5318" s="8" t="e">
        <f>VLOOKUP(E5318,'[1]свод!'!H$2:Q$1928,8,0)</f>
        <v>#REF!</v>
      </c>
      <c r="J5318" s="8" t="e">
        <f>VLOOKUP(A5318,'[1]свод!'!B$2:G$1928,6,0)</f>
        <v>#N/A</v>
      </c>
    </row>
    <row r="5319" spans="1:10" x14ac:dyDescent="0.3">
      <c r="A5319" s="5" t="s">
        <v>5192</v>
      </c>
      <c r="B5319" s="5" t="s">
        <v>602</v>
      </c>
      <c r="C5319" s="6" t="s">
        <v>947</v>
      </c>
      <c r="D5319" s="6" t="s">
        <v>3</v>
      </c>
      <c r="E5319" s="8" t="e">
        <f>VLOOKUP(A5319,#REF!,4,0)</f>
        <v>#REF!</v>
      </c>
      <c r="F5319" s="8" t="e">
        <f>VLOOKUP(A5319,#REF!,11,0)</f>
        <v>#REF!</v>
      </c>
      <c r="G5319" s="8" t="e">
        <f>VLOOKUP(A5319,#REF!,12,0)</f>
        <v>#REF!</v>
      </c>
      <c r="H5319" s="8" t="e">
        <f>VLOOKUP(A5319,#REF!,13,0)</f>
        <v>#REF!</v>
      </c>
      <c r="I5319" s="8" t="e">
        <f>VLOOKUP(E5319,'[1]свод!'!H$2:Q$1928,8,0)</f>
        <v>#REF!</v>
      </c>
      <c r="J5319" s="8" t="e">
        <f>VLOOKUP(A5319,'[1]свод!'!B$2:G$1928,6,0)</f>
        <v>#N/A</v>
      </c>
    </row>
    <row r="5320" spans="1:10" x14ac:dyDescent="0.3">
      <c r="A5320" s="5" t="s">
        <v>5193</v>
      </c>
      <c r="B5320" s="5" t="s">
        <v>113</v>
      </c>
      <c r="C5320" s="6" t="s">
        <v>5194</v>
      </c>
      <c r="D5320" s="6" t="s">
        <v>3</v>
      </c>
      <c r="E5320" s="8" t="e">
        <f>VLOOKUP(A5320,#REF!,4,0)</f>
        <v>#REF!</v>
      </c>
      <c r="F5320" s="8" t="e">
        <f>VLOOKUP(A5320,#REF!,11,0)</f>
        <v>#REF!</v>
      </c>
      <c r="G5320" s="8" t="e">
        <f>VLOOKUP(A5320,#REF!,12,0)</f>
        <v>#REF!</v>
      </c>
      <c r="H5320" s="8" t="e">
        <f>VLOOKUP(A5320,#REF!,13,0)</f>
        <v>#REF!</v>
      </c>
      <c r="I5320" s="8" t="e">
        <f>VLOOKUP(E5320,'[1]свод!'!H$2:Q$1928,8,0)</f>
        <v>#REF!</v>
      </c>
      <c r="J5320" s="8" t="e">
        <f>VLOOKUP(A5320,'[1]свод!'!B$2:G$1928,6,0)</f>
        <v>#N/A</v>
      </c>
    </row>
    <row r="5321" spans="1:10" x14ac:dyDescent="0.3">
      <c r="A5321" s="5" t="s">
        <v>5195</v>
      </c>
      <c r="B5321" s="5" t="s">
        <v>30</v>
      </c>
      <c r="C5321" s="6" t="s">
        <v>5196</v>
      </c>
      <c r="D5321" s="6" t="s">
        <v>3</v>
      </c>
      <c r="E5321" s="8" t="e">
        <f>VLOOKUP(A5321,#REF!,4,0)</f>
        <v>#REF!</v>
      </c>
      <c r="F5321" s="8" t="e">
        <f>VLOOKUP(A5321,#REF!,11,0)</f>
        <v>#REF!</v>
      </c>
      <c r="G5321" s="8" t="e">
        <f>VLOOKUP(A5321,#REF!,12,0)</f>
        <v>#REF!</v>
      </c>
      <c r="H5321" s="8" t="e">
        <f>VLOOKUP(A5321,#REF!,13,0)</f>
        <v>#REF!</v>
      </c>
      <c r="I5321" s="8" t="e">
        <f>VLOOKUP(E5321,'[1]свод!'!H$2:Q$1928,8,0)</f>
        <v>#REF!</v>
      </c>
      <c r="J5321" s="8" t="e">
        <f>VLOOKUP(A5321,'[1]свод!'!B$2:G$1928,6,0)</f>
        <v>#N/A</v>
      </c>
    </row>
    <row r="5322" spans="1:10" x14ac:dyDescent="0.3">
      <c r="A5322" s="5" t="s">
        <v>5199</v>
      </c>
      <c r="B5322" s="5" t="s">
        <v>642</v>
      </c>
      <c r="C5322" s="6" t="s">
        <v>124</v>
      </c>
      <c r="D5322" s="6" t="s">
        <v>3</v>
      </c>
      <c r="E5322" s="8" t="e">
        <f>VLOOKUP(A5322,#REF!,4,0)</f>
        <v>#REF!</v>
      </c>
      <c r="F5322" s="8" t="e">
        <f>VLOOKUP(A5322,#REF!,11,0)</f>
        <v>#REF!</v>
      </c>
      <c r="G5322" s="8" t="e">
        <f>VLOOKUP(A5322,#REF!,12,0)</f>
        <v>#REF!</v>
      </c>
      <c r="H5322" s="8" t="e">
        <f>VLOOKUP(A5322,#REF!,13,0)</f>
        <v>#REF!</v>
      </c>
      <c r="I5322" s="8" t="e">
        <f>VLOOKUP(E5322,'[1]свод!'!H$2:Q$1928,8,0)</f>
        <v>#REF!</v>
      </c>
      <c r="J5322" s="8" t="e">
        <f>VLOOKUP(A5322,'[1]свод!'!B$2:G$1928,6,0)</f>
        <v>#N/A</v>
      </c>
    </row>
    <row r="5323" spans="1:10" x14ac:dyDescent="0.3">
      <c r="A5323" s="5" t="s">
        <v>5202</v>
      </c>
      <c r="B5323" s="5" t="s">
        <v>319</v>
      </c>
      <c r="C5323" s="6" t="s">
        <v>708</v>
      </c>
      <c r="D5323" s="6" t="s">
        <v>3</v>
      </c>
      <c r="E5323" s="8" t="e">
        <f>VLOOKUP(A5323,#REF!,4,0)</f>
        <v>#REF!</v>
      </c>
      <c r="F5323" s="8" t="e">
        <f>VLOOKUP(A5323,#REF!,11,0)</f>
        <v>#REF!</v>
      </c>
      <c r="G5323" s="8" t="e">
        <f>VLOOKUP(A5323,#REF!,12,0)</f>
        <v>#REF!</v>
      </c>
      <c r="H5323" s="8" t="e">
        <f>VLOOKUP(A5323,#REF!,13,0)</f>
        <v>#REF!</v>
      </c>
      <c r="I5323" s="8" t="e">
        <f>VLOOKUP(E5323,'[1]свод!'!H$2:Q$1928,8,0)</f>
        <v>#REF!</v>
      </c>
      <c r="J5323" s="8" t="e">
        <f>VLOOKUP(A5323,'[1]свод!'!B$2:G$1928,6,0)</f>
        <v>#N/A</v>
      </c>
    </row>
    <row r="5324" spans="1:10" x14ac:dyDescent="0.3">
      <c r="A5324" s="5" t="s">
        <v>5204</v>
      </c>
      <c r="B5324" s="5" t="s">
        <v>126</v>
      </c>
      <c r="C5324" s="6" t="s">
        <v>5205</v>
      </c>
      <c r="D5324" s="6" t="s">
        <v>3</v>
      </c>
      <c r="E5324" s="8" t="e">
        <f>VLOOKUP(A5324,#REF!,4,0)</f>
        <v>#REF!</v>
      </c>
      <c r="F5324" s="8" t="e">
        <f>VLOOKUP(A5324,#REF!,11,0)</f>
        <v>#REF!</v>
      </c>
      <c r="G5324" s="8" t="e">
        <f>VLOOKUP(A5324,#REF!,12,0)</f>
        <v>#REF!</v>
      </c>
      <c r="H5324" s="8" t="e">
        <f>VLOOKUP(A5324,#REF!,13,0)</f>
        <v>#REF!</v>
      </c>
      <c r="I5324" s="8" t="e">
        <f>VLOOKUP(E5324,'[1]свод!'!H$2:Q$1928,8,0)</f>
        <v>#REF!</v>
      </c>
      <c r="J5324" s="8" t="e">
        <f>VLOOKUP(A5324,'[1]свод!'!B$2:G$1928,6,0)</f>
        <v>#N/A</v>
      </c>
    </row>
    <row r="5325" spans="1:10" x14ac:dyDescent="0.3">
      <c r="A5325" s="5" t="s">
        <v>5208</v>
      </c>
      <c r="B5325" s="5" t="s">
        <v>333</v>
      </c>
      <c r="C5325" s="6" t="s">
        <v>443</v>
      </c>
      <c r="D5325" s="6" t="s">
        <v>3</v>
      </c>
      <c r="E5325" s="8" t="e">
        <f>VLOOKUP(A5325,#REF!,4,0)</f>
        <v>#REF!</v>
      </c>
      <c r="F5325" s="8" t="e">
        <f>VLOOKUP(A5325,#REF!,11,0)</f>
        <v>#REF!</v>
      </c>
      <c r="G5325" s="8" t="e">
        <f>VLOOKUP(A5325,#REF!,12,0)</f>
        <v>#REF!</v>
      </c>
      <c r="H5325" s="8" t="e">
        <f>VLOOKUP(A5325,#REF!,13,0)</f>
        <v>#REF!</v>
      </c>
      <c r="I5325" s="8" t="e">
        <f>VLOOKUP(E5325,'[1]свод!'!H$2:Q$1928,8,0)</f>
        <v>#REF!</v>
      </c>
      <c r="J5325" s="8" t="e">
        <f>VLOOKUP(A5325,'[1]свод!'!B$2:G$1928,6,0)</f>
        <v>#N/A</v>
      </c>
    </row>
    <row r="5326" spans="1:10" x14ac:dyDescent="0.3">
      <c r="A5326" s="5" t="s">
        <v>5213</v>
      </c>
      <c r="B5326" s="5" t="s">
        <v>12</v>
      </c>
      <c r="C5326" s="6" t="s">
        <v>562</v>
      </c>
      <c r="D5326" s="6" t="s">
        <v>3</v>
      </c>
      <c r="E5326" s="8" t="e">
        <f>VLOOKUP(A5326,#REF!,4,0)</f>
        <v>#REF!</v>
      </c>
      <c r="F5326" s="8" t="e">
        <f>VLOOKUP(A5326,#REF!,11,0)</f>
        <v>#REF!</v>
      </c>
      <c r="G5326" s="8" t="e">
        <f>VLOOKUP(A5326,#REF!,12,0)</f>
        <v>#REF!</v>
      </c>
      <c r="H5326" s="8" t="e">
        <f>VLOOKUP(A5326,#REF!,13,0)</f>
        <v>#REF!</v>
      </c>
      <c r="I5326" s="8" t="e">
        <f>VLOOKUP(E5326,'[1]свод!'!H$2:Q$1928,8,0)</f>
        <v>#REF!</v>
      </c>
      <c r="J5326" s="8" t="e">
        <f>VLOOKUP(A5326,'[1]свод!'!B$2:G$1928,6,0)</f>
        <v>#N/A</v>
      </c>
    </row>
    <row r="5327" spans="1:10" x14ac:dyDescent="0.3">
      <c r="A5327" s="5" t="s">
        <v>5235</v>
      </c>
      <c r="B5327" s="5" t="s">
        <v>673</v>
      </c>
      <c r="C5327" s="6" t="s">
        <v>264</v>
      </c>
      <c r="D5327" s="6" t="s">
        <v>3</v>
      </c>
      <c r="E5327" s="8" t="e">
        <f>VLOOKUP(A5327,#REF!,4,0)</f>
        <v>#REF!</v>
      </c>
      <c r="F5327" s="8" t="e">
        <f>VLOOKUP(A5327,#REF!,11,0)</f>
        <v>#REF!</v>
      </c>
      <c r="G5327" s="8" t="e">
        <f>VLOOKUP(A5327,#REF!,12,0)</f>
        <v>#REF!</v>
      </c>
      <c r="H5327" s="8" t="e">
        <f>VLOOKUP(A5327,#REF!,13,0)</f>
        <v>#REF!</v>
      </c>
      <c r="I5327" s="8" t="e">
        <f>VLOOKUP(E5327,'[1]свод!'!H$2:Q$1928,8,0)</f>
        <v>#REF!</v>
      </c>
      <c r="J5327" s="8" t="e">
        <f>VLOOKUP(A5327,'[1]свод!'!B$2:G$1928,6,0)</f>
        <v>#N/A</v>
      </c>
    </row>
    <row r="5328" spans="1:10" x14ac:dyDescent="0.3">
      <c r="A5328" s="5" t="s">
        <v>5236</v>
      </c>
      <c r="B5328" s="5" t="s">
        <v>110</v>
      </c>
      <c r="C5328" s="6" t="s">
        <v>925</v>
      </c>
      <c r="D5328" s="6" t="s">
        <v>3</v>
      </c>
      <c r="E5328" s="8" t="e">
        <f>VLOOKUP(A5328,#REF!,4,0)</f>
        <v>#REF!</v>
      </c>
      <c r="F5328" s="8" t="e">
        <f>VLOOKUP(A5328,#REF!,11,0)</f>
        <v>#REF!</v>
      </c>
      <c r="G5328" s="8" t="e">
        <f>VLOOKUP(A5328,#REF!,12,0)</f>
        <v>#REF!</v>
      </c>
      <c r="H5328" s="8" t="e">
        <f>VLOOKUP(A5328,#REF!,13,0)</f>
        <v>#REF!</v>
      </c>
      <c r="I5328" s="8" t="e">
        <f>VLOOKUP(E5328,'[1]свод!'!H$2:Q$1928,8,0)</f>
        <v>#REF!</v>
      </c>
      <c r="J5328" s="8" t="e">
        <f>VLOOKUP(A5328,'[1]свод!'!B$2:G$1928,6,0)</f>
        <v>#N/A</v>
      </c>
    </row>
    <row r="5329" spans="1:10" x14ac:dyDescent="0.3">
      <c r="A5329" s="5" t="s">
        <v>5237</v>
      </c>
      <c r="B5329" s="5" t="s">
        <v>4527</v>
      </c>
      <c r="C5329" s="6" t="s">
        <v>102</v>
      </c>
      <c r="D5329" s="6" t="s">
        <v>3</v>
      </c>
      <c r="E5329" s="8" t="e">
        <f>VLOOKUP(A5329,#REF!,4,0)</f>
        <v>#REF!</v>
      </c>
      <c r="F5329" s="8" t="e">
        <f>VLOOKUP(A5329,#REF!,11,0)</f>
        <v>#REF!</v>
      </c>
      <c r="G5329" s="8" t="e">
        <f>VLOOKUP(A5329,#REF!,12,0)</f>
        <v>#REF!</v>
      </c>
      <c r="H5329" s="8" t="e">
        <f>VLOOKUP(A5329,#REF!,13,0)</f>
        <v>#REF!</v>
      </c>
      <c r="I5329" s="8" t="e">
        <f>VLOOKUP(E5329,'[1]свод!'!H$2:Q$1928,8,0)</f>
        <v>#REF!</v>
      </c>
      <c r="J5329" s="8" t="e">
        <f>VLOOKUP(A5329,'[1]свод!'!B$2:G$1928,6,0)</f>
        <v>#N/A</v>
      </c>
    </row>
    <row r="5330" spans="1:10" x14ac:dyDescent="0.3">
      <c r="A5330" s="5" t="s">
        <v>5238</v>
      </c>
      <c r="B5330" s="5" t="s">
        <v>527</v>
      </c>
      <c r="C5330" s="6" t="s">
        <v>228</v>
      </c>
      <c r="D5330" s="6" t="s">
        <v>3</v>
      </c>
      <c r="E5330" s="8" t="e">
        <f>VLOOKUP(A5330,#REF!,4,0)</f>
        <v>#REF!</v>
      </c>
      <c r="F5330" s="8" t="e">
        <f>VLOOKUP(A5330,#REF!,11,0)</f>
        <v>#REF!</v>
      </c>
      <c r="G5330" s="8" t="e">
        <f>VLOOKUP(A5330,#REF!,12,0)</f>
        <v>#REF!</v>
      </c>
      <c r="H5330" s="8" t="e">
        <f>VLOOKUP(A5330,#REF!,13,0)</f>
        <v>#REF!</v>
      </c>
      <c r="I5330" s="8" t="e">
        <f>VLOOKUP(E5330,'[1]свод!'!H$2:Q$1928,8,0)</f>
        <v>#REF!</v>
      </c>
      <c r="J5330" s="8" t="e">
        <f>VLOOKUP(A5330,'[1]свод!'!B$2:G$1928,6,0)</f>
        <v>#N/A</v>
      </c>
    </row>
    <row r="5331" spans="1:10" x14ac:dyDescent="0.3">
      <c r="A5331" s="5" t="s">
        <v>5243</v>
      </c>
      <c r="B5331" s="5" t="s">
        <v>65</v>
      </c>
      <c r="C5331" s="6" t="s">
        <v>1484</v>
      </c>
      <c r="D5331" s="6" t="s">
        <v>3</v>
      </c>
      <c r="E5331" s="8" t="e">
        <f>VLOOKUP(A5331,#REF!,4,0)</f>
        <v>#REF!</v>
      </c>
      <c r="F5331" s="8" t="e">
        <f>VLOOKUP(A5331,#REF!,11,0)</f>
        <v>#REF!</v>
      </c>
      <c r="G5331" s="8" t="e">
        <f>VLOOKUP(A5331,#REF!,12,0)</f>
        <v>#REF!</v>
      </c>
      <c r="H5331" s="8" t="e">
        <f>VLOOKUP(A5331,#REF!,13,0)</f>
        <v>#REF!</v>
      </c>
      <c r="I5331" s="8" t="e">
        <f>VLOOKUP(E5331,'[1]свод!'!H$2:Q$1928,8,0)</f>
        <v>#REF!</v>
      </c>
      <c r="J5331" s="8" t="e">
        <f>VLOOKUP(A5331,'[1]свод!'!B$2:G$1928,6,0)</f>
        <v>#N/A</v>
      </c>
    </row>
    <row r="5332" spans="1:10" x14ac:dyDescent="0.3">
      <c r="A5332" s="5" t="s">
        <v>5250</v>
      </c>
      <c r="B5332" s="5" t="s">
        <v>3385</v>
      </c>
      <c r="C5332" s="6" t="s">
        <v>1233</v>
      </c>
      <c r="D5332" s="6" t="s">
        <v>3</v>
      </c>
      <c r="E5332" s="8" t="e">
        <f>VLOOKUP(A5332,#REF!,4,0)</f>
        <v>#REF!</v>
      </c>
      <c r="F5332" s="8" t="e">
        <f>VLOOKUP(A5332,#REF!,11,0)</f>
        <v>#REF!</v>
      </c>
      <c r="G5332" s="8" t="e">
        <f>VLOOKUP(A5332,#REF!,12,0)</f>
        <v>#REF!</v>
      </c>
      <c r="H5332" s="8" t="e">
        <f>VLOOKUP(A5332,#REF!,13,0)</f>
        <v>#REF!</v>
      </c>
      <c r="I5332" s="8" t="e">
        <f>VLOOKUP(E5332,'[1]свод!'!H$2:Q$1928,8,0)</f>
        <v>#REF!</v>
      </c>
      <c r="J5332" s="8" t="e">
        <f>VLOOKUP(A5332,'[1]свод!'!B$2:G$1928,6,0)</f>
        <v>#N/A</v>
      </c>
    </row>
    <row r="5333" spans="1:10" x14ac:dyDescent="0.3">
      <c r="A5333" s="5" t="s">
        <v>5251</v>
      </c>
      <c r="B5333" s="5" t="s">
        <v>84</v>
      </c>
      <c r="C5333" s="6" t="s">
        <v>71</v>
      </c>
      <c r="D5333" s="6" t="s">
        <v>3</v>
      </c>
      <c r="E5333" s="8" t="e">
        <f>VLOOKUP(A5333,#REF!,4,0)</f>
        <v>#REF!</v>
      </c>
      <c r="F5333" s="8" t="e">
        <f>VLOOKUP(A5333,#REF!,11,0)</f>
        <v>#REF!</v>
      </c>
      <c r="G5333" s="8" t="e">
        <f>VLOOKUP(A5333,#REF!,12,0)</f>
        <v>#REF!</v>
      </c>
      <c r="H5333" s="8" t="e">
        <f>VLOOKUP(A5333,#REF!,13,0)</f>
        <v>#REF!</v>
      </c>
      <c r="I5333" s="8" t="e">
        <f>VLOOKUP(E5333,'[1]свод!'!H$2:Q$1928,8,0)</f>
        <v>#REF!</v>
      </c>
      <c r="J5333" s="8" t="e">
        <f>VLOOKUP(A5333,'[1]свод!'!B$2:G$1928,6,0)</f>
        <v>#N/A</v>
      </c>
    </row>
    <row r="5334" spans="1:10" x14ac:dyDescent="0.3">
      <c r="A5334" s="5" t="s">
        <v>5252</v>
      </c>
      <c r="B5334" s="5" t="s">
        <v>81</v>
      </c>
      <c r="C5334" s="6" t="s">
        <v>306</v>
      </c>
      <c r="D5334" s="6" t="s">
        <v>3</v>
      </c>
      <c r="E5334" s="8" t="e">
        <f>VLOOKUP(A5334,#REF!,4,0)</f>
        <v>#REF!</v>
      </c>
      <c r="F5334" s="8" t="e">
        <f>VLOOKUP(A5334,#REF!,11,0)</f>
        <v>#REF!</v>
      </c>
      <c r="G5334" s="8" t="e">
        <f>VLOOKUP(A5334,#REF!,12,0)</f>
        <v>#REF!</v>
      </c>
      <c r="H5334" s="8" t="e">
        <f>VLOOKUP(A5334,#REF!,13,0)</f>
        <v>#REF!</v>
      </c>
      <c r="I5334" s="8" t="e">
        <f>VLOOKUP(E5334,'[1]свод!'!H$2:Q$1928,8,0)</f>
        <v>#REF!</v>
      </c>
      <c r="J5334" s="8" t="e">
        <f>VLOOKUP(A5334,'[1]свод!'!B$2:G$1928,6,0)</f>
        <v>#N/A</v>
      </c>
    </row>
    <row r="5335" spans="1:10" x14ac:dyDescent="0.3">
      <c r="A5335" s="5" t="s">
        <v>5253</v>
      </c>
      <c r="B5335" s="5" t="s">
        <v>12</v>
      </c>
      <c r="C5335" s="6" t="s">
        <v>1307</v>
      </c>
      <c r="D5335" s="6" t="s">
        <v>3</v>
      </c>
      <c r="E5335" s="8" t="e">
        <f>VLOOKUP(A5335,#REF!,4,0)</f>
        <v>#REF!</v>
      </c>
      <c r="F5335" s="8" t="e">
        <f>VLOOKUP(A5335,#REF!,11,0)</f>
        <v>#REF!</v>
      </c>
      <c r="G5335" s="8" t="e">
        <f>VLOOKUP(A5335,#REF!,12,0)</f>
        <v>#REF!</v>
      </c>
      <c r="H5335" s="8" t="e">
        <f>VLOOKUP(A5335,#REF!,13,0)</f>
        <v>#REF!</v>
      </c>
      <c r="I5335" s="8" t="e">
        <f>VLOOKUP(E5335,'[1]свод!'!H$2:Q$1928,8,0)</f>
        <v>#REF!</v>
      </c>
      <c r="J5335" s="8" t="e">
        <f>VLOOKUP(A5335,'[1]свод!'!B$2:G$1928,6,0)</f>
        <v>#N/A</v>
      </c>
    </row>
    <row r="5336" spans="1:10" x14ac:dyDescent="0.3">
      <c r="A5336" s="5" t="s">
        <v>5254</v>
      </c>
      <c r="B5336" s="5" t="s">
        <v>76</v>
      </c>
      <c r="C5336" s="6" t="s">
        <v>744</v>
      </c>
      <c r="D5336" s="6" t="s">
        <v>3</v>
      </c>
      <c r="E5336" s="8" t="e">
        <f>VLOOKUP(A5336,#REF!,4,0)</f>
        <v>#REF!</v>
      </c>
      <c r="F5336" s="8" t="e">
        <f>VLOOKUP(A5336,#REF!,11,0)</f>
        <v>#REF!</v>
      </c>
      <c r="G5336" s="8" t="e">
        <f>VLOOKUP(A5336,#REF!,12,0)</f>
        <v>#REF!</v>
      </c>
      <c r="H5336" s="8" t="e">
        <f>VLOOKUP(A5336,#REF!,13,0)</f>
        <v>#REF!</v>
      </c>
      <c r="I5336" s="8" t="e">
        <f>VLOOKUP(E5336,'[1]свод!'!H$2:Q$1928,8,0)</f>
        <v>#REF!</v>
      </c>
      <c r="J5336" s="8" t="e">
        <f>VLOOKUP(A5336,'[1]свод!'!B$2:G$1928,6,0)</f>
        <v>#N/A</v>
      </c>
    </row>
    <row r="5337" spans="1:10" x14ac:dyDescent="0.3">
      <c r="A5337" s="5" t="s">
        <v>5257</v>
      </c>
      <c r="B5337" s="5" t="s">
        <v>732</v>
      </c>
      <c r="C5337" s="6" t="s">
        <v>443</v>
      </c>
      <c r="D5337" s="6" t="s">
        <v>3</v>
      </c>
      <c r="E5337" s="8" t="e">
        <f>VLOOKUP(A5337,#REF!,4,0)</f>
        <v>#REF!</v>
      </c>
      <c r="F5337" s="8" t="e">
        <f>VLOOKUP(A5337,#REF!,11,0)</f>
        <v>#REF!</v>
      </c>
      <c r="G5337" s="8" t="e">
        <f>VLOOKUP(A5337,#REF!,12,0)</f>
        <v>#REF!</v>
      </c>
      <c r="H5337" s="8" t="e">
        <f>VLOOKUP(A5337,#REF!,13,0)</f>
        <v>#REF!</v>
      </c>
      <c r="I5337" s="8" t="e">
        <f>VLOOKUP(E5337,'[1]свод!'!H$2:Q$1928,8,0)</f>
        <v>#REF!</v>
      </c>
      <c r="J5337" s="8" t="e">
        <f>VLOOKUP(A5337,'[1]свод!'!B$2:G$1928,6,0)</f>
        <v>#N/A</v>
      </c>
    </row>
    <row r="5338" spans="1:10" x14ac:dyDescent="0.3">
      <c r="A5338" s="5" t="s">
        <v>5260</v>
      </c>
      <c r="B5338" s="5" t="s">
        <v>15</v>
      </c>
      <c r="C5338" s="6" t="s">
        <v>1083</v>
      </c>
      <c r="D5338" s="6" t="s">
        <v>3</v>
      </c>
      <c r="E5338" s="8" t="e">
        <f>VLOOKUP(A5338,#REF!,4,0)</f>
        <v>#REF!</v>
      </c>
      <c r="F5338" s="8" t="e">
        <f>VLOOKUP(A5338,#REF!,11,0)</f>
        <v>#REF!</v>
      </c>
      <c r="G5338" s="8" t="e">
        <f>VLOOKUP(A5338,#REF!,12,0)</f>
        <v>#REF!</v>
      </c>
      <c r="H5338" s="8" t="e">
        <f>VLOOKUP(A5338,#REF!,13,0)</f>
        <v>#REF!</v>
      </c>
      <c r="I5338" s="8" t="e">
        <f>VLOOKUP(E5338,'[1]свод!'!H$2:Q$1928,8,0)</f>
        <v>#REF!</v>
      </c>
      <c r="J5338" s="8" t="e">
        <f>VLOOKUP(A5338,'[1]свод!'!B$2:G$1928,6,0)</f>
        <v>#N/A</v>
      </c>
    </row>
    <row r="5339" spans="1:10" x14ac:dyDescent="0.3">
      <c r="A5339" s="5" t="s">
        <v>5263</v>
      </c>
      <c r="B5339" s="5" t="s">
        <v>482</v>
      </c>
      <c r="C5339" s="6" t="s">
        <v>234</v>
      </c>
      <c r="D5339" s="6" t="s">
        <v>3</v>
      </c>
      <c r="E5339" s="8" t="e">
        <f>VLOOKUP(A5339,#REF!,4,0)</f>
        <v>#REF!</v>
      </c>
      <c r="F5339" s="8" t="e">
        <f>VLOOKUP(A5339,#REF!,11,0)</f>
        <v>#REF!</v>
      </c>
      <c r="G5339" s="8" t="e">
        <f>VLOOKUP(A5339,#REF!,12,0)</f>
        <v>#REF!</v>
      </c>
      <c r="H5339" s="8" t="e">
        <f>VLOOKUP(A5339,#REF!,13,0)</f>
        <v>#REF!</v>
      </c>
      <c r="I5339" s="8" t="e">
        <f>VLOOKUP(E5339,'[1]свод!'!H$2:Q$1928,8,0)</f>
        <v>#REF!</v>
      </c>
      <c r="J5339" s="8" t="e">
        <f>VLOOKUP(A5339,'[1]свод!'!B$2:G$1928,6,0)</f>
        <v>#N/A</v>
      </c>
    </row>
    <row r="5340" spans="1:10" x14ac:dyDescent="0.3">
      <c r="A5340" s="5" t="s">
        <v>5264</v>
      </c>
      <c r="B5340" s="5" t="s">
        <v>135</v>
      </c>
      <c r="C5340" s="6" t="s">
        <v>652</v>
      </c>
      <c r="D5340" s="6" t="s">
        <v>3</v>
      </c>
      <c r="E5340" s="8" t="e">
        <f>VLOOKUP(A5340,#REF!,4,0)</f>
        <v>#REF!</v>
      </c>
      <c r="F5340" s="8" t="e">
        <f>VLOOKUP(A5340,#REF!,11,0)</f>
        <v>#REF!</v>
      </c>
      <c r="G5340" s="8" t="e">
        <f>VLOOKUP(A5340,#REF!,12,0)</f>
        <v>#REF!</v>
      </c>
      <c r="H5340" s="8" t="e">
        <f>VLOOKUP(A5340,#REF!,13,0)</f>
        <v>#REF!</v>
      </c>
      <c r="I5340" s="8" t="e">
        <f>VLOOKUP(E5340,'[1]свод!'!H$2:Q$1928,8,0)</f>
        <v>#REF!</v>
      </c>
      <c r="J5340" s="8" t="e">
        <f>VLOOKUP(A5340,'[1]свод!'!B$2:G$1928,6,0)</f>
        <v>#N/A</v>
      </c>
    </row>
    <row r="5341" spans="1:10" x14ac:dyDescent="0.3">
      <c r="A5341" s="5" t="s">
        <v>5265</v>
      </c>
      <c r="B5341" s="5" t="s">
        <v>308</v>
      </c>
      <c r="C5341" s="6" t="s">
        <v>5266</v>
      </c>
      <c r="D5341" s="6" t="s">
        <v>3</v>
      </c>
      <c r="E5341" s="8" t="e">
        <f>VLOOKUP(A5341,#REF!,4,0)</f>
        <v>#REF!</v>
      </c>
      <c r="F5341" s="8" t="e">
        <f>VLOOKUP(A5341,#REF!,11,0)</f>
        <v>#REF!</v>
      </c>
      <c r="G5341" s="8" t="e">
        <f>VLOOKUP(A5341,#REF!,12,0)</f>
        <v>#REF!</v>
      </c>
      <c r="H5341" s="8" t="e">
        <f>VLOOKUP(A5341,#REF!,13,0)</f>
        <v>#REF!</v>
      </c>
      <c r="I5341" s="8" t="e">
        <f>VLOOKUP(E5341,'[1]свод!'!H$2:Q$1928,8,0)</f>
        <v>#REF!</v>
      </c>
      <c r="J5341" s="8" t="e">
        <f>VLOOKUP(A5341,'[1]свод!'!B$2:G$1928,6,0)</f>
        <v>#N/A</v>
      </c>
    </row>
    <row r="5342" spans="1:10" x14ac:dyDescent="0.3">
      <c r="A5342" s="5" t="s">
        <v>5267</v>
      </c>
      <c r="B5342" s="5" t="s">
        <v>484</v>
      </c>
      <c r="C5342" s="6" t="s">
        <v>156</v>
      </c>
      <c r="D5342" s="6" t="s">
        <v>3</v>
      </c>
      <c r="E5342" s="8" t="e">
        <f>VLOOKUP(A5342,#REF!,4,0)</f>
        <v>#REF!</v>
      </c>
      <c r="F5342" s="8" t="e">
        <f>VLOOKUP(A5342,#REF!,11,0)</f>
        <v>#REF!</v>
      </c>
      <c r="G5342" s="8" t="e">
        <f>VLOOKUP(A5342,#REF!,12,0)</f>
        <v>#REF!</v>
      </c>
      <c r="H5342" s="8" t="e">
        <f>VLOOKUP(A5342,#REF!,13,0)</f>
        <v>#REF!</v>
      </c>
      <c r="I5342" s="8" t="e">
        <f>VLOOKUP(E5342,'[1]свод!'!H$2:Q$1928,8,0)</f>
        <v>#REF!</v>
      </c>
      <c r="J5342" s="8" t="e">
        <f>VLOOKUP(A5342,'[1]свод!'!B$2:G$1928,6,0)</f>
        <v>#N/A</v>
      </c>
    </row>
    <row r="5343" spans="1:10" x14ac:dyDescent="0.3">
      <c r="A5343" s="5" t="s">
        <v>5268</v>
      </c>
      <c r="B5343" s="5" t="s">
        <v>482</v>
      </c>
      <c r="C5343" s="6" t="s">
        <v>216</v>
      </c>
      <c r="D5343" s="6" t="s">
        <v>3</v>
      </c>
      <c r="E5343" s="8" t="e">
        <f>VLOOKUP(A5343,#REF!,4,0)</f>
        <v>#REF!</v>
      </c>
      <c r="F5343" s="8" t="e">
        <f>VLOOKUP(A5343,#REF!,11,0)</f>
        <v>#REF!</v>
      </c>
      <c r="G5343" s="8" t="e">
        <f>VLOOKUP(A5343,#REF!,12,0)</f>
        <v>#REF!</v>
      </c>
      <c r="H5343" s="8" t="e">
        <f>VLOOKUP(A5343,#REF!,13,0)</f>
        <v>#REF!</v>
      </c>
      <c r="I5343" s="8" t="e">
        <f>VLOOKUP(E5343,'[1]свод!'!H$2:Q$1928,8,0)</f>
        <v>#REF!</v>
      </c>
      <c r="J5343" s="8" t="e">
        <f>VLOOKUP(A5343,'[1]свод!'!B$2:G$1928,6,0)</f>
        <v>#N/A</v>
      </c>
    </row>
    <row r="5344" spans="1:10" x14ac:dyDescent="0.3">
      <c r="A5344" s="5" t="s">
        <v>5271</v>
      </c>
      <c r="B5344" s="5" t="s">
        <v>814</v>
      </c>
      <c r="C5344" s="6" t="s">
        <v>489</v>
      </c>
      <c r="D5344" s="6" t="s">
        <v>3</v>
      </c>
      <c r="E5344" s="8" t="e">
        <f>VLOOKUP(A5344,#REF!,4,0)</f>
        <v>#REF!</v>
      </c>
      <c r="F5344" s="8" t="e">
        <f>VLOOKUP(A5344,#REF!,11,0)</f>
        <v>#REF!</v>
      </c>
      <c r="G5344" s="8" t="e">
        <f>VLOOKUP(A5344,#REF!,12,0)</f>
        <v>#REF!</v>
      </c>
      <c r="H5344" s="8" t="e">
        <f>VLOOKUP(A5344,#REF!,13,0)</f>
        <v>#REF!</v>
      </c>
      <c r="I5344" s="8" t="e">
        <f>VLOOKUP(E5344,'[1]свод!'!H$2:Q$1928,8,0)</f>
        <v>#REF!</v>
      </c>
      <c r="J5344" s="8" t="e">
        <f>VLOOKUP(A5344,'[1]свод!'!B$2:G$1928,6,0)</f>
        <v>#N/A</v>
      </c>
    </row>
    <row r="5345" spans="1:10" x14ac:dyDescent="0.3">
      <c r="A5345" s="5" t="s">
        <v>5273</v>
      </c>
      <c r="B5345" s="5" t="s">
        <v>358</v>
      </c>
      <c r="C5345" s="6" t="s">
        <v>2512</v>
      </c>
      <c r="D5345" s="6" t="s">
        <v>3</v>
      </c>
      <c r="E5345" s="8" t="e">
        <f>VLOOKUP(A5345,#REF!,4,0)</f>
        <v>#REF!</v>
      </c>
      <c r="F5345" s="8" t="e">
        <f>VLOOKUP(A5345,#REF!,11,0)</f>
        <v>#REF!</v>
      </c>
      <c r="G5345" s="8" t="e">
        <f>VLOOKUP(A5345,#REF!,12,0)</f>
        <v>#REF!</v>
      </c>
      <c r="H5345" s="8" t="e">
        <f>VLOOKUP(A5345,#REF!,13,0)</f>
        <v>#REF!</v>
      </c>
      <c r="I5345" s="8" t="e">
        <f>VLOOKUP(E5345,'[1]свод!'!H$2:Q$1928,8,0)</f>
        <v>#REF!</v>
      </c>
      <c r="J5345" s="8" t="e">
        <f>VLOOKUP(A5345,'[1]свод!'!B$2:G$1928,6,0)</f>
        <v>#N/A</v>
      </c>
    </row>
    <row r="5346" spans="1:10" x14ac:dyDescent="0.3">
      <c r="A5346" s="5" t="s">
        <v>5274</v>
      </c>
      <c r="B5346" s="5" t="s">
        <v>662</v>
      </c>
      <c r="C5346" s="6" t="s">
        <v>578</v>
      </c>
      <c r="D5346" s="6" t="s">
        <v>3</v>
      </c>
      <c r="E5346" s="8" t="e">
        <f>VLOOKUP(A5346,#REF!,4,0)</f>
        <v>#REF!</v>
      </c>
      <c r="F5346" s="8" t="e">
        <f>VLOOKUP(A5346,#REF!,11,0)</f>
        <v>#REF!</v>
      </c>
      <c r="G5346" s="8" t="e">
        <f>VLOOKUP(A5346,#REF!,12,0)</f>
        <v>#REF!</v>
      </c>
      <c r="H5346" s="8" t="e">
        <f>VLOOKUP(A5346,#REF!,13,0)</f>
        <v>#REF!</v>
      </c>
      <c r="I5346" s="8" t="e">
        <f>VLOOKUP(E5346,'[1]свод!'!H$2:Q$1928,8,0)</f>
        <v>#REF!</v>
      </c>
      <c r="J5346" s="8" t="e">
        <f>VLOOKUP(A5346,'[1]свод!'!B$2:G$1928,6,0)</f>
        <v>#N/A</v>
      </c>
    </row>
    <row r="5347" spans="1:10" x14ac:dyDescent="0.3">
      <c r="A5347" s="5" t="s">
        <v>5275</v>
      </c>
      <c r="B5347" s="5" t="s">
        <v>263</v>
      </c>
      <c r="C5347" s="6" t="s">
        <v>61</v>
      </c>
      <c r="D5347" s="6" t="s">
        <v>3</v>
      </c>
      <c r="E5347" s="8" t="e">
        <f>VLOOKUP(A5347,#REF!,4,0)</f>
        <v>#REF!</v>
      </c>
      <c r="F5347" s="8" t="e">
        <f>VLOOKUP(A5347,#REF!,11,0)</f>
        <v>#REF!</v>
      </c>
      <c r="G5347" s="8" t="e">
        <f>VLOOKUP(A5347,#REF!,12,0)</f>
        <v>#REF!</v>
      </c>
      <c r="H5347" s="8" t="e">
        <f>VLOOKUP(A5347,#REF!,13,0)</f>
        <v>#REF!</v>
      </c>
      <c r="I5347" s="8" t="e">
        <f>VLOOKUP(E5347,'[1]свод!'!H$2:Q$1928,8,0)</f>
        <v>#REF!</v>
      </c>
      <c r="J5347" s="8" t="e">
        <f>VLOOKUP(A5347,'[1]свод!'!B$2:G$1928,6,0)</f>
        <v>#N/A</v>
      </c>
    </row>
    <row r="5348" spans="1:10" x14ac:dyDescent="0.3">
      <c r="A5348" s="5" t="s">
        <v>5276</v>
      </c>
      <c r="B5348" s="5" t="s">
        <v>119</v>
      </c>
      <c r="C5348" s="6" t="s">
        <v>5277</v>
      </c>
      <c r="D5348" s="6" t="s">
        <v>3</v>
      </c>
      <c r="E5348" s="8" t="e">
        <f>VLOOKUP(A5348,#REF!,4,0)</f>
        <v>#REF!</v>
      </c>
      <c r="F5348" s="8" t="e">
        <f>VLOOKUP(A5348,#REF!,11,0)</f>
        <v>#REF!</v>
      </c>
      <c r="G5348" s="8" t="e">
        <f>VLOOKUP(A5348,#REF!,12,0)</f>
        <v>#REF!</v>
      </c>
      <c r="H5348" s="8" t="e">
        <f>VLOOKUP(A5348,#REF!,13,0)</f>
        <v>#REF!</v>
      </c>
      <c r="I5348" s="8" t="e">
        <f>VLOOKUP(E5348,'[1]свод!'!H$2:Q$1928,8,0)</f>
        <v>#REF!</v>
      </c>
      <c r="J5348" s="8" t="e">
        <f>VLOOKUP(A5348,'[1]свод!'!B$2:G$1928,6,0)</f>
        <v>#N/A</v>
      </c>
    </row>
    <row r="5349" spans="1:10" x14ac:dyDescent="0.3">
      <c r="A5349" s="5" t="s">
        <v>5279</v>
      </c>
      <c r="B5349" s="5" t="s">
        <v>210</v>
      </c>
      <c r="C5349" s="6" t="s">
        <v>142</v>
      </c>
      <c r="D5349" s="6" t="s">
        <v>3</v>
      </c>
      <c r="E5349" s="8" t="e">
        <f>VLOOKUP(A5349,#REF!,4,0)</f>
        <v>#REF!</v>
      </c>
      <c r="F5349" s="8" t="e">
        <f>VLOOKUP(A5349,#REF!,11,0)</f>
        <v>#REF!</v>
      </c>
      <c r="G5349" s="8" t="e">
        <f>VLOOKUP(A5349,#REF!,12,0)</f>
        <v>#REF!</v>
      </c>
      <c r="H5349" s="8" t="e">
        <f>VLOOKUP(A5349,#REF!,13,0)</f>
        <v>#REF!</v>
      </c>
      <c r="I5349" s="8" t="e">
        <f>VLOOKUP(E5349,'[1]свод!'!H$2:Q$1928,8,0)</f>
        <v>#REF!</v>
      </c>
      <c r="J5349" s="8" t="e">
        <f>VLOOKUP(A5349,'[1]свод!'!B$2:G$1928,6,0)</f>
        <v>#N/A</v>
      </c>
    </row>
    <row r="5350" spans="1:10" x14ac:dyDescent="0.3">
      <c r="A5350" s="5" t="s">
        <v>5280</v>
      </c>
      <c r="B5350" s="5" t="s">
        <v>194</v>
      </c>
      <c r="C5350" s="6" t="s">
        <v>534</v>
      </c>
      <c r="D5350" s="6" t="s">
        <v>3</v>
      </c>
      <c r="E5350" s="8" t="e">
        <f>VLOOKUP(A5350,#REF!,4,0)</f>
        <v>#REF!</v>
      </c>
      <c r="F5350" s="8" t="e">
        <f>VLOOKUP(A5350,#REF!,11,0)</f>
        <v>#REF!</v>
      </c>
      <c r="G5350" s="8" t="e">
        <f>VLOOKUP(A5350,#REF!,12,0)</f>
        <v>#REF!</v>
      </c>
      <c r="H5350" s="8" t="e">
        <f>VLOOKUP(A5350,#REF!,13,0)</f>
        <v>#REF!</v>
      </c>
      <c r="I5350" s="8" t="e">
        <f>VLOOKUP(E5350,'[1]свод!'!H$2:Q$1928,8,0)</f>
        <v>#REF!</v>
      </c>
      <c r="J5350" s="8" t="e">
        <f>VLOOKUP(A5350,'[1]свод!'!B$2:G$1928,6,0)</f>
        <v>#N/A</v>
      </c>
    </row>
    <row r="5351" spans="1:10" x14ac:dyDescent="0.3">
      <c r="A5351" s="5" t="s">
        <v>5282</v>
      </c>
      <c r="B5351" s="5" t="s">
        <v>201</v>
      </c>
      <c r="C5351" s="6" t="s">
        <v>1609</v>
      </c>
      <c r="D5351" s="6" t="s">
        <v>3</v>
      </c>
      <c r="E5351" s="8" t="e">
        <f>VLOOKUP(A5351,#REF!,4,0)</f>
        <v>#REF!</v>
      </c>
      <c r="F5351" s="8" t="e">
        <f>VLOOKUP(A5351,#REF!,11,0)</f>
        <v>#REF!</v>
      </c>
      <c r="G5351" s="8" t="e">
        <f>VLOOKUP(A5351,#REF!,12,0)</f>
        <v>#REF!</v>
      </c>
      <c r="H5351" s="8" t="e">
        <f>VLOOKUP(A5351,#REF!,13,0)</f>
        <v>#REF!</v>
      </c>
      <c r="I5351" s="8" t="e">
        <f>VLOOKUP(E5351,'[1]свод!'!H$2:Q$1928,8,0)</f>
        <v>#REF!</v>
      </c>
      <c r="J5351" s="8" t="e">
        <f>VLOOKUP(A5351,'[1]свод!'!B$2:G$1928,6,0)</f>
        <v>#N/A</v>
      </c>
    </row>
    <row r="5352" spans="1:10" x14ac:dyDescent="0.3">
      <c r="A5352" s="5" t="s">
        <v>5283</v>
      </c>
      <c r="B5352" s="5" t="s">
        <v>409</v>
      </c>
      <c r="C5352" s="6" t="s">
        <v>2254</v>
      </c>
      <c r="D5352" s="6" t="s">
        <v>3</v>
      </c>
      <c r="E5352" s="8" t="e">
        <f>VLOOKUP(A5352,#REF!,4,0)</f>
        <v>#REF!</v>
      </c>
      <c r="F5352" s="8" t="e">
        <f>VLOOKUP(A5352,#REF!,11,0)</f>
        <v>#REF!</v>
      </c>
      <c r="G5352" s="8" t="e">
        <f>VLOOKUP(A5352,#REF!,12,0)</f>
        <v>#REF!</v>
      </c>
      <c r="H5352" s="8" t="e">
        <f>VLOOKUP(A5352,#REF!,13,0)</f>
        <v>#REF!</v>
      </c>
      <c r="I5352" s="8" t="e">
        <f>VLOOKUP(E5352,'[1]свод!'!H$2:Q$1928,8,0)</f>
        <v>#REF!</v>
      </c>
      <c r="J5352" s="8" t="e">
        <f>VLOOKUP(A5352,'[1]свод!'!B$2:G$1928,6,0)</f>
        <v>#N/A</v>
      </c>
    </row>
    <row r="5353" spans="1:10" x14ac:dyDescent="0.3">
      <c r="A5353" s="5" t="s">
        <v>5284</v>
      </c>
      <c r="B5353" s="5" t="s">
        <v>126</v>
      </c>
      <c r="C5353" s="6" t="s">
        <v>1083</v>
      </c>
      <c r="D5353" s="6" t="s">
        <v>3</v>
      </c>
      <c r="E5353" s="8" t="e">
        <f>VLOOKUP(A5353,#REF!,4,0)</f>
        <v>#REF!</v>
      </c>
      <c r="F5353" s="8" t="e">
        <f>VLOOKUP(A5353,#REF!,11,0)</f>
        <v>#REF!</v>
      </c>
      <c r="G5353" s="8" t="e">
        <f>VLOOKUP(A5353,#REF!,12,0)</f>
        <v>#REF!</v>
      </c>
      <c r="H5353" s="8" t="e">
        <f>VLOOKUP(A5353,#REF!,13,0)</f>
        <v>#REF!</v>
      </c>
      <c r="I5353" s="8" t="e">
        <f>VLOOKUP(E5353,'[1]свод!'!H$2:Q$1928,8,0)</f>
        <v>#REF!</v>
      </c>
      <c r="J5353" s="8" t="e">
        <f>VLOOKUP(A5353,'[1]свод!'!B$2:G$1928,6,0)</f>
        <v>#N/A</v>
      </c>
    </row>
    <row r="5354" spans="1:10" x14ac:dyDescent="0.3">
      <c r="A5354" s="5" t="s">
        <v>5285</v>
      </c>
      <c r="B5354" s="5" t="s">
        <v>1211</v>
      </c>
      <c r="C5354" s="6" t="s">
        <v>245</v>
      </c>
      <c r="D5354" s="6" t="s">
        <v>3</v>
      </c>
      <c r="E5354" s="8" t="e">
        <f>VLOOKUP(A5354,#REF!,4,0)</f>
        <v>#REF!</v>
      </c>
      <c r="F5354" s="8" t="e">
        <f>VLOOKUP(A5354,#REF!,11,0)</f>
        <v>#REF!</v>
      </c>
      <c r="G5354" s="8" t="e">
        <f>VLOOKUP(A5354,#REF!,12,0)</f>
        <v>#REF!</v>
      </c>
      <c r="H5354" s="8" t="e">
        <f>VLOOKUP(A5354,#REF!,13,0)</f>
        <v>#REF!</v>
      </c>
      <c r="I5354" s="8" t="e">
        <f>VLOOKUP(E5354,'[1]свод!'!H$2:Q$1928,8,0)</f>
        <v>#REF!</v>
      </c>
      <c r="J5354" s="8" t="e">
        <f>VLOOKUP(A5354,'[1]свод!'!B$2:G$1928,6,0)</f>
        <v>#N/A</v>
      </c>
    </row>
    <row r="5355" spans="1:10" x14ac:dyDescent="0.3">
      <c r="A5355" s="5" t="s">
        <v>5286</v>
      </c>
      <c r="B5355" s="5" t="s">
        <v>4332</v>
      </c>
      <c r="C5355" s="6" t="s">
        <v>313</v>
      </c>
      <c r="D5355" s="6" t="s">
        <v>3</v>
      </c>
      <c r="E5355" s="8" t="e">
        <f>VLOOKUP(A5355,#REF!,4,0)</f>
        <v>#REF!</v>
      </c>
      <c r="F5355" s="8" t="e">
        <f>VLOOKUP(A5355,#REF!,11,0)</f>
        <v>#REF!</v>
      </c>
      <c r="G5355" s="8" t="e">
        <f>VLOOKUP(A5355,#REF!,12,0)</f>
        <v>#REF!</v>
      </c>
      <c r="H5355" s="8" t="e">
        <f>VLOOKUP(A5355,#REF!,13,0)</f>
        <v>#REF!</v>
      </c>
      <c r="I5355" s="8" t="e">
        <f>VLOOKUP(E5355,'[1]свод!'!H$2:Q$1928,8,0)</f>
        <v>#REF!</v>
      </c>
      <c r="J5355" s="8" t="e">
        <f>VLOOKUP(A5355,'[1]свод!'!B$2:G$1928,6,0)</f>
        <v>#N/A</v>
      </c>
    </row>
    <row r="5356" spans="1:10" x14ac:dyDescent="0.3">
      <c r="A5356" s="5" t="s">
        <v>5290</v>
      </c>
      <c r="B5356" s="5" t="s">
        <v>415</v>
      </c>
      <c r="C5356" s="6" t="s">
        <v>4234</v>
      </c>
      <c r="D5356" s="6" t="s">
        <v>3</v>
      </c>
      <c r="E5356" s="8" t="e">
        <f>VLOOKUP(A5356,#REF!,4,0)</f>
        <v>#REF!</v>
      </c>
      <c r="F5356" s="8" t="e">
        <f>VLOOKUP(A5356,#REF!,11,0)</f>
        <v>#REF!</v>
      </c>
      <c r="G5356" s="8" t="e">
        <f>VLOOKUP(A5356,#REF!,12,0)</f>
        <v>#REF!</v>
      </c>
      <c r="H5356" s="8" t="e">
        <f>VLOOKUP(A5356,#REF!,13,0)</f>
        <v>#REF!</v>
      </c>
      <c r="I5356" s="8" t="e">
        <f>VLOOKUP(E5356,'[1]свод!'!H$2:Q$1928,8,0)</f>
        <v>#REF!</v>
      </c>
      <c r="J5356" s="8" t="e">
        <f>VLOOKUP(A5356,'[1]свод!'!B$2:G$1928,6,0)</f>
        <v>#N/A</v>
      </c>
    </row>
    <row r="5357" spans="1:10" x14ac:dyDescent="0.3">
      <c r="A5357" s="5" t="s">
        <v>5293</v>
      </c>
      <c r="B5357" s="5" t="s">
        <v>360</v>
      </c>
      <c r="C5357" s="6" t="s">
        <v>228</v>
      </c>
      <c r="D5357" s="6" t="s">
        <v>3</v>
      </c>
      <c r="E5357" s="8" t="e">
        <f>VLOOKUP(A5357,#REF!,4,0)</f>
        <v>#REF!</v>
      </c>
      <c r="F5357" s="8" t="e">
        <f>VLOOKUP(A5357,#REF!,11,0)</f>
        <v>#REF!</v>
      </c>
      <c r="G5357" s="8" t="e">
        <f>VLOOKUP(A5357,#REF!,12,0)</f>
        <v>#REF!</v>
      </c>
      <c r="H5357" s="8" t="e">
        <f>VLOOKUP(A5357,#REF!,13,0)</f>
        <v>#REF!</v>
      </c>
      <c r="I5357" s="8" t="e">
        <f>VLOOKUP(E5357,'[1]свод!'!H$2:Q$1928,8,0)</f>
        <v>#REF!</v>
      </c>
      <c r="J5357" s="8" t="e">
        <f>VLOOKUP(A5357,'[1]свод!'!B$2:G$1928,6,0)</f>
        <v>#N/A</v>
      </c>
    </row>
    <row r="5358" spans="1:10" x14ac:dyDescent="0.3">
      <c r="A5358" s="5" t="s">
        <v>5294</v>
      </c>
      <c r="B5358" s="5" t="s">
        <v>415</v>
      </c>
      <c r="C5358" s="6" t="s">
        <v>28</v>
      </c>
      <c r="D5358" s="6" t="s">
        <v>3</v>
      </c>
      <c r="E5358" s="8" t="e">
        <f>VLOOKUP(A5358,#REF!,4,0)</f>
        <v>#REF!</v>
      </c>
      <c r="F5358" s="8" t="e">
        <f>VLOOKUP(A5358,#REF!,11,0)</f>
        <v>#REF!</v>
      </c>
      <c r="G5358" s="8" t="e">
        <f>VLOOKUP(A5358,#REF!,12,0)</f>
        <v>#REF!</v>
      </c>
      <c r="H5358" s="8" t="e">
        <f>VLOOKUP(A5358,#REF!,13,0)</f>
        <v>#REF!</v>
      </c>
      <c r="I5358" s="8" t="e">
        <f>VLOOKUP(E5358,'[1]свод!'!H$2:Q$1928,8,0)</f>
        <v>#REF!</v>
      </c>
      <c r="J5358" s="8" t="e">
        <f>VLOOKUP(A5358,'[1]свод!'!B$2:G$1928,6,0)</f>
        <v>#N/A</v>
      </c>
    </row>
    <row r="5359" spans="1:10" x14ac:dyDescent="0.3">
      <c r="A5359" s="5" t="s">
        <v>5297</v>
      </c>
      <c r="B5359" s="5" t="s">
        <v>304</v>
      </c>
      <c r="C5359" s="6" t="s">
        <v>288</v>
      </c>
      <c r="D5359" s="6" t="s">
        <v>3</v>
      </c>
      <c r="E5359" s="8" t="e">
        <f>VLOOKUP(A5359,#REF!,4,0)</f>
        <v>#REF!</v>
      </c>
      <c r="F5359" s="8" t="e">
        <f>VLOOKUP(A5359,#REF!,11,0)</f>
        <v>#REF!</v>
      </c>
      <c r="G5359" s="8" t="e">
        <f>VLOOKUP(A5359,#REF!,12,0)</f>
        <v>#REF!</v>
      </c>
      <c r="H5359" s="8" t="e">
        <f>VLOOKUP(A5359,#REF!,13,0)</f>
        <v>#REF!</v>
      </c>
      <c r="I5359" s="8" t="e">
        <f>VLOOKUP(E5359,'[1]свод!'!H$2:Q$1928,8,0)</f>
        <v>#REF!</v>
      </c>
      <c r="J5359" s="8" t="e">
        <f>VLOOKUP(A5359,'[1]свод!'!B$2:G$1928,6,0)</f>
        <v>#N/A</v>
      </c>
    </row>
    <row r="5360" spans="1:10" x14ac:dyDescent="0.3">
      <c r="A5360" s="5" t="s">
        <v>5301</v>
      </c>
      <c r="B5360" s="5" t="s">
        <v>1812</v>
      </c>
      <c r="C5360" s="6" t="s">
        <v>648</v>
      </c>
      <c r="D5360" s="6" t="s">
        <v>3</v>
      </c>
      <c r="E5360" s="8" t="e">
        <f>VLOOKUP(A5360,#REF!,4,0)</f>
        <v>#REF!</v>
      </c>
      <c r="F5360" s="8" t="e">
        <f>VLOOKUP(A5360,#REF!,11,0)</f>
        <v>#REF!</v>
      </c>
      <c r="G5360" s="8" t="e">
        <f>VLOOKUP(A5360,#REF!,12,0)</f>
        <v>#REF!</v>
      </c>
      <c r="H5360" s="8" t="e">
        <f>VLOOKUP(A5360,#REF!,13,0)</f>
        <v>#REF!</v>
      </c>
      <c r="I5360" s="8" t="e">
        <f>VLOOKUP(E5360,'[1]свод!'!H$2:Q$1928,8,0)</f>
        <v>#REF!</v>
      </c>
      <c r="J5360" s="8" t="e">
        <f>VLOOKUP(A5360,'[1]свод!'!B$2:G$1928,6,0)</f>
        <v>#N/A</v>
      </c>
    </row>
    <row r="5361" spans="1:10" x14ac:dyDescent="0.3">
      <c r="A5361" s="5" t="s">
        <v>5319</v>
      </c>
      <c r="B5361" s="5" t="s">
        <v>690</v>
      </c>
      <c r="C5361" s="6" t="s">
        <v>1915</v>
      </c>
      <c r="D5361" s="6" t="s">
        <v>3</v>
      </c>
      <c r="E5361" s="8" t="e">
        <f>VLOOKUP(A5361,#REF!,4,0)</f>
        <v>#REF!</v>
      </c>
      <c r="F5361" s="8" t="e">
        <f>VLOOKUP(A5361,#REF!,11,0)</f>
        <v>#REF!</v>
      </c>
      <c r="G5361" s="8" t="e">
        <f>VLOOKUP(A5361,#REF!,12,0)</f>
        <v>#REF!</v>
      </c>
      <c r="H5361" s="8" t="e">
        <f>VLOOKUP(A5361,#REF!,13,0)</f>
        <v>#REF!</v>
      </c>
      <c r="I5361" s="8" t="e">
        <f>VLOOKUP(E5361,'[1]свод!'!H$2:Q$1928,8,0)</f>
        <v>#REF!</v>
      </c>
      <c r="J5361" s="8" t="e">
        <f>VLOOKUP(A5361,'[1]свод!'!B$2:G$1928,6,0)</f>
        <v>#N/A</v>
      </c>
    </row>
    <row r="5362" spans="1:10" x14ac:dyDescent="0.3">
      <c r="A5362" s="5" t="s">
        <v>5323</v>
      </c>
      <c r="B5362" s="5" t="s">
        <v>108</v>
      </c>
      <c r="C5362" s="6" t="s">
        <v>2084</v>
      </c>
      <c r="D5362" s="6" t="s">
        <v>3</v>
      </c>
      <c r="E5362" s="8" t="e">
        <f>VLOOKUP(A5362,#REF!,4,0)</f>
        <v>#REF!</v>
      </c>
      <c r="F5362" s="8" t="e">
        <f>VLOOKUP(A5362,#REF!,11,0)</f>
        <v>#REF!</v>
      </c>
      <c r="G5362" s="8" t="e">
        <f>VLOOKUP(A5362,#REF!,12,0)</f>
        <v>#REF!</v>
      </c>
      <c r="H5362" s="8" t="e">
        <f>VLOOKUP(A5362,#REF!,13,0)</f>
        <v>#REF!</v>
      </c>
      <c r="I5362" s="8" t="e">
        <f>VLOOKUP(E5362,'[1]свод!'!H$2:Q$1928,8,0)</f>
        <v>#REF!</v>
      </c>
      <c r="J5362" s="8" t="e">
        <f>VLOOKUP(A5362,'[1]свод!'!B$2:G$1928,6,0)</f>
        <v>#N/A</v>
      </c>
    </row>
    <row r="5363" spans="1:10" x14ac:dyDescent="0.3">
      <c r="A5363" s="5" t="s">
        <v>5327</v>
      </c>
      <c r="B5363" s="5" t="s">
        <v>358</v>
      </c>
      <c r="C5363" s="6" t="s">
        <v>983</v>
      </c>
      <c r="D5363" s="6" t="s">
        <v>3</v>
      </c>
      <c r="E5363" s="8" t="e">
        <f>VLOOKUP(A5363,#REF!,4,0)</f>
        <v>#REF!</v>
      </c>
      <c r="F5363" s="8" t="e">
        <f>VLOOKUP(A5363,#REF!,11,0)</f>
        <v>#REF!</v>
      </c>
      <c r="G5363" s="8" t="e">
        <f>VLOOKUP(A5363,#REF!,12,0)</f>
        <v>#REF!</v>
      </c>
      <c r="H5363" s="8" t="e">
        <f>VLOOKUP(A5363,#REF!,13,0)</f>
        <v>#REF!</v>
      </c>
      <c r="I5363" s="8" t="e">
        <f>VLOOKUP(E5363,'[1]свод!'!H$2:Q$1928,8,0)</f>
        <v>#REF!</v>
      </c>
      <c r="J5363" s="8" t="e">
        <f>VLOOKUP(A5363,'[1]свод!'!B$2:G$1928,6,0)</f>
        <v>#N/A</v>
      </c>
    </row>
    <row r="5364" spans="1:10" x14ac:dyDescent="0.3">
      <c r="A5364" s="5" t="s">
        <v>5334</v>
      </c>
      <c r="B5364" s="5" t="s">
        <v>65</v>
      </c>
      <c r="C5364" s="6" t="s">
        <v>1643</v>
      </c>
      <c r="D5364" s="6" t="s">
        <v>3</v>
      </c>
      <c r="E5364" s="8" t="e">
        <f>VLOOKUP(A5364,#REF!,4,0)</f>
        <v>#REF!</v>
      </c>
      <c r="F5364" s="8" t="e">
        <f>VLOOKUP(A5364,#REF!,11,0)</f>
        <v>#REF!</v>
      </c>
      <c r="G5364" s="8" t="e">
        <f>VLOOKUP(A5364,#REF!,12,0)</f>
        <v>#REF!</v>
      </c>
      <c r="H5364" s="8" t="e">
        <f>VLOOKUP(A5364,#REF!,13,0)</f>
        <v>#REF!</v>
      </c>
      <c r="I5364" s="8" t="e">
        <f>VLOOKUP(E5364,'[1]свод!'!H$2:Q$1928,8,0)</f>
        <v>#REF!</v>
      </c>
      <c r="J5364" s="8" t="e">
        <f>VLOOKUP(A5364,'[1]свод!'!B$2:G$1928,6,0)</f>
        <v>#N/A</v>
      </c>
    </row>
    <row r="5365" spans="1:10" x14ac:dyDescent="0.3">
      <c r="A5365" s="5" t="s">
        <v>5336</v>
      </c>
      <c r="B5365" s="5" t="s">
        <v>144</v>
      </c>
      <c r="C5365" s="6" t="s">
        <v>5337</v>
      </c>
      <c r="D5365" s="6" t="s">
        <v>3</v>
      </c>
      <c r="E5365" s="8" t="e">
        <f>VLOOKUP(A5365,#REF!,4,0)</f>
        <v>#REF!</v>
      </c>
      <c r="F5365" s="8" t="e">
        <f>VLOOKUP(A5365,#REF!,11,0)</f>
        <v>#REF!</v>
      </c>
      <c r="G5365" s="8" t="e">
        <f>VLOOKUP(A5365,#REF!,12,0)</f>
        <v>#REF!</v>
      </c>
      <c r="H5365" s="8" t="e">
        <f>VLOOKUP(A5365,#REF!,13,0)</f>
        <v>#REF!</v>
      </c>
      <c r="I5365" s="8" t="e">
        <f>VLOOKUP(E5365,'[1]свод!'!H$2:Q$1928,8,0)</f>
        <v>#REF!</v>
      </c>
      <c r="J5365" s="8" t="e">
        <f>VLOOKUP(A5365,'[1]свод!'!B$2:G$1928,6,0)</f>
        <v>#N/A</v>
      </c>
    </row>
    <row r="5366" spans="1:10" x14ac:dyDescent="0.3">
      <c r="A5366" s="5" t="s">
        <v>5338</v>
      </c>
      <c r="B5366" s="5" t="s">
        <v>178</v>
      </c>
      <c r="C5366" s="6" t="s">
        <v>959</v>
      </c>
      <c r="D5366" s="6" t="s">
        <v>3</v>
      </c>
      <c r="E5366" s="8" t="e">
        <f>VLOOKUP(A5366,#REF!,4,0)</f>
        <v>#REF!</v>
      </c>
      <c r="F5366" s="8" t="e">
        <f>VLOOKUP(A5366,#REF!,11,0)</f>
        <v>#REF!</v>
      </c>
      <c r="G5366" s="8" t="e">
        <f>VLOOKUP(A5366,#REF!,12,0)</f>
        <v>#REF!</v>
      </c>
      <c r="H5366" s="8" t="e">
        <f>VLOOKUP(A5366,#REF!,13,0)</f>
        <v>#REF!</v>
      </c>
      <c r="I5366" s="8" t="e">
        <f>VLOOKUP(E5366,'[1]свод!'!H$2:Q$1928,8,0)</f>
        <v>#REF!</v>
      </c>
      <c r="J5366" s="8" t="e">
        <f>VLOOKUP(A5366,'[1]свод!'!B$2:G$1928,6,0)</f>
        <v>#N/A</v>
      </c>
    </row>
    <row r="5367" spans="1:10" x14ac:dyDescent="0.3">
      <c r="A5367" s="5" t="s">
        <v>5340</v>
      </c>
      <c r="B5367" s="5" t="s">
        <v>65</v>
      </c>
      <c r="C5367" s="6" t="s">
        <v>184</v>
      </c>
      <c r="D5367" s="6" t="s">
        <v>3</v>
      </c>
      <c r="E5367" s="8" t="e">
        <f>VLOOKUP(A5367,#REF!,4,0)</f>
        <v>#REF!</v>
      </c>
      <c r="F5367" s="8" t="e">
        <f>VLOOKUP(A5367,#REF!,11,0)</f>
        <v>#REF!</v>
      </c>
      <c r="G5367" s="8" t="e">
        <f>VLOOKUP(A5367,#REF!,12,0)</f>
        <v>#REF!</v>
      </c>
      <c r="H5367" s="8" t="e">
        <f>VLOOKUP(A5367,#REF!,13,0)</f>
        <v>#REF!</v>
      </c>
      <c r="I5367" s="8" t="e">
        <f>VLOOKUP(E5367,'[1]свод!'!H$2:Q$1928,8,0)</f>
        <v>#REF!</v>
      </c>
      <c r="J5367" s="8" t="e">
        <f>VLOOKUP(A5367,'[1]свод!'!B$2:G$1928,6,0)</f>
        <v>#N/A</v>
      </c>
    </row>
    <row r="5368" spans="1:10" x14ac:dyDescent="0.3">
      <c r="A5368" s="5" t="s">
        <v>5341</v>
      </c>
      <c r="B5368" s="5" t="s">
        <v>135</v>
      </c>
      <c r="C5368" s="6" t="s">
        <v>5342</v>
      </c>
      <c r="D5368" s="6" t="s">
        <v>3</v>
      </c>
      <c r="E5368" s="8" t="e">
        <f>VLOOKUP(A5368,#REF!,4,0)</f>
        <v>#REF!</v>
      </c>
      <c r="F5368" s="8" t="e">
        <f>VLOOKUP(A5368,#REF!,11,0)</f>
        <v>#REF!</v>
      </c>
      <c r="G5368" s="8" t="e">
        <f>VLOOKUP(A5368,#REF!,12,0)</f>
        <v>#REF!</v>
      </c>
      <c r="H5368" s="8" t="e">
        <f>VLOOKUP(A5368,#REF!,13,0)</f>
        <v>#REF!</v>
      </c>
      <c r="I5368" s="8" t="e">
        <f>VLOOKUP(E5368,'[1]свод!'!H$2:Q$1928,8,0)</f>
        <v>#REF!</v>
      </c>
      <c r="J5368" s="8" t="e">
        <f>VLOOKUP(A5368,'[1]свод!'!B$2:G$1928,6,0)</f>
        <v>#N/A</v>
      </c>
    </row>
    <row r="5369" spans="1:10" x14ac:dyDescent="0.3">
      <c r="A5369" s="5" t="s">
        <v>5343</v>
      </c>
      <c r="B5369" s="5" t="s">
        <v>194</v>
      </c>
      <c r="C5369" s="6" t="s">
        <v>4</v>
      </c>
      <c r="D5369" s="6" t="s">
        <v>3</v>
      </c>
      <c r="E5369" s="8" t="e">
        <f>VLOOKUP(A5369,#REF!,4,0)</f>
        <v>#REF!</v>
      </c>
      <c r="F5369" s="8" t="e">
        <f>VLOOKUP(A5369,#REF!,11,0)</f>
        <v>#REF!</v>
      </c>
      <c r="G5369" s="8" t="e">
        <f>VLOOKUP(A5369,#REF!,12,0)</f>
        <v>#REF!</v>
      </c>
      <c r="H5369" s="8" t="e">
        <f>VLOOKUP(A5369,#REF!,13,0)</f>
        <v>#REF!</v>
      </c>
      <c r="I5369" s="8" t="e">
        <f>VLOOKUP(E5369,'[1]свод!'!H$2:Q$1928,8,0)</f>
        <v>#REF!</v>
      </c>
      <c r="J5369" s="8" t="e">
        <f>VLOOKUP(A5369,'[1]свод!'!B$2:G$1928,6,0)</f>
        <v>#N/A</v>
      </c>
    </row>
    <row r="5370" spans="1:10" x14ac:dyDescent="0.3">
      <c r="A5370" s="5" t="s">
        <v>5345</v>
      </c>
      <c r="B5370" s="5" t="s">
        <v>178</v>
      </c>
      <c r="C5370" s="6" t="s">
        <v>714</v>
      </c>
      <c r="D5370" s="6" t="s">
        <v>3</v>
      </c>
      <c r="E5370" s="8" t="e">
        <f>VLOOKUP(A5370,#REF!,4,0)</f>
        <v>#REF!</v>
      </c>
      <c r="F5370" s="8" t="e">
        <f>VLOOKUP(A5370,#REF!,11,0)</f>
        <v>#REF!</v>
      </c>
      <c r="G5370" s="8" t="e">
        <f>VLOOKUP(A5370,#REF!,12,0)</f>
        <v>#REF!</v>
      </c>
      <c r="H5370" s="8" t="e">
        <f>VLOOKUP(A5370,#REF!,13,0)</f>
        <v>#REF!</v>
      </c>
      <c r="I5370" s="8" t="e">
        <f>VLOOKUP(E5370,'[1]свод!'!H$2:Q$1928,8,0)</f>
        <v>#REF!</v>
      </c>
      <c r="J5370" s="8" t="e">
        <f>VLOOKUP(A5370,'[1]свод!'!B$2:G$1928,6,0)</f>
        <v>#N/A</v>
      </c>
    </row>
    <row r="5371" spans="1:10" x14ac:dyDescent="0.3">
      <c r="A5371" s="5" t="s">
        <v>5346</v>
      </c>
      <c r="B5371" s="5" t="s">
        <v>518</v>
      </c>
      <c r="C5371" s="6" t="s">
        <v>402</v>
      </c>
      <c r="D5371" s="6" t="s">
        <v>3</v>
      </c>
      <c r="E5371" s="8" t="e">
        <f>VLOOKUP(A5371,#REF!,4,0)</f>
        <v>#REF!</v>
      </c>
      <c r="F5371" s="8" t="e">
        <f>VLOOKUP(A5371,#REF!,11,0)</f>
        <v>#REF!</v>
      </c>
      <c r="G5371" s="8" t="e">
        <f>VLOOKUP(A5371,#REF!,12,0)</f>
        <v>#REF!</v>
      </c>
      <c r="H5371" s="8" t="e">
        <f>VLOOKUP(A5371,#REF!,13,0)</f>
        <v>#REF!</v>
      </c>
      <c r="I5371" s="8" t="e">
        <f>VLOOKUP(E5371,'[1]свод!'!H$2:Q$1928,8,0)</f>
        <v>#REF!</v>
      </c>
      <c r="J5371" s="8" t="e">
        <f>VLOOKUP(A5371,'[1]свод!'!B$2:G$1928,6,0)</f>
        <v>#N/A</v>
      </c>
    </row>
    <row r="5372" spans="1:10" x14ac:dyDescent="0.3">
      <c r="A5372" s="5" t="s">
        <v>5347</v>
      </c>
      <c r="B5372" s="5" t="s">
        <v>60</v>
      </c>
      <c r="C5372" s="6" t="s">
        <v>127</v>
      </c>
      <c r="D5372" s="6" t="s">
        <v>3</v>
      </c>
      <c r="E5372" s="8" t="e">
        <f>VLOOKUP(A5372,#REF!,4,0)</f>
        <v>#REF!</v>
      </c>
      <c r="F5372" s="8" t="e">
        <f>VLOOKUP(A5372,#REF!,11,0)</f>
        <v>#REF!</v>
      </c>
      <c r="G5372" s="8" t="e">
        <f>VLOOKUP(A5372,#REF!,12,0)</f>
        <v>#REF!</v>
      </c>
      <c r="H5372" s="8" t="e">
        <f>VLOOKUP(A5372,#REF!,13,0)</f>
        <v>#REF!</v>
      </c>
      <c r="I5372" s="8" t="e">
        <f>VLOOKUP(E5372,'[1]свод!'!H$2:Q$1928,8,0)</f>
        <v>#REF!</v>
      </c>
      <c r="J5372" s="8" t="e">
        <f>VLOOKUP(A5372,'[1]свод!'!B$2:G$1928,6,0)</f>
        <v>#N/A</v>
      </c>
    </row>
    <row r="5373" spans="1:10" x14ac:dyDescent="0.3">
      <c r="A5373" s="5" t="s">
        <v>5348</v>
      </c>
      <c r="B5373" s="5" t="s">
        <v>1464</v>
      </c>
      <c r="C5373" s="6" t="s">
        <v>151</v>
      </c>
      <c r="D5373" s="6" t="s">
        <v>3</v>
      </c>
      <c r="E5373" s="8" t="e">
        <f>VLOOKUP(A5373,#REF!,4,0)</f>
        <v>#REF!</v>
      </c>
      <c r="F5373" s="8" t="e">
        <f>VLOOKUP(A5373,#REF!,11,0)</f>
        <v>#REF!</v>
      </c>
      <c r="G5373" s="8" t="e">
        <f>VLOOKUP(A5373,#REF!,12,0)</f>
        <v>#REF!</v>
      </c>
      <c r="H5373" s="8" t="e">
        <f>VLOOKUP(A5373,#REF!,13,0)</f>
        <v>#REF!</v>
      </c>
      <c r="I5373" s="8" t="e">
        <f>VLOOKUP(E5373,'[1]свод!'!H$2:Q$1928,8,0)</f>
        <v>#REF!</v>
      </c>
      <c r="J5373" s="8" t="e">
        <f>VLOOKUP(A5373,'[1]свод!'!B$2:G$1928,6,0)</f>
        <v>#N/A</v>
      </c>
    </row>
    <row r="5374" spans="1:10" x14ac:dyDescent="0.3">
      <c r="A5374" s="5" t="s">
        <v>5349</v>
      </c>
      <c r="B5374" s="5" t="s">
        <v>144</v>
      </c>
      <c r="C5374" s="6" t="s">
        <v>228</v>
      </c>
      <c r="D5374" s="6" t="s">
        <v>3</v>
      </c>
      <c r="E5374" s="8" t="e">
        <f>VLOOKUP(A5374,#REF!,4,0)</f>
        <v>#REF!</v>
      </c>
      <c r="F5374" s="8" t="e">
        <f>VLOOKUP(A5374,#REF!,11,0)</f>
        <v>#REF!</v>
      </c>
      <c r="G5374" s="8" t="e">
        <f>VLOOKUP(A5374,#REF!,12,0)</f>
        <v>#REF!</v>
      </c>
      <c r="H5374" s="8" t="e">
        <f>VLOOKUP(A5374,#REF!,13,0)</f>
        <v>#REF!</v>
      </c>
      <c r="I5374" s="8" t="e">
        <f>VLOOKUP(E5374,'[1]свод!'!H$2:Q$1928,8,0)</f>
        <v>#REF!</v>
      </c>
      <c r="J5374" s="8" t="e">
        <f>VLOOKUP(A5374,'[1]свод!'!B$2:G$1928,6,0)</f>
        <v>#N/A</v>
      </c>
    </row>
    <row r="5375" spans="1:10" x14ac:dyDescent="0.3">
      <c r="A5375" s="5" t="s">
        <v>5350</v>
      </c>
      <c r="B5375" s="5" t="s">
        <v>484</v>
      </c>
      <c r="C5375" s="6" t="s">
        <v>7</v>
      </c>
      <c r="D5375" s="6" t="s">
        <v>3</v>
      </c>
      <c r="E5375" s="8" t="e">
        <f>VLOOKUP(A5375,#REF!,4,0)</f>
        <v>#REF!</v>
      </c>
      <c r="F5375" s="8" t="e">
        <f>VLOOKUP(A5375,#REF!,11,0)</f>
        <v>#REF!</v>
      </c>
      <c r="G5375" s="8" t="e">
        <f>VLOOKUP(A5375,#REF!,12,0)</f>
        <v>#REF!</v>
      </c>
      <c r="H5375" s="8" t="e">
        <f>VLOOKUP(A5375,#REF!,13,0)</f>
        <v>#REF!</v>
      </c>
      <c r="I5375" s="8" t="e">
        <f>VLOOKUP(E5375,'[1]свод!'!H$2:Q$1928,8,0)</f>
        <v>#REF!</v>
      </c>
      <c r="J5375" s="8" t="e">
        <f>VLOOKUP(A5375,'[1]свод!'!B$2:G$1928,6,0)</f>
        <v>#N/A</v>
      </c>
    </row>
    <row r="5376" spans="1:10" x14ac:dyDescent="0.3">
      <c r="A5376" s="5" t="s">
        <v>5351</v>
      </c>
      <c r="B5376" s="5" t="s">
        <v>65</v>
      </c>
      <c r="C5376" s="6" t="s">
        <v>176</v>
      </c>
      <c r="D5376" s="6" t="s">
        <v>3</v>
      </c>
      <c r="E5376" s="8" t="e">
        <f>VLOOKUP(A5376,#REF!,4,0)</f>
        <v>#REF!</v>
      </c>
      <c r="F5376" s="8" t="e">
        <f>VLOOKUP(A5376,#REF!,11,0)</f>
        <v>#REF!</v>
      </c>
      <c r="G5376" s="8" t="e">
        <f>VLOOKUP(A5376,#REF!,12,0)</f>
        <v>#REF!</v>
      </c>
      <c r="H5376" s="8" t="e">
        <f>VLOOKUP(A5376,#REF!,13,0)</f>
        <v>#REF!</v>
      </c>
      <c r="I5376" s="8" t="e">
        <f>VLOOKUP(E5376,'[1]свод!'!H$2:Q$1928,8,0)</f>
        <v>#REF!</v>
      </c>
      <c r="J5376" s="8" t="e">
        <f>VLOOKUP(A5376,'[1]свод!'!B$2:G$1928,6,0)</f>
        <v>#N/A</v>
      </c>
    </row>
    <row r="5377" spans="1:10" x14ac:dyDescent="0.3">
      <c r="A5377" s="5" t="s">
        <v>5352</v>
      </c>
      <c r="B5377" s="5" t="s">
        <v>642</v>
      </c>
      <c r="C5377" s="6" t="s">
        <v>164</v>
      </c>
      <c r="D5377" s="6" t="s">
        <v>3</v>
      </c>
      <c r="E5377" s="8" t="e">
        <f>VLOOKUP(A5377,#REF!,4,0)</f>
        <v>#REF!</v>
      </c>
      <c r="F5377" s="8" t="e">
        <f>VLOOKUP(A5377,#REF!,11,0)</f>
        <v>#REF!</v>
      </c>
      <c r="G5377" s="8" t="e">
        <f>VLOOKUP(A5377,#REF!,12,0)</f>
        <v>#REF!</v>
      </c>
      <c r="H5377" s="8" t="e">
        <f>VLOOKUP(A5377,#REF!,13,0)</f>
        <v>#REF!</v>
      </c>
      <c r="I5377" s="8" t="e">
        <f>VLOOKUP(E5377,'[1]свод!'!H$2:Q$1928,8,0)</f>
        <v>#REF!</v>
      </c>
      <c r="J5377" s="8" t="e">
        <f>VLOOKUP(A5377,'[1]свод!'!B$2:G$1928,6,0)</f>
        <v>#N/A</v>
      </c>
    </row>
    <row r="5378" spans="1:10" x14ac:dyDescent="0.3">
      <c r="A5378" s="5" t="s">
        <v>5353</v>
      </c>
      <c r="B5378" s="5" t="s">
        <v>1514</v>
      </c>
      <c r="C5378" s="6" t="s">
        <v>218</v>
      </c>
      <c r="D5378" s="6" t="s">
        <v>3</v>
      </c>
      <c r="E5378" s="8" t="e">
        <f>VLOOKUP(A5378,#REF!,4,0)</f>
        <v>#REF!</v>
      </c>
      <c r="F5378" s="8" t="e">
        <f>VLOOKUP(A5378,#REF!,11,0)</f>
        <v>#REF!</v>
      </c>
      <c r="G5378" s="8" t="e">
        <f>VLOOKUP(A5378,#REF!,12,0)</f>
        <v>#REF!</v>
      </c>
      <c r="H5378" s="8" t="e">
        <f>VLOOKUP(A5378,#REF!,13,0)</f>
        <v>#REF!</v>
      </c>
      <c r="I5378" s="8" t="e">
        <f>VLOOKUP(E5378,'[1]свод!'!H$2:Q$1928,8,0)</f>
        <v>#REF!</v>
      </c>
      <c r="J5378" s="8" t="e">
        <f>VLOOKUP(A5378,'[1]свод!'!B$2:G$1928,6,0)</f>
        <v>#N/A</v>
      </c>
    </row>
    <row r="5379" spans="1:10" x14ac:dyDescent="0.3">
      <c r="A5379" s="5" t="s">
        <v>5354</v>
      </c>
      <c r="B5379" s="5" t="s">
        <v>296</v>
      </c>
      <c r="C5379" s="6" t="s">
        <v>82</v>
      </c>
      <c r="D5379" s="6" t="s">
        <v>3</v>
      </c>
      <c r="E5379" s="8" t="e">
        <f>VLOOKUP(A5379,#REF!,4,0)</f>
        <v>#REF!</v>
      </c>
      <c r="F5379" s="8" t="e">
        <f>VLOOKUP(A5379,#REF!,11,0)</f>
        <v>#REF!</v>
      </c>
      <c r="G5379" s="8" t="e">
        <f>VLOOKUP(A5379,#REF!,12,0)</f>
        <v>#REF!</v>
      </c>
      <c r="H5379" s="8" t="e">
        <f>VLOOKUP(A5379,#REF!,13,0)</f>
        <v>#REF!</v>
      </c>
      <c r="I5379" s="8" t="e">
        <f>VLOOKUP(E5379,'[1]свод!'!H$2:Q$1928,8,0)</f>
        <v>#REF!</v>
      </c>
      <c r="J5379" s="8" t="e">
        <f>VLOOKUP(A5379,'[1]свод!'!B$2:G$1928,6,0)</f>
        <v>#N/A</v>
      </c>
    </row>
    <row r="5380" spans="1:10" x14ac:dyDescent="0.3">
      <c r="A5380" s="5" t="s">
        <v>5355</v>
      </c>
      <c r="B5380" s="5" t="s">
        <v>503</v>
      </c>
      <c r="C5380" s="6" t="s">
        <v>245</v>
      </c>
      <c r="D5380" s="6" t="s">
        <v>3</v>
      </c>
      <c r="E5380" s="8" t="e">
        <f>VLOOKUP(A5380,#REF!,4,0)</f>
        <v>#REF!</v>
      </c>
      <c r="F5380" s="8" t="e">
        <f>VLOOKUP(A5380,#REF!,11,0)</f>
        <v>#REF!</v>
      </c>
      <c r="G5380" s="8" t="e">
        <f>VLOOKUP(A5380,#REF!,12,0)</f>
        <v>#REF!</v>
      </c>
      <c r="H5380" s="8" t="e">
        <f>VLOOKUP(A5380,#REF!,13,0)</f>
        <v>#REF!</v>
      </c>
      <c r="I5380" s="8" t="e">
        <f>VLOOKUP(E5380,'[1]свод!'!H$2:Q$1928,8,0)</f>
        <v>#REF!</v>
      </c>
      <c r="J5380" s="8" t="e">
        <f>VLOOKUP(A5380,'[1]свод!'!B$2:G$1928,6,0)</f>
        <v>#N/A</v>
      </c>
    </row>
    <row r="5381" spans="1:10" x14ac:dyDescent="0.3">
      <c r="A5381" s="5" t="s">
        <v>5356</v>
      </c>
      <c r="B5381" s="5" t="s">
        <v>129</v>
      </c>
      <c r="C5381" s="6" t="s">
        <v>16</v>
      </c>
      <c r="D5381" s="6" t="s">
        <v>3</v>
      </c>
      <c r="E5381" s="8" t="e">
        <f>VLOOKUP(A5381,#REF!,4,0)</f>
        <v>#REF!</v>
      </c>
      <c r="F5381" s="8" t="e">
        <f>VLOOKUP(A5381,#REF!,11,0)</f>
        <v>#REF!</v>
      </c>
      <c r="G5381" s="8" t="e">
        <f>VLOOKUP(A5381,#REF!,12,0)</f>
        <v>#REF!</v>
      </c>
      <c r="H5381" s="8" t="e">
        <f>VLOOKUP(A5381,#REF!,13,0)</f>
        <v>#REF!</v>
      </c>
      <c r="I5381" s="8" t="e">
        <f>VLOOKUP(E5381,'[1]свод!'!H$2:Q$1928,8,0)</f>
        <v>#REF!</v>
      </c>
      <c r="J5381" s="8" t="e">
        <f>VLOOKUP(A5381,'[1]свод!'!B$2:G$1928,6,0)</f>
        <v>#N/A</v>
      </c>
    </row>
    <row r="5382" spans="1:10" x14ac:dyDescent="0.3">
      <c r="A5382" s="5" t="s">
        <v>5358</v>
      </c>
      <c r="B5382" s="5" t="s">
        <v>1943</v>
      </c>
      <c r="C5382" s="6" t="s">
        <v>228</v>
      </c>
      <c r="D5382" s="6" t="s">
        <v>3</v>
      </c>
      <c r="E5382" s="8" t="e">
        <f>VLOOKUP(A5382,#REF!,4,0)</f>
        <v>#REF!</v>
      </c>
      <c r="F5382" s="8" t="e">
        <f>VLOOKUP(A5382,#REF!,11,0)</f>
        <v>#REF!</v>
      </c>
      <c r="G5382" s="8" t="e">
        <f>VLOOKUP(A5382,#REF!,12,0)</f>
        <v>#REF!</v>
      </c>
      <c r="H5382" s="8" t="e">
        <f>VLOOKUP(A5382,#REF!,13,0)</f>
        <v>#REF!</v>
      </c>
      <c r="I5382" s="8" t="e">
        <f>VLOOKUP(E5382,'[1]свод!'!H$2:Q$1928,8,0)</f>
        <v>#REF!</v>
      </c>
      <c r="J5382" s="8" t="e">
        <f>VLOOKUP(A5382,'[1]свод!'!B$2:G$1928,6,0)</f>
        <v>#N/A</v>
      </c>
    </row>
    <row r="5383" spans="1:10" x14ac:dyDescent="0.3">
      <c r="A5383" s="5" t="s">
        <v>5359</v>
      </c>
      <c r="B5383" s="5" t="s">
        <v>129</v>
      </c>
      <c r="C5383" s="6" t="s">
        <v>234</v>
      </c>
      <c r="D5383" s="6" t="s">
        <v>3</v>
      </c>
      <c r="E5383" s="8" t="e">
        <f>VLOOKUP(A5383,#REF!,4,0)</f>
        <v>#REF!</v>
      </c>
      <c r="F5383" s="8" t="e">
        <f>VLOOKUP(A5383,#REF!,11,0)</f>
        <v>#REF!</v>
      </c>
      <c r="G5383" s="8" t="e">
        <f>VLOOKUP(A5383,#REF!,12,0)</f>
        <v>#REF!</v>
      </c>
      <c r="H5383" s="8" t="e">
        <f>VLOOKUP(A5383,#REF!,13,0)</f>
        <v>#REF!</v>
      </c>
      <c r="I5383" s="8" t="e">
        <f>VLOOKUP(E5383,'[1]свод!'!H$2:Q$1928,8,0)</f>
        <v>#REF!</v>
      </c>
      <c r="J5383" s="8">
        <f>VLOOKUP(A5383,'[1]свод!'!B$2:G$1928,6,0)</f>
        <v>11072.5</v>
      </c>
    </row>
    <row r="5384" spans="1:10" x14ac:dyDescent="0.3">
      <c r="A5384" s="5" t="s">
        <v>5361</v>
      </c>
      <c r="B5384" s="5" t="s">
        <v>1797</v>
      </c>
      <c r="C5384" s="6" t="s">
        <v>105</v>
      </c>
      <c r="D5384" s="6" t="s">
        <v>3</v>
      </c>
      <c r="E5384" s="8" t="e">
        <f>VLOOKUP(A5384,#REF!,4,0)</f>
        <v>#REF!</v>
      </c>
      <c r="F5384" s="8" t="e">
        <f>VLOOKUP(A5384,#REF!,11,0)</f>
        <v>#REF!</v>
      </c>
      <c r="G5384" s="8" t="e">
        <f>VLOOKUP(A5384,#REF!,12,0)</f>
        <v>#REF!</v>
      </c>
      <c r="H5384" s="8" t="e">
        <f>VLOOKUP(A5384,#REF!,13,0)</f>
        <v>#REF!</v>
      </c>
      <c r="I5384" s="8" t="e">
        <f>VLOOKUP(E5384,'[1]свод!'!H$2:Q$1928,8,0)</f>
        <v>#REF!</v>
      </c>
      <c r="J5384" s="8" t="e">
        <f>VLOOKUP(A5384,'[1]свод!'!B$2:G$1928,6,0)</f>
        <v>#N/A</v>
      </c>
    </row>
    <row r="5385" spans="1:10" x14ac:dyDescent="0.3">
      <c r="A5385" s="5" t="s">
        <v>5362</v>
      </c>
      <c r="B5385" s="5" t="s">
        <v>132</v>
      </c>
      <c r="C5385" s="6" t="s">
        <v>1120</v>
      </c>
      <c r="D5385" s="6" t="s">
        <v>3</v>
      </c>
      <c r="E5385" s="8" t="e">
        <f>VLOOKUP(A5385,#REF!,4,0)</f>
        <v>#REF!</v>
      </c>
      <c r="F5385" s="8" t="e">
        <f>VLOOKUP(A5385,#REF!,11,0)</f>
        <v>#REF!</v>
      </c>
      <c r="G5385" s="8" t="e">
        <f>VLOOKUP(A5385,#REF!,12,0)</f>
        <v>#REF!</v>
      </c>
      <c r="H5385" s="8" t="e">
        <f>VLOOKUP(A5385,#REF!,13,0)</f>
        <v>#REF!</v>
      </c>
      <c r="I5385" s="8" t="e">
        <f>VLOOKUP(E5385,'[1]свод!'!H$2:Q$1928,8,0)</f>
        <v>#REF!</v>
      </c>
      <c r="J5385" s="8" t="e">
        <f>VLOOKUP(A5385,'[1]свод!'!B$2:G$1928,6,0)</f>
        <v>#N/A</v>
      </c>
    </row>
    <row r="5386" spans="1:10" x14ac:dyDescent="0.3">
      <c r="A5386" s="5" t="s">
        <v>5363</v>
      </c>
      <c r="B5386" s="5" t="s">
        <v>602</v>
      </c>
      <c r="C5386" s="6" t="s">
        <v>218</v>
      </c>
      <c r="D5386" s="6" t="s">
        <v>3</v>
      </c>
      <c r="E5386" s="8" t="e">
        <f>VLOOKUP(A5386,#REF!,4,0)</f>
        <v>#REF!</v>
      </c>
      <c r="F5386" s="8" t="e">
        <f>VLOOKUP(A5386,#REF!,11,0)</f>
        <v>#REF!</v>
      </c>
      <c r="G5386" s="8" t="e">
        <f>VLOOKUP(A5386,#REF!,12,0)</f>
        <v>#REF!</v>
      </c>
      <c r="H5386" s="8" t="e">
        <f>VLOOKUP(A5386,#REF!,13,0)</f>
        <v>#REF!</v>
      </c>
      <c r="I5386" s="8" t="e">
        <f>VLOOKUP(E5386,'[1]свод!'!H$2:Q$1928,8,0)</f>
        <v>#REF!</v>
      </c>
      <c r="J5386" s="8" t="e">
        <f>VLOOKUP(A5386,'[1]свод!'!B$2:G$1928,6,0)</f>
        <v>#N/A</v>
      </c>
    </row>
    <row r="5387" spans="1:10" x14ac:dyDescent="0.3">
      <c r="A5387" s="5" t="s">
        <v>5364</v>
      </c>
      <c r="B5387" s="5" t="s">
        <v>119</v>
      </c>
      <c r="C5387" s="6" t="s">
        <v>426</v>
      </c>
      <c r="D5387" s="6" t="s">
        <v>3</v>
      </c>
      <c r="E5387" s="8" t="e">
        <f>VLOOKUP(A5387,#REF!,4,0)</f>
        <v>#REF!</v>
      </c>
      <c r="F5387" s="8" t="e">
        <f>VLOOKUP(A5387,#REF!,11,0)</f>
        <v>#REF!</v>
      </c>
      <c r="G5387" s="8" t="e">
        <f>VLOOKUP(A5387,#REF!,12,0)</f>
        <v>#REF!</v>
      </c>
      <c r="H5387" s="8" t="e">
        <f>VLOOKUP(A5387,#REF!,13,0)</f>
        <v>#REF!</v>
      </c>
      <c r="I5387" s="8" t="e">
        <f>VLOOKUP(E5387,'[1]свод!'!H$2:Q$1928,8,0)</f>
        <v>#REF!</v>
      </c>
      <c r="J5387" s="8" t="e">
        <f>VLOOKUP(A5387,'[1]свод!'!B$2:G$1928,6,0)</f>
        <v>#N/A</v>
      </c>
    </row>
    <row r="5388" spans="1:10" x14ac:dyDescent="0.3">
      <c r="A5388" s="5" t="s">
        <v>5367</v>
      </c>
      <c r="B5388" s="5" t="s">
        <v>191</v>
      </c>
      <c r="C5388" s="6" t="s">
        <v>3542</v>
      </c>
      <c r="D5388" s="6" t="s">
        <v>3</v>
      </c>
      <c r="E5388" s="8" t="e">
        <f>VLOOKUP(A5388,#REF!,4,0)</f>
        <v>#REF!</v>
      </c>
      <c r="F5388" s="8" t="e">
        <f>VLOOKUP(A5388,#REF!,11,0)</f>
        <v>#REF!</v>
      </c>
      <c r="G5388" s="8" t="e">
        <f>VLOOKUP(A5388,#REF!,12,0)</f>
        <v>#REF!</v>
      </c>
      <c r="H5388" s="8" t="e">
        <f>VLOOKUP(A5388,#REF!,13,0)</f>
        <v>#REF!</v>
      </c>
      <c r="I5388" s="8" t="e">
        <f>VLOOKUP(E5388,'[1]свод!'!H$2:Q$1928,8,0)</f>
        <v>#REF!</v>
      </c>
      <c r="J5388" s="8" t="e">
        <f>VLOOKUP(A5388,'[1]свод!'!B$2:G$1928,6,0)</f>
        <v>#N/A</v>
      </c>
    </row>
    <row r="5389" spans="1:10" x14ac:dyDescent="0.3">
      <c r="A5389" s="5" t="s">
        <v>5369</v>
      </c>
      <c r="B5389" s="5" t="s">
        <v>194</v>
      </c>
      <c r="C5389" s="6" t="s">
        <v>3871</v>
      </c>
      <c r="D5389" s="6" t="s">
        <v>3</v>
      </c>
      <c r="E5389" s="8" t="e">
        <f>VLOOKUP(A5389,#REF!,4,0)</f>
        <v>#REF!</v>
      </c>
      <c r="F5389" s="8" t="e">
        <f>VLOOKUP(A5389,#REF!,11,0)</f>
        <v>#REF!</v>
      </c>
      <c r="G5389" s="8" t="e">
        <f>VLOOKUP(A5389,#REF!,12,0)</f>
        <v>#REF!</v>
      </c>
      <c r="H5389" s="8" t="e">
        <f>VLOOKUP(A5389,#REF!,13,0)</f>
        <v>#REF!</v>
      </c>
      <c r="I5389" s="8" t="e">
        <f>VLOOKUP(E5389,'[1]свод!'!H$2:Q$1928,8,0)</f>
        <v>#REF!</v>
      </c>
      <c r="J5389" s="8" t="e">
        <f>VLOOKUP(A5389,'[1]свод!'!B$2:G$1928,6,0)</f>
        <v>#N/A</v>
      </c>
    </row>
    <row r="5390" spans="1:10" x14ac:dyDescent="0.3">
      <c r="A5390" s="5" t="s">
        <v>5370</v>
      </c>
      <c r="B5390" s="5" t="s">
        <v>65</v>
      </c>
      <c r="C5390" s="6" t="s">
        <v>3896</v>
      </c>
      <c r="D5390" s="6" t="s">
        <v>3</v>
      </c>
      <c r="E5390" s="8" t="e">
        <f>VLOOKUP(A5390,#REF!,4,0)</f>
        <v>#REF!</v>
      </c>
      <c r="F5390" s="8" t="e">
        <f>VLOOKUP(A5390,#REF!,11,0)</f>
        <v>#REF!</v>
      </c>
      <c r="G5390" s="8" t="e">
        <f>VLOOKUP(A5390,#REF!,12,0)</f>
        <v>#REF!</v>
      </c>
      <c r="H5390" s="8" t="e">
        <f>VLOOKUP(A5390,#REF!,13,0)</f>
        <v>#REF!</v>
      </c>
      <c r="I5390" s="8" t="e">
        <f>VLOOKUP(E5390,'[1]свод!'!H$2:Q$1928,8,0)</f>
        <v>#REF!</v>
      </c>
      <c r="J5390" s="8" t="e">
        <f>VLOOKUP(A5390,'[1]свод!'!B$2:G$1928,6,0)</f>
        <v>#N/A</v>
      </c>
    </row>
    <row r="5391" spans="1:10" x14ac:dyDescent="0.3">
      <c r="A5391" s="5" t="s">
        <v>5371</v>
      </c>
      <c r="B5391" s="5" t="s">
        <v>126</v>
      </c>
      <c r="C5391" s="6" t="s">
        <v>1729</v>
      </c>
      <c r="D5391" s="6" t="s">
        <v>3</v>
      </c>
      <c r="E5391" s="8" t="e">
        <f>VLOOKUP(A5391,#REF!,4,0)</f>
        <v>#REF!</v>
      </c>
      <c r="F5391" s="8" t="e">
        <f>VLOOKUP(A5391,#REF!,11,0)</f>
        <v>#REF!</v>
      </c>
      <c r="G5391" s="8" t="e">
        <f>VLOOKUP(A5391,#REF!,12,0)</f>
        <v>#REF!</v>
      </c>
      <c r="H5391" s="8" t="e">
        <f>VLOOKUP(A5391,#REF!,13,0)</f>
        <v>#REF!</v>
      </c>
      <c r="I5391" s="8" t="e">
        <f>VLOOKUP(E5391,'[1]свод!'!H$2:Q$1928,8,0)</f>
        <v>#REF!</v>
      </c>
      <c r="J5391" s="8" t="e">
        <f>VLOOKUP(A5391,'[1]свод!'!B$2:G$1928,6,0)</f>
        <v>#N/A</v>
      </c>
    </row>
    <row r="5392" spans="1:10" x14ac:dyDescent="0.3">
      <c r="A5392" s="5" t="s">
        <v>5374</v>
      </c>
      <c r="B5392" s="5" t="s">
        <v>613</v>
      </c>
      <c r="C5392" s="6" t="s">
        <v>69</v>
      </c>
      <c r="D5392" s="6" t="s">
        <v>3</v>
      </c>
      <c r="E5392" s="8" t="e">
        <f>VLOOKUP(A5392,#REF!,4,0)</f>
        <v>#REF!</v>
      </c>
      <c r="F5392" s="8" t="e">
        <f>VLOOKUP(A5392,#REF!,11,0)</f>
        <v>#REF!</v>
      </c>
      <c r="G5392" s="8" t="e">
        <f>VLOOKUP(A5392,#REF!,12,0)</f>
        <v>#REF!</v>
      </c>
      <c r="H5392" s="8" t="e">
        <f>VLOOKUP(A5392,#REF!,13,0)</f>
        <v>#REF!</v>
      </c>
      <c r="I5392" s="8" t="e">
        <f>VLOOKUP(E5392,'[1]свод!'!H$2:Q$1928,8,0)</f>
        <v>#REF!</v>
      </c>
      <c r="J5392" s="8" t="e">
        <f>VLOOKUP(A5392,'[1]свод!'!B$2:G$1928,6,0)</f>
        <v>#N/A</v>
      </c>
    </row>
    <row r="5393" spans="1:10" x14ac:dyDescent="0.3">
      <c r="A5393" s="5" t="s">
        <v>5377</v>
      </c>
      <c r="B5393" s="5" t="s">
        <v>90</v>
      </c>
      <c r="C5393" s="6" t="s">
        <v>192</v>
      </c>
      <c r="D5393" s="6" t="s">
        <v>3</v>
      </c>
      <c r="E5393" s="8" t="e">
        <f>VLOOKUP(A5393,#REF!,4,0)</f>
        <v>#REF!</v>
      </c>
      <c r="F5393" s="8" t="e">
        <f>VLOOKUP(A5393,#REF!,11,0)</f>
        <v>#REF!</v>
      </c>
      <c r="G5393" s="8" t="e">
        <f>VLOOKUP(A5393,#REF!,12,0)</f>
        <v>#REF!</v>
      </c>
      <c r="H5393" s="8" t="e">
        <f>VLOOKUP(A5393,#REF!,13,0)</f>
        <v>#REF!</v>
      </c>
      <c r="I5393" s="8" t="e">
        <f>VLOOKUP(E5393,'[1]свод!'!H$2:Q$1928,8,0)</f>
        <v>#REF!</v>
      </c>
      <c r="J5393" s="8" t="e">
        <f>VLOOKUP(A5393,'[1]свод!'!B$2:G$1928,6,0)</f>
        <v>#N/A</v>
      </c>
    </row>
    <row r="5394" spans="1:10" x14ac:dyDescent="0.3">
      <c r="A5394" s="5" t="s">
        <v>5378</v>
      </c>
      <c r="B5394" s="5" t="s">
        <v>1161</v>
      </c>
      <c r="C5394" s="6" t="s">
        <v>269</v>
      </c>
      <c r="D5394" s="6" t="s">
        <v>3</v>
      </c>
      <c r="E5394" s="8" t="e">
        <f>VLOOKUP(A5394,#REF!,4,0)</f>
        <v>#REF!</v>
      </c>
      <c r="F5394" s="8" t="e">
        <f>VLOOKUP(A5394,#REF!,11,0)</f>
        <v>#REF!</v>
      </c>
      <c r="G5394" s="8" t="e">
        <f>VLOOKUP(A5394,#REF!,12,0)</f>
        <v>#REF!</v>
      </c>
      <c r="H5394" s="8" t="e">
        <f>VLOOKUP(A5394,#REF!,13,0)</f>
        <v>#REF!</v>
      </c>
      <c r="I5394" s="8" t="e">
        <f>VLOOKUP(E5394,'[1]свод!'!H$2:Q$1928,8,0)</f>
        <v>#REF!</v>
      </c>
      <c r="J5394" s="8" t="e">
        <f>VLOOKUP(A5394,'[1]свод!'!B$2:G$1928,6,0)</f>
        <v>#N/A</v>
      </c>
    </row>
    <row r="5395" spans="1:10" x14ac:dyDescent="0.3">
      <c r="A5395" s="5" t="s">
        <v>5383</v>
      </c>
      <c r="B5395" s="5" t="s">
        <v>36</v>
      </c>
      <c r="C5395" s="6" t="s">
        <v>5384</v>
      </c>
      <c r="D5395" s="6" t="s">
        <v>3</v>
      </c>
      <c r="E5395" s="8" t="e">
        <f>VLOOKUP(A5395,#REF!,4,0)</f>
        <v>#REF!</v>
      </c>
      <c r="F5395" s="8" t="e">
        <f>VLOOKUP(A5395,#REF!,11,0)</f>
        <v>#REF!</v>
      </c>
      <c r="G5395" s="8" t="e">
        <f>VLOOKUP(A5395,#REF!,12,0)</f>
        <v>#REF!</v>
      </c>
      <c r="H5395" s="8" t="e">
        <f>VLOOKUP(A5395,#REF!,13,0)</f>
        <v>#REF!</v>
      </c>
      <c r="I5395" s="8" t="e">
        <f>VLOOKUP(E5395,'[1]свод!'!H$2:Q$1928,8,0)</f>
        <v>#REF!</v>
      </c>
      <c r="J5395" s="8" t="e">
        <f>VLOOKUP(A5395,'[1]свод!'!B$2:G$1928,6,0)</f>
        <v>#N/A</v>
      </c>
    </row>
    <row r="5396" spans="1:10" x14ac:dyDescent="0.3">
      <c r="A5396" s="5" t="s">
        <v>5385</v>
      </c>
      <c r="B5396" s="5" t="s">
        <v>55</v>
      </c>
      <c r="C5396" s="6" t="s">
        <v>2031</v>
      </c>
      <c r="D5396" s="6" t="s">
        <v>3</v>
      </c>
      <c r="E5396" s="8" t="e">
        <f>VLOOKUP(A5396,#REF!,4,0)</f>
        <v>#REF!</v>
      </c>
      <c r="F5396" s="8" t="e">
        <f>VLOOKUP(A5396,#REF!,11,0)</f>
        <v>#REF!</v>
      </c>
      <c r="G5396" s="8" t="e">
        <f>VLOOKUP(A5396,#REF!,12,0)</f>
        <v>#REF!</v>
      </c>
      <c r="H5396" s="8" t="e">
        <f>VLOOKUP(A5396,#REF!,13,0)</f>
        <v>#REF!</v>
      </c>
      <c r="I5396" s="8" t="e">
        <f>VLOOKUP(E5396,'[1]свод!'!H$2:Q$1928,8,0)</f>
        <v>#REF!</v>
      </c>
      <c r="J5396" s="8" t="e">
        <f>VLOOKUP(A5396,'[1]свод!'!B$2:G$1928,6,0)</f>
        <v>#N/A</v>
      </c>
    </row>
    <row r="5397" spans="1:10" x14ac:dyDescent="0.3">
      <c r="A5397" s="5" t="s">
        <v>5386</v>
      </c>
      <c r="B5397" s="5" t="s">
        <v>1177</v>
      </c>
      <c r="C5397" s="6" t="s">
        <v>782</v>
      </c>
      <c r="D5397" s="6" t="s">
        <v>3</v>
      </c>
      <c r="E5397" s="8" t="e">
        <f>VLOOKUP(A5397,#REF!,4,0)</f>
        <v>#REF!</v>
      </c>
      <c r="F5397" s="8" t="e">
        <f>VLOOKUP(A5397,#REF!,11,0)</f>
        <v>#REF!</v>
      </c>
      <c r="G5397" s="8" t="e">
        <f>VLOOKUP(A5397,#REF!,12,0)</f>
        <v>#REF!</v>
      </c>
      <c r="H5397" s="8" t="e">
        <f>VLOOKUP(A5397,#REF!,13,0)</f>
        <v>#REF!</v>
      </c>
      <c r="I5397" s="8" t="e">
        <f>VLOOKUP(E5397,'[1]свод!'!H$2:Q$1928,8,0)</f>
        <v>#REF!</v>
      </c>
      <c r="J5397" s="8" t="e">
        <f>VLOOKUP(A5397,'[1]свод!'!B$2:G$1928,6,0)</f>
        <v>#N/A</v>
      </c>
    </row>
    <row r="5398" spans="1:10" x14ac:dyDescent="0.3">
      <c r="A5398" s="5" t="s">
        <v>5388</v>
      </c>
      <c r="B5398" s="5" t="s">
        <v>203</v>
      </c>
      <c r="C5398" s="6" t="s">
        <v>151</v>
      </c>
      <c r="D5398" s="6" t="s">
        <v>3</v>
      </c>
      <c r="E5398" s="8" t="e">
        <f>VLOOKUP(A5398,#REF!,4,0)</f>
        <v>#REF!</v>
      </c>
      <c r="F5398" s="8" t="e">
        <f>VLOOKUP(A5398,#REF!,11,0)</f>
        <v>#REF!</v>
      </c>
      <c r="G5398" s="8" t="e">
        <f>VLOOKUP(A5398,#REF!,12,0)</f>
        <v>#REF!</v>
      </c>
      <c r="H5398" s="8" t="e">
        <f>VLOOKUP(A5398,#REF!,13,0)</f>
        <v>#REF!</v>
      </c>
      <c r="I5398" s="8" t="e">
        <f>VLOOKUP(E5398,'[1]свод!'!H$2:Q$1928,8,0)</f>
        <v>#REF!</v>
      </c>
      <c r="J5398" s="8" t="e">
        <f>VLOOKUP(A5398,'[1]свод!'!B$2:G$1928,6,0)</f>
        <v>#N/A</v>
      </c>
    </row>
    <row r="5399" spans="1:10" x14ac:dyDescent="0.3">
      <c r="A5399" s="5" t="s">
        <v>5389</v>
      </c>
      <c r="B5399" s="5" t="s">
        <v>454</v>
      </c>
      <c r="C5399" s="6" t="s">
        <v>714</v>
      </c>
      <c r="D5399" s="6" t="s">
        <v>3</v>
      </c>
      <c r="E5399" s="8" t="e">
        <f>VLOOKUP(A5399,#REF!,4,0)</f>
        <v>#REF!</v>
      </c>
      <c r="F5399" s="8" t="e">
        <f>VLOOKUP(A5399,#REF!,11,0)</f>
        <v>#REF!</v>
      </c>
      <c r="G5399" s="8" t="e">
        <f>VLOOKUP(A5399,#REF!,12,0)</f>
        <v>#REF!</v>
      </c>
      <c r="H5399" s="8" t="e">
        <f>VLOOKUP(A5399,#REF!,13,0)</f>
        <v>#REF!</v>
      </c>
      <c r="I5399" s="8" t="e">
        <f>VLOOKUP(E5399,'[1]свод!'!H$2:Q$1928,8,0)</f>
        <v>#REF!</v>
      </c>
      <c r="J5399" s="8" t="e">
        <f>VLOOKUP(A5399,'[1]свод!'!B$2:G$1928,6,0)</f>
        <v>#N/A</v>
      </c>
    </row>
    <row r="5400" spans="1:10" x14ac:dyDescent="0.3">
      <c r="A5400" s="5" t="s">
        <v>5390</v>
      </c>
      <c r="B5400" s="5" t="s">
        <v>55</v>
      </c>
      <c r="C5400" s="6" t="s">
        <v>102</v>
      </c>
      <c r="D5400" s="6" t="s">
        <v>3</v>
      </c>
      <c r="E5400" s="8" t="e">
        <f>VLOOKUP(A5400,#REF!,4,0)</f>
        <v>#REF!</v>
      </c>
      <c r="F5400" s="8" t="e">
        <f>VLOOKUP(A5400,#REF!,11,0)</f>
        <v>#REF!</v>
      </c>
      <c r="G5400" s="8" t="e">
        <f>VLOOKUP(A5400,#REF!,12,0)</f>
        <v>#REF!</v>
      </c>
      <c r="H5400" s="8" t="e">
        <f>VLOOKUP(A5400,#REF!,13,0)</f>
        <v>#REF!</v>
      </c>
      <c r="I5400" s="8" t="e">
        <f>VLOOKUP(E5400,'[1]свод!'!H$2:Q$1928,8,0)</f>
        <v>#REF!</v>
      </c>
      <c r="J5400" s="8" t="e">
        <f>VLOOKUP(A5400,'[1]свод!'!B$2:G$1928,6,0)</f>
        <v>#N/A</v>
      </c>
    </row>
    <row r="5401" spans="1:10" x14ac:dyDescent="0.3">
      <c r="A5401" s="5" t="s">
        <v>5391</v>
      </c>
      <c r="B5401" s="5" t="s">
        <v>1088</v>
      </c>
      <c r="C5401" s="6" t="s">
        <v>216</v>
      </c>
      <c r="D5401" s="6" t="s">
        <v>3</v>
      </c>
      <c r="E5401" s="8" t="e">
        <f>VLOOKUP(A5401,#REF!,4,0)</f>
        <v>#REF!</v>
      </c>
      <c r="F5401" s="8" t="e">
        <f>VLOOKUP(A5401,#REF!,11,0)</f>
        <v>#REF!</v>
      </c>
      <c r="G5401" s="8" t="e">
        <f>VLOOKUP(A5401,#REF!,12,0)</f>
        <v>#REF!</v>
      </c>
      <c r="H5401" s="8" t="e">
        <f>VLOOKUP(A5401,#REF!,13,0)</f>
        <v>#REF!</v>
      </c>
      <c r="I5401" s="8" t="e">
        <f>VLOOKUP(E5401,'[1]свод!'!H$2:Q$1928,8,0)</f>
        <v>#REF!</v>
      </c>
      <c r="J5401" s="8" t="e">
        <f>VLOOKUP(A5401,'[1]свод!'!B$2:G$1928,6,0)</f>
        <v>#N/A</v>
      </c>
    </row>
    <row r="5402" spans="1:10" x14ac:dyDescent="0.3">
      <c r="A5402" s="5" t="s">
        <v>5392</v>
      </c>
      <c r="B5402" s="5" t="s">
        <v>135</v>
      </c>
      <c r="C5402" s="6" t="s">
        <v>1206</v>
      </c>
      <c r="D5402" s="6" t="s">
        <v>3</v>
      </c>
      <c r="E5402" s="8" t="e">
        <f>VLOOKUP(A5402,#REF!,4,0)</f>
        <v>#REF!</v>
      </c>
      <c r="F5402" s="8" t="e">
        <f>VLOOKUP(A5402,#REF!,11,0)</f>
        <v>#REF!</v>
      </c>
      <c r="G5402" s="8" t="e">
        <f>VLOOKUP(A5402,#REF!,12,0)</f>
        <v>#REF!</v>
      </c>
      <c r="H5402" s="8" t="e">
        <f>VLOOKUP(A5402,#REF!,13,0)</f>
        <v>#REF!</v>
      </c>
      <c r="I5402" s="8" t="e">
        <f>VLOOKUP(E5402,'[1]свод!'!H$2:Q$1928,8,0)</f>
        <v>#REF!</v>
      </c>
      <c r="J5402" s="8" t="e">
        <f>VLOOKUP(A5402,'[1]свод!'!B$2:G$1928,6,0)</f>
        <v>#N/A</v>
      </c>
    </row>
    <row r="5403" spans="1:10" x14ac:dyDescent="0.3">
      <c r="A5403" s="5" t="s">
        <v>5393</v>
      </c>
      <c r="B5403" s="5" t="s">
        <v>627</v>
      </c>
      <c r="C5403" s="6" t="s">
        <v>443</v>
      </c>
      <c r="D5403" s="6" t="s">
        <v>3</v>
      </c>
      <c r="E5403" s="8" t="e">
        <f>VLOOKUP(A5403,#REF!,4,0)</f>
        <v>#REF!</v>
      </c>
      <c r="F5403" s="8" t="e">
        <f>VLOOKUP(A5403,#REF!,11,0)</f>
        <v>#REF!</v>
      </c>
      <c r="G5403" s="8" t="e">
        <f>VLOOKUP(A5403,#REF!,12,0)</f>
        <v>#REF!</v>
      </c>
      <c r="H5403" s="8" t="e">
        <f>VLOOKUP(A5403,#REF!,13,0)</f>
        <v>#REF!</v>
      </c>
      <c r="I5403" s="8" t="e">
        <f>VLOOKUP(E5403,'[1]свод!'!H$2:Q$1928,8,0)</f>
        <v>#REF!</v>
      </c>
      <c r="J5403" s="8" t="e">
        <f>VLOOKUP(A5403,'[1]свод!'!B$2:G$1928,6,0)</f>
        <v>#N/A</v>
      </c>
    </row>
    <row r="5404" spans="1:10" x14ac:dyDescent="0.3">
      <c r="A5404" s="5" t="s">
        <v>5400</v>
      </c>
      <c r="B5404" s="5" t="s">
        <v>113</v>
      </c>
      <c r="C5404" s="6" t="s">
        <v>1935</v>
      </c>
      <c r="D5404" s="6" t="s">
        <v>3</v>
      </c>
      <c r="E5404" s="8" t="e">
        <f>VLOOKUP(A5404,#REF!,4,0)</f>
        <v>#REF!</v>
      </c>
      <c r="F5404" s="8" t="e">
        <f>VLOOKUP(A5404,#REF!,11,0)</f>
        <v>#REF!</v>
      </c>
      <c r="G5404" s="8" t="e">
        <f>VLOOKUP(A5404,#REF!,12,0)</f>
        <v>#REF!</v>
      </c>
      <c r="H5404" s="8" t="e">
        <f>VLOOKUP(A5404,#REF!,13,0)</f>
        <v>#REF!</v>
      </c>
      <c r="I5404" s="8" t="e">
        <f>VLOOKUP(E5404,'[1]свод!'!H$2:Q$1928,8,0)</f>
        <v>#REF!</v>
      </c>
      <c r="J5404" s="8" t="e">
        <f>VLOOKUP(A5404,'[1]свод!'!B$2:G$1928,6,0)</f>
        <v>#N/A</v>
      </c>
    </row>
    <row r="5405" spans="1:10" x14ac:dyDescent="0.3">
      <c r="A5405" s="5" t="s">
        <v>5406</v>
      </c>
      <c r="B5405" s="5" t="s">
        <v>304</v>
      </c>
      <c r="C5405" s="6" t="s">
        <v>58</v>
      </c>
      <c r="D5405" s="6" t="s">
        <v>3</v>
      </c>
      <c r="E5405" s="8" t="e">
        <f>VLOOKUP(A5405,#REF!,4,0)</f>
        <v>#REF!</v>
      </c>
      <c r="F5405" s="8" t="e">
        <f>VLOOKUP(A5405,#REF!,11,0)</f>
        <v>#REF!</v>
      </c>
      <c r="G5405" s="8" t="e">
        <f>VLOOKUP(A5405,#REF!,12,0)</f>
        <v>#REF!</v>
      </c>
      <c r="H5405" s="8" t="e">
        <f>VLOOKUP(A5405,#REF!,13,0)</f>
        <v>#REF!</v>
      </c>
      <c r="I5405" s="8" t="e">
        <f>VLOOKUP(E5405,'[1]свод!'!H$2:Q$1928,8,0)</f>
        <v>#REF!</v>
      </c>
      <c r="J5405" s="8" t="e">
        <f>VLOOKUP(A5405,'[1]свод!'!B$2:G$1928,6,0)</f>
        <v>#N/A</v>
      </c>
    </row>
    <row r="5406" spans="1:10" x14ac:dyDescent="0.3">
      <c r="A5406" s="5" t="s">
        <v>5422</v>
      </c>
      <c r="B5406" s="5" t="s">
        <v>129</v>
      </c>
      <c r="C5406" s="6" t="s">
        <v>156</v>
      </c>
      <c r="D5406" s="6" t="s">
        <v>3</v>
      </c>
      <c r="E5406" s="8" t="e">
        <f>VLOOKUP(A5406,#REF!,4,0)</f>
        <v>#REF!</v>
      </c>
      <c r="F5406" s="8" t="e">
        <f>VLOOKUP(A5406,#REF!,11,0)</f>
        <v>#REF!</v>
      </c>
      <c r="G5406" s="8" t="e">
        <f>VLOOKUP(A5406,#REF!,12,0)</f>
        <v>#REF!</v>
      </c>
      <c r="H5406" s="8" t="e">
        <f>VLOOKUP(A5406,#REF!,13,0)</f>
        <v>#REF!</v>
      </c>
      <c r="I5406" s="8" t="e">
        <f>VLOOKUP(E5406,'[1]свод!'!H$2:Q$1928,8,0)</f>
        <v>#REF!</v>
      </c>
      <c r="J5406" s="8" t="e">
        <f>VLOOKUP(A5406,'[1]свод!'!B$2:G$1928,6,0)</f>
        <v>#N/A</v>
      </c>
    </row>
    <row r="5407" spans="1:10" x14ac:dyDescent="0.3">
      <c r="A5407" s="5" t="s">
        <v>5423</v>
      </c>
      <c r="B5407" s="5" t="s">
        <v>65</v>
      </c>
      <c r="C5407" s="6" t="s">
        <v>1974</v>
      </c>
      <c r="D5407" s="6" t="s">
        <v>3</v>
      </c>
      <c r="E5407" s="8" t="e">
        <f>VLOOKUP(A5407,#REF!,4,0)</f>
        <v>#REF!</v>
      </c>
      <c r="F5407" s="8" t="e">
        <f>VLOOKUP(A5407,#REF!,11,0)</f>
        <v>#REF!</v>
      </c>
      <c r="G5407" s="8" t="e">
        <f>VLOOKUP(A5407,#REF!,12,0)</f>
        <v>#REF!</v>
      </c>
      <c r="H5407" s="8" t="e">
        <f>VLOOKUP(A5407,#REF!,13,0)</f>
        <v>#REF!</v>
      </c>
      <c r="I5407" s="8" t="e">
        <f>VLOOKUP(E5407,'[1]свод!'!H$2:Q$1928,8,0)</f>
        <v>#REF!</v>
      </c>
      <c r="J5407" s="8" t="e">
        <f>VLOOKUP(A5407,'[1]свод!'!B$2:G$1928,6,0)</f>
        <v>#N/A</v>
      </c>
    </row>
    <row r="5408" spans="1:10" x14ac:dyDescent="0.3">
      <c r="A5408" s="5" t="s">
        <v>5424</v>
      </c>
      <c r="B5408" s="5" t="s">
        <v>12</v>
      </c>
      <c r="C5408" s="6" t="s">
        <v>947</v>
      </c>
      <c r="D5408" s="6" t="s">
        <v>3</v>
      </c>
      <c r="E5408" s="8" t="e">
        <f>VLOOKUP(A5408,#REF!,4,0)</f>
        <v>#REF!</v>
      </c>
      <c r="F5408" s="8" t="e">
        <f>VLOOKUP(A5408,#REF!,11,0)</f>
        <v>#REF!</v>
      </c>
      <c r="G5408" s="8" t="e">
        <f>VLOOKUP(A5408,#REF!,12,0)</f>
        <v>#REF!</v>
      </c>
      <c r="H5408" s="8" t="e">
        <f>VLOOKUP(A5408,#REF!,13,0)</f>
        <v>#REF!</v>
      </c>
      <c r="I5408" s="8" t="e">
        <f>VLOOKUP(E5408,'[1]свод!'!H$2:Q$1928,8,0)</f>
        <v>#REF!</v>
      </c>
      <c r="J5408" s="8" t="e">
        <f>VLOOKUP(A5408,'[1]свод!'!B$2:G$1928,6,0)</f>
        <v>#N/A</v>
      </c>
    </row>
    <row r="5409" spans="1:10" x14ac:dyDescent="0.3">
      <c r="A5409" s="5" t="s">
        <v>5426</v>
      </c>
      <c r="B5409" s="5" t="s">
        <v>30</v>
      </c>
      <c r="C5409" s="6" t="s">
        <v>228</v>
      </c>
      <c r="D5409" s="6" t="s">
        <v>3</v>
      </c>
      <c r="E5409" s="8" t="e">
        <f>VLOOKUP(A5409,#REF!,4,0)</f>
        <v>#REF!</v>
      </c>
      <c r="F5409" s="8" t="e">
        <f>VLOOKUP(A5409,#REF!,11,0)</f>
        <v>#REF!</v>
      </c>
      <c r="G5409" s="8" t="e">
        <f>VLOOKUP(A5409,#REF!,12,0)</f>
        <v>#REF!</v>
      </c>
      <c r="H5409" s="8" t="e">
        <f>VLOOKUP(A5409,#REF!,13,0)</f>
        <v>#REF!</v>
      </c>
      <c r="I5409" s="8" t="e">
        <f>VLOOKUP(E5409,'[1]свод!'!H$2:Q$1928,8,0)</f>
        <v>#REF!</v>
      </c>
      <c r="J5409" s="8" t="e">
        <f>VLOOKUP(A5409,'[1]свод!'!B$2:G$1928,6,0)</f>
        <v>#N/A</v>
      </c>
    </row>
    <row r="5410" spans="1:10" x14ac:dyDescent="0.3">
      <c r="A5410" s="5" t="s">
        <v>5432</v>
      </c>
      <c r="B5410" s="5" t="s">
        <v>57</v>
      </c>
      <c r="C5410" s="6" t="s">
        <v>288</v>
      </c>
      <c r="D5410" s="6" t="s">
        <v>3</v>
      </c>
      <c r="E5410" s="8" t="e">
        <f>VLOOKUP(A5410,#REF!,4,0)</f>
        <v>#REF!</v>
      </c>
      <c r="F5410" s="8" t="e">
        <f>VLOOKUP(A5410,#REF!,11,0)</f>
        <v>#REF!</v>
      </c>
      <c r="G5410" s="8" t="e">
        <f>VLOOKUP(A5410,#REF!,12,0)</f>
        <v>#REF!</v>
      </c>
      <c r="H5410" s="8" t="e">
        <f>VLOOKUP(A5410,#REF!,13,0)</f>
        <v>#REF!</v>
      </c>
      <c r="I5410" s="8" t="e">
        <f>VLOOKUP(E5410,'[1]свод!'!H$2:Q$1928,8,0)</f>
        <v>#REF!</v>
      </c>
      <c r="J5410" s="8" t="e">
        <f>VLOOKUP(A5410,'[1]свод!'!B$2:G$1928,6,0)</f>
        <v>#N/A</v>
      </c>
    </row>
    <row r="5411" spans="1:10" x14ac:dyDescent="0.3">
      <c r="A5411" s="5" t="s">
        <v>5433</v>
      </c>
      <c r="B5411" s="5" t="s">
        <v>673</v>
      </c>
      <c r="C5411" s="6" t="s">
        <v>228</v>
      </c>
      <c r="D5411" s="6" t="s">
        <v>3</v>
      </c>
      <c r="E5411" s="8" t="e">
        <f>VLOOKUP(A5411,#REF!,4,0)</f>
        <v>#REF!</v>
      </c>
      <c r="F5411" s="8" t="e">
        <f>VLOOKUP(A5411,#REF!,11,0)</f>
        <v>#REF!</v>
      </c>
      <c r="G5411" s="8" t="e">
        <f>VLOOKUP(A5411,#REF!,12,0)</f>
        <v>#REF!</v>
      </c>
      <c r="H5411" s="8" t="e">
        <f>VLOOKUP(A5411,#REF!,13,0)</f>
        <v>#REF!</v>
      </c>
      <c r="I5411" s="8" t="e">
        <f>VLOOKUP(E5411,'[1]свод!'!H$2:Q$1928,8,0)</f>
        <v>#REF!</v>
      </c>
      <c r="J5411" s="8" t="e">
        <f>VLOOKUP(A5411,'[1]свод!'!B$2:G$1928,6,0)</f>
        <v>#N/A</v>
      </c>
    </row>
    <row r="5412" spans="1:10" x14ac:dyDescent="0.3">
      <c r="A5412" s="5" t="s">
        <v>5438</v>
      </c>
      <c r="B5412" s="5" t="s">
        <v>584</v>
      </c>
      <c r="C5412" s="6" t="s">
        <v>5439</v>
      </c>
      <c r="D5412" s="6" t="s">
        <v>3</v>
      </c>
      <c r="E5412" s="8" t="e">
        <f>VLOOKUP(A5412,#REF!,4,0)</f>
        <v>#REF!</v>
      </c>
      <c r="F5412" s="8" t="e">
        <f>VLOOKUP(A5412,#REF!,11,0)</f>
        <v>#REF!</v>
      </c>
      <c r="G5412" s="8" t="e">
        <f>VLOOKUP(A5412,#REF!,12,0)</f>
        <v>#REF!</v>
      </c>
      <c r="H5412" s="8" t="e">
        <f>VLOOKUP(A5412,#REF!,13,0)</f>
        <v>#REF!</v>
      </c>
      <c r="I5412" s="8" t="e">
        <f>VLOOKUP(E5412,'[1]свод!'!H$2:Q$1928,8,0)</f>
        <v>#REF!</v>
      </c>
      <c r="J5412" s="8" t="e">
        <f>VLOOKUP(A5412,'[1]свод!'!B$2:G$1928,6,0)</f>
        <v>#N/A</v>
      </c>
    </row>
    <row r="5413" spans="1:10" x14ac:dyDescent="0.3">
      <c r="A5413" s="5" t="s">
        <v>5441</v>
      </c>
      <c r="B5413" s="5" t="s">
        <v>30</v>
      </c>
      <c r="C5413" s="6" t="s">
        <v>5442</v>
      </c>
      <c r="D5413" s="6" t="s">
        <v>3</v>
      </c>
      <c r="E5413" s="8" t="e">
        <f>VLOOKUP(A5413,#REF!,4,0)</f>
        <v>#REF!</v>
      </c>
      <c r="F5413" s="8" t="e">
        <f>VLOOKUP(A5413,#REF!,11,0)</f>
        <v>#REF!</v>
      </c>
      <c r="G5413" s="8" t="e">
        <f>VLOOKUP(A5413,#REF!,12,0)</f>
        <v>#REF!</v>
      </c>
      <c r="H5413" s="8" t="e">
        <f>VLOOKUP(A5413,#REF!,13,0)</f>
        <v>#REF!</v>
      </c>
      <c r="I5413" s="8" t="e">
        <f>VLOOKUP(E5413,'[1]свод!'!H$2:Q$1928,8,0)</f>
        <v>#REF!</v>
      </c>
      <c r="J5413" s="8" t="e">
        <f>VLOOKUP(A5413,'[1]свод!'!B$2:G$1928,6,0)</f>
        <v>#N/A</v>
      </c>
    </row>
    <row r="5414" spans="1:10" x14ac:dyDescent="0.3">
      <c r="A5414" s="5" t="s">
        <v>5444</v>
      </c>
      <c r="B5414" s="5" t="s">
        <v>304</v>
      </c>
      <c r="C5414" s="6" t="s">
        <v>779</v>
      </c>
      <c r="D5414" s="6" t="s">
        <v>3</v>
      </c>
      <c r="E5414" s="8" t="e">
        <f>VLOOKUP(A5414,#REF!,4,0)</f>
        <v>#REF!</v>
      </c>
      <c r="F5414" s="8" t="e">
        <f>VLOOKUP(A5414,#REF!,11,0)</f>
        <v>#REF!</v>
      </c>
      <c r="G5414" s="8" t="e">
        <f>VLOOKUP(A5414,#REF!,12,0)</f>
        <v>#REF!</v>
      </c>
      <c r="H5414" s="8" t="e">
        <f>VLOOKUP(A5414,#REF!,13,0)</f>
        <v>#REF!</v>
      </c>
      <c r="I5414" s="8" t="e">
        <f>VLOOKUP(E5414,'[1]свод!'!H$2:Q$1928,8,0)</f>
        <v>#REF!</v>
      </c>
      <c r="J5414" s="8" t="e">
        <f>VLOOKUP(A5414,'[1]свод!'!B$2:G$1928,6,0)</f>
        <v>#N/A</v>
      </c>
    </row>
    <row r="5415" spans="1:10" x14ac:dyDescent="0.3">
      <c r="A5415" s="5" t="s">
        <v>5445</v>
      </c>
      <c r="B5415" s="5" t="s">
        <v>55</v>
      </c>
      <c r="C5415" s="6" t="s">
        <v>25</v>
      </c>
      <c r="D5415" s="6" t="s">
        <v>3</v>
      </c>
      <c r="E5415" s="8" t="e">
        <f>VLOOKUP(A5415,#REF!,4,0)</f>
        <v>#REF!</v>
      </c>
      <c r="F5415" s="8" t="e">
        <f>VLOOKUP(A5415,#REF!,11,0)</f>
        <v>#REF!</v>
      </c>
      <c r="G5415" s="8" t="e">
        <f>VLOOKUP(A5415,#REF!,12,0)</f>
        <v>#REF!</v>
      </c>
      <c r="H5415" s="8" t="e">
        <f>VLOOKUP(A5415,#REF!,13,0)</f>
        <v>#REF!</v>
      </c>
      <c r="I5415" s="8" t="e">
        <f>VLOOKUP(E5415,'[1]свод!'!H$2:Q$1928,8,0)</f>
        <v>#REF!</v>
      </c>
      <c r="J5415" s="8" t="e">
        <f>VLOOKUP(A5415,'[1]свод!'!B$2:G$1928,6,0)</f>
        <v>#N/A</v>
      </c>
    </row>
    <row r="5416" spans="1:10" x14ac:dyDescent="0.3">
      <c r="A5416" s="5" t="s">
        <v>5447</v>
      </c>
      <c r="B5416" s="5" t="s">
        <v>484</v>
      </c>
      <c r="C5416" s="6" t="s">
        <v>3542</v>
      </c>
      <c r="D5416" s="6" t="s">
        <v>3</v>
      </c>
      <c r="E5416" s="8" t="e">
        <f>VLOOKUP(A5416,#REF!,4,0)</f>
        <v>#REF!</v>
      </c>
      <c r="F5416" s="8" t="e">
        <f>VLOOKUP(A5416,#REF!,11,0)</f>
        <v>#REF!</v>
      </c>
      <c r="G5416" s="8" t="e">
        <f>VLOOKUP(A5416,#REF!,12,0)</f>
        <v>#REF!</v>
      </c>
      <c r="H5416" s="8" t="e">
        <f>VLOOKUP(A5416,#REF!,13,0)</f>
        <v>#REF!</v>
      </c>
      <c r="I5416" s="8" t="e">
        <f>VLOOKUP(E5416,'[1]свод!'!H$2:Q$1928,8,0)</f>
        <v>#REF!</v>
      </c>
      <c r="J5416" s="8" t="e">
        <f>VLOOKUP(A5416,'[1]свод!'!B$2:G$1928,6,0)</f>
        <v>#N/A</v>
      </c>
    </row>
    <row r="5417" spans="1:10" x14ac:dyDescent="0.3">
      <c r="A5417" s="5" t="s">
        <v>5448</v>
      </c>
      <c r="B5417" s="5" t="s">
        <v>178</v>
      </c>
      <c r="C5417" s="6" t="s">
        <v>402</v>
      </c>
      <c r="D5417" s="6" t="s">
        <v>3</v>
      </c>
      <c r="E5417" s="8" t="e">
        <f>VLOOKUP(A5417,#REF!,4,0)</f>
        <v>#REF!</v>
      </c>
      <c r="F5417" s="8" t="e">
        <f>VLOOKUP(A5417,#REF!,11,0)</f>
        <v>#REF!</v>
      </c>
      <c r="G5417" s="8" t="e">
        <f>VLOOKUP(A5417,#REF!,12,0)</f>
        <v>#REF!</v>
      </c>
      <c r="H5417" s="8" t="e">
        <f>VLOOKUP(A5417,#REF!,13,0)</f>
        <v>#REF!</v>
      </c>
      <c r="I5417" s="8" t="e">
        <f>VLOOKUP(E5417,'[1]свод!'!H$2:Q$1928,8,0)</f>
        <v>#REF!</v>
      </c>
      <c r="J5417" s="8" t="e">
        <f>VLOOKUP(A5417,'[1]свод!'!B$2:G$1928,6,0)</f>
        <v>#N/A</v>
      </c>
    </row>
    <row r="5418" spans="1:10" x14ac:dyDescent="0.3">
      <c r="A5418" s="5" t="s">
        <v>5451</v>
      </c>
      <c r="B5418" s="5" t="s">
        <v>30</v>
      </c>
      <c r="C5418" s="6" t="s">
        <v>5452</v>
      </c>
      <c r="D5418" s="6" t="s">
        <v>3</v>
      </c>
      <c r="E5418" s="8" t="e">
        <f>VLOOKUP(A5418,#REF!,4,0)</f>
        <v>#REF!</v>
      </c>
      <c r="F5418" s="8" t="e">
        <f>VLOOKUP(A5418,#REF!,11,0)</f>
        <v>#REF!</v>
      </c>
      <c r="G5418" s="8" t="e">
        <f>VLOOKUP(A5418,#REF!,12,0)</f>
        <v>#REF!</v>
      </c>
      <c r="H5418" s="8" t="e">
        <f>VLOOKUP(A5418,#REF!,13,0)</f>
        <v>#REF!</v>
      </c>
      <c r="I5418" s="8" t="e">
        <f>VLOOKUP(E5418,'[1]свод!'!H$2:Q$1928,8,0)</f>
        <v>#REF!</v>
      </c>
      <c r="J5418" s="8" t="e">
        <f>VLOOKUP(A5418,'[1]свод!'!B$2:G$1928,6,0)</f>
        <v>#N/A</v>
      </c>
    </row>
    <row r="5419" spans="1:10" x14ac:dyDescent="0.3">
      <c r="A5419" s="5" t="s">
        <v>5453</v>
      </c>
      <c r="B5419" s="5" t="s">
        <v>1540</v>
      </c>
      <c r="C5419" s="6" t="s">
        <v>25</v>
      </c>
      <c r="D5419" s="6" t="s">
        <v>3</v>
      </c>
      <c r="E5419" s="8" t="e">
        <f>VLOOKUP(A5419,#REF!,4,0)</f>
        <v>#REF!</v>
      </c>
      <c r="F5419" s="8" t="e">
        <f>VLOOKUP(A5419,#REF!,11,0)</f>
        <v>#REF!</v>
      </c>
      <c r="G5419" s="8" t="e">
        <f>VLOOKUP(A5419,#REF!,12,0)</f>
        <v>#REF!</v>
      </c>
      <c r="H5419" s="8" t="e">
        <f>VLOOKUP(A5419,#REF!,13,0)</f>
        <v>#REF!</v>
      </c>
      <c r="I5419" s="8" t="e">
        <f>VLOOKUP(E5419,'[1]свод!'!H$2:Q$1928,8,0)</f>
        <v>#REF!</v>
      </c>
      <c r="J5419" s="8" t="e">
        <f>VLOOKUP(A5419,'[1]свод!'!B$2:G$1928,6,0)</f>
        <v>#N/A</v>
      </c>
    </row>
    <row r="5420" spans="1:10" x14ac:dyDescent="0.3">
      <c r="A5420" s="5" t="s">
        <v>5454</v>
      </c>
      <c r="B5420" s="5" t="s">
        <v>36</v>
      </c>
      <c r="C5420" s="6" t="s">
        <v>5455</v>
      </c>
      <c r="D5420" s="6" t="s">
        <v>3</v>
      </c>
      <c r="E5420" s="8" t="e">
        <f>VLOOKUP(A5420,#REF!,4,0)</f>
        <v>#REF!</v>
      </c>
      <c r="F5420" s="8" t="e">
        <f>VLOOKUP(A5420,#REF!,11,0)</f>
        <v>#REF!</v>
      </c>
      <c r="G5420" s="8" t="e">
        <f>VLOOKUP(A5420,#REF!,12,0)</f>
        <v>#REF!</v>
      </c>
      <c r="H5420" s="8" t="e">
        <f>VLOOKUP(A5420,#REF!,13,0)</f>
        <v>#REF!</v>
      </c>
      <c r="I5420" s="8" t="e">
        <f>VLOOKUP(E5420,'[1]свод!'!H$2:Q$1928,8,0)</f>
        <v>#REF!</v>
      </c>
      <c r="J5420" s="8" t="e">
        <f>VLOOKUP(A5420,'[1]свод!'!B$2:G$1928,6,0)</f>
        <v>#N/A</v>
      </c>
    </row>
    <row r="5421" spans="1:10" x14ac:dyDescent="0.3">
      <c r="A5421" s="5" t="s">
        <v>5456</v>
      </c>
      <c r="B5421" s="5" t="s">
        <v>57</v>
      </c>
      <c r="C5421" s="6" t="s">
        <v>130</v>
      </c>
      <c r="D5421" s="6" t="s">
        <v>3</v>
      </c>
      <c r="E5421" s="8" t="e">
        <f>VLOOKUP(A5421,#REF!,4,0)</f>
        <v>#REF!</v>
      </c>
      <c r="F5421" s="8" t="e">
        <f>VLOOKUP(A5421,#REF!,11,0)</f>
        <v>#REF!</v>
      </c>
      <c r="G5421" s="8" t="e">
        <f>VLOOKUP(A5421,#REF!,12,0)</f>
        <v>#REF!</v>
      </c>
      <c r="H5421" s="8" t="e">
        <f>VLOOKUP(A5421,#REF!,13,0)</f>
        <v>#REF!</v>
      </c>
      <c r="I5421" s="8" t="e">
        <f>VLOOKUP(E5421,'[1]свод!'!H$2:Q$1928,8,0)</f>
        <v>#REF!</v>
      </c>
      <c r="J5421" s="8" t="e">
        <f>VLOOKUP(A5421,'[1]свод!'!B$2:G$1928,6,0)</f>
        <v>#N/A</v>
      </c>
    </row>
    <row r="5422" spans="1:10" x14ac:dyDescent="0.3">
      <c r="A5422" s="5" t="s">
        <v>5457</v>
      </c>
      <c r="B5422" s="5" t="s">
        <v>5458</v>
      </c>
      <c r="C5422" s="6" t="s">
        <v>767</v>
      </c>
      <c r="D5422" s="6" t="s">
        <v>3</v>
      </c>
      <c r="E5422" s="8" t="e">
        <f>VLOOKUP(A5422,#REF!,4,0)</f>
        <v>#REF!</v>
      </c>
      <c r="F5422" s="8" t="e">
        <f>VLOOKUP(A5422,#REF!,11,0)</f>
        <v>#REF!</v>
      </c>
      <c r="G5422" s="8" t="e">
        <f>VLOOKUP(A5422,#REF!,12,0)</f>
        <v>#REF!</v>
      </c>
      <c r="H5422" s="8" t="e">
        <f>VLOOKUP(A5422,#REF!,13,0)</f>
        <v>#REF!</v>
      </c>
      <c r="I5422" s="8" t="e">
        <f>VLOOKUP(E5422,'[1]свод!'!H$2:Q$1928,8,0)</f>
        <v>#REF!</v>
      </c>
      <c r="J5422" s="8" t="e">
        <f>VLOOKUP(A5422,'[1]свод!'!B$2:G$1928,6,0)</f>
        <v>#N/A</v>
      </c>
    </row>
    <row r="5423" spans="1:10" x14ac:dyDescent="0.3">
      <c r="A5423" s="5" t="s">
        <v>5459</v>
      </c>
      <c r="B5423" s="5" t="s">
        <v>76</v>
      </c>
      <c r="C5423" s="6" t="s">
        <v>127</v>
      </c>
      <c r="D5423" s="6" t="s">
        <v>3</v>
      </c>
      <c r="E5423" s="8" t="e">
        <f>VLOOKUP(A5423,#REF!,4,0)</f>
        <v>#REF!</v>
      </c>
      <c r="F5423" s="8" t="e">
        <f>VLOOKUP(A5423,#REF!,11,0)</f>
        <v>#REF!</v>
      </c>
      <c r="G5423" s="8" t="e">
        <f>VLOOKUP(A5423,#REF!,12,0)</f>
        <v>#REF!</v>
      </c>
      <c r="H5423" s="8" t="e">
        <f>VLOOKUP(A5423,#REF!,13,0)</f>
        <v>#REF!</v>
      </c>
      <c r="I5423" s="8" t="e">
        <f>VLOOKUP(E5423,'[1]свод!'!H$2:Q$1928,8,0)</f>
        <v>#REF!</v>
      </c>
      <c r="J5423" s="8" t="e">
        <f>VLOOKUP(A5423,'[1]свод!'!B$2:G$1928,6,0)</f>
        <v>#N/A</v>
      </c>
    </row>
    <row r="5424" spans="1:10" x14ac:dyDescent="0.3">
      <c r="A5424" s="5" t="s">
        <v>5460</v>
      </c>
      <c r="B5424" s="5" t="s">
        <v>321</v>
      </c>
      <c r="C5424" s="6" t="s">
        <v>74</v>
      </c>
      <c r="D5424" s="6" t="s">
        <v>3</v>
      </c>
      <c r="E5424" s="8" t="e">
        <f>VLOOKUP(A5424,#REF!,4,0)</f>
        <v>#REF!</v>
      </c>
      <c r="F5424" s="8" t="e">
        <f>VLOOKUP(A5424,#REF!,11,0)</f>
        <v>#REF!</v>
      </c>
      <c r="G5424" s="8" t="e">
        <f>VLOOKUP(A5424,#REF!,12,0)</f>
        <v>#REF!</v>
      </c>
      <c r="H5424" s="8" t="e">
        <f>VLOOKUP(A5424,#REF!,13,0)</f>
        <v>#REF!</v>
      </c>
      <c r="I5424" s="8" t="e">
        <f>VLOOKUP(E5424,'[1]свод!'!H$2:Q$1928,8,0)</f>
        <v>#REF!</v>
      </c>
      <c r="J5424" s="8" t="e">
        <f>VLOOKUP(A5424,'[1]свод!'!B$2:G$1928,6,0)</f>
        <v>#N/A</v>
      </c>
    </row>
    <row r="5425" spans="1:10" x14ac:dyDescent="0.3">
      <c r="A5425" s="5" t="s">
        <v>5461</v>
      </c>
      <c r="B5425" s="5" t="s">
        <v>15</v>
      </c>
      <c r="C5425" s="6" t="s">
        <v>708</v>
      </c>
      <c r="D5425" s="6" t="s">
        <v>3</v>
      </c>
      <c r="E5425" s="8" t="e">
        <f>VLOOKUP(A5425,#REF!,4,0)</f>
        <v>#REF!</v>
      </c>
      <c r="F5425" s="8" t="e">
        <f>VLOOKUP(A5425,#REF!,11,0)</f>
        <v>#REF!</v>
      </c>
      <c r="G5425" s="8" t="e">
        <f>VLOOKUP(A5425,#REF!,12,0)</f>
        <v>#REF!</v>
      </c>
      <c r="H5425" s="8" t="e">
        <f>VLOOKUP(A5425,#REF!,13,0)</f>
        <v>#REF!</v>
      </c>
      <c r="I5425" s="8" t="e">
        <f>VLOOKUP(E5425,'[1]свод!'!H$2:Q$1928,8,0)</f>
        <v>#REF!</v>
      </c>
      <c r="J5425" s="8" t="e">
        <f>VLOOKUP(A5425,'[1]свод!'!B$2:G$1928,6,0)</f>
        <v>#N/A</v>
      </c>
    </row>
    <row r="5426" spans="1:10" x14ac:dyDescent="0.3">
      <c r="A5426" s="5" t="s">
        <v>5467</v>
      </c>
      <c r="B5426" s="5" t="s">
        <v>482</v>
      </c>
      <c r="C5426" s="6" t="s">
        <v>269</v>
      </c>
      <c r="D5426" s="6" t="s">
        <v>3</v>
      </c>
      <c r="E5426" s="8" t="e">
        <f>VLOOKUP(A5426,#REF!,4,0)</f>
        <v>#REF!</v>
      </c>
      <c r="F5426" s="8" t="e">
        <f>VLOOKUP(A5426,#REF!,11,0)</f>
        <v>#REF!</v>
      </c>
      <c r="G5426" s="8" t="e">
        <f>VLOOKUP(A5426,#REF!,12,0)</f>
        <v>#REF!</v>
      </c>
      <c r="H5426" s="8" t="e">
        <f>VLOOKUP(A5426,#REF!,13,0)</f>
        <v>#REF!</v>
      </c>
      <c r="I5426" s="8" t="e">
        <f>VLOOKUP(E5426,'[1]свод!'!H$2:Q$1928,8,0)</f>
        <v>#REF!</v>
      </c>
      <c r="J5426" s="8" t="e">
        <f>VLOOKUP(A5426,'[1]свод!'!B$2:G$1928,6,0)</f>
        <v>#N/A</v>
      </c>
    </row>
    <row r="5427" spans="1:10" x14ac:dyDescent="0.3">
      <c r="A5427" s="5" t="s">
        <v>5468</v>
      </c>
      <c r="B5427" s="5" t="s">
        <v>101</v>
      </c>
      <c r="C5427" s="6" t="s">
        <v>114</v>
      </c>
      <c r="D5427" s="6" t="s">
        <v>3</v>
      </c>
      <c r="E5427" s="8" t="e">
        <f>VLOOKUP(A5427,#REF!,4,0)</f>
        <v>#REF!</v>
      </c>
      <c r="F5427" s="8" t="e">
        <f>VLOOKUP(A5427,#REF!,11,0)</f>
        <v>#REF!</v>
      </c>
      <c r="G5427" s="8" t="e">
        <f>VLOOKUP(A5427,#REF!,12,0)</f>
        <v>#REF!</v>
      </c>
      <c r="H5427" s="8" t="e">
        <f>VLOOKUP(A5427,#REF!,13,0)</f>
        <v>#REF!</v>
      </c>
      <c r="I5427" s="8" t="e">
        <f>VLOOKUP(E5427,'[1]свод!'!H$2:Q$1928,8,0)</f>
        <v>#REF!</v>
      </c>
      <c r="J5427" s="8" t="e">
        <f>VLOOKUP(A5427,'[1]свод!'!B$2:G$1928,6,0)</f>
        <v>#N/A</v>
      </c>
    </row>
    <row r="5428" spans="1:10" x14ac:dyDescent="0.3">
      <c r="A5428" s="5" t="s">
        <v>5469</v>
      </c>
      <c r="B5428" s="5" t="s">
        <v>123</v>
      </c>
      <c r="C5428" s="6" t="s">
        <v>168</v>
      </c>
      <c r="D5428" s="6" t="s">
        <v>3</v>
      </c>
      <c r="E5428" s="8" t="e">
        <f>VLOOKUP(A5428,#REF!,4,0)</f>
        <v>#REF!</v>
      </c>
      <c r="F5428" s="8" t="e">
        <f>VLOOKUP(A5428,#REF!,11,0)</f>
        <v>#REF!</v>
      </c>
      <c r="G5428" s="8" t="e">
        <f>VLOOKUP(A5428,#REF!,12,0)</f>
        <v>#REF!</v>
      </c>
      <c r="H5428" s="8" t="e">
        <f>VLOOKUP(A5428,#REF!,13,0)</f>
        <v>#REF!</v>
      </c>
      <c r="I5428" s="8" t="e">
        <f>VLOOKUP(E5428,'[1]свод!'!H$2:Q$1928,8,0)</f>
        <v>#REF!</v>
      </c>
      <c r="J5428" s="8" t="e">
        <f>VLOOKUP(A5428,'[1]свод!'!B$2:G$1928,6,0)</f>
        <v>#N/A</v>
      </c>
    </row>
    <row r="5429" spans="1:10" x14ac:dyDescent="0.3">
      <c r="A5429" s="5" t="s">
        <v>5470</v>
      </c>
      <c r="B5429" s="5" t="s">
        <v>533</v>
      </c>
      <c r="C5429" s="6" t="s">
        <v>171</v>
      </c>
      <c r="D5429" s="6" t="s">
        <v>3</v>
      </c>
      <c r="E5429" s="8" t="e">
        <f>VLOOKUP(A5429,#REF!,4,0)</f>
        <v>#REF!</v>
      </c>
      <c r="F5429" s="8" t="e">
        <f>VLOOKUP(A5429,#REF!,11,0)</f>
        <v>#REF!</v>
      </c>
      <c r="G5429" s="8" t="e">
        <f>VLOOKUP(A5429,#REF!,12,0)</f>
        <v>#REF!</v>
      </c>
      <c r="H5429" s="8" t="e">
        <f>VLOOKUP(A5429,#REF!,13,0)</f>
        <v>#REF!</v>
      </c>
      <c r="I5429" s="8" t="e">
        <f>VLOOKUP(E5429,'[1]свод!'!H$2:Q$1928,8,0)</f>
        <v>#REF!</v>
      </c>
      <c r="J5429" s="8" t="e">
        <f>VLOOKUP(A5429,'[1]свод!'!B$2:G$1928,6,0)</f>
        <v>#N/A</v>
      </c>
    </row>
    <row r="5430" spans="1:10" x14ac:dyDescent="0.3">
      <c r="A5430" s="5" t="s">
        <v>5471</v>
      </c>
      <c r="B5430" s="5" t="s">
        <v>178</v>
      </c>
      <c r="C5430" s="6" t="s">
        <v>663</v>
      </c>
      <c r="D5430" s="6" t="s">
        <v>3</v>
      </c>
      <c r="E5430" s="8" t="e">
        <f>VLOOKUP(A5430,#REF!,4,0)</f>
        <v>#REF!</v>
      </c>
      <c r="F5430" s="8" t="e">
        <f>VLOOKUP(A5430,#REF!,11,0)</f>
        <v>#REF!</v>
      </c>
      <c r="G5430" s="8" t="e">
        <f>VLOOKUP(A5430,#REF!,12,0)</f>
        <v>#REF!</v>
      </c>
      <c r="H5430" s="8" t="e">
        <f>VLOOKUP(A5430,#REF!,13,0)</f>
        <v>#REF!</v>
      </c>
      <c r="I5430" s="8" t="e">
        <f>VLOOKUP(E5430,'[1]свод!'!H$2:Q$1928,8,0)</f>
        <v>#REF!</v>
      </c>
      <c r="J5430" s="8" t="e">
        <f>VLOOKUP(A5430,'[1]свод!'!B$2:G$1928,6,0)</f>
        <v>#N/A</v>
      </c>
    </row>
    <row r="5431" spans="1:10" x14ac:dyDescent="0.3">
      <c r="A5431" s="5" t="s">
        <v>5472</v>
      </c>
      <c r="B5431" s="5" t="s">
        <v>266</v>
      </c>
      <c r="C5431" s="6" t="s">
        <v>891</v>
      </c>
      <c r="D5431" s="6" t="s">
        <v>3</v>
      </c>
      <c r="E5431" s="8" t="e">
        <f>VLOOKUP(A5431,#REF!,4,0)</f>
        <v>#REF!</v>
      </c>
      <c r="F5431" s="8" t="e">
        <f>VLOOKUP(A5431,#REF!,11,0)</f>
        <v>#REF!</v>
      </c>
      <c r="G5431" s="8" t="e">
        <f>VLOOKUP(A5431,#REF!,12,0)</f>
        <v>#REF!</v>
      </c>
      <c r="H5431" s="8" t="e">
        <f>VLOOKUP(A5431,#REF!,13,0)</f>
        <v>#REF!</v>
      </c>
      <c r="I5431" s="8" t="e">
        <f>VLOOKUP(E5431,'[1]свод!'!H$2:Q$1928,8,0)</f>
        <v>#REF!</v>
      </c>
      <c r="J5431" s="8" t="e">
        <f>VLOOKUP(A5431,'[1]свод!'!B$2:G$1928,6,0)</f>
        <v>#N/A</v>
      </c>
    </row>
    <row r="5432" spans="1:10" x14ac:dyDescent="0.3">
      <c r="A5432" s="5" t="s">
        <v>5478</v>
      </c>
      <c r="B5432" s="5" t="s">
        <v>920</v>
      </c>
      <c r="C5432" s="6" t="s">
        <v>513</v>
      </c>
      <c r="D5432" s="6" t="s">
        <v>3</v>
      </c>
      <c r="E5432" s="8" t="e">
        <f>VLOOKUP(A5432,#REF!,4,0)</f>
        <v>#REF!</v>
      </c>
      <c r="F5432" s="8" t="e">
        <f>VLOOKUP(A5432,#REF!,11,0)</f>
        <v>#REF!</v>
      </c>
      <c r="G5432" s="8" t="e">
        <f>VLOOKUP(A5432,#REF!,12,0)</f>
        <v>#REF!</v>
      </c>
      <c r="H5432" s="8" t="e">
        <f>VLOOKUP(A5432,#REF!,13,0)</f>
        <v>#REF!</v>
      </c>
      <c r="I5432" s="8" t="e">
        <f>VLOOKUP(E5432,'[1]свод!'!H$2:Q$1928,8,0)</f>
        <v>#REF!</v>
      </c>
      <c r="J5432" s="8" t="e">
        <f>VLOOKUP(A5432,'[1]свод!'!B$2:G$1928,6,0)</f>
        <v>#N/A</v>
      </c>
    </row>
    <row r="5433" spans="1:10" x14ac:dyDescent="0.3">
      <c r="A5433" s="5" t="s">
        <v>5479</v>
      </c>
      <c r="B5433" s="5" t="s">
        <v>196</v>
      </c>
      <c r="C5433" s="6" t="s">
        <v>1521</v>
      </c>
      <c r="D5433" s="6" t="s">
        <v>3</v>
      </c>
      <c r="E5433" s="8" t="e">
        <f>VLOOKUP(A5433,#REF!,4,0)</f>
        <v>#REF!</v>
      </c>
      <c r="F5433" s="8" t="e">
        <f>VLOOKUP(A5433,#REF!,11,0)</f>
        <v>#REF!</v>
      </c>
      <c r="G5433" s="8" t="e">
        <f>VLOOKUP(A5433,#REF!,12,0)</f>
        <v>#REF!</v>
      </c>
      <c r="H5433" s="8" t="e">
        <f>VLOOKUP(A5433,#REF!,13,0)</f>
        <v>#REF!</v>
      </c>
      <c r="I5433" s="8" t="e">
        <f>VLOOKUP(E5433,'[1]свод!'!H$2:Q$1928,8,0)</f>
        <v>#REF!</v>
      </c>
      <c r="J5433" s="8" t="e">
        <f>VLOOKUP(A5433,'[1]свод!'!B$2:G$1928,6,0)</f>
        <v>#N/A</v>
      </c>
    </row>
    <row r="5434" spans="1:10" x14ac:dyDescent="0.3">
      <c r="A5434" s="5" t="s">
        <v>5481</v>
      </c>
      <c r="B5434" s="5" t="s">
        <v>1074</v>
      </c>
      <c r="C5434" s="6" t="s">
        <v>105</v>
      </c>
      <c r="D5434" s="6" t="s">
        <v>3</v>
      </c>
      <c r="E5434" s="8" t="e">
        <f>VLOOKUP(A5434,#REF!,4,0)</f>
        <v>#REF!</v>
      </c>
      <c r="F5434" s="8" t="e">
        <f>VLOOKUP(A5434,#REF!,11,0)</f>
        <v>#REF!</v>
      </c>
      <c r="G5434" s="8" t="e">
        <f>VLOOKUP(A5434,#REF!,12,0)</f>
        <v>#REF!</v>
      </c>
      <c r="H5434" s="8" t="e">
        <f>VLOOKUP(A5434,#REF!,13,0)</f>
        <v>#REF!</v>
      </c>
      <c r="I5434" s="8" t="e">
        <f>VLOOKUP(E5434,'[1]свод!'!H$2:Q$1928,8,0)</f>
        <v>#REF!</v>
      </c>
      <c r="J5434" s="8" t="e">
        <f>VLOOKUP(A5434,'[1]свод!'!B$2:G$1928,6,0)</f>
        <v>#N/A</v>
      </c>
    </row>
    <row r="5435" spans="1:10" x14ac:dyDescent="0.3">
      <c r="A5435" s="5" t="s">
        <v>5482</v>
      </c>
      <c r="B5435" s="5" t="s">
        <v>57</v>
      </c>
      <c r="C5435" s="6" t="s">
        <v>16</v>
      </c>
      <c r="D5435" s="6" t="s">
        <v>3</v>
      </c>
      <c r="E5435" s="8" t="e">
        <f>VLOOKUP(A5435,#REF!,4,0)</f>
        <v>#REF!</v>
      </c>
      <c r="F5435" s="8" t="e">
        <f>VLOOKUP(A5435,#REF!,11,0)</f>
        <v>#REF!</v>
      </c>
      <c r="G5435" s="8" t="e">
        <f>VLOOKUP(A5435,#REF!,12,0)</f>
        <v>#REF!</v>
      </c>
      <c r="H5435" s="8" t="e">
        <f>VLOOKUP(A5435,#REF!,13,0)</f>
        <v>#REF!</v>
      </c>
      <c r="I5435" s="8" t="e">
        <f>VLOOKUP(E5435,'[1]свод!'!H$2:Q$1928,8,0)</f>
        <v>#REF!</v>
      </c>
      <c r="J5435" s="8" t="e">
        <f>VLOOKUP(A5435,'[1]свод!'!B$2:G$1928,6,0)</f>
        <v>#N/A</v>
      </c>
    </row>
    <row r="5436" spans="1:10" x14ac:dyDescent="0.3">
      <c r="A5436" s="5" t="s">
        <v>5483</v>
      </c>
      <c r="B5436" s="5" t="s">
        <v>110</v>
      </c>
      <c r="C5436" s="6" t="s">
        <v>398</v>
      </c>
      <c r="D5436" s="6" t="s">
        <v>3</v>
      </c>
      <c r="E5436" s="8" t="e">
        <f>VLOOKUP(A5436,#REF!,4,0)</f>
        <v>#REF!</v>
      </c>
      <c r="F5436" s="8" t="e">
        <f>VLOOKUP(A5436,#REF!,11,0)</f>
        <v>#REF!</v>
      </c>
      <c r="G5436" s="8" t="e">
        <f>VLOOKUP(A5436,#REF!,12,0)</f>
        <v>#REF!</v>
      </c>
      <c r="H5436" s="8" t="e">
        <f>VLOOKUP(A5436,#REF!,13,0)</f>
        <v>#REF!</v>
      </c>
      <c r="I5436" s="8" t="e">
        <f>VLOOKUP(E5436,'[1]свод!'!H$2:Q$1928,8,0)</f>
        <v>#REF!</v>
      </c>
      <c r="J5436" s="8" t="e">
        <f>VLOOKUP(A5436,'[1]свод!'!B$2:G$1928,6,0)</f>
        <v>#N/A</v>
      </c>
    </row>
    <row r="5437" spans="1:10" x14ac:dyDescent="0.3">
      <c r="A5437" s="5" t="s">
        <v>5485</v>
      </c>
      <c r="B5437" s="5" t="s">
        <v>508</v>
      </c>
      <c r="C5437" s="6" t="s">
        <v>5194</v>
      </c>
      <c r="D5437" s="6" t="s">
        <v>3</v>
      </c>
      <c r="E5437" s="8" t="e">
        <f>VLOOKUP(A5437,#REF!,4,0)</f>
        <v>#REF!</v>
      </c>
      <c r="F5437" s="8" t="e">
        <f>VLOOKUP(A5437,#REF!,11,0)</f>
        <v>#REF!</v>
      </c>
      <c r="G5437" s="8" t="e">
        <f>VLOOKUP(A5437,#REF!,12,0)</f>
        <v>#REF!</v>
      </c>
      <c r="H5437" s="8" t="e">
        <f>VLOOKUP(A5437,#REF!,13,0)</f>
        <v>#REF!</v>
      </c>
      <c r="I5437" s="8" t="e">
        <f>VLOOKUP(E5437,'[1]свод!'!H$2:Q$1928,8,0)</f>
        <v>#REF!</v>
      </c>
      <c r="J5437" s="8" t="e">
        <f>VLOOKUP(A5437,'[1]свод!'!B$2:G$1928,6,0)</f>
        <v>#N/A</v>
      </c>
    </row>
    <row r="5438" spans="1:10" x14ac:dyDescent="0.3">
      <c r="A5438" s="5" t="s">
        <v>5489</v>
      </c>
      <c r="B5438" s="5" t="s">
        <v>30</v>
      </c>
      <c r="C5438" s="6" t="s">
        <v>1474</v>
      </c>
      <c r="D5438" s="6" t="s">
        <v>3</v>
      </c>
      <c r="E5438" s="8" t="e">
        <f>VLOOKUP(A5438,#REF!,4,0)</f>
        <v>#REF!</v>
      </c>
      <c r="F5438" s="8" t="e">
        <f>VLOOKUP(A5438,#REF!,11,0)</f>
        <v>#REF!</v>
      </c>
      <c r="G5438" s="8" t="e">
        <f>VLOOKUP(A5438,#REF!,12,0)</f>
        <v>#REF!</v>
      </c>
      <c r="H5438" s="8" t="e">
        <f>VLOOKUP(A5438,#REF!,13,0)</f>
        <v>#REF!</v>
      </c>
      <c r="I5438" s="8" t="e">
        <f>VLOOKUP(E5438,'[1]свод!'!H$2:Q$1928,8,0)</f>
        <v>#REF!</v>
      </c>
      <c r="J5438" s="8" t="e">
        <f>VLOOKUP(A5438,'[1]свод!'!B$2:G$1928,6,0)</f>
        <v>#N/A</v>
      </c>
    </row>
    <row r="5439" spans="1:10" x14ac:dyDescent="0.3">
      <c r="A5439" s="5" t="s">
        <v>5492</v>
      </c>
      <c r="B5439" s="5" t="s">
        <v>36</v>
      </c>
      <c r="C5439" s="6" t="s">
        <v>5493</v>
      </c>
      <c r="D5439" s="6" t="s">
        <v>3</v>
      </c>
      <c r="E5439" s="8" t="e">
        <f>VLOOKUP(A5439,#REF!,4,0)</f>
        <v>#REF!</v>
      </c>
      <c r="F5439" s="8" t="e">
        <f>VLOOKUP(A5439,#REF!,11,0)</f>
        <v>#REF!</v>
      </c>
      <c r="G5439" s="8" t="e">
        <f>VLOOKUP(A5439,#REF!,12,0)</f>
        <v>#REF!</v>
      </c>
      <c r="H5439" s="8" t="e">
        <f>VLOOKUP(A5439,#REF!,13,0)</f>
        <v>#REF!</v>
      </c>
      <c r="I5439" s="8" t="e">
        <f>VLOOKUP(E5439,'[1]свод!'!H$2:Q$1928,8,0)</f>
        <v>#REF!</v>
      </c>
      <c r="J5439" s="8" t="e">
        <f>VLOOKUP(A5439,'[1]свод!'!B$2:G$1928,6,0)</f>
        <v>#N/A</v>
      </c>
    </row>
    <row r="5440" spans="1:10" x14ac:dyDescent="0.3">
      <c r="A5440" s="5" t="s">
        <v>5496</v>
      </c>
      <c r="B5440" s="5" t="s">
        <v>635</v>
      </c>
      <c r="C5440" s="6" t="s">
        <v>22</v>
      </c>
      <c r="D5440" s="6" t="s">
        <v>3</v>
      </c>
      <c r="E5440" s="8" t="e">
        <f>VLOOKUP(A5440,#REF!,4,0)</f>
        <v>#REF!</v>
      </c>
      <c r="F5440" s="8" t="e">
        <f>VLOOKUP(A5440,#REF!,11,0)</f>
        <v>#REF!</v>
      </c>
      <c r="G5440" s="8" t="e">
        <f>VLOOKUP(A5440,#REF!,12,0)</f>
        <v>#REF!</v>
      </c>
      <c r="H5440" s="8" t="e">
        <f>VLOOKUP(A5440,#REF!,13,0)</f>
        <v>#REF!</v>
      </c>
      <c r="I5440" s="8" t="e">
        <f>VLOOKUP(E5440,'[1]свод!'!H$2:Q$1928,8,0)</f>
        <v>#REF!</v>
      </c>
      <c r="J5440" s="8" t="e">
        <f>VLOOKUP(A5440,'[1]свод!'!B$2:G$1928,6,0)</f>
        <v>#N/A</v>
      </c>
    </row>
    <row r="5441" spans="1:10" x14ac:dyDescent="0.3">
      <c r="A5441" s="5" t="s">
        <v>5525</v>
      </c>
      <c r="B5441" s="5" t="s">
        <v>194</v>
      </c>
      <c r="C5441" s="6" t="s">
        <v>105</v>
      </c>
      <c r="D5441" s="6" t="s">
        <v>3</v>
      </c>
      <c r="E5441" s="8" t="e">
        <f>VLOOKUP(A5441,#REF!,4,0)</f>
        <v>#REF!</v>
      </c>
      <c r="F5441" s="8" t="e">
        <f>VLOOKUP(A5441,#REF!,11,0)</f>
        <v>#REF!</v>
      </c>
      <c r="G5441" s="8" t="e">
        <f>VLOOKUP(A5441,#REF!,12,0)</f>
        <v>#REF!</v>
      </c>
      <c r="H5441" s="8" t="e">
        <f>VLOOKUP(A5441,#REF!,13,0)</f>
        <v>#REF!</v>
      </c>
      <c r="I5441" s="8" t="e">
        <f>VLOOKUP(E5441,'[1]свод!'!H$2:Q$1928,8,0)</f>
        <v>#REF!</v>
      </c>
      <c r="J5441" s="8" t="e">
        <f>VLOOKUP(A5441,'[1]свод!'!B$2:G$1928,6,0)</f>
        <v>#N/A</v>
      </c>
    </row>
    <row r="5442" spans="1:10" x14ac:dyDescent="0.3">
      <c r="A5442" s="5" t="s">
        <v>5527</v>
      </c>
      <c r="B5442" s="5" t="s">
        <v>347</v>
      </c>
      <c r="C5442" s="6" t="s">
        <v>19</v>
      </c>
      <c r="D5442" s="6" t="s">
        <v>3</v>
      </c>
      <c r="E5442" s="8" t="e">
        <f>VLOOKUP(A5442,#REF!,4,0)</f>
        <v>#REF!</v>
      </c>
      <c r="F5442" s="8" t="e">
        <f>VLOOKUP(A5442,#REF!,11,0)</f>
        <v>#REF!</v>
      </c>
      <c r="G5442" s="8" t="e">
        <f>VLOOKUP(A5442,#REF!,12,0)</f>
        <v>#REF!</v>
      </c>
      <c r="H5442" s="8" t="e">
        <f>VLOOKUP(A5442,#REF!,13,0)</f>
        <v>#REF!</v>
      </c>
      <c r="I5442" s="8" t="e">
        <f>VLOOKUP(E5442,'[1]свод!'!H$2:Q$1928,8,0)</f>
        <v>#REF!</v>
      </c>
      <c r="J5442" s="8" t="e">
        <f>VLOOKUP(A5442,'[1]свод!'!B$2:G$1928,6,0)</f>
        <v>#N/A</v>
      </c>
    </row>
    <row r="5443" spans="1:10" x14ac:dyDescent="0.3">
      <c r="A5443" s="5" t="s">
        <v>5529</v>
      </c>
      <c r="B5443" s="5" t="s">
        <v>1</v>
      </c>
      <c r="C5443" s="6" t="s">
        <v>16</v>
      </c>
      <c r="D5443" s="6" t="s">
        <v>3</v>
      </c>
      <c r="E5443" s="8" t="e">
        <f>VLOOKUP(A5443,#REF!,4,0)</f>
        <v>#REF!</v>
      </c>
      <c r="F5443" s="8" t="e">
        <f>VLOOKUP(A5443,#REF!,11,0)</f>
        <v>#REF!</v>
      </c>
      <c r="G5443" s="8" t="e">
        <f>VLOOKUP(A5443,#REF!,12,0)</f>
        <v>#REF!</v>
      </c>
      <c r="H5443" s="8" t="e">
        <f>VLOOKUP(A5443,#REF!,13,0)</f>
        <v>#REF!</v>
      </c>
      <c r="I5443" s="8" t="e">
        <f>VLOOKUP(E5443,'[1]свод!'!H$2:Q$1928,8,0)</f>
        <v>#REF!</v>
      </c>
      <c r="J5443" s="8" t="e">
        <f>VLOOKUP(A5443,'[1]свод!'!B$2:G$1928,6,0)</f>
        <v>#N/A</v>
      </c>
    </row>
    <row r="5444" spans="1:10" x14ac:dyDescent="0.3">
      <c r="A5444" s="5" t="s">
        <v>5530</v>
      </c>
      <c r="B5444" s="5" t="s">
        <v>119</v>
      </c>
      <c r="C5444" s="6" t="s">
        <v>124</v>
      </c>
      <c r="D5444" s="6" t="s">
        <v>3</v>
      </c>
      <c r="E5444" s="8" t="e">
        <f>VLOOKUP(A5444,#REF!,4,0)</f>
        <v>#REF!</v>
      </c>
      <c r="F5444" s="8" t="e">
        <f>VLOOKUP(A5444,#REF!,11,0)</f>
        <v>#REF!</v>
      </c>
      <c r="G5444" s="8" t="e">
        <f>VLOOKUP(A5444,#REF!,12,0)</f>
        <v>#REF!</v>
      </c>
      <c r="H5444" s="8" t="e">
        <f>VLOOKUP(A5444,#REF!,13,0)</f>
        <v>#REF!</v>
      </c>
      <c r="I5444" s="8" t="e">
        <f>VLOOKUP(E5444,'[1]свод!'!H$2:Q$1928,8,0)</f>
        <v>#REF!</v>
      </c>
      <c r="J5444" s="8" t="e">
        <f>VLOOKUP(A5444,'[1]свод!'!B$2:G$1928,6,0)</f>
        <v>#N/A</v>
      </c>
    </row>
    <row r="5445" spans="1:10" x14ac:dyDescent="0.3">
      <c r="A5445" s="5" t="s">
        <v>5533</v>
      </c>
      <c r="B5445" s="5" t="s">
        <v>123</v>
      </c>
      <c r="C5445" s="6" t="s">
        <v>1705</v>
      </c>
      <c r="D5445" s="6" t="s">
        <v>3</v>
      </c>
      <c r="E5445" s="8" t="e">
        <f>VLOOKUP(A5445,#REF!,4,0)</f>
        <v>#REF!</v>
      </c>
      <c r="F5445" s="8" t="e">
        <f>VLOOKUP(A5445,#REF!,11,0)</f>
        <v>#REF!</v>
      </c>
      <c r="G5445" s="8" t="e">
        <f>VLOOKUP(A5445,#REF!,12,0)</f>
        <v>#REF!</v>
      </c>
      <c r="H5445" s="8" t="e">
        <f>VLOOKUP(A5445,#REF!,13,0)</f>
        <v>#REF!</v>
      </c>
      <c r="I5445" s="8" t="e">
        <f>VLOOKUP(E5445,'[1]свод!'!H$2:Q$1928,8,0)</f>
        <v>#REF!</v>
      </c>
      <c r="J5445" s="8" t="e">
        <f>VLOOKUP(A5445,'[1]свод!'!B$2:G$1928,6,0)</f>
        <v>#N/A</v>
      </c>
    </row>
    <row r="5446" spans="1:10" x14ac:dyDescent="0.3">
      <c r="A5446" s="5" t="s">
        <v>5534</v>
      </c>
      <c r="B5446" s="5" t="s">
        <v>126</v>
      </c>
      <c r="C5446" s="6" t="s">
        <v>5337</v>
      </c>
      <c r="D5446" s="6" t="s">
        <v>3</v>
      </c>
      <c r="E5446" s="8" t="e">
        <f>VLOOKUP(A5446,#REF!,4,0)</f>
        <v>#REF!</v>
      </c>
      <c r="F5446" s="8" t="e">
        <f>VLOOKUP(A5446,#REF!,11,0)</f>
        <v>#REF!</v>
      </c>
      <c r="G5446" s="8" t="e">
        <f>VLOOKUP(A5446,#REF!,12,0)</f>
        <v>#REF!</v>
      </c>
      <c r="H5446" s="8" t="e">
        <f>VLOOKUP(A5446,#REF!,13,0)</f>
        <v>#REF!</v>
      </c>
      <c r="I5446" s="8" t="e">
        <f>VLOOKUP(E5446,'[1]свод!'!H$2:Q$1928,8,0)</f>
        <v>#REF!</v>
      </c>
      <c r="J5446" s="8" t="e">
        <f>VLOOKUP(A5446,'[1]свод!'!B$2:G$1928,6,0)</f>
        <v>#N/A</v>
      </c>
    </row>
    <row r="5447" spans="1:10" x14ac:dyDescent="0.3">
      <c r="A5447" s="5" t="s">
        <v>5535</v>
      </c>
      <c r="B5447" s="5" t="s">
        <v>673</v>
      </c>
      <c r="C5447" s="6" t="s">
        <v>658</v>
      </c>
      <c r="D5447" s="6" t="s">
        <v>3</v>
      </c>
      <c r="E5447" s="8" t="e">
        <f>VLOOKUP(A5447,#REF!,4,0)</f>
        <v>#REF!</v>
      </c>
      <c r="F5447" s="8" t="e">
        <f>VLOOKUP(A5447,#REF!,11,0)</f>
        <v>#REF!</v>
      </c>
      <c r="G5447" s="8" t="e">
        <f>VLOOKUP(A5447,#REF!,12,0)</f>
        <v>#REF!</v>
      </c>
      <c r="H5447" s="8" t="e">
        <f>VLOOKUP(A5447,#REF!,13,0)</f>
        <v>#REF!</v>
      </c>
      <c r="I5447" s="8" t="e">
        <f>VLOOKUP(E5447,'[1]свод!'!H$2:Q$1928,8,0)</f>
        <v>#REF!</v>
      </c>
      <c r="J5447" s="8" t="e">
        <f>VLOOKUP(A5447,'[1]свод!'!B$2:G$1928,6,0)</f>
        <v>#N/A</v>
      </c>
    </row>
    <row r="5448" spans="1:10" x14ac:dyDescent="0.3">
      <c r="A5448" s="5" t="s">
        <v>5539</v>
      </c>
      <c r="B5448" s="5" t="s">
        <v>36</v>
      </c>
      <c r="C5448" s="6" t="s">
        <v>5540</v>
      </c>
      <c r="D5448" s="6" t="s">
        <v>3</v>
      </c>
      <c r="E5448" s="8" t="e">
        <f>VLOOKUP(A5448,#REF!,4,0)</f>
        <v>#REF!</v>
      </c>
      <c r="F5448" s="8" t="e">
        <f>VLOOKUP(A5448,#REF!,11,0)</f>
        <v>#REF!</v>
      </c>
      <c r="G5448" s="8" t="e">
        <f>VLOOKUP(A5448,#REF!,12,0)</f>
        <v>#REF!</v>
      </c>
      <c r="H5448" s="8" t="e">
        <f>VLOOKUP(A5448,#REF!,13,0)</f>
        <v>#REF!</v>
      </c>
      <c r="I5448" s="8" t="e">
        <f>VLOOKUP(E5448,'[1]свод!'!H$2:Q$1928,8,0)</f>
        <v>#REF!</v>
      </c>
      <c r="J5448" s="8" t="e">
        <f>VLOOKUP(A5448,'[1]свод!'!B$2:G$1928,6,0)</f>
        <v>#N/A</v>
      </c>
    </row>
    <row r="5449" spans="1:10" x14ac:dyDescent="0.3">
      <c r="A5449" s="5" t="s">
        <v>5542</v>
      </c>
      <c r="B5449" s="5" t="s">
        <v>57</v>
      </c>
      <c r="C5449" s="6" t="s">
        <v>5543</v>
      </c>
      <c r="D5449" s="6" t="s">
        <v>3</v>
      </c>
      <c r="E5449" s="8" t="e">
        <f>VLOOKUP(A5449,#REF!,4,0)</f>
        <v>#REF!</v>
      </c>
      <c r="F5449" s="8" t="e">
        <f>VLOOKUP(A5449,#REF!,11,0)</f>
        <v>#REF!</v>
      </c>
      <c r="G5449" s="8" t="e">
        <f>VLOOKUP(A5449,#REF!,12,0)</f>
        <v>#REF!</v>
      </c>
      <c r="H5449" s="8" t="e">
        <f>VLOOKUP(A5449,#REF!,13,0)</f>
        <v>#REF!</v>
      </c>
      <c r="I5449" s="8" t="e">
        <f>VLOOKUP(E5449,'[1]свод!'!H$2:Q$1928,8,0)</f>
        <v>#REF!</v>
      </c>
      <c r="J5449" s="8" t="e">
        <f>VLOOKUP(A5449,'[1]свод!'!B$2:G$1928,6,0)</f>
        <v>#N/A</v>
      </c>
    </row>
    <row r="5450" spans="1:10" x14ac:dyDescent="0.3">
      <c r="A5450" s="5" t="s">
        <v>5547</v>
      </c>
      <c r="B5450" s="5" t="s">
        <v>3385</v>
      </c>
      <c r="C5450" s="6" t="s">
        <v>111</v>
      </c>
      <c r="D5450" s="6" t="s">
        <v>3</v>
      </c>
      <c r="E5450" s="8" t="e">
        <f>VLOOKUP(A5450,#REF!,4,0)</f>
        <v>#REF!</v>
      </c>
      <c r="F5450" s="8" t="e">
        <f>VLOOKUP(A5450,#REF!,11,0)</f>
        <v>#REF!</v>
      </c>
      <c r="G5450" s="8" t="e">
        <f>VLOOKUP(A5450,#REF!,12,0)</f>
        <v>#REF!</v>
      </c>
      <c r="H5450" s="8" t="e">
        <f>VLOOKUP(A5450,#REF!,13,0)</f>
        <v>#REF!</v>
      </c>
      <c r="I5450" s="8" t="e">
        <f>VLOOKUP(E5450,'[1]свод!'!H$2:Q$1928,8,0)</f>
        <v>#REF!</v>
      </c>
      <c r="J5450" s="8" t="e">
        <f>VLOOKUP(A5450,'[1]свод!'!B$2:G$1928,6,0)</f>
        <v>#N/A</v>
      </c>
    </row>
    <row r="5451" spans="1:10" x14ac:dyDescent="0.3">
      <c r="A5451" s="5" t="s">
        <v>5548</v>
      </c>
      <c r="B5451" s="5" t="s">
        <v>5549</v>
      </c>
      <c r="C5451" s="6" t="s">
        <v>25</v>
      </c>
      <c r="D5451" s="6" t="s">
        <v>3</v>
      </c>
      <c r="E5451" s="8" t="e">
        <f>VLOOKUP(A5451,#REF!,4,0)</f>
        <v>#REF!</v>
      </c>
      <c r="F5451" s="8" t="e">
        <f>VLOOKUP(A5451,#REF!,11,0)</f>
        <v>#REF!</v>
      </c>
      <c r="G5451" s="8" t="e">
        <f>VLOOKUP(A5451,#REF!,12,0)</f>
        <v>#REF!</v>
      </c>
      <c r="H5451" s="8" t="e">
        <f>VLOOKUP(A5451,#REF!,13,0)</f>
        <v>#REF!</v>
      </c>
      <c r="I5451" s="8" t="e">
        <f>VLOOKUP(E5451,'[1]свод!'!H$2:Q$1928,8,0)</f>
        <v>#REF!</v>
      </c>
      <c r="J5451" s="8" t="e">
        <f>VLOOKUP(A5451,'[1]свод!'!B$2:G$1928,6,0)</f>
        <v>#N/A</v>
      </c>
    </row>
    <row r="5452" spans="1:10" x14ac:dyDescent="0.3">
      <c r="A5452" s="5" t="s">
        <v>5550</v>
      </c>
      <c r="B5452" s="5" t="s">
        <v>387</v>
      </c>
      <c r="C5452" s="6" t="s">
        <v>34</v>
      </c>
      <c r="D5452" s="6" t="s">
        <v>3</v>
      </c>
      <c r="E5452" s="8" t="e">
        <f>VLOOKUP(A5452,#REF!,4,0)</f>
        <v>#REF!</v>
      </c>
      <c r="F5452" s="8" t="e">
        <f>VLOOKUP(A5452,#REF!,11,0)</f>
        <v>#REF!</v>
      </c>
      <c r="G5452" s="8" t="e">
        <f>VLOOKUP(A5452,#REF!,12,0)</f>
        <v>#REF!</v>
      </c>
      <c r="H5452" s="8" t="e">
        <f>VLOOKUP(A5452,#REF!,13,0)</f>
        <v>#REF!</v>
      </c>
      <c r="I5452" s="8" t="e">
        <f>VLOOKUP(E5452,'[1]свод!'!H$2:Q$1928,8,0)</f>
        <v>#REF!</v>
      </c>
      <c r="J5452" s="8" t="e">
        <f>VLOOKUP(A5452,'[1]свод!'!B$2:G$1928,6,0)</f>
        <v>#N/A</v>
      </c>
    </row>
    <row r="5453" spans="1:10" x14ac:dyDescent="0.3">
      <c r="A5453" s="5" t="s">
        <v>5553</v>
      </c>
      <c r="B5453" s="5" t="s">
        <v>363</v>
      </c>
      <c r="C5453" s="6" t="s">
        <v>925</v>
      </c>
      <c r="D5453" s="6" t="s">
        <v>3</v>
      </c>
      <c r="E5453" s="8" t="e">
        <f>VLOOKUP(A5453,#REF!,4,0)</f>
        <v>#REF!</v>
      </c>
      <c r="F5453" s="8" t="e">
        <f>VLOOKUP(A5453,#REF!,11,0)</f>
        <v>#REF!</v>
      </c>
      <c r="G5453" s="8" t="e">
        <f>VLOOKUP(A5453,#REF!,12,0)</f>
        <v>#REF!</v>
      </c>
      <c r="H5453" s="8" t="e">
        <f>VLOOKUP(A5453,#REF!,13,0)</f>
        <v>#REF!</v>
      </c>
      <c r="I5453" s="8" t="e">
        <f>VLOOKUP(E5453,'[1]свод!'!H$2:Q$1928,8,0)</f>
        <v>#REF!</v>
      </c>
      <c r="J5453" s="8" t="e">
        <f>VLOOKUP(A5453,'[1]свод!'!B$2:G$1928,6,0)</f>
        <v>#N/A</v>
      </c>
    </row>
    <row r="5454" spans="1:10" x14ac:dyDescent="0.3">
      <c r="A5454" s="5" t="s">
        <v>5554</v>
      </c>
      <c r="B5454" s="5" t="s">
        <v>178</v>
      </c>
      <c r="C5454" s="6" t="s">
        <v>765</v>
      </c>
      <c r="D5454" s="6" t="s">
        <v>3</v>
      </c>
      <c r="E5454" s="8" t="e">
        <f>VLOOKUP(A5454,#REF!,4,0)</f>
        <v>#REF!</v>
      </c>
      <c r="F5454" s="8" t="e">
        <f>VLOOKUP(A5454,#REF!,11,0)</f>
        <v>#REF!</v>
      </c>
      <c r="G5454" s="8" t="e">
        <f>VLOOKUP(A5454,#REF!,12,0)</f>
        <v>#REF!</v>
      </c>
      <c r="H5454" s="8" t="e">
        <f>VLOOKUP(A5454,#REF!,13,0)</f>
        <v>#REF!</v>
      </c>
      <c r="I5454" s="8" t="e">
        <f>VLOOKUP(E5454,'[1]свод!'!H$2:Q$1928,8,0)</f>
        <v>#REF!</v>
      </c>
      <c r="J5454" s="8" t="e">
        <f>VLOOKUP(A5454,'[1]свод!'!B$2:G$1928,6,0)</f>
        <v>#N/A</v>
      </c>
    </row>
    <row r="5455" spans="1:10" x14ac:dyDescent="0.3">
      <c r="A5455" s="5" t="s">
        <v>5555</v>
      </c>
      <c r="B5455" s="5" t="s">
        <v>178</v>
      </c>
      <c r="C5455" s="6" t="s">
        <v>632</v>
      </c>
      <c r="D5455" s="6" t="s">
        <v>3</v>
      </c>
      <c r="E5455" s="8" t="e">
        <f>VLOOKUP(A5455,#REF!,4,0)</f>
        <v>#REF!</v>
      </c>
      <c r="F5455" s="8" t="e">
        <f>VLOOKUP(A5455,#REF!,11,0)</f>
        <v>#REF!</v>
      </c>
      <c r="G5455" s="8" t="e">
        <f>VLOOKUP(A5455,#REF!,12,0)</f>
        <v>#REF!</v>
      </c>
      <c r="H5455" s="8" t="e">
        <f>VLOOKUP(A5455,#REF!,13,0)</f>
        <v>#REF!</v>
      </c>
      <c r="I5455" s="8" t="e">
        <f>VLOOKUP(E5455,'[1]свод!'!H$2:Q$1928,8,0)</f>
        <v>#REF!</v>
      </c>
      <c r="J5455" s="8" t="e">
        <f>VLOOKUP(A5455,'[1]свод!'!B$2:G$1928,6,0)</f>
        <v>#N/A</v>
      </c>
    </row>
    <row r="5456" spans="1:10" x14ac:dyDescent="0.3">
      <c r="A5456" s="5" t="s">
        <v>5556</v>
      </c>
      <c r="B5456" s="5" t="s">
        <v>39</v>
      </c>
      <c r="C5456" s="6" t="s">
        <v>111</v>
      </c>
      <c r="D5456" s="6" t="s">
        <v>3</v>
      </c>
      <c r="E5456" s="8" t="e">
        <f>VLOOKUP(A5456,#REF!,4,0)</f>
        <v>#REF!</v>
      </c>
      <c r="F5456" s="8" t="e">
        <f>VLOOKUP(A5456,#REF!,11,0)</f>
        <v>#REF!</v>
      </c>
      <c r="G5456" s="8" t="e">
        <f>VLOOKUP(A5456,#REF!,12,0)</f>
        <v>#REF!</v>
      </c>
      <c r="H5456" s="8" t="e">
        <f>VLOOKUP(A5456,#REF!,13,0)</f>
        <v>#REF!</v>
      </c>
      <c r="I5456" s="8" t="e">
        <f>VLOOKUP(E5456,'[1]свод!'!H$2:Q$1928,8,0)</f>
        <v>#REF!</v>
      </c>
      <c r="J5456" s="8" t="e">
        <f>VLOOKUP(A5456,'[1]свод!'!B$2:G$1928,6,0)</f>
        <v>#N/A</v>
      </c>
    </row>
    <row r="5457" spans="1:10" x14ac:dyDescent="0.3">
      <c r="A5457" s="5" t="s">
        <v>5557</v>
      </c>
      <c r="B5457" s="5" t="s">
        <v>110</v>
      </c>
      <c r="C5457" s="6" t="s">
        <v>373</v>
      </c>
      <c r="D5457" s="6" t="s">
        <v>3</v>
      </c>
      <c r="E5457" s="8" t="e">
        <f>VLOOKUP(A5457,#REF!,4,0)</f>
        <v>#REF!</v>
      </c>
      <c r="F5457" s="8" t="e">
        <f>VLOOKUP(A5457,#REF!,11,0)</f>
        <v>#REF!</v>
      </c>
      <c r="G5457" s="8" t="e">
        <f>VLOOKUP(A5457,#REF!,12,0)</f>
        <v>#REF!</v>
      </c>
      <c r="H5457" s="8" t="e">
        <f>VLOOKUP(A5457,#REF!,13,0)</f>
        <v>#REF!</v>
      </c>
      <c r="I5457" s="8" t="e">
        <f>VLOOKUP(E5457,'[1]свод!'!H$2:Q$1928,8,0)</f>
        <v>#REF!</v>
      </c>
      <c r="J5457" s="8" t="e">
        <f>VLOOKUP(A5457,'[1]свод!'!B$2:G$1928,6,0)</f>
        <v>#N/A</v>
      </c>
    </row>
    <row r="5458" spans="1:10" x14ac:dyDescent="0.3">
      <c r="A5458" s="5" t="s">
        <v>5558</v>
      </c>
      <c r="B5458" s="5" t="s">
        <v>296</v>
      </c>
      <c r="C5458" s="6" t="s">
        <v>562</v>
      </c>
      <c r="D5458" s="6" t="s">
        <v>3</v>
      </c>
      <c r="E5458" s="8" t="e">
        <f>VLOOKUP(A5458,#REF!,4,0)</f>
        <v>#REF!</v>
      </c>
      <c r="F5458" s="8" t="e">
        <f>VLOOKUP(A5458,#REF!,11,0)</f>
        <v>#REF!</v>
      </c>
      <c r="G5458" s="8" t="e">
        <f>VLOOKUP(A5458,#REF!,12,0)</f>
        <v>#REF!</v>
      </c>
      <c r="H5458" s="8" t="e">
        <f>VLOOKUP(A5458,#REF!,13,0)</f>
        <v>#REF!</v>
      </c>
      <c r="I5458" s="8" t="e">
        <f>VLOOKUP(E5458,'[1]свод!'!H$2:Q$1928,8,0)</f>
        <v>#REF!</v>
      </c>
      <c r="J5458" s="8" t="e">
        <f>VLOOKUP(A5458,'[1]свод!'!B$2:G$1928,6,0)</f>
        <v>#N/A</v>
      </c>
    </row>
    <row r="5459" spans="1:10" x14ac:dyDescent="0.3">
      <c r="A5459" s="5" t="s">
        <v>5559</v>
      </c>
      <c r="B5459" s="5" t="s">
        <v>266</v>
      </c>
      <c r="C5459" s="6" t="s">
        <v>1643</v>
      </c>
      <c r="D5459" s="6" t="s">
        <v>3</v>
      </c>
      <c r="E5459" s="8" t="e">
        <f>VLOOKUP(A5459,#REF!,4,0)</f>
        <v>#REF!</v>
      </c>
      <c r="F5459" s="8" t="e">
        <f>VLOOKUP(A5459,#REF!,11,0)</f>
        <v>#REF!</v>
      </c>
      <c r="G5459" s="8" t="e">
        <f>VLOOKUP(A5459,#REF!,12,0)</f>
        <v>#REF!</v>
      </c>
      <c r="H5459" s="8" t="e">
        <f>VLOOKUP(A5459,#REF!,13,0)</f>
        <v>#REF!</v>
      </c>
      <c r="I5459" s="8" t="e">
        <f>VLOOKUP(E5459,'[1]свод!'!H$2:Q$1928,8,0)</f>
        <v>#REF!</v>
      </c>
      <c r="J5459" s="8" t="e">
        <f>VLOOKUP(A5459,'[1]свод!'!B$2:G$1928,6,0)</f>
        <v>#N/A</v>
      </c>
    </row>
    <row r="5460" spans="1:10" x14ac:dyDescent="0.3">
      <c r="A5460" s="5" t="s">
        <v>5560</v>
      </c>
      <c r="B5460" s="5" t="s">
        <v>1074</v>
      </c>
      <c r="C5460" s="6" t="s">
        <v>52</v>
      </c>
      <c r="D5460" s="6" t="s">
        <v>3</v>
      </c>
      <c r="E5460" s="8" t="e">
        <f>VLOOKUP(A5460,#REF!,4,0)</f>
        <v>#REF!</v>
      </c>
      <c r="F5460" s="8" t="e">
        <f>VLOOKUP(A5460,#REF!,11,0)</f>
        <v>#REF!</v>
      </c>
      <c r="G5460" s="8" t="e">
        <f>VLOOKUP(A5460,#REF!,12,0)</f>
        <v>#REF!</v>
      </c>
      <c r="H5460" s="8" t="e">
        <f>VLOOKUP(A5460,#REF!,13,0)</f>
        <v>#REF!</v>
      </c>
      <c r="I5460" s="8" t="e">
        <f>VLOOKUP(E5460,'[1]свод!'!H$2:Q$1928,8,0)</f>
        <v>#REF!</v>
      </c>
      <c r="J5460" s="8" t="e">
        <f>VLOOKUP(A5460,'[1]свод!'!B$2:G$1928,6,0)</f>
        <v>#N/A</v>
      </c>
    </row>
    <row r="5461" spans="1:10" x14ac:dyDescent="0.3">
      <c r="A5461" s="5" t="s">
        <v>5562</v>
      </c>
      <c r="B5461" s="5" t="s">
        <v>123</v>
      </c>
      <c r="C5461" s="6" t="s">
        <v>16</v>
      </c>
      <c r="D5461" s="6" t="s">
        <v>3</v>
      </c>
      <c r="E5461" s="8" t="e">
        <f>VLOOKUP(A5461,#REF!,4,0)</f>
        <v>#REF!</v>
      </c>
      <c r="F5461" s="8" t="e">
        <f>VLOOKUP(A5461,#REF!,11,0)</f>
        <v>#REF!</v>
      </c>
      <c r="G5461" s="8" t="e">
        <f>VLOOKUP(A5461,#REF!,12,0)</f>
        <v>#REF!</v>
      </c>
      <c r="H5461" s="8" t="e">
        <f>VLOOKUP(A5461,#REF!,13,0)</f>
        <v>#REF!</v>
      </c>
      <c r="I5461" s="8" t="e">
        <f>VLOOKUP(E5461,'[1]свод!'!H$2:Q$1928,8,0)</f>
        <v>#REF!</v>
      </c>
      <c r="J5461" s="8" t="e">
        <f>VLOOKUP(A5461,'[1]свод!'!B$2:G$1928,6,0)</f>
        <v>#N/A</v>
      </c>
    </row>
    <row r="5462" spans="1:10" x14ac:dyDescent="0.3">
      <c r="A5462" s="5" t="s">
        <v>5564</v>
      </c>
      <c r="B5462" s="5" t="s">
        <v>518</v>
      </c>
      <c r="C5462" s="6" t="s">
        <v>2678</v>
      </c>
      <c r="D5462" s="6" t="s">
        <v>3</v>
      </c>
      <c r="E5462" s="8" t="e">
        <f>VLOOKUP(A5462,#REF!,4,0)</f>
        <v>#REF!</v>
      </c>
      <c r="F5462" s="8" t="e">
        <f>VLOOKUP(A5462,#REF!,11,0)</f>
        <v>#REF!</v>
      </c>
      <c r="G5462" s="8" t="e">
        <f>VLOOKUP(A5462,#REF!,12,0)</f>
        <v>#REF!</v>
      </c>
      <c r="H5462" s="8" t="e">
        <f>VLOOKUP(A5462,#REF!,13,0)</f>
        <v>#REF!</v>
      </c>
      <c r="I5462" s="8" t="e">
        <f>VLOOKUP(E5462,'[1]свод!'!H$2:Q$1928,8,0)</f>
        <v>#REF!</v>
      </c>
      <c r="J5462" s="8" t="e">
        <f>VLOOKUP(A5462,'[1]свод!'!B$2:G$1928,6,0)</f>
        <v>#N/A</v>
      </c>
    </row>
    <row r="5463" spans="1:10" x14ac:dyDescent="0.3">
      <c r="A5463" s="5" t="s">
        <v>5565</v>
      </c>
      <c r="B5463" s="5" t="s">
        <v>247</v>
      </c>
      <c r="C5463" s="6" t="s">
        <v>1010</v>
      </c>
      <c r="D5463" s="6" t="s">
        <v>3</v>
      </c>
      <c r="E5463" s="8" t="e">
        <f>VLOOKUP(A5463,#REF!,4,0)</f>
        <v>#REF!</v>
      </c>
      <c r="F5463" s="8" t="e">
        <f>VLOOKUP(A5463,#REF!,11,0)</f>
        <v>#REF!</v>
      </c>
      <c r="G5463" s="8" t="e">
        <f>VLOOKUP(A5463,#REF!,12,0)</f>
        <v>#REF!</v>
      </c>
      <c r="H5463" s="8" t="e">
        <f>VLOOKUP(A5463,#REF!,13,0)</f>
        <v>#REF!</v>
      </c>
      <c r="I5463" s="8" t="e">
        <f>VLOOKUP(E5463,'[1]свод!'!H$2:Q$1928,8,0)</f>
        <v>#REF!</v>
      </c>
      <c r="J5463" s="8" t="e">
        <f>VLOOKUP(A5463,'[1]свод!'!B$2:G$1928,6,0)</f>
        <v>#N/A</v>
      </c>
    </row>
    <row r="5464" spans="1:10" x14ac:dyDescent="0.3">
      <c r="A5464" s="5" t="s">
        <v>5566</v>
      </c>
      <c r="B5464" s="5" t="s">
        <v>2438</v>
      </c>
      <c r="C5464" s="6" t="s">
        <v>456</v>
      </c>
      <c r="D5464" s="6" t="s">
        <v>3</v>
      </c>
      <c r="E5464" s="8" t="e">
        <f>VLOOKUP(A5464,#REF!,4,0)</f>
        <v>#REF!</v>
      </c>
      <c r="F5464" s="8" t="e">
        <f>VLOOKUP(A5464,#REF!,11,0)</f>
        <v>#REF!</v>
      </c>
      <c r="G5464" s="8" t="e">
        <f>VLOOKUP(A5464,#REF!,12,0)</f>
        <v>#REF!</v>
      </c>
      <c r="H5464" s="8" t="e">
        <f>VLOOKUP(A5464,#REF!,13,0)</f>
        <v>#REF!</v>
      </c>
      <c r="I5464" s="8" t="e">
        <f>VLOOKUP(E5464,'[1]свод!'!H$2:Q$1928,8,0)</f>
        <v>#REF!</v>
      </c>
      <c r="J5464" s="8" t="e">
        <f>VLOOKUP(A5464,'[1]свод!'!B$2:G$1928,6,0)</f>
        <v>#N/A</v>
      </c>
    </row>
    <row r="5465" spans="1:10" x14ac:dyDescent="0.3">
      <c r="A5465" s="5" t="s">
        <v>5567</v>
      </c>
      <c r="B5465" s="5" t="s">
        <v>110</v>
      </c>
      <c r="C5465" s="6" t="s">
        <v>245</v>
      </c>
      <c r="D5465" s="6" t="s">
        <v>3</v>
      </c>
      <c r="E5465" s="8" t="e">
        <f>VLOOKUP(A5465,#REF!,4,0)</f>
        <v>#REF!</v>
      </c>
      <c r="F5465" s="8" t="e">
        <f>VLOOKUP(A5465,#REF!,11,0)</f>
        <v>#REF!</v>
      </c>
      <c r="G5465" s="8" t="e">
        <f>VLOOKUP(A5465,#REF!,12,0)</f>
        <v>#REF!</v>
      </c>
      <c r="H5465" s="8" t="e">
        <f>VLOOKUP(A5465,#REF!,13,0)</f>
        <v>#REF!</v>
      </c>
      <c r="I5465" s="8" t="e">
        <f>VLOOKUP(E5465,'[1]свод!'!H$2:Q$1928,8,0)</f>
        <v>#REF!</v>
      </c>
      <c r="J5465" s="8" t="e">
        <f>VLOOKUP(A5465,'[1]свод!'!B$2:G$1928,6,0)</f>
        <v>#N/A</v>
      </c>
    </row>
    <row r="5466" spans="1:10" x14ac:dyDescent="0.3">
      <c r="A5466" s="5" t="s">
        <v>5569</v>
      </c>
      <c r="B5466" s="5" t="s">
        <v>387</v>
      </c>
      <c r="C5466" s="6" t="s">
        <v>443</v>
      </c>
      <c r="D5466" s="6" t="s">
        <v>3</v>
      </c>
      <c r="E5466" s="8" t="e">
        <f>VLOOKUP(A5466,#REF!,4,0)</f>
        <v>#REF!</v>
      </c>
      <c r="F5466" s="8" t="e">
        <f>VLOOKUP(A5466,#REF!,11,0)</f>
        <v>#REF!</v>
      </c>
      <c r="G5466" s="8" t="e">
        <f>VLOOKUP(A5466,#REF!,12,0)</f>
        <v>#REF!</v>
      </c>
      <c r="H5466" s="8" t="e">
        <f>VLOOKUP(A5466,#REF!,13,0)</f>
        <v>#REF!</v>
      </c>
      <c r="I5466" s="8" t="e">
        <f>VLOOKUP(E5466,'[1]свод!'!H$2:Q$1928,8,0)</f>
        <v>#REF!</v>
      </c>
      <c r="J5466" s="8" t="e">
        <f>VLOOKUP(A5466,'[1]свод!'!B$2:G$1928,6,0)</f>
        <v>#N/A</v>
      </c>
    </row>
    <row r="5467" spans="1:10" x14ac:dyDescent="0.3">
      <c r="A5467" s="5" t="s">
        <v>5570</v>
      </c>
      <c r="B5467" s="5" t="s">
        <v>736</v>
      </c>
      <c r="C5467" s="6" t="s">
        <v>234</v>
      </c>
      <c r="D5467" s="6" t="s">
        <v>3</v>
      </c>
      <c r="E5467" s="8" t="e">
        <f>VLOOKUP(A5467,#REF!,4,0)</f>
        <v>#REF!</v>
      </c>
      <c r="F5467" s="8" t="e">
        <f>VLOOKUP(A5467,#REF!,11,0)</f>
        <v>#REF!</v>
      </c>
      <c r="G5467" s="8" t="e">
        <f>VLOOKUP(A5467,#REF!,12,0)</f>
        <v>#REF!</v>
      </c>
      <c r="H5467" s="8" t="e">
        <f>VLOOKUP(A5467,#REF!,13,0)</f>
        <v>#REF!</v>
      </c>
      <c r="I5467" s="8" t="e">
        <f>VLOOKUP(E5467,'[1]свод!'!H$2:Q$1928,8,0)</f>
        <v>#REF!</v>
      </c>
      <c r="J5467" s="8" t="e">
        <f>VLOOKUP(A5467,'[1]свод!'!B$2:G$1928,6,0)</f>
        <v>#N/A</v>
      </c>
    </row>
    <row r="5468" spans="1:10" x14ac:dyDescent="0.3">
      <c r="A5468" s="5" t="s">
        <v>5571</v>
      </c>
      <c r="B5468" s="5" t="s">
        <v>110</v>
      </c>
      <c r="C5468" s="6" t="s">
        <v>1233</v>
      </c>
      <c r="D5468" s="6" t="s">
        <v>3</v>
      </c>
      <c r="E5468" s="8" t="e">
        <f>VLOOKUP(A5468,#REF!,4,0)</f>
        <v>#REF!</v>
      </c>
      <c r="F5468" s="8" t="e">
        <f>VLOOKUP(A5468,#REF!,11,0)</f>
        <v>#REF!</v>
      </c>
      <c r="G5468" s="8" t="e">
        <f>VLOOKUP(A5468,#REF!,12,0)</f>
        <v>#REF!</v>
      </c>
      <c r="H5468" s="8" t="e">
        <f>VLOOKUP(A5468,#REF!,13,0)</f>
        <v>#REF!</v>
      </c>
      <c r="I5468" s="8" t="e">
        <f>VLOOKUP(E5468,'[1]свод!'!H$2:Q$1928,8,0)</f>
        <v>#REF!</v>
      </c>
      <c r="J5468" s="8" t="e">
        <f>VLOOKUP(A5468,'[1]свод!'!B$2:G$1928,6,0)</f>
        <v>#N/A</v>
      </c>
    </row>
    <row r="5469" spans="1:10" x14ac:dyDescent="0.3">
      <c r="A5469" s="5" t="s">
        <v>5572</v>
      </c>
      <c r="B5469" s="5" t="s">
        <v>608</v>
      </c>
      <c r="C5469" s="6" t="s">
        <v>49</v>
      </c>
      <c r="D5469" s="6" t="s">
        <v>3</v>
      </c>
      <c r="E5469" s="8" t="e">
        <f>VLOOKUP(A5469,#REF!,4,0)</f>
        <v>#REF!</v>
      </c>
      <c r="F5469" s="8" t="e">
        <f>VLOOKUP(A5469,#REF!,11,0)</f>
        <v>#REF!</v>
      </c>
      <c r="G5469" s="8" t="e">
        <f>VLOOKUP(A5469,#REF!,12,0)</f>
        <v>#REF!</v>
      </c>
      <c r="H5469" s="8" t="e">
        <f>VLOOKUP(A5469,#REF!,13,0)</f>
        <v>#REF!</v>
      </c>
      <c r="I5469" s="8" t="e">
        <f>VLOOKUP(E5469,'[1]свод!'!H$2:Q$1928,8,0)</f>
        <v>#REF!</v>
      </c>
      <c r="J5469" s="8" t="e">
        <f>VLOOKUP(A5469,'[1]свод!'!B$2:G$1928,6,0)</f>
        <v>#N/A</v>
      </c>
    </row>
    <row r="5470" spans="1:10" x14ac:dyDescent="0.3">
      <c r="A5470" s="5" t="s">
        <v>5573</v>
      </c>
      <c r="B5470" s="5" t="s">
        <v>580</v>
      </c>
      <c r="C5470" s="6" t="s">
        <v>1093</v>
      </c>
      <c r="D5470" s="6" t="s">
        <v>3</v>
      </c>
      <c r="E5470" s="8" t="e">
        <f>VLOOKUP(A5470,#REF!,4,0)</f>
        <v>#REF!</v>
      </c>
      <c r="F5470" s="8" t="e">
        <f>VLOOKUP(A5470,#REF!,11,0)</f>
        <v>#REF!</v>
      </c>
      <c r="G5470" s="8" t="e">
        <f>VLOOKUP(A5470,#REF!,12,0)</f>
        <v>#REF!</v>
      </c>
      <c r="H5470" s="8" t="e">
        <f>VLOOKUP(A5470,#REF!,13,0)</f>
        <v>#REF!</v>
      </c>
      <c r="I5470" s="8" t="e">
        <f>VLOOKUP(E5470,'[1]свод!'!H$2:Q$1928,8,0)</f>
        <v>#REF!</v>
      </c>
      <c r="J5470" s="8" t="e">
        <f>VLOOKUP(A5470,'[1]свод!'!B$2:G$1928,6,0)</f>
        <v>#N/A</v>
      </c>
    </row>
    <row r="5471" spans="1:10" x14ac:dyDescent="0.3">
      <c r="A5471" s="5" t="s">
        <v>5574</v>
      </c>
      <c r="B5471" s="5" t="s">
        <v>1604</v>
      </c>
      <c r="C5471" s="6" t="s">
        <v>25</v>
      </c>
      <c r="D5471" s="6" t="s">
        <v>3</v>
      </c>
      <c r="E5471" s="8" t="e">
        <f>VLOOKUP(A5471,#REF!,4,0)</f>
        <v>#REF!</v>
      </c>
      <c r="F5471" s="8" t="e">
        <f>VLOOKUP(A5471,#REF!,11,0)</f>
        <v>#REF!</v>
      </c>
      <c r="G5471" s="8" t="e">
        <f>VLOOKUP(A5471,#REF!,12,0)</f>
        <v>#REF!</v>
      </c>
      <c r="H5471" s="8" t="e">
        <f>VLOOKUP(A5471,#REF!,13,0)</f>
        <v>#REF!</v>
      </c>
      <c r="I5471" s="8" t="e">
        <f>VLOOKUP(E5471,'[1]свод!'!H$2:Q$1928,8,0)</f>
        <v>#REF!</v>
      </c>
      <c r="J5471" s="8" t="e">
        <f>VLOOKUP(A5471,'[1]свод!'!B$2:G$1928,6,0)</f>
        <v>#N/A</v>
      </c>
    </row>
    <row r="5472" spans="1:10" x14ac:dyDescent="0.3">
      <c r="A5472" s="5" t="s">
        <v>5575</v>
      </c>
      <c r="B5472" s="5" t="s">
        <v>613</v>
      </c>
      <c r="C5472" s="6" t="s">
        <v>489</v>
      </c>
      <c r="D5472" s="6" t="s">
        <v>3</v>
      </c>
      <c r="E5472" s="8" t="e">
        <f>VLOOKUP(A5472,#REF!,4,0)</f>
        <v>#REF!</v>
      </c>
      <c r="F5472" s="8" t="e">
        <f>VLOOKUP(A5472,#REF!,11,0)</f>
        <v>#REF!</v>
      </c>
      <c r="G5472" s="8" t="e">
        <f>VLOOKUP(A5472,#REF!,12,0)</f>
        <v>#REF!</v>
      </c>
      <c r="H5472" s="8" t="e">
        <f>VLOOKUP(A5472,#REF!,13,0)</f>
        <v>#REF!</v>
      </c>
      <c r="I5472" s="8" t="e">
        <f>VLOOKUP(E5472,'[1]свод!'!H$2:Q$1928,8,0)</f>
        <v>#REF!</v>
      </c>
      <c r="J5472" s="8" t="e">
        <f>VLOOKUP(A5472,'[1]свод!'!B$2:G$1928,6,0)</f>
        <v>#N/A</v>
      </c>
    </row>
    <row r="5473" spans="1:10" x14ac:dyDescent="0.3">
      <c r="A5473" s="5" t="s">
        <v>5577</v>
      </c>
      <c r="B5473" s="5" t="s">
        <v>191</v>
      </c>
      <c r="C5473" s="6" t="s">
        <v>5578</v>
      </c>
      <c r="D5473" s="6" t="s">
        <v>3</v>
      </c>
      <c r="E5473" s="8" t="e">
        <f>VLOOKUP(A5473,#REF!,4,0)</f>
        <v>#REF!</v>
      </c>
      <c r="F5473" s="8" t="e">
        <f>VLOOKUP(A5473,#REF!,11,0)</f>
        <v>#REF!</v>
      </c>
      <c r="G5473" s="8" t="e">
        <f>VLOOKUP(A5473,#REF!,12,0)</f>
        <v>#REF!</v>
      </c>
      <c r="H5473" s="8" t="e">
        <f>VLOOKUP(A5473,#REF!,13,0)</f>
        <v>#REF!</v>
      </c>
      <c r="I5473" s="8" t="e">
        <f>VLOOKUP(E5473,'[1]свод!'!H$2:Q$1928,8,0)</f>
        <v>#REF!</v>
      </c>
      <c r="J5473" s="8" t="e">
        <f>VLOOKUP(A5473,'[1]свод!'!B$2:G$1928,6,0)</f>
        <v>#N/A</v>
      </c>
    </row>
    <row r="5474" spans="1:10" x14ac:dyDescent="0.3">
      <c r="A5474" s="5" t="s">
        <v>5583</v>
      </c>
      <c r="B5474" s="5" t="s">
        <v>45</v>
      </c>
      <c r="C5474" s="6" t="s">
        <v>264</v>
      </c>
      <c r="D5474" s="6" t="s">
        <v>3</v>
      </c>
      <c r="E5474" s="8" t="e">
        <f>VLOOKUP(A5474,#REF!,4,0)</f>
        <v>#REF!</v>
      </c>
      <c r="F5474" s="8" t="e">
        <f>VLOOKUP(A5474,#REF!,11,0)</f>
        <v>#REF!</v>
      </c>
      <c r="G5474" s="8" t="e">
        <f>VLOOKUP(A5474,#REF!,12,0)</f>
        <v>#REF!</v>
      </c>
      <c r="H5474" s="8" t="e">
        <f>VLOOKUP(A5474,#REF!,13,0)</f>
        <v>#REF!</v>
      </c>
      <c r="I5474" s="8" t="e">
        <f>VLOOKUP(E5474,'[1]свод!'!H$2:Q$1928,8,0)</f>
        <v>#REF!</v>
      </c>
      <c r="J5474" s="8" t="e">
        <f>VLOOKUP(A5474,'[1]свод!'!B$2:G$1928,6,0)</f>
        <v>#N/A</v>
      </c>
    </row>
    <row r="5475" spans="1:10" x14ac:dyDescent="0.3">
      <c r="A5475" s="5" t="s">
        <v>5584</v>
      </c>
      <c r="B5475" s="5" t="s">
        <v>304</v>
      </c>
      <c r="C5475" s="6" t="s">
        <v>1191</v>
      </c>
      <c r="D5475" s="6" t="s">
        <v>3</v>
      </c>
      <c r="E5475" s="8" t="e">
        <f>VLOOKUP(A5475,#REF!,4,0)</f>
        <v>#REF!</v>
      </c>
      <c r="F5475" s="8" t="e">
        <f>VLOOKUP(A5475,#REF!,11,0)</f>
        <v>#REF!</v>
      </c>
      <c r="G5475" s="8" t="e">
        <f>VLOOKUP(A5475,#REF!,12,0)</f>
        <v>#REF!</v>
      </c>
      <c r="H5475" s="8" t="e">
        <f>VLOOKUP(A5475,#REF!,13,0)</f>
        <v>#REF!</v>
      </c>
      <c r="I5475" s="8" t="e">
        <f>VLOOKUP(E5475,'[1]свод!'!H$2:Q$1928,8,0)</f>
        <v>#REF!</v>
      </c>
      <c r="J5475" s="8" t="e">
        <f>VLOOKUP(A5475,'[1]свод!'!B$2:G$1928,6,0)</f>
        <v>#N/A</v>
      </c>
    </row>
    <row r="5476" spans="1:10" x14ac:dyDescent="0.3">
      <c r="A5476" s="5" t="s">
        <v>5585</v>
      </c>
      <c r="B5476" s="5" t="s">
        <v>65</v>
      </c>
      <c r="C5476" s="6" t="s">
        <v>714</v>
      </c>
      <c r="D5476" s="6" t="s">
        <v>3</v>
      </c>
      <c r="E5476" s="8" t="e">
        <f>VLOOKUP(A5476,#REF!,4,0)</f>
        <v>#REF!</v>
      </c>
      <c r="F5476" s="8" t="e">
        <f>VLOOKUP(A5476,#REF!,11,0)</f>
        <v>#REF!</v>
      </c>
      <c r="G5476" s="8" t="e">
        <f>VLOOKUP(A5476,#REF!,12,0)</f>
        <v>#REF!</v>
      </c>
      <c r="H5476" s="8" t="e">
        <f>VLOOKUP(A5476,#REF!,13,0)</f>
        <v>#REF!</v>
      </c>
      <c r="I5476" s="8" t="e">
        <f>VLOOKUP(E5476,'[1]свод!'!H$2:Q$1928,8,0)</f>
        <v>#REF!</v>
      </c>
      <c r="J5476" s="8" t="e">
        <f>VLOOKUP(A5476,'[1]свод!'!B$2:G$1928,6,0)</f>
        <v>#N/A</v>
      </c>
    </row>
    <row r="5477" spans="1:10" x14ac:dyDescent="0.3">
      <c r="A5477" s="5" t="s">
        <v>5589</v>
      </c>
      <c r="B5477" s="5" t="s">
        <v>1219</v>
      </c>
      <c r="C5477" s="6" t="s">
        <v>96</v>
      </c>
      <c r="D5477" s="6" t="s">
        <v>3</v>
      </c>
      <c r="E5477" s="8" t="e">
        <f>VLOOKUP(A5477,#REF!,4,0)</f>
        <v>#REF!</v>
      </c>
      <c r="F5477" s="8" t="e">
        <f>VLOOKUP(A5477,#REF!,11,0)</f>
        <v>#REF!</v>
      </c>
      <c r="G5477" s="8" t="e">
        <f>VLOOKUP(A5477,#REF!,12,0)</f>
        <v>#REF!</v>
      </c>
      <c r="H5477" s="8" t="e">
        <f>VLOOKUP(A5477,#REF!,13,0)</f>
        <v>#REF!</v>
      </c>
      <c r="I5477" s="8" t="e">
        <f>VLOOKUP(E5477,'[1]свод!'!H$2:Q$1928,8,0)</f>
        <v>#REF!</v>
      </c>
      <c r="J5477" s="8" t="e">
        <f>VLOOKUP(A5477,'[1]свод!'!B$2:G$1928,6,0)</f>
        <v>#N/A</v>
      </c>
    </row>
    <row r="5478" spans="1:10" x14ac:dyDescent="0.3">
      <c r="A5478" s="5" t="s">
        <v>5591</v>
      </c>
      <c r="B5478" s="5" t="s">
        <v>90</v>
      </c>
      <c r="C5478" s="6" t="s">
        <v>5592</v>
      </c>
      <c r="D5478" s="6" t="s">
        <v>3</v>
      </c>
      <c r="E5478" s="8" t="e">
        <f>VLOOKUP(A5478,#REF!,4,0)</f>
        <v>#REF!</v>
      </c>
      <c r="F5478" s="8" t="e">
        <f>VLOOKUP(A5478,#REF!,11,0)</f>
        <v>#REF!</v>
      </c>
      <c r="G5478" s="8" t="e">
        <f>VLOOKUP(A5478,#REF!,12,0)</f>
        <v>#REF!</v>
      </c>
      <c r="H5478" s="8" t="e">
        <f>VLOOKUP(A5478,#REF!,13,0)</f>
        <v>#REF!</v>
      </c>
      <c r="I5478" s="8" t="e">
        <f>VLOOKUP(E5478,'[1]свод!'!H$2:Q$1928,8,0)</f>
        <v>#REF!</v>
      </c>
      <c r="J5478" s="8" t="e">
        <f>VLOOKUP(A5478,'[1]свод!'!B$2:G$1928,6,0)</f>
        <v>#N/A</v>
      </c>
    </row>
    <row r="5479" spans="1:10" x14ac:dyDescent="0.3">
      <c r="A5479" s="5" t="s">
        <v>5594</v>
      </c>
      <c r="B5479" s="5" t="s">
        <v>30</v>
      </c>
      <c r="C5479" s="6" t="s">
        <v>823</v>
      </c>
      <c r="D5479" s="6" t="s">
        <v>3</v>
      </c>
      <c r="E5479" s="8" t="e">
        <f>VLOOKUP(A5479,#REF!,4,0)</f>
        <v>#REF!</v>
      </c>
      <c r="F5479" s="8" t="e">
        <f>VLOOKUP(A5479,#REF!,11,0)</f>
        <v>#REF!</v>
      </c>
      <c r="G5479" s="8" t="e">
        <f>VLOOKUP(A5479,#REF!,12,0)</f>
        <v>#REF!</v>
      </c>
      <c r="H5479" s="8" t="e">
        <f>VLOOKUP(A5479,#REF!,13,0)</f>
        <v>#REF!</v>
      </c>
      <c r="I5479" s="8" t="e">
        <f>VLOOKUP(E5479,'[1]свод!'!H$2:Q$1928,8,0)</f>
        <v>#REF!</v>
      </c>
      <c r="J5479" s="8" t="e">
        <f>VLOOKUP(A5479,'[1]свод!'!B$2:G$1928,6,0)</f>
        <v>#N/A</v>
      </c>
    </row>
    <row r="5480" spans="1:10" x14ac:dyDescent="0.3">
      <c r="A5480" s="5" t="s">
        <v>5602</v>
      </c>
      <c r="B5480" s="5" t="s">
        <v>631</v>
      </c>
      <c r="C5480" s="6" t="s">
        <v>153</v>
      </c>
      <c r="D5480" s="6" t="s">
        <v>3</v>
      </c>
      <c r="E5480" s="8" t="e">
        <f>VLOOKUP(A5480,#REF!,4,0)</f>
        <v>#REF!</v>
      </c>
      <c r="F5480" s="8" t="e">
        <f>VLOOKUP(A5480,#REF!,11,0)</f>
        <v>#REF!</v>
      </c>
      <c r="G5480" s="8" t="e">
        <f>VLOOKUP(A5480,#REF!,12,0)</f>
        <v>#REF!</v>
      </c>
      <c r="H5480" s="8" t="e">
        <f>VLOOKUP(A5480,#REF!,13,0)</f>
        <v>#REF!</v>
      </c>
      <c r="I5480" s="8" t="e">
        <f>VLOOKUP(E5480,'[1]свод!'!H$2:Q$1928,8,0)</f>
        <v>#REF!</v>
      </c>
      <c r="J5480" s="8" t="e">
        <f>VLOOKUP(A5480,'[1]свод!'!B$2:G$1928,6,0)</f>
        <v>#N/A</v>
      </c>
    </row>
    <row r="5481" spans="1:10" x14ac:dyDescent="0.3">
      <c r="A5481" s="5" t="s">
        <v>5609</v>
      </c>
      <c r="B5481" s="5" t="s">
        <v>857</v>
      </c>
      <c r="C5481" s="6" t="s">
        <v>225</v>
      </c>
      <c r="D5481" s="6" t="s">
        <v>3</v>
      </c>
      <c r="E5481" s="8" t="e">
        <f>VLOOKUP(A5481,#REF!,4,0)</f>
        <v>#REF!</v>
      </c>
      <c r="F5481" s="8" t="e">
        <f>VLOOKUP(A5481,#REF!,11,0)</f>
        <v>#REF!</v>
      </c>
      <c r="G5481" s="8" t="e">
        <f>VLOOKUP(A5481,#REF!,12,0)</f>
        <v>#REF!</v>
      </c>
      <c r="H5481" s="8" t="e">
        <f>VLOOKUP(A5481,#REF!,13,0)</f>
        <v>#REF!</v>
      </c>
      <c r="I5481" s="8" t="e">
        <f>VLOOKUP(E5481,'[1]свод!'!H$2:Q$1928,8,0)</f>
        <v>#REF!</v>
      </c>
      <c r="J5481" s="8" t="e">
        <f>VLOOKUP(A5481,'[1]свод!'!B$2:G$1928,6,0)</f>
        <v>#N/A</v>
      </c>
    </row>
    <row r="5482" spans="1:10" x14ac:dyDescent="0.3">
      <c r="A5482" s="5" t="s">
        <v>5632</v>
      </c>
      <c r="B5482" s="5" t="s">
        <v>45</v>
      </c>
      <c r="C5482" s="6" t="s">
        <v>1120</v>
      </c>
      <c r="D5482" s="6" t="s">
        <v>3</v>
      </c>
      <c r="E5482" s="8" t="e">
        <f>VLOOKUP(A5482,#REF!,4,0)</f>
        <v>#REF!</v>
      </c>
      <c r="F5482" s="8" t="e">
        <f>VLOOKUP(A5482,#REF!,11,0)</f>
        <v>#REF!</v>
      </c>
      <c r="G5482" s="8" t="e">
        <f>VLOOKUP(A5482,#REF!,12,0)</f>
        <v>#REF!</v>
      </c>
      <c r="H5482" s="8" t="e">
        <f>VLOOKUP(A5482,#REF!,13,0)</f>
        <v>#REF!</v>
      </c>
      <c r="I5482" s="8" t="e">
        <f>VLOOKUP(E5482,'[1]свод!'!H$2:Q$1928,8,0)</f>
        <v>#REF!</v>
      </c>
      <c r="J5482" s="8" t="e">
        <f>VLOOKUP(A5482,'[1]свод!'!B$2:G$1928,6,0)</f>
        <v>#N/A</v>
      </c>
    </row>
    <row r="5483" spans="1:10" x14ac:dyDescent="0.3">
      <c r="A5483" s="5" t="s">
        <v>5633</v>
      </c>
      <c r="B5483" s="5" t="s">
        <v>341</v>
      </c>
      <c r="C5483" s="6" t="s">
        <v>443</v>
      </c>
      <c r="D5483" s="6" t="s">
        <v>3</v>
      </c>
      <c r="E5483" s="8" t="e">
        <f>VLOOKUP(A5483,#REF!,4,0)</f>
        <v>#REF!</v>
      </c>
      <c r="F5483" s="8" t="e">
        <f>VLOOKUP(A5483,#REF!,11,0)</f>
        <v>#REF!</v>
      </c>
      <c r="G5483" s="8" t="e">
        <f>VLOOKUP(A5483,#REF!,12,0)</f>
        <v>#REF!</v>
      </c>
      <c r="H5483" s="8" t="e">
        <f>VLOOKUP(A5483,#REF!,13,0)</f>
        <v>#REF!</v>
      </c>
      <c r="I5483" s="8" t="e">
        <f>VLOOKUP(E5483,'[1]свод!'!H$2:Q$1928,8,0)</f>
        <v>#REF!</v>
      </c>
      <c r="J5483" s="8" t="e">
        <f>VLOOKUP(A5483,'[1]свод!'!B$2:G$1928,6,0)</f>
        <v>#N/A</v>
      </c>
    </row>
    <row r="5484" spans="1:10" x14ac:dyDescent="0.3">
      <c r="A5484" s="5" t="s">
        <v>5638</v>
      </c>
      <c r="B5484" s="5" t="s">
        <v>191</v>
      </c>
      <c r="C5484" s="6" t="s">
        <v>82</v>
      </c>
      <c r="D5484" s="6" t="s">
        <v>3</v>
      </c>
      <c r="E5484" s="8" t="e">
        <f>VLOOKUP(A5484,#REF!,4,0)</f>
        <v>#REF!</v>
      </c>
      <c r="F5484" s="8" t="e">
        <f>VLOOKUP(A5484,#REF!,11,0)</f>
        <v>#REF!</v>
      </c>
      <c r="G5484" s="8" t="e">
        <f>VLOOKUP(A5484,#REF!,12,0)</f>
        <v>#REF!</v>
      </c>
      <c r="H5484" s="8" t="e">
        <f>VLOOKUP(A5484,#REF!,13,0)</f>
        <v>#REF!</v>
      </c>
      <c r="I5484" s="8" t="e">
        <f>VLOOKUP(E5484,'[1]свод!'!H$2:Q$1928,8,0)</f>
        <v>#REF!</v>
      </c>
      <c r="J5484" s="8" t="e">
        <f>VLOOKUP(A5484,'[1]свод!'!B$2:G$1928,6,0)</f>
        <v>#N/A</v>
      </c>
    </row>
    <row r="5485" spans="1:10" x14ac:dyDescent="0.3">
      <c r="A5485" s="5" t="s">
        <v>5639</v>
      </c>
      <c r="B5485" s="5" t="s">
        <v>319</v>
      </c>
      <c r="C5485" s="6" t="s">
        <v>351</v>
      </c>
      <c r="D5485" s="6" t="s">
        <v>3</v>
      </c>
      <c r="E5485" s="8" t="e">
        <f>VLOOKUP(A5485,#REF!,4,0)</f>
        <v>#REF!</v>
      </c>
      <c r="F5485" s="8" t="e">
        <f>VLOOKUP(A5485,#REF!,11,0)</f>
        <v>#REF!</v>
      </c>
      <c r="G5485" s="8" t="e">
        <f>VLOOKUP(A5485,#REF!,12,0)</f>
        <v>#REF!</v>
      </c>
      <c r="H5485" s="8" t="e">
        <f>VLOOKUP(A5485,#REF!,13,0)</f>
        <v>#REF!</v>
      </c>
      <c r="I5485" s="8" t="e">
        <f>VLOOKUP(E5485,'[1]свод!'!H$2:Q$1928,8,0)</f>
        <v>#REF!</v>
      </c>
      <c r="J5485" s="8" t="e">
        <f>VLOOKUP(A5485,'[1]свод!'!B$2:G$1928,6,0)</f>
        <v>#N/A</v>
      </c>
    </row>
    <row r="5486" spans="1:10" x14ac:dyDescent="0.3">
      <c r="A5486" s="5" t="s">
        <v>5640</v>
      </c>
      <c r="B5486" s="5" t="s">
        <v>18</v>
      </c>
      <c r="C5486" s="6" t="s">
        <v>1946</v>
      </c>
      <c r="D5486" s="6" t="s">
        <v>3</v>
      </c>
      <c r="E5486" s="8" t="e">
        <f>VLOOKUP(A5486,#REF!,4,0)</f>
        <v>#REF!</v>
      </c>
      <c r="F5486" s="8" t="e">
        <f>VLOOKUP(A5486,#REF!,11,0)</f>
        <v>#REF!</v>
      </c>
      <c r="G5486" s="8" t="e">
        <f>VLOOKUP(A5486,#REF!,12,0)</f>
        <v>#REF!</v>
      </c>
      <c r="H5486" s="8" t="e">
        <f>VLOOKUP(A5486,#REF!,13,0)</f>
        <v>#REF!</v>
      </c>
      <c r="I5486" s="8" t="e">
        <f>VLOOKUP(E5486,'[1]свод!'!H$2:Q$1928,8,0)</f>
        <v>#REF!</v>
      </c>
      <c r="J5486" s="8" t="e">
        <f>VLOOKUP(A5486,'[1]свод!'!B$2:G$1928,6,0)</f>
        <v>#N/A</v>
      </c>
    </row>
    <row r="5487" spans="1:10" x14ac:dyDescent="0.3">
      <c r="A5487" s="5" t="s">
        <v>5641</v>
      </c>
      <c r="B5487" s="5" t="s">
        <v>977</v>
      </c>
      <c r="C5487" s="6" t="s">
        <v>16</v>
      </c>
      <c r="D5487" s="6" t="s">
        <v>3</v>
      </c>
      <c r="E5487" s="8" t="e">
        <f>VLOOKUP(A5487,#REF!,4,0)</f>
        <v>#REF!</v>
      </c>
      <c r="F5487" s="8" t="e">
        <f>VLOOKUP(A5487,#REF!,11,0)</f>
        <v>#REF!</v>
      </c>
      <c r="G5487" s="8" t="e">
        <f>VLOOKUP(A5487,#REF!,12,0)</f>
        <v>#REF!</v>
      </c>
      <c r="H5487" s="8" t="e">
        <f>VLOOKUP(A5487,#REF!,13,0)</f>
        <v>#REF!</v>
      </c>
      <c r="I5487" s="8" t="e">
        <f>VLOOKUP(E5487,'[1]свод!'!H$2:Q$1928,8,0)</f>
        <v>#REF!</v>
      </c>
      <c r="J5487" s="8" t="e">
        <f>VLOOKUP(A5487,'[1]свод!'!B$2:G$1928,6,0)</f>
        <v>#N/A</v>
      </c>
    </row>
    <row r="5488" spans="1:10" x14ac:dyDescent="0.3">
      <c r="A5488" s="5" t="s">
        <v>5642</v>
      </c>
      <c r="B5488" s="5" t="s">
        <v>602</v>
      </c>
      <c r="C5488" s="6" t="s">
        <v>3542</v>
      </c>
      <c r="D5488" s="6" t="s">
        <v>3</v>
      </c>
      <c r="E5488" s="8" t="e">
        <f>VLOOKUP(A5488,#REF!,4,0)</f>
        <v>#REF!</v>
      </c>
      <c r="F5488" s="8" t="e">
        <f>VLOOKUP(A5488,#REF!,11,0)</f>
        <v>#REF!</v>
      </c>
      <c r="G5488" s="8" t="e">
        <f>VLOOKUP(A5488,#REF!,12,0)</f>
        <v>#REF!</v>
      </c>
      <c r="H5488" s="8" t="e">
        <f>VLOOKUP(A5488,#REF!,13,0)</f>
        <v>#REF!</v>
      </c>
      <c r="I5488" s="8" t="e">
        <f>VLOOKUP(E5488,'[1]свод!'!H$2:Q$1928,8,0)</f>
        <v>#REF!</v>
      </c>
      <c r="J5488" s="8" t="e">
        <f>VLOOKUP(A5488,'[1]свод!'!B$2:G$1928,6,0)</f>
        <v>#N/A</v>
      </c>
    </row>
    <row r="5489" spans="1:10" x14ac:dyDescent="0.3">
      <c r="A5489" s="5" t="s">
        <v>5643</v>
      </c>
      <c r="B5489" s="5" t="s">
        <v>79</v>
      </c>
      <c r="C5489" s="6" t="s">
        <v>2284</v>
      </c>
      <c r="D5489" s="6" t="s">
        <v>3</v>
      </c>
      <c r="E5489" s="8" t="e">
        <f>VLOOKUP(A5489,#REF!,4,0)</f>
        <v>#REF!</v>
      </c>
      <c r="F5489" s="8" t="e">
        <f>VLOOKUP(A5489,#REF!,11,0)</f>
        <v>#REF!</v>
      </c>
      <c r="G5489" s="8" t="e">
        <f>VLOOKUP(A5489,#REF!,12,0)</f>
        <v>#REF!</v>
      </c>
      <c r="H5489" s="8" t="e">
        <f>VLOOKUP(A5489,#REF!,13,0)</f>
        <v>#REF!</v>
      </c>
      <c r="I5489" s="8" t="e">
        <f>VLOOKUP(E5489,'[1]свод!'!H$2:Q$1928,8,0)</f>
        <v>#REF!</v>
      </c>
      <c r="J5489" s="8" t="e">
        <f>VLOOKUP(A5489,'[1]свод!'!B$2:G$1928,6,0)</f>
        <v>#N/A</v>
      </c>
    </row>
    <row r="5490" spans="1:10" x14ac:dyDescent="0.3">
      <c r="A5490" s="5" t="s">
        <v>5645</v>
      </c>
      <c r="B5490" s="5" t="s">
        <v>317</v>
      </c>
      <c r="C5490" s="6" t="s">
        <v>4523</v>
      </c>
      <c r="D5490" s="6" t="s">
        <v>3</v>
      </c>
      <c r="E5490" s="8" t="e">
        <f>VLOOKUP(A5490,#REF!,4,0)</f>
        <v>#REF!</v>
      </c>
      <c r="F5490" s="8" t="e">
        <f>VLOOKUP(A5490,#REF!,11,0)</f>
        <v>#REF!</v>
      </c>
      <c r="G5490" s="8" t="e">
        <f>VLOOKUP(A5490,#REF!,12,0)</f>
        <v>#REF!</v>
      </c>
      <c r="H5490" s="8" t="e">
        <f>VLOOKUP(A5490,#REF!,13,0)</f>
        <v>#REF!</v>
      </c>
      <c r="I5490" s="8" t="e">
        <f>VLOOKUP(E5490,'[1]свод!'!H$2:Q$1928,8,0)</f>
        <v>#REF!</v>
      </c>
      <c r="J5490" s="8" t="e">
        <f>VLOOKUP(A5490,'[1]свод!'!B$2:G$1928,6,0)</f>
        <v>#N/A</v>
      </c>
    </row>
    <row r="5491" spans="1:10" x14ac:dyDescent="0.3">
      <c r="A5491" s="5" t="s">
        <v>5649</v>
      </c>
      <c r="B5491" s="5" t="s">
        <v>2398</v>
      </c>
      <c r="C5491" s="6" t="s">
        <v>156</v>
      </c>
      <c r="D5491" s="6" t="s">
        <v>3</v>
      </c>
      <c r="E5491" s="8" t="e">
        <f>VLOOKUP(A5491,#REF!,4,0)</f>
        <v>#REF!</v>
      </c>
      <c r="F5491" s="8" t="e">
        <f>VLOOKUP(A5491,#REF!,11,0)</f>
        <v>#REF!</v>
      </c>
      <c r="G5491" s="8" t="e">
        <f>VLOOKUP(A5491,#REF!,12,0)</f>
        <v>#REF!</v>
      </c>
      <c r="H5491" s="8" t="e">
        <f>VLOOKUP(A5491,#REF!,13,0)</f>
        <v>#REF!</v>
      </c>
      <c r="I5491" s="8" t="e">
        <f>VLOOKUP(E5491,'[1]свод!'!H$2:Q$1928,8,0)</f>
        <v>#REF!</v>
      </c>
      <c r="J5491" s="8" t="e">
        <f>VLOOKUP(A5491,'[1]свод!'!B$2:G$1928,6,0)</f>
        <v>#N/A</v>
      </c>
    </row>
    <row r="5492" spans="1:10" x14ac:dyDescent="0.3">
      <c r="A5492" s="5" t="s">
        <v>5654</v>
      </c>
      <c r="B5492" s="5" t="s">
        <v>642</v>
      </c>
      <c r="C5492" s="6" t="s">
        <v>542</v>
      </c>
      <c r="D5492" s="6" t="s">
        <v>3</v>
      </c>
      <c r="E5492" s="8" t="e">
        <f>VLOOKUP(A5492,#REF!,4,0)</f>
        <v>#REF!</v>
      </c>
      <c r="F5492" s="8" t="e">
        <f>VLOOKUP(A5492,#REF!,11,0)</f>
        <v>#REF!</v>
      </c>
      <c r="G5492" s="8" t="e">
        <f>VLOOKUP(A5492,#REF!,12,0)</f>
        <v>#REF!</v>
      </c>
      <c r="H5492" s="8" t="e">
        <f>VLOOKUP(A5492,#REF!,13,0)</f>
        <v>#REF!</v>
      </c>
      <c r="I5492" s="8" t="e">
        <f>VLOOKUP(E5492,'[1]свод!'!H$2:Q$1928,8,0)</f>
        <v>#REF!</v>
      </c>
      <c r="J5492" s="8" t="e">
        <f>VLOOKUP(A5492,'[1]свод!'!B$2:G$1928,6,0)</f>
        <v>#N/A</v>
      </c>
    </row>
    <row r="5493" spans="1:10" x14ac:dyDescent="0.3">
      <c r="A5493" s="5" t="s">
        <v>5655</v>
      </c>
      <c r="B5493" s="5" t="s">
        <v>36</v>
      </c>
      <c r="C5493" s="6" t="s">
        <v>5656</v>
      </c>
      <c r="D5493" s="6" t="s">
        <v>3</v>
      </c>
      <c r="E5493" s="8" t="e">
        <f>VLOOKUP(A5493,#REF!,4,0)</f>
        <v>#REF!</v>
      </c>
      <c r="F5493" s="8" t="e">
        <f>VLOOKUP(A5493,#REF!,11,0)</f>
        <v>#REF!</v>
      </c>
      <c r="G5493" s="8" t="e">
        <f>VLOOKUP(A5493,#REF!,12,0)</f>
        <v>#REF!</v>
      </c>
      <c r="H5493" s="8" t="e">
        <f>VLOOKUP(A5493,#REF!,13,0)</f>
        <v>#REF!</v>
      </c>
      <c r="I5493" s="8" t="e">
        <f>VLOOKUP(E5493,'[1]свод!'!H$2:Q$1928,8,0)</f>
        <v>#REF!</v>
      </c>
      <c r="J5493" s="8" t="e">
        <f>VLOOKUP(A5493,'[1]свод!'!B$2:G$1928,6,0)</f>
        <v>#N/A</v>
      </c>
    </row>
    <row r="5494" spans="1:10" x14ac:dyDescent="0.3">
      <c r="A5494" s="5" t="s">
        <v>5657</v>
      </c>
      <c r="B5494" s="5" t="s">
        <v>602</v>
      </c>
      <c r="C5494" s="6" t="s">
        <v>410</v>
      </c>
      <c r="D5494" s="6" t="s">
        <v>3</v>
      </c>
      <c r="E5494" s="8" t="e">
        <f>VLOOKUP(A5494,#REF!,4,0)</f>
        <v>#REF!</v>
      </c>
      <c r="F5494" s="8" t="e">
        <f>VLOOKUP(A5494,#REF!,11,0)</f>
        <v>#REF!</v>
      </c>
      <c r="G5494" s="8" t="e">
        <f>VLOOKUP(A5494,#REF!,12,0)</f>
        <v>#REF!</v>
      </c>
      <c r="H5494" s="8" t="e">
        <f>VLOOKUP(A5494,#REF!,13,0)</f>
        <v>#REF!</v>
      </c>
      <c r="I5494" s="8" t="e">
        <f>VLOOKUP(E5494,'[1]свод!'!H$2:Q$1928,8,0)</f>
        <v>#REF!</v>
      </c>
      <c r="J5494" s="8" t="e">
        <f>VLOOKUP(A5494,'[1]свод!'!B$2:G$1928,6,0)</f>
        <v>#N/A</v>
      </c>
    </row>
    <row r="5495" spans="1:10" x14ac:dyDescent="0.3">
      <c r="A5495" s="5" t="s">
        <v>5659</v>
      </c>
      <c r="B5495" s="5" t="s">
        <v>851</v>
      </c>
      <c r="C5495" s="6" t="s">
        <v>708</v>
      </c>
      <c r="D5495" s="6" t="s">
        <v>3</v>
      </c>
      <c r="E5495" s="8" t="e">
        <f>VLOOKUP(A5495,#REF!,4,0)</f>
        <v>#REF!</v>
      </c>
      <c r="F5495" s="8" t="e">
        <f>VLOOKUP(A5495,#REF!,11,0)</f>
        <v>#REF!</v>
      </c>
      <c r="G5495" s="8" t="e">
        <f>VLOOKUP(A5495,#REF!,12,0)</f>
        <v>#REF!</v>
      </c>
      <c r="H5495" s="8" t="e">
        <f>VLOOKUP(A5495,#REF!,13,0)</f>
        <v>#REF!</v>
      </c>
      <c r="I5495" s="8" t="e">
        <f>VLOOKUP(E5495,'[1]свод!'!H$2:Q$1928,8,0)</f>
        <v>#REF!</v>
      </c>
      <c r="J5495" s="8" t="e">
        <f>VLOOKUP(A5495,'[1]свод!'!B$2:G$1928,6,0)</f>
        <v>#N/A</v>
      </c>
    </row>
    <row r="5496" spans="1:10" x14ac:dyDescent="0.3">
      <c r="A5496" s="5" t="s">
        <v>5660</v>
      </c>
      <c r="B5496" s="5" t="s">
        <v>319</v>
      </c>
      <c r="C5496" s="6" t="s">
        <v>102</v>
      </c>
      <c r="D5496" s="6" t="s">
        <v>3</v>
      </c>
      <c r="E5496" s="8" t="e">
        <f>VLOOKUP(A5496,#REF!,4,0)</f>
        <v>#REF!</v>
      </c>
      <c r="F5496" s="8" t="e">
        <f>VLOOKUP(A5496,#REF!,11,0)</f>
        <v>#REF!</v>
      </c>
      <c r="G5496" s="8" t="e">
        <f>VLOOKUP(A5496,#REF!,12,0)</f>
        <v>#REF!</v>
      </c>
      <c r="H5496" s="8" t="e">
        <f>VLOOKUP(A5496,#REF!,13,0)</f>
        <v>#REF!</v>
      </c>
      <c r="I5496" s="8" t="e">
        <f>VLOOKUP(E5496,'[1]свод!'!H$2:Q$1928,8,0)</f>
        <v>#REF!</v>
      </c>
      <c r="J5496" s="8" t="e">
        <f>VLOOKUP(A5496,'[1]свод!'!B$2:G$1928,6,0)</f>
        <v>#N/A</v>
      </c>
    </row>
    <row r="5497" spans="1:10" x14ac:dyDescent="0.3">
      <c r="A5497" s="5" t="s">
        <v>5661</v>
      </c>
      <c r="B5497" s="5" t="s">
        <v>266</v>
      </c>
      <c r="C5497" s="6" t="s">
        <v>1303</v>
      </c>
      <c r="D5497" s="6" t="s">
        <v>3</v>
      </c>
      <c r="E5497" s="8" t="e">
        <f>VLOOKUP(A5497,#REF!,4,0)</f>
        <v>#REF!</v>
      </c>
      <c r="F5497" s="8" t="e">
        <f>VLOOKUP(A5497,#REF!,11,0)</f>
        <v>#REF!</v>
      </c>
      <c r="G5497" s="8" t="e">
        <f>VLOOKUP(A5497,#REF!,12,0)</f>
        <v>#REF!</v>
      </c>
      <c r="H5497" s="8" t="e">
        <f>VLOOKUP(A5497,#REF!,13,0)</f>
        <v>#REF!</v>
      </c>
      <c r="I5497" s="8" t="e">
        <f>VLOOKUP(E5497,'[1]свод!'!H$2:Q$1928,8,0)</f>
        <v>#REF!</v>
      </c>
      <c r="J5497" s="8" t="e">
        <f>VLOOKUP(A5497,'[1]свод!'!B$2:G$1928,6,0)</f>
        <v>#N/A</v>
      </c>
    </row>
    <row r="5498" spans="1:10" x14ac:dyDescent="0.3">
      <c r="A5498" s="5" t="s">
        <v>5662</v>
      </c>
      <c r="B5498" s="5" t="s">
        <v>266</v>
      </c>
      <c r="C5498" s="6" t="s">
        <v>74</v>
      </c>
      <c r="D5498" s="6" t="s">
        <v>3</v>
      </c>
      <c r="E5498" s="8" t="e">
        <f>VLOOKUP(A5498,#REF!,4,0)</f>
        <v>#REF!</v>
      </c>
      <c r="F5498" s="8" t="e">
        <f>VLOOKUP(A5498,#REF!,11,0)</f>
        <v>#REF!</v>
      </c>
      <c r="G5498" s="8" t="e">
        <f>VLOOKUP(A5498,#REF!,12,0)</f>
        <v>#REF!</v>
      </c>
      <c r="H5498" s="8" t="e">
        <f>VLOOKUP(A5498,#REF!,13,0)</f>
        <v>#REF!</v>
      </c>
      <c r="I5498" s="8" t="e">
        <f>VLOOKUP(E5498,'[1]свод!'!H$2:Q$1928,8,0)</f>
        <v>#REF!</v>
      </c>
      <c r="J5498" s="8" t="e">
        <f>VLOOKUP(A5498,'[1]свод!'!B$2:G$1928,6,0)</f>
        <v>#N/A</v>
      </c>
    </row>
    <row r="5499" spans="1:10" x14ac:dyDescent="0.3">
      <c r="A5499" s="5" t="s">
        <v>5664</v>
      </c>
      <c r="B5499" s="5" t="s">
        <v>4332</v>
      </c>
      <c r="C5499" s="6" t="s">
        <v>1723</v>
      </c>
      <c r="D5499" s="6" t="s">
        <v>3</v>
      </c>
      <c r="E5499" s="8" t="e">
        <f>VLOOKUP(A5499,#REF!,4,0)</f>
        <v>#REF!</v>
      </c>
      <c r="F5499" s="8" t="e">
        <f>VLOOKUP(A5499,#REF!,11,0)</f>
        <v>#REF!</v>
      </c>
      <c r="G5499" s="8" t="e">
        <f>VLOOKUP(A5499,#REF!,12,0)</f>
        <v>#REF!</v>
      </c>
      <c r="H5499" s="8" t="e">
        <f>VLOOKUP(A5499,#REF!,13,0)</f>
        <v>#REF!</v>
      </c>
      <c r="I5499" s="8" t="e">
        <f>VLOOKUP(E5499,'[1]свод!'!H$2:Q$1928,8,0)</f>
        <v>#REF!</v>
      </c>
      <c r="J5499" s="8" t="e">
        <f>VLOOKUP(A5499,'[1]свод!'!B$2:G$1928,6,0)</f>
        <v>#N/A</v>
      </c>
    </row>
    <row r="5500" spans="1:10" x14ac:dyDescent="0.3">
      <c r="A5500" s="5" t="s">
        <v>5666</v>
      </c>
      <c r="B5500" s="5" t="s">
        <v>363</v>
      </c>
      <c r="C5500" s="6" t="s">
        <v>199</v>
      </c>
      <c r="D5500" s="6" t="s">
        <v>3</v>
      </c>
      <c r="E5500" s="8" t="e">
        <f>VLOOKUP(A5500,#REF!,4,0)</f>
        <v>#REF!</v>
      </c>
      <c r="F5500" s="8" t="e">
        <f>VLOOKUP(A5500,#REF!,11,0)</f>
        <v>#REF!</v>
      </c>
      <c r="G5500" s="8" t="e">
        <f>VLOOKUP(A5500,#REF!,12,0)</f>
        <v>#REF!</v>
      </c>
      <c r="H5500" s="8" t="e">
        <f>VLOOKUP(A5500,#REF!,13,0)</f>
        <v>#REF!</v>
      </c>
      <c r="I5500" s="8" t="e">
        <f>VLOOKUP(E5500,'[1]свод!'!H$2:Q$1928,8,0)</f>
        <v>#REF!</v>
      </c>
      <c r="J5500" s="8" t="e">
        <f>VLOOKUP(A5500,'[1]свод!'!B$2:G$1928,6,0)</f>
        <v>#N/A</v>
      </c>
    </row>
    <row r="5501" spans="1:10" x14ac:dyDescent="0.3">
      <c r="A5501" s="5" t="s">
        <v>5667</v>
      </c>
      <c r="B5501" s="5" t="s">
        <v>98</v>
      </c>
      <c r="C5501" s="6" t="s">
        <v>1709</v>
      </c>
      <c r="D5501" s="6" t="s">
        <v>3</v>
      </c>
      <c r="E5501" s="8" t="e">
        <f>VLOOKUP(A5501,#REF!,4,0)</f>
        <v>#REF!</v>
      </c>
      <c r="F5501" s="8" t="e">
        <f>VLOOKUP(A5501,#REF!,11,0)</f>
        <v>#REF!</v>
      </c>
      <c r="G5501" s="8" t="e">
        <f>VLOOKUP(A5501,#REF!,12,0)</f>
        <v>#REF!</v>
      </c>
      <c r="H5501" s="8" t="e">
        <f>VLOOKUP(A5501,#REF!,13,0)</f>
        <v>#REF!</v>
      </c>
      <c r="I5501" s="8" t="e">
        <f>VLOOKUP(E5501,'[1]свод!'!H$2:Q$1928,8,0)</f>
        <v>#REF!</v>
      </c>
      <c r="J5501" s="8" t="e">
        <f>VLOOKUP(A5501,'[1]свод!'!B$2:G$1928,6,0)</f>
        <v>#N/A</v>
      </c>
    </row>
    <row r="5502" spans="1:10" x14ac:dyDescent="0.3">
      <c r="A5502" s="5" t="s">
        <v>5668</v>
      </c>
      <c r="B5502" s="5" t="s">
        <v>30</v>
      </c>
      <c r="C5502" s="6" t="s">
        <v>264</v>
      </c>
      <c r="D5502" s="6" t="s">
        <v>3</v>
      </c>
      <c r="E5502" s="8" t="e">
        <f>VLOOKUP(A5502,#REF!,4,0)</f>
        <v>#REF!</v>
      </c>
      <c r="F5502" s="8" t="e">
        <f>VLOOKUP(A5502,#REF!,11,0)</f>
        <v>#REF!</v>
      </c>
      <c r="G5502" s="8" t="e">
        <f>VLOOKUP(A5502,#REF!,12,0)</f>
        <v>#REF!</v>
      </c>
      <c r="H5502" s="8" t="e">
        <f>VLOOKUP(A5502,#REF!,13,0)</f>
        <v>#REF!</v>
      </c>
      <c r="I5502" s="8" t="e">
        <f>VLOOKUP(E5502,'[1]свод!'!H$2:Q$1928,8,0)</f>
        <v>#REF!</v>
      </c>
      <c r="J5502" s="8" t="e">
        <f>VLOOKUP(A5502,'[1]свод!'!B$2:G$1928,6,0)</f>
        <v>#N/A</v>
      </c>
    </row>
    <row r="5503" spans="1:10" x14ac:dyDescent="0.3">
      <c r="A5503" s="5" t="s">
        <v>5669</v>
      </c>
      <c r="B5503" s="5" t="s">
        <v>81</v>
      </c>
      <c r="C5503" s="6" t="s">
        <v>5670</v>
      </c>
      <c r="D5503" s="6" t="s">
        <v>3</v>
      </c>
      <c r="E5503" s="8" t="e">
        <f>VLOOKUP(A5503,#REF!,4,0)</f>
        <v>#REF!</v>
      </c>
      <c r="F5503" s="8" t="e">
        <f>VLOOKUP(A5503,#REF!,11,0)</f>
        <v>#REF!</v>
      </c>
      <c r="G5503" s="8" t="e">
        <f>VLOOKUP(A5503,#REF!,12,0)</f>
        <v>#REF!</v>
      </c>
      <c r="H5503" s="8" t="e">
        <f>VLOOKUP(A5503,#REF!,13,0)</f>
        <v>#REF!</v>
      </c>
      <c r="I5503" s="8" t="e">
        <f>VLOOKUP(E5503,'[1]свод!'!H$2:Q$1928,8,0)</f>
        <v>#REF!</v>
      </c>
      <c r="J5503" s="8" t="e">
        <f>VLOOKUP(A5503,'[1]свод!'!B$2:G$1928,6,0)</f>
        <v>#N/A</v>
      </c>
    </row>
    <row r="5504" spans="1:10" x14ac:dyDescent="0.3">
      <c r="A5504" s="5" t="s">
        <v>5671</v>
      </c>
      <c r="B5504" s="5" t="s">
        <v>358</v>
      </c>
      <c r="C5504" s="6" t="s">
        <v>463</v>
      </c>
      <c r="D5504" s="6" t="s">
        <v>3</v>
      </c>
      <c r="E5504" s="8" t="e">
        <f>VLOOKUP(A5504,#REF!,4,0)</f>
        <v>#REF!</v>
      </c>
      <c r="F5504" s="8" t="e">
        <f>VLOOKUP(A5504,#REF!,11,0)</f>
        <v>#REF!</v>
      </c>
      <c r="G5504" s="8" t="e">
        <f>VLOOKUP(A5504,#REF!,12,0)</f>
        <v>#REF!</v>
      </c>
      <c r="H5504" s="8" t="e">
        <f>VLOOKUP(A5504,#REF!,13,0)</f>
        <v>#REF!</v>
      </c>
      <c r="I5504" s="8" t="e">
        <f>VLOOKUP(E5504,'[1]свод!'!H$2:Q$1928,8,0)</f>
        <v>#REF!</v>
      </c>
      <c r="J5504" s="8" t="e">
        <f>VLOOKUP(A5504,'[1]свод!'!B$2:G$1928,6,0)</f>
        <v>#N/A</v>
      </c>
    </row>
    <row r="5505" spans="1:10" x14ac:dyDescent="0.3">
      <c r="A5505" s="5" t="s">
        <v>5672</v>
      </c>
      <c r="B5505" s="5" t="s">
        <v>1074</v>
      </c>
      <c r="C5505" s="6" t="s">
        <v>708</v>
      </c>
      <c r="D5505" s="6" t="s">
        <v>3</v>
      </c>
      <c r="E5505" s="8" t="e">
        <f>VLOOKUP(A5505,#REF!,4,0)</f>
        <v>#REF!</v>
      </c>
      <c r="F5505" s="8" t="e">
        <f>VLOOKUP(A5505,#REF!,11,0)</f>
        <v>#REF!</v>
      </c>
      <c r="G5505" s="8" t="e">
        <f>VLOOKUP(A5505,#REF!,12,0)</f>
        <v>#REF!</v>
      </c>
      <c r="H5505" s="8" t="e">
        <f>VLOOKUP(A5505,#REF!,13,0)</f>
        <v>#REF!</v>
      </c>
      <c r="I5505" s="8" t="e">
        <f>VLOOKUP(E5505,'[1]свод!'!H$2:Q$1928,8,0)</f>
        <v>#REF!</v>
      </c>
      <c r="J5505" s="8" t="e">
        <f>VLOOKUP(A5505,'[1]свод!'!B$2:G$1928,6,0)</f>
        <v>#N/A</v>
      </c>
    </row>
    <row r="5506" spans="1:10" x14ac:dyDescent="0.3">
      <c r="A5506" s="5" t="s">
        <v>5674</v>
      </c>
      <c r="B5506" s="5" t="s">
        <v>1074</v>
      </c>
      <c r="C5506" s="6" t="s">
        <v>443</v>
      </c>
      <c r="D5506" s="6" t="s">
        <v>3</v>
      </c>
      <c r="E5506" s="8" t="e">
        <f>VLOOKUP(A5506,#REF!,4,0)</f>
        <v>#REF!</v>
      </c>
      <c r="F5506" s="8" t="e">
        <f>VLOOKUP(A5506,#REF!,11,0)</f>
        <v>#REF!</v>
      </c>
      <c r="G5506" s="8" t="e">
        <f>VLOOKUP(A5506,#REF!,12,0)</f>
        <v>#REF!</v>
      </c>
      <c r="H5506" s="8" t="e">
        <f>VLOOKUP(A5506,#REF!,13,0)</f>
        <v>#REF!</v>
      </c>
      <c r="I5506" s="8" t="e">
        <f>VLOOKUP(E5506,'[1]свод!'!H$2:Q$1928,8,0)</f>
        <v>#REF!</v>
      </c>
      <c r="J5506" s="8" t="e">
        <f>VLOOKUP(A5506,'[1]свод!'!B$2:G$1928,6,0)</f>
        <v>#N/A</v>
      </c>
    </row>
    <row r="5507" spans="1:10" x14ac:dyDescent="0.3">
      <c r="A5507" s="5" t="s">
        <v>5675</v>
      </c>
      <c r="B5507" s="5" t="s">
        <v>57</v>
      </c>
      <c r="C5507" s="6" t="s">
        <v>52</v>
      </c>
      <c r="D5507" s="6" t="s">
        <v>3</v>
      </c>
      <c r="E5507" s="8" t="e">
        <f>VLOOKUP(A5507,#REF!,4,0)</f>
        <v>#REF!</v>
      </c>
      <c r="F5507" s="8" t="e">
        <f>VLOOKUP(A5507,#REF!,11,0)</f>
        <v>#REF!</v>
      </c>
      <c r="G5507" s="8" t="e">
        <f>VLOOKUP(A5507,#REF!,12,0)</f>
        <v>#REF!</v>
      </c>
      <c r="H5507" s="8" t="e">
        <f>VLOOKUP(A5507,#REF!,13,0)</f>
        <v>#REF!</v>
      </c>
      <c r="I5507" s="8" t="e">
        <f>VLOOKUP(E5507,'[1]свод!'!H$2:Q$1928,8,0)</f>
        <v>#REF!</v>
      </c>
      <c r="J5507" s="8" t="e">
        <f>VLOOKUP(A5507,'[1]свод!'!B$2:G$1928,6,0)</f>
        <v>#N/A</v>
      </c>
    </row>
    <row r="5508" spans="1:10" x14ac:dyDescent="0.3">
      <c r="A5508" s="5" t="s">
        <v>5677</v>
      </c>
      <c r="B5508" s="5" t="s">
        <v>1088</v>
      </c>
      <c r="C5508" s="6" t="s">
        <v>19</v>
      </c>
      <c r="D5508" s="6" t="s">
        <v>3</v>
      </c>
      <c r="E5508" s="8" t="e">
        <f>VLOOKUP(A5508,#REF!,4,0)</f>
        <v>#REF!</v>
      </c>
      <c r="F5508" s="8" t="e">
        <f>VLOOKUP(A5508,#REF!,11,0)</f>
        <v>#REF!</v>
      </c>
      <c r="G5508" s="8" t="e">
        <f>VLOOKUP(A5508,#REF!,12,0)</f>
        <v>#REF!</v>
      </c>
      <c r="H5508" s="8" t="e">
        <f>VLOOKUP(A5508,#REF!,13,0)</f>
        <v>#REF!</v>
      </c>
      <c r="I5508" s="8" t="e">
        <f>VLOOKUP(E5508,'[1]свод!'!H$2:Q$1928,8,0)</f>
        <v>#REF!</v>
      </c>
      <c r="J5508" s="8" t="e">
        <f>VLOOKUP(A5508,'[1]свод!'!B$2:G$1928,6,0)</f>
        <v>#N/A</v>
      </c>
    </row>
    <row r="5509" spans="1:10" x14ac:dyDescent="0.3">
      <c r="A5509" s="5" t="s">
        <v>5678</v>
      </c>
      <c r="B5509" s="5" t="s">
        <v>503</v>
      </c>
      <c r="C5509" s="6" t="s">
        <v>85</v>
      </c>
      <c r="D5509" s="6" t="s">
        <v>3</v>
      </c>
      <c r="E5509" s="8" t="e">
        <f>VLOOKUP(A5509,#REF!,4,0)</f>
        <v>#REF!</v>
      </c>
      <c r="F5509" s="8" t="e">
        <f>VLOOKUP(A5509,#REF!,11,0)</f>
        <v>#REF!</v>
      </c>
      <c r="G5509" s="8" t="e">
        <f>VLOOKUP(A5509,#REF!,12,0)</f>
        <v>#REF!</v>
      </c>
      <c r="H5509" s="8" t="e">
        <f>VLOOKUP(A5509,#REF!,13,0)</f>
        <v>#REF!</v>
      </c>
      <c r="I5509" s="8" t="e">
        <f>VLOOKUP(E5509,'[1]свод!'!H$2:Q$1928,8,0)</f>
        <v>#REF!</v>
      </c>
      <c r="J5509" s="8" t="e">
        <f>VLOOKUP(A5509,'[1]свод!'!B$2:G$1928,6,0)</f>
        <v>#N/A</v>
      </c>
    </row>
    <row r="5510" spans="1:10" x14ac:dyDescent="0.3">
      <c r="A5510" s="5" t="s">
        <v>5679</v>
      </c>
      <c r="B5510" s="5" t="s">
        <v>126</v>
      </c>
      <c r="C5510" s="6" t="s">
        <v>1360</v>
      </c>
      <c r="D5510" s="6" t="s">
        <v>3</v>
      </c>
      <c r="E5510" s="8" t="e">
        <f>VLOOKUP(A5510,#REF!,4,0)</f>
        <v>#REF!</v>
      </c>
      <c r="F5510" s="8" t="e">
        <f>VLOOKUP(A5510,#REF!,11,0)</f>
        <v>#REF!</v>
      </c>
      <c r="G5510" s="8" t="e">
        <f>VLOOKUP(A5510,#REF!,12,0)</f>
        <v>#REF!</v>
      </c>
      <c r="H5510" s="8" t="e">
        <f>VLOOKUP(A5510,#REF!,13,0)</f>
        <v>#REF!</v>
      </c>
      <c r="I5510" s="8" t="e">
        <f>VLOOKUP(E5510,'[1]свод!'!H$2:Q$1928,8,0)</f>
        <v>#REF!</v>
      </c>
      <c r="J5510" s="8" t="e">
        <f>VLOOKUP(A5510,'[1]свод!'!B$2:G$1928,6,0)</f>
        <v>#N/A</v>
      </c>
    </row>
    <row r="5511" spans="1:10" x14ac:dyDescent="0.3">
      <c r="A5511" s="5" t="s">
        <v>5681</v>
      </c>
      <c r="B5511" s="5" t="s">
        <v>30</v>
      </c>
      <c r="C5511" s="6" t="s">
        <v>463</v>
      </c>
      <c r="D5511" s="6" t="s">
        <v>3</v>
      </c>
      <c r="E5511" s="8" t="e">
        <f>VLOOKUP(A5511,#REF!,4,0)</f>
        <v>#REF!</v>
      </c>
      <c r="F5511" s="8" t="e">
        <f>VLOOKUP(A5511,#REF!,11,0)</f>
        <v>#REF!</v>
      </c>
      <c r="G5511" s="8" t="e">
        <f>VLOOKUP(A5511,#REF!,12,0)</f>
        <v>#REF!</v>
      </c>
      <c r="H5511" s="8" t="e">
        <f>VLOOKUP(A5511,#REF!,13,0)</f>
        <v>#REF!</v>
      </c>
      <c r="I5511" s="8" t="e">
        <f>VLOOKUP(E5511,'[1]свод!'!H$2:Q$1928,8,0)</f>
        <v>#REF!</v>
      </c>
      <c r="J5511" s="8" t="e">
        <f>VLOOKUP(A5511,'[1]свод!'!B$2:G$1928,6,0)</f>
        <v>#N/A</v>
      </c>
    </row>
    <row r="5512" spans="1:10" x14ac:dyDescent="0.3">
      <c r="A5512" s="5" t="s">
        <v>5682</v>
      </c>
      <c r="B5512" s="5" t="s">
        <v>144</v>
      </c>
      <c r="C5512" s="6" t="s">
        <v>1729</v>
      </c>
      <c r="D5512" s="6" t="s">
        <v>3</v>
      </c>
      <c r="E5512" s="8" t="e">
        <f>VLOOKUP(A5512,#REF!,4,0)</f>
        <v>#REF!</v>
      </c>
      <c r="F5512" s="8" t="e">
        <f>VLOOKUP(A5512,#REF!,11,0)</f>
        <v>#REF!</v>
      </c>
      <c r="G5512" s="8" t="e">
        <f>VLOOKUP(A5512,#REF!,12,0)</f>
        <v>#REF!</v>
      </c>
      <c r="H5512" s="8" t="e">
        <f>VLOOKUP(A5512,#REF!,13,0)</f>
        <v>#REF!</v>
      </c>
      <c r="I5512" s="8" t="e">
        <f>VLOOKUP(E5512,'[1]свод!'!H$2:Q$1928,8,0)</f>
        <v>#REF!</v>
      </c>
      <c r="J5512" s="8" t="e">
        <f>VLOOKUP(A5512,'[1]свод!'!B$2:G$1928,6,0)</f>
        <v>#N/A</v>
      </c>
    </row>
    <row r="5513" spans="1:10" x14ac:dyDescent="0.3">
      <c r="A5513" s="5" t="s">
        <v>5683</v>
      </c>
      <c r="B5513" s="5" t="s">
        <v>736</v>
      </c>
      <c r="C5513" s="6" t="s">
        <v>228</v>
      </c>
      <c r="D5513" s="6" t="s">
        <v>3</v>
      </c>
      <c r="E5513" s="8" t="e">
        <f>VLOOKUP(A5513,#REF!,4,0)</f>
        <v>#REF!</v>
      </c>
      <c r="F5513" s="8" t="e">
        <f>VLOOKUP(A5513,#REF!,11,0)</f>
        <v>#REF!</v>
      </c>
      <c r="G5513" s="8" t="e">
        <f>VLOOKUP(A5513,#REF!,12,0)</f>
        <v>#REF!</v>
      </c>
      <c r="H5513" s="8" t="e">
        <f>VLOOKUP(A5513,#REF!,13,0)</f>
        <v>#REF!</v>
      </c>
      <c r="I5513" s="8" t="e">
        <f>VLOOKUP(E5513,'[1]свод!'!H$2:Q$1928,8,0)</f>
        <v>#REF!</v>
      </c>
      <c r="J5513" s="8" t="e">
        <f>VLOOKUP(A5513,'[1]свод!'!B$2:G$1928,6,0)</f>
        <v>#N/A</v>
      </c>
    </row>
    <row r="5514" spans="1:10" x14ac:dyDescent="0.3">
      <c r="A5514" s="5" t="s">
        <v>5684</v>
      </c>
      <c r="B5514" s="5" t="s">
        <v>1219</v>
      </c>
      <c r="C5514" s="6" t="s">
        <v>306</v>
      </c>
      <c r="D5514" s="6" t="s">
        <v>3</v>
      </c>
      <c r="E5514" s="8" t="e">
        <f>VLOOKUP(A5514,#REF!,4,0)</f>
        <v>#REF!</v>
      </c>
      <c r="F5514" s="8" t="e">
        <f>VLOOKUP(A5514,#REF!,11,0)</f>
        <v>#REF!</v>
      </c>
      <c r="G5514" s="8" t="e">
        <f>VLOOKUP(A5514,#REF!,12,0)</f>
        <v>#REF!</v>
      </c>
      <c r="H5514" s="8" t="e">
        <f>VLOOKUP(A5514,#REF!,13,0)</f>
        <v>#REF!</v>
      </c>
      <c r="I5514" s="8" t="e">
        <f>VLOOKUP(E5514,'[1]свод!'!H$2:Q$1928,8,0)</f>
        <v>#REF!</v>
      </c>
      <c r="J5514" s="8" t="e">
        <f>VLOOKUP(A5514,'[1]свод!'!B$2:G$1928,6,0)</f>
        <v>#N/A</v>
      </c>
    </row>
    <row r="5515" spans="1:10" x14ac:dyDescent="0.3">
      <c r="A5515" s="5" t="s">
        <v>5690</v>
      </c>
      <c r="B5515" s="5" t="s">
        <v>76</v>
      </c>
      <c r="C5515" s="6" t="s">
        <v>445</v>
      </c>
      <c r="D5515" s="6" t="s">
        <v>3</v>
      </c>
      <c r="E5515" s="8" t="e">
        <f>VLOOKUP(A5515,#REF!,4,0)</f>
        <v>#REF!</v>
      </c>
      <c r="F5515" s="8" t="e">
        <f>VLOOKUP(A5515,#REF!,11,0)</f>
        <v>#REF!</v>
      </c>
      <c r="G5515" s="8" t="e">
        <f>VLOOKUP(A5515,#REF!,12,0)</f>
        <v>#REF!</v>
      </c>
      <c r="H5515" s="8" t="e">
        <f>VLOOKUP(A5515,#REF!,13,0)</f>
        <v>#REF!</v>
      </c>
      <c r="I5515" s="8" t="e">
        <f>VLOOKUP(E5515,'[1]свод!'!H$2:Q$1928,8,0)</f>
        <v>#REF!</v>
      </c>
      <c r="J5515" s="8" t="e">
        <f>VLOOKUP(A5515,'[1]свод!'!B$2:G$1928,6,0)</f>
        <v>#N/A</v>
      </c>
    </row>
    <row r="5516" spans="1:10" x14ac:dyDescent="0.3">
      <c r="A5516" s="5" t="s">
        <v>5691</v>
      </c>
      <c r="B5516" s="5" t="s">
        <v>1797</v>
      </c>
      <c r="C5516" s="6" t="s">
        <v>337</v>
      </c>
      <c r="D5516" s="6" t="s">
        <v>3</v>
      </c>
      <c r="E5516" s="8" t="e">
        <f>VLOOKUP(A5516,#REF!,4,0)</f>
        <v>#REF!</v>
      </c>
      <c r="F5516" s="8" t="e">
        <f>VLOOKUP(A5516,#REF!,11,0)</f>
        <v>#REF!</v>
      </c>
      <c r="G5516" s="8" t="e">
        <f>VLOOKUP(A5516,#REF!,12,0)</f>
        <v>#REF!</v>
      </c>
      <c r="H5516" s="8" t="e">
        <f>VLOOKUP(A5516,#REF!,13,0)</f>
        <v>#REF!</v>
      </c>
      <c r="I5516" s="8" t="e">
        <f>VLOOKUP(E5516,'[1]свод!'!H$2:Q$1928,8,0)</f>
        <v>#REF!</v>
      </c>
      <c r="J5516" s="8" t="e">
        <f>VLOOKUP(A5516,'[1]свод!'!B$2:G$1928,6,0)</f>
        <v>#N/A</v>
      </c>
    </row>
    <row r="5517" spans="1:10" x14ac:dyDescent="0.3">
      <c r="A5517" s="5" t="s">
        <v>5693</v>
      </c>
      <c r="B5517" s="5" t="s">
        <v>3385</v>
      </c>
      <c r="C5517" s="6" t="s">
        <v>4</v>
      </c>
      <c r="D5517" s="6" t="s">
        <v>3</v>
      </c>
      <c r="E5517" s="8" t="e">
        <f>VLOOKUP(A5517,#REF!,4,0)</f>
        <v>#REF!</v>
      </c>
      <c r="F5517" s="8" t="e">
        <f>VLOOKUP(A5517,#REF!,11,0)</f>
        <v>#REF!</v>
      </c>
      <c r="G5517" s="8" t="e">
        <f>VLOOKUP(A5517,#REF!,12,0)</f>
        <v>#REF!</v>
      </c>
      <c r="H5517" s="8" t="e">
        <f>VLOOKUP(A5517,#REF!,13,0)</f>
        <v>#REF!</v>
      </c>
      <c r="I5517" s="8" t="e">
        <f>VLOOKUP(E5517,'[1]свод!'!H$2:Q$1928,8,0)</f>
        <v>#REF!</v>
      </c>
      <c r="J5517" s="8" t="e">
        <f>VLOOKUP(A5517,'[1]свод!'!B$2:G$1928,6,0)</f>
        <v>#N/A</v>
      </c>
    </row>
    <row r="5518" spans="1:10" x14ac:dyDescent="0.3">
      <c r="A5518" s="5" t="s">
        <v>5695</v>
      </c>
      <c r="B5518" s="5" t="s">
        <v>484</v>
      </c>
      <c r="C5518" s="6" t="s">
        <v>34</v>
      </c>
      <c r="D5518" s="6" t="s">
        <v>3</v>
      </c>
      <c r="E5518" s="8" t="e">
        <f>VLOOKUP(A5518,#REF!,4,0)</f>
        <v>#REF!</v>
      </c>
      <c r="F5518" s="8" t="e">
        <f>VLOOKUP(A5518,#REF!,11,0)</f>
        <v>#REF!</v>
      </c>
      <c r="G5518" s="8" t="e">
        <f>VLOOKUP(A5518,#REF!,12,0)</f>
        <v>#REF!</v>
      </c>
      <c r="H5518" s="8" t="e">
        <f>VLOOKUP(A5518,#REF!,13,0)</f>
        <v>#REF!</v>
      </c>
      <c r="I5518" s="8" t="e">
        <f>VLOOKUP(E5518,'[1]свод!'!H$2:Q$1928,8,0)</f>
        <v>#REF!</v>
      </c>
      <c r="J5518" s="8" t="e">
        <f>VLOOKUP(A5518,'[1]свод!'!B$2:G$1928,6,0)</f>
        <v>#N/A</v>
      </c>
    </row>
    <row r="5519" spans="1:10" x14ac:dyDescent="0.3">
      <c r="A5519" s="5" t="s">
        <v>5696</v>
      </c>
      <c r="B5519" s="5" t="s">
        <v>2568</v>
      </c>
      <c r="C5519" s="6" t="s">
        <v>443</v>
      </c>
      <c r="D5519" s="6" t="s">
        <v>3</v>
      </c>
      <c r="E5519" s="8" t="e">
        <f>VLOOKUP(A5519,#REF!,4,0)</f>
        <v>#REF!</v>
      </c>
      <c r="F5519" s="8" t="e">
        <f>VLOOKUP(A5519,#REF!,11,0)</f>
        <v>#REF!</v>
      </c>
      <c r="G5519" s="8" t="e">
        <f>VLOOKUP(A5519,#REF!,12,0)</f>
        <v>#REF!</v>
      </c>
      <c r="H5519" s="8" t="e">
        <f>VLOOKUP(A5519,#REF!,13,0)</f>
        <v>#REF!</v>
      </c>
      <c r="I5519" s="8" t="e">
        <f>VLOOKUP(E5519,'[1]свод!'!H$2:Q$1928,8,0)</f>
        <v>#REF!</v>
      </c>
      <c r="J5519" s="8" t="e">
        <f>VLOOKUP(A5519,'[1]свод!'!B$2:G$1928,6,0)</f>
        <v>#N/A</v>
      </c>
    </row>
    <row r="5520" spans="1:10" x14ac:dyDescent="0.3">
      <c r="A5520" s="5" t="s">
        <v>5697</v>
      </c>
      <c r="B5520" s="5" t="s">
        <v>699</v>
      </c>
      <c r="C5520" s="6" t="s">
        <v>111</v>
      </c>
      <c r="D5520" s="6" t="s">
        <v>3</v>
      </c>
      <c r="E5520" s="8" t="e">
        <f>VLOOKUP(A5520,#REF!,4,0)</f>
        <v>#REF!</v>
      </c>
      <c r="F5520" s="8" t="e">
        <f>VLOOKUP(A5520,#REF!,11,0)</f>
        <v>#REF!</v>
      </c>
      <c r="G5520" s="8" t="e">
        <f>VLOOKUP(A5520,#REF!,12,0)</f>
        <v>#REF!</v>
      </c>
      <c r="H5520" s="8" t="e">
        <f>VLOOKUP(A5520,#REF!,13,0)</f>
        <v>#REF!</v>
      </c>
      <c r="I5520" s="8" t="e">
        <f>VLOOKUP(E5520,'[1]свод!'!H$2:Q$1928,8,0)</f>
        <v>#REF!</v>
      </c>
      <c r="J5520" s="8" t="e">
        <f>VLOOKUP(A5520,'[1]свод!'!B$2:G$1928,6,0)</f>
        <v>#N/A</v>
      </c>
    </row>
    <row r="5521" spans="1:10" x14ac:dyDescent="0.3">
      <c r="A5521" s="5" t="s">
        <v>5698</v>
      </c>
      <c r="B5521" s="5" t="s">
        <v>382</v>
      </c>
      <c r="C5521" s="6" t="s">
        <v>432</v>
      </c>
      <c r="D5521" s="6" t="s">
        <v>3</v>
      </c>
      <c r="E5521" s="8" t="e">
        <f>VLOOKUP(A5521,#REF!,4,0)</f>
        <v>#REF!</v>
      </c>
      <c r="F5521" s="8" t="e">
        <f>VLOOKUP(A5521,#REF!,11,0)</f>
        <v>#REF!</v>
      </c>
      <c r="G5521" s="8" t="e">
        <f>VLOOKUP(A5521,#REF!,12,0)</f>
        <v>#REF!</v>
      </c>
      <c r="H5521" s="8" t="e">
        <f>VLOOKUP(A5521,#REF!,13,0)</f>
        <v>#REF!</v>
      </c>
      <c r="I5521" s="8" t="e">
        <f>VLOOKUP(E5521,'[1]свод!'!H$2:Q$1928,8,0)</f>
        <v>#REF!</v>
      </c>
      <c r="J5521" s="8" t="e">
        <f>VLOOKUP(A5521,'[1]свод!'!B$2:G$1928,6,0)</f>
        <v>#N/A</v>
      </c>
    </row>
    <row r="5522" spans="1:10" x14ac:dyDescent="0.3">
      <c r="A5522" s="5" t="s">
        <v>5699</v>
      </c>
      <c r="B5522" s="5" t="s">
        <v>144</v>
      </c>
      <c r="C5522" s="6" t="s">
        <v>34</v>
      </c>
      <c r="D5522" s="6" t="s">
        <v>3</v>
      </c>
      <c r="E5522" s="8" t="e">
        <f>VLOOKUP(A5522,#REF!,4,0)</f>
        <v>#REF!</v>
      </c>
      <c r="F5522" s="8" t="e">
        <f>VLOOKUP(A5522,#REF!,11,0)</f>
        <v>#REF!</v>
      </c>
      <c r="G5522" s="8" t="e">
        <f>VLOOKUP(A5522,#REF!,12,0)</f>
        <v>#REF!</v>
      </c>
      <c r="H5522" s="8" t="e">
        <f>VLOOKUP(A5522,#REF!,13,0)</f>
        <v>#REF!</v>
      </c>
      <c r="I5522" s="8" t="e">
        <f>VLOOKUP(E5522,'[1]свод!'!H$2:Q$1928,8,0)</f>
        <v>#REF!</v>
      </c>
      <c r="J5522" s="8" t="e">
        <f>VLOOKUP(A5522,'[1]свод!'!B$2:G$1928,6,0)</f>
        <v>#N/A</v>
      </c>
    </row>
    <row r="5523" spans="1:10" x14ac:dyDescent="0.3">
      <c r="A5523" s="5" t="s">
        <v>5700</v>
      </c>
      <c r="B5523" s="5" t="s">
        <v>126</v>
      </c>
      <c r="C5523" s="6" t="s">
        <v>891</v>
      </c>
      <c r="D5523" s="6" t="s">
        <v>3</v>
      </c>
      <c r="E5523" s="8" t="e">
        <f>VLOOKUP(A5523,#REF!,4,0)</f>
        <v>#REF!</v>
      </c>
      <c r="F5523" s="8" t="e">
        <f>VLOOKUP(A5523,#REF!,11,0)</f>
        <v>#REF!</v>
      </c>
      <c r="G5523" s="8" t="e">
        <f>VLOOKUP(A5523,#REF!,12,0)</f>
        <v>#REF!</v>
      </c>
      <c r="H5523" s="8" t="e">
        <f>VLOOKUP(A5523,#REF!,13,0)</f>
        <v>#REF!</v>
      </c>
      <c r="I5523" s="8" t="e">
        <f>VLOOKUP(E5523,'[1]свод!'!H$2:Q$1928,8,0)</f>
        <v>#REF!</v>
      </c>
      <c r="J5523" s="8" t="e">
        <f>VLOOKUP(A5523,'[1]свод!'!B$2:G$1928,6,0)</f>
        <v>#N/A</v>
      </c>
    </row>
    <row r="5524" spans="1:10" x14ac:dyDescent="0.3">
      <c r="A5524" s="5" t="s">
        <v>5702</v>
      </c>
      <c r="B5524" s="5" t="s">
        <v>119</v>
      </c>
      <c r="C5524" s="6" t="s">
        <v>816</v>
      </c>
      <c r="D5524" s="6" t="s">
        <v>3</v>
      </c>
      <c r="E5524" s="8" t="e">
        <f>VLOOKUP(A5524,#REF!,4,0)</f>
        <v>#REF!</v>
      </c>
      <c r="F5524" s="8" t="e">
        <f>VLOOKUP(A5524,#REF!,11,0)</f>
        <v>#REF!</v>
      </c>
      <c r="G5524" s="8" t="e">
        <f>VLOOKUP(A5524,#REF!,12,0)</f>
        <v>#REF!</v>
      </c>
      <c r="H5524" s="8" t="e">
        <f>VLOOKUP(A5524,#REF!,13,0)</f>
        <v>#REF!</v>
      </c>
      <c r="I5524" s="8" t="e">
        <f>VLOOKUP(E5524,'[1]свод!'!H$2:Q$1928,8,0)</f>
        <v>#REF!</v>
      </c>
      <c r="J5524" s="8" t="e">
        <f>VLOOKUP(A5524,'[1]свод!'!B$2:G$1928,6,0)</f>
        <v>#N/A</v>
      </c>
    </row>
    <row r="5525" spans="1:10" x14ac:dyDescent="0.3">
      <c r="A5525" s="5" t="s">
        <v>5710</v>
      </c>
      <c r="B5525" s="5" t="s">
        <v>436</v>
      </c>
      <c r="C5525" s="6" t="s">
        <v>663</v>
      </c>
      <c r="D5525" s="6" t="s">
        <v>3</v>
      </c>
      <c r="E5525" s="8" t="e">
        <f>VLOOKUP(A5525,#REF!,4,0)</f>
        <v>#REF!</v>
      </c>
      <c r="F5525" s="8" t="e">
        <f>VLOOKUP(A5525,#REF!,11,0)</f>
        <v>#REF!</v>
      </c>
      <c r="G5525" s="8" t="e">
        <f>VLOOKUP(A5525,#REF!,12,0)</f>
        <v>#REF!</v>
      </c>
      <c r="H5525" s="8" t="e">
        <f>VLOOKUP(A5525,#REF!,13,0)</f>
        <v>#REF!</v>
      </c>
      <c r="I5525" s="8" t="e">
        <f>VLOOKUP(E5525,'[1]свод!'!H$2:Q$1928,8,0)</f>
        <v>#REF!</v>
      </c>
      <c r="J5525" s="8" t="e">
        <f>VLOOKUP(A5525,'[1]свод!'!B$2:G$1928,6,0)</f>
        <v>#N/A</v>
      </c>
    </row>
    <row r="5526" spans="1:10" x14ac:dyDescent="0.3">
      <c r="A5526" s="5" t="s">
        <v>5713</v>
      </c>
      <c r="B5526" s="5" t="s">
        <v>92</v>
      </c>
      <c r="C5526" s="6" t="s">
        <v>343</v>
      </c>
      <c r="D5526" s="6" t="s">
        <v>3</v>
      </c>
      <c r="E5526" s="8" t="e">
        <f>VLOOKUP(A5526,#REF!,4,0)</f>
        <v>#REF!</v>
      </c>
      <c r="F5526" s="8" t="e">
        <f>VLOOKUP(A5526,#REF!,11,0)</f>
        <v>#REF!</v>
      </c>
      <c r="G5526" s="8" t="e">
        <f>VLOOKUP(A5526,#REF!,12,0)</f>
        <v>#REF!</v>
      </c>
      <c r="H5526" s="8" t="e">
        <f>VLOOKUP(A5526,#REF!,13,0)</f>
        <v>#REF!</v>
      </c>
      <c r="I5526" s="8" t="e">
        <f>VLOOKUP(E5526,'[1]свод!'!H$2:Q$1928,8,0)</f>
        <v>#REF!</v>
      </c>
      <c r="J5526" s="8" t="e">
        <f>VLOOKUP(A5526,'[1]свод!'!B$2:G$1928,6,0)</f>
        <v>#N/A</v>
      </c>
    </row>
    <row r="5527" spans="1:10" x14ac:dyDescent="0.3">
      <c r="A5527" s="5" t="s">
        <v>5738</v>
      </c>
      <c r="B5527" s="5" t="s">
        <v>358</v>
      </c>
      <c r="C5527" s="6" t="s">
        <v>3831</v>
      </c>
      <c r="D5527" s="6" t="s">
        <v>3</v>
      </c>
      <c r="E5527" s="8" t="e">
        <f>VLOOKUP(A5527,#REF!,4,0)</f>
        <v>#REF!</v>
      </c>
      <c r="F5527" s="8" t="e">
        <f>VLOOKUP(A5527,#REF!,11,0)</f>
        <v>#REF!</v>
      </c>
      <c r="G5527" s="8" t="e">
        <f>VLOOKUP(A5527,#REF!,12,0)</f>
        <v>#REF!</v>
      </c>
      <c r="H5527" s="8" t="e">
        <f>VLOOKUP(A5527,#REF!,13,0)</f>
        <v>#REF!</v>
      </c>
      <c r="I5527" s="8" t="e">
        <f>VLOOKUP(E5527,'[1]свод!'!H$2:Q$1928,8,0)</f>
        <v>#REF!</v>
      </c>
      <c r="J5527" s="8" t="e">
        <f>VLOOKUP(A5527,'[1]свод!'!B$2:G$1928,6,0)</f>
        <v>#N/A</v>
      </c>
    </row>
    <row r="5528" spans="1:10" x14ac:dyDescent="0.3">
      <c r="A5528" s="5" t="s">
        <v>5740</v>
      </c>
      <c r="B5528" s="5" t="s">
        <v>95</v>
      </c>
      <c r="C5528" s="6" t="s">
        <v>3318</v>
      </c>
      <c r="D5528" s="6" t="s">
        <v>3</v>
      </c>
      <c r="E5528" s="8" t="e">
        <f>VLOOKUP(A5528,#REF!,4,0)</f>
        <v>#REF!</v>
      </c>
      <c r="F5528" s="8" t="e">
        <f>VLOOKUP(A5528,#REF!,11,0)</f>
        <v>#REF!</v>
      </c>
      <c r="G5528" s="8" t="e">
        <f>VLOOKUP(A5528,#REF!,12,0)</f>
        <v>#REF!</v>
      </c>
      <c r="H5528" s="8" t="e">
        <f>VLOOKUP(A5528,#REF!,13,0)</f>
        <v>#REF!</v>
      </c>
      <c r="I5528" s="8" t="e">
        <f>VLOOKUP(E5528,'[1]свод!'!H$2:Q$1928,8,0)</f>
        <v>#REF!</v>
      </c>
      <c r="J5528" s="8" t="e">
        <f>VLOOKUP(A5528,'[1]свод!'!B$2:G$1928,6,0)</f>
        <v>#N/A</v>
      </c>
    </row>
    <row r="5529" spans="1:10" x14ac:dyDescent="0.3">
      <c r="A5529" s="5" t="s">
        <v>5742</v>
      </c>
      <c r="B5529" s="5" t="s">
        <v>736</v>
      </c>
      <c r="C5529" s="6" t="s">
        <v>945</v>
      </c>
      <c r="D5529" s="6" t="s">
        <v>3</v>
      </c>
      <c r="E5529" s="8" t="e">
        <f>VLOOKUP(A5529,#REF!,4,0)</f>
        <v>#REF!</v>
      </c>
      <c r="F5529" s="8" t="e">
        <f>VLOOKUP(A5529,#REF!,11,0)</f>
        <v>#REF!</v>
      </c>
      <c r="G5529" s="8" t="e">
        <f>VLOOKUP(A5529,#REF!,12,0)</f>
        <v>#REF!</v>
      </c>
      <c r="H5529" s="8" t="e">
        <f>VLOOKUP(A5529,#REF!,13,0)</f>
        <v>#REF!</v>
      </c>
      <c r="I5529" s="8" t="e">
        <f>VLOOKUP(E5529,'[1]свод!'!H$2:Q$1928,8,0)</f>
        <v>#REF!</v>
      </c>
      <c r="J5529" s="8" t="e">
        <f>VLOOKUP(A5529,'[1]свод!'!B$2:G$1928,6,0)</f>
        <v>#N/A</v>
      </c>
    </row>
    <row r="5530" spans="1:10" x14ac:dyDescent="0.3">
      <c r="A5530" s="5" t="s">
        <v>5743</v>
      </c>
      <c r="B5530" s="5" t="s">
        <v>642</v>
      </c>
      <c r="C5530" s="6" t="s">
        <v>173</v>
      </c>
      <c r="D5530" s="6" t="s">
        <v>3</v>
      </c>
      <c r="E5530" s="8" t="e">
        <f>VLOOKUP(A5530,#REF!,4,0)</f>
        <v>#REF!</v>
      </c>
      <c r="F5530" s="8" t="e">
        <f>VLOOKUP(A5530,#REF!,11,0)</f>
        <v>#REF!</v>
      </c>
      <c r="G5530" s="8" t="e">
        <f>VLOOKUP(A5530,#REF!,12,0)</f>
        <v>#REF!</v>
      </c>
      <c r="H5530" s="8" t="e">
        <f>VLOOKUP(A5530,#REF!,13,0)</f>
        <v>#REF!</v>
      </c>
      <c r="I5530" s="8" t="e">
        <f>VLOOKUP(E5530,'[1]свод!'!H$2:Q$1928,8,0)</f>
        <v>#REF!</v>
      </c>
      <c r="J5530" s="8" t="e">
        <f>VLOOKUP(A5530,'[1]свод!'!B$2:G$1928,6,0)</f>
        <v>#N/A</v>
      </c>
    </row>
    <row r="5531" spans="1:10" x14ac:dyDescent="0.3">
      <c r="A5531" s="5" t="s">
        <v>5745</v>
      </c>
      <c r="B5531" s="5" t="s">
        <v>126</v>
      </c>
      <c r="C5531" s="6" t="s">
        <v>1799</v>
      </c>
      <c r="D5531" s="6" t="s">
        <v>3</v>
      </c>
      <c r="E5531" s="8" t="e">
        <f>VLOOKUP(A5531,#REF!,4,0)</f>
        <v>#REF!</v>
      </c>
      <c r="F5531" s="8" t="e">
        <f>VLOOKUP(A5531,#REF!,11,0)</f>
        <v>#REF!</v>
      </c>
      <c r="G5531" s="8" t="e">
        <f>VLOOKUP(A5531,#REF!,12,0)</f>
        <v>#REF!</v>
      </c>
      <c r="H5531" s="8" t="e">
        <f>VLOOKUP(A5531,#REF!,13,0)</f>
        <v>#REF!</v>
      </c>
      <c r="I5531" s="8" t="e">
        <f>VLOOKUP(E5531,'[1]свод!'!H$2:Q$1928,8,0)</f>
        <v>#REF!</v>
      </c>
      <c r="J5531" s="8" t="e">
        <f>VLOOKUP(A5531,'[1]свод!'!B$2:G$1928,6,0)</f>
        <v>#N/A</v>
      </c>
    </row>
    <row r="5532" spans="1:10" x14ac:dyDescent="0.3">
      <c r="A5532" s="5" t="s">
        <v>5746</v>
      </c>
      <c r="B5532" s="5" t="s">
        <v>814</v>
      </c>
      <c r="C5532" s="6" t="s">
        <v>184</v>
      </c>
      <c r="D5532" s="6" t="s">
        <v>3</v>
      </c>
      <c r="E5532" s="8" t="e">
        <f>VLOOKUP(A5532,#REF!,4,0)</f>
        <v>#REF!</v>
      </c>
      <c r="F5532" s="8" t="e">
        <f>VLOOKUP(A5532,#REF!,11,0)</f>
        <v>#REF!</v>
      </c>
      <c r="G5532" s="8" t="e">
        <f>VLOOKUP(A5532,#REF!,12,0)</f>
        <v>#REF!</v>
      </c>
      <c r="H5532" s="8" t="e">
        <f>VLOOKUP(A5532,#REF!,13,0)</f>
        <v>#REF!</v>
      </c>
      <c r="I5532" s="8" t="e">
        <f>VLOOKUP(E5532,'[1]свод!'!H$2:Q$1928,8,0)</f>
        <v>#REF!</v>
      </c>
      <c r="J5532" s="8">
        <f>VLOOKUP(A5532,'[1]свод!'!B$2:G$1928,6,0)</f>
        <v>21693.200000000001</v>
      </c>
    </row>
    <row r="5533" spans="1:10" x14ac:dyDescent="0.3">
      <c r="A5533" s="5" t="s">
        <v>5747</v>
      </c>
      <c r="B5533" s="5" t="s">
        <v>1712</v>
      </c>
      <c r="C5533" s="6" t="s">
        <v>2011</v>
      </c>
      <c r="D5533" s="6" t="s">
        <v>3</v>
      </c>
      <c r="E5533" s="8" t="e">
        <f>VLOOKUP(A5533,#REF!,4,0)</f>
        <v>#REF!</v>
      </c>
      <c r="F5533" s="8" t="e">
        <f>VLOOKUP(A5533,#REF!,11,0)</f>
        <v>#REF!</v>
      </c>
      <c r="G5533" s="8" t="e">
        <f>VLOOKUP(A5533,#REF!,12,0)</f>
        <v>#REF!</v>
      </c>
      <c r="H5533" s="8" t="e">
        <f>VLOOKUP(A5533,#REF!,13,0)</f>
        <v>#REF!</v>
      </c>
      <c r="I5533" s="8" t="e">
        <f>VLOOKUP(E5533,'[1]свод!'!H$2:Q$1928,8,0)</f>
        <v>#REF!</v>
      </c>
      <c r="J5533" s="8" t="e">
        <f>VLOOKUP(A5533,'[1]свод!'!B$2:G$1928,6,0)</f>
        <v>#N/A</v>
      </c>
    </row>
    <row r="5534" spans="1:10" x14ac:dyDescent="0.3">
      <c r="A5534" s="5" t="s">
        <v>5748</v>
      </c>
      <c r="B5534" s="5" t="s">
        <v>627</v>
      </c>
      <c r="C5534" s="6" t="s">
        <v>334</v>
      </c>
      <c r="D5534" s="6" t="s">
        <v>3</v>
      </c>
      <c r="E5534" s="8" t="e">
        <f>VLOOKUP(A5534,#REF!,4,0)</f>
        <v>#REF!</v>
      </c>
      <c r="F5534" s="8" t="e">
        <f>VLOOKUP(A5534,#REF!,11,0)</f>
        <v>#REF!</v>
      </c>
      <c r="G5534" s="8" t="e">
        <f>VLOOKUP(A5534,#REF!,12,0)</f>
        <v>#REF!</v>
      </c>
      <c r="H5534" s="8" t="e">
        <f>VLOOKUP(A5534,#REF!,13,0)</f>
        <v>#REF!</v>
      </c>
      <c r="I5534" s="8" t="e">
        <f>VLOOKUP(E5534,'[1]свод!'!H$2:Q$1928,8,0)</f>
        <v>#REF!</v>
      </c>
      <c r="J5534" s="8" t="e">
        <f>VLOOKUP(A5534,'[1]свод!'!B$2:G$1928,6,0)</f>
        <v>#N/A</v>
      </c>
    </row>
    <row r="5535" spans="1:10" x14ac:dyDescent="0.3">
      <c r="A5535" s="5" t="s">
        <v>5749</v>
      </c>
      <c r="B5535" s="5" t="s">
        <v>736</v>
      </c>
      <c r="C5535" s="6" t="s">
        <v>49</v>
      </c>
      <c r="D5535" s="6" t="s">
        <v>3</v>
      </c>
      <c r="E5535" s="8" t="e">
        <f>VLOOKUP(A5535,#REF!,4,0)</f>
        <v>#REF!</v>
      </c>
      <c r="F5535" s="8" t="e">
        <f>VLOOKUP(A5535,#REF!,11,0)</f>
        <v>#REF!</v>
      </c>
      <c r="G5535" s="8" t="e">
        <f>VLOOKUP(A5535,#REF!,12,0)</f>
        <v>#REF!</v>
      </c>
      <c r="H5535" s="8" t="e">
        <f>VLOOKUP(A5535,#REF!,13,0)</f>
        <v>#REF!</v>
      </c>
      <c r="I5535" s="8" t="e">
        <f>VLOOKUP(E5535,'[1]свод!'!H$2:Q$1928,8,0)</f>
        <v>#REF!</v>
      </c>
      <c r="J5535" s="8" t="e">
        <f>VLOOKUP(A5535,'[1]свод!'!B$2:G$1928,6,0)</f>
        <v>#N/A</v>
      </c>
    </row>
    <row r="5536" spans="1:10" x14ac:dyDescent="0.3">
      <c r="A5536" s="5" t="s">
        <v>5750</v>
      </c>
      <c r="B5536" s="5" t="s">
        <v>482</v>
      </c>
      <c r="C5536" s="6" t="s">
        <v>77</v>
      </c>
      <c r="D5536" s="6" t="s">
        <v>3</v>
      </c>
      <c r="E5536" s="8" t="e">
        <f>VLOOKUP(A5536,#REF!,4,0)</f>
        <v>#REF!</v>
      </c>
      <c r="F5536" s="8" t="e">
        <f>VLOOKUP(A5536,#REF!,11,0)</f>
        <v>#REF!</v>
      </c>
      <c r="G5536" s="8" t="e">
        <f>VLOOKUP(A5536,#REF!,12,0)</f>
        <v>#REF!</v>
      </c>
      <c r="H5536" s="8" t="e">
        <f>VLOOKUP(A5536,#REF!,13,0)</f>
        <v>#REF!</v>
      </c>
      <c r="I5536" s="8" t="e">
        <f>VLOOKUP(E5536,'[1]свод!'!H$2:Q$1928,8,0)</f>
        <v>#REF!</v>
      </c>
      <c r="J5536" s="8" t="e">
        <f>VLOOKUP(A5536,'[1]свод!'!B$2:G$1928,6,0)</f>
        <v>#N/A</v>
      </c>
    </row>
    <row r="5537" spans="1:10" x14ac:dyDescent="0.3">
      <c r="A5537" s="5" t="s">
        <v>5755</v>
      </c>
      <c r="B5537" s="5" t="s">
        <v>123</v>
      </c>
      <c r="C5537" s="6" t="s">
        <v>156</v>
      </c>
      <c r="D5537" s="6" t="s">
        <v>3</v>
      </c>
      <c r="E5537" s="8" t="e">
        <f>VLOOKUP(A5537,#REF!,4,0)</f>
        <v>#REF!</v>
      </c>
      <c r="F5537" s="8" t="e">
        <f>VLOOKUP(A5537,#REF!,11,0)</f>
        <v>#REF!</v>
      </c>
      <c r="G5537" s="8" t="e">
        <f>VLOOKUP(A5537,#REF!,12,0)</f>
        <v>#REF!</v>
      </c>
      <c r="H5537" s="8" t="e">
        <f>VLOOKUP(A5537,#REF!,13,0)</f>
        <v>#REF!</v>
      </c>
      <c r="I5537" s="8" t="e">
        <f>VLOOKUP(E5537,'[1]свод!'!H$2:Q$1928,8,0)</f>
        <v>#REF!</v>
      </c>
      <c r="J5537" s="8" t="e">
        <f>VLOOKUP(A5537,'[1]свод!'!B$2:G$1928,6,0)</f>
        <v>#N/A</v>
      </c>
    </row>
    <row r="5538" spans="1:10" x14ac:dyDescent="0.3">
      <c r="A5538" s="5" t="s">
        <v>5756</v>
      </c>
      <c r="B5538" s="5" t="s">
        <v>673</v>
      </c>
      <c r="C5538" s="6" t="s">
        <v>407</v>
      </c>
      <c r="D5538" s="6" t="s">
        <v>3</v>
      </c>
      <c r="E5538" s="8" t="e">
        <f>VLOOKUP(A5538,#REF!,4,0)</f>
        <v>#REF!</v>
      </c>
      <c r="F5538" s="8" t="e">
        <f>VLOOKUP(A5538,#REF!,11,0)</f>
        <v>#REF!</v>
      </c>
      <c r="G5538" s="8" t="e">
        <f>VLOOKUP(A5538,#REF!,12,0)</f>
        <v>#REF!</v>
      </c>
      <c r="H5538" s="8" t="e">
        <f>VLOOKUP(A5538,#REF!,13,0)</f>
        <v>#REF!</v>
      </c>
      <c r="I5538" s="8" t="e">
        <f>VLOOKUP(E5538,'[1]свод!'!H$2:Q$1928,8,0)</f>
        <v>#REF!</v>
      </c>
      <c r="J5538" s="8" t="e">
        <f>VLOOKUP(A5538,'[1]свод!'!B$2:G$1928,6,0)</f>
        <v>#N/A</v>
      </c>
    </row>
    <row r="5539" spans="1:10" x14ac:dyDescent="0.3">
      <c r="A5539" s="5" t="s">
        <v>5757</v>
      </c>
      <c r="B5539" s="5" t="s">
        <v>81</v>
      </c>
      <c r="C5539" s="6" t="s">
        <v>5758</v>
      </c>
      <c r="D5539" s="6" t="s">
        <v>3</v>
      </c>
      <c r="E5539" s="8" t="e">
        <f>VLOOKUP(A5539,#REF!,4,0)</f>
        <v>#REF!</v>
      </c>
      <c r="F5539" s="8" t="e">
        <f>VLOOKUP(A5539,#REF!,11,0)</f>
        <v>#REF!</v>
      </c>
      <c r="G5539" s="8" t="e">
        <f>VLOOKUP(A5539,#REF!,12,0)</f>
        <v>#REF!</v>
      </c>
      <c r="H5539" s="8" t="e">
        <f>VLOOKUP(A5539,#REF!,13,0)</f>
        <v>#REF!</v>
      </c>
      <c r="I5539" s="8" t="e">
        <f>VLOOKUP(E5539,'[1]свод!'!H$2:Q$1928,8,0)</f>
        <v>#REF!</v>
      </c>
      <c r="J5539" s="8" t="e">
        <f>VLOOKUP(A5539,'[1]свод!'!B$2:G$1928,6,0)</f>
        <v>#N/A</v>
      </c>
    </row>
    <row r="5540" spans="1:10" x14ac:dyDescent="0.3">
      <c r="A5540" s="5" t="s">
        <v>5762</v>
      </c>
      <c r="B5540" s="5" t="s">
        <v>1078</v>
      </c>
      <c r="C5540" s="6" t="s">
        <v>1709</v>
      </c>
      <c r="D5540" s="6" t="s">
        <v>3</v>
      </c>
      <c r="E5540" s="8" t="e">
        <f>VLOOKUP(A5540,#REF!,4,0)</f>
        <v>#REF!</v>
      </c>
      <c r="F5540" s="8" t="e">
        <f>VLOOKUP(A5540,#REF!,11,0)</f>
        <v>#REF!</v>
      </c>
      <c r="G5540" s="8" t="e">
        <f>VLOOKUP(A5540,#REF!,12,0)</f>
        <v>#REF!</v>
      </c>
      <c r="H5540" s="8" t="e">
        <f>VLOOKUP(A5540,#REF!,13,0)</f>
        <v>#REF!</v>
      </c>
      <c r="I5540" s="8" t="e">
        <f>VLOOKUP(E5540,'[1]свод!'!H$2:Q$1928,8,0)</f>
        <v>#REF!</v>
      </c>
      <c r="J5540" s="8" t="e">
        <f>VLOOKUP(A5540,'[1]свод!'!B$2:G$1928,6,0)</f>
        <v>#N/A</v>
      </c>
    </row>
    <row r="5541" spans="1:10" x14ac:dyDescent="0.3">
      <c r="A5541" s="5" t="s">
        <v>5763</v>
      </c>
      <c r="B5541" s="5" t="s">
        <v>36</v>
      </c>
      <c r="C5541" s="6" t="s">
        <v>5764</v>
      </c>
      <c r="D5541" s="6" t="s">
        <v>3</v>
      </c>
      <c r="E5541" s="8" t="e">
        <f>VLOOKUP(A5541,#REF!,4,0)</f>
        <v>#REF!</v>
      </c>
      <c r="F5541" s="8" t="e">
        <f>VLOOKUP(A5541,#REF!,11,0)</f>
        <v>#REF!</v>
      </c>
      <c r="G5541" s="8" t="e">
        <f>VLOOKUP(A5541,#REF!,12,0)</f>
        <v>#REF!</v>
      </c>
      <c r="H5541" s="8" t="e">
        <f>VLOOKUP(A5541,#REF!,13,0)</f>
        <v>#REF!</v>
      </c>
      <c r="I5541" s="8" t="e">
        <f>VLOOKUP(E5541,'[1]свод!'!H$2:Q$1928,8,0)</f>
        <v>#REF!</v>
      </c>
      <c r="J5541" s="8" t="e">
        <f>VLOOKUP(A5541,'[1]свод!'!B$2:G$1928,6,0)</f>
        <v>#N/A</v>
      </c>
    </row>
    <row r="5542" spans="1:10" x14ac:dyDescent="0.3">
      <c r="A5542" s="5" t="s">
        <v>5765</v>
      </c>
      <c r="B5542" s="5" t="s">
        <v>1464</v>
      </c>
      <c r="C5542" s="6" t="s">
        <v>16</v>
      </c>
      <c r="D5542" s="6" t="s">
        <v>3</v>
      </c>
      <c r="E5542" s="8" t="e">
        <f>VLOOKUP(A5542,#REF!,4,0)</f>
        <v>#REF!</v>
      </c>
      <c r="F5542" s="8" t="e">
        <f>VLOOKUP(A5542,#REF!,11,0)</f>
        <v>#REF!</v>
      </c>
      <c r="G5542" s="8" t="e">
        <f>VLOOKUP(A5542,#REF!,12,0)</f>
        <v>#REF!</v>
      </c>
      <c r="H5542" s="8" t="e">
        <f>VLOOKUP(A5542,#REF!,13,0)</f>
        <v>#REF!</v>
      </c>
      <c r="I5542" s="8" t="e">
        <f>VLOOKUP(E5542,'[1]свод!'!H$2:Q$1928,8,0)</f>
        <v>#REF!</v>
      </c>
      <c r="J5542" s="8" t="e">
        <f>VLOOKUP(A5542,'[1]свод!'!B$2:G$1928,6,0)</f>
        <v>#N/A</v>
      </c>
    </row>
    <row r="5543" spans="1:10" x14ac:dyDescent="0.3">
      <c r="A5543" s="5" t="s">
        <v>5766</v>
      </c>
      <c r="B5543" s="5" t="s">
        <v>1687</v>
      </c>
      <c r="C5543" s="6" t="s">
        <v>245</v>
      </c>
      <c r="D5543" s="6" t="s">
        <v>3</v>
      </c>
      <c r="E5543" s="8" t="e">
        <f>VLOOKUP(A5543,#REF!,4,0)</f>
        <v>#REF!</v>
      </c>
      <c r="F5543" s="8" t="e">
        <f>VLOOKUP(A5543,#REF!,11,0)</f>
        <v>#REF!</v>
      </c>
      <c r="G5543" s="8" t="e">
        <f>VLOOKUP(A5543,#REF!,12,0)</f>
        <v>#REF!</v>
      </c>
      <c r="H5543" s="8" t="e">
        <f>VLOOKUP(A5543,#REF!,13,0)</f>
        <v>#REF!</v>
      </c>
      <c r="I5543" s="8" t="e">
        <f>VLOOKUP(E5543,'[1]свод!'!H$2:Q$1928,8,0)</f>
        <v>#REF!</v>
      </c>
      <c r="J5543" s="8" t="e">
        <f>VLOOKUP(A5543,'[1]свод!'!B$2:G$1928,6,0)</f>
        <v>#N/A</v>
      </c>
    </row>
    <row r="5544" spans="1:10" x14ac:dyDescent="0.3">
      <c r="A5544" s="5" t="s">
        <v>5767</v>
      </c>
      <c r="B5544" s="5" t="s">
        <v>363</v>
      </c>
      <c r="C5544" s="6" t="s">
        <v>983</v>
      </c>
      <c r="D5544" s="6" t="s">
        <v>3</v>
      </c>
      <c r="E5544" s="8" t="e">
        <f>VLOOKUP(A5544,#REF!,4,0)</f>
        <v>#REF!</v>
      </c>
      <c r="F5544" s="8" t="e">
        <f>VLOOKUP(A5544,#REF!,11,0)</f>
        <v>#REF!</v>
      </c>
      <c r="G5544" s="8" t="e">
        <f>VLOOKUP(A5544,#REF!,12,0)</f>
        <v>#REF!</v>
      </c>
      <c r="H5544" s="8" t="e">
        <f>VLOOKUP(A5544,#REF!,13,0)</f>
        <v>#REF!</v>
      </c>
      <c r="I5544" s="8" t="e">
        <f>VLOOKUP(E5544,'[1]свод!'!H$2:Q$1928,8,0)</f>
        <v>#REF!</v>
      </c>
      <c r="J5544" s="8" t="e">
        <f>VLOOKUP(A5544,'[1]свод!'!B$2:G$1928,6,0)</f>
        <v>#N/A</v>
      </c>
    </row>
    <row r="5545" spans="1:10" x14ac:dyDescent="0.3">
      <c r="A5545" s="5" t="s">
        <v>5768</v>
      </c>
      <c r="B5545" s="5" t="s">
        <v>688</v>
      </c>
      <c r="C5545" s="6" t="s">
        <v>25</v>
      </c>
      <c r="D5545" s="6" t="s">
        <v>3</v>
      </c>
      <c r="E5545" s="8" t="e">
        <f>VLOOKUP(A5545,#REF!,4,0)</f>
        <v>#REF!</v>
      </c>
      <c r="F5545" s="8" t="e">
        <f>VLOOKUP(A5545,#REF!,11,0)</f>
        <v>#REF!</v>
      </c>
      <c r="G5545" s="8" t="e">
        <f>VLOOKUP(A5545,#REF!,12,0)</f>
        <v>#REF!</v>
      </c>
      <c r="H5545" s="8" t="e">
        <f>VLOOKUP(A5545,#REF!,13,0)</f>
        <v>#REF!</v>
      </c>
      <c r="I5545" s="8" t="e">
        <f>VLOOKUP(E5545,'[1]свод!'!H$2:Q$1928,8,0)</f>
        <v>#REF!</v>
      </c>
      <c r="J5545" s="8" t="e">
        <f>VLOOKUP(A5545,'[1]свод!'!B$2:G$1928,6,0)</f>
        <v>#N/A</v>
      </c>
    </row>
    <row r="5546" spans="1:10" x14ac:dyDescent="0.3">
      <c r="A5546" s="5" t="s">
        <v>5770</v>
      </c>
      <c r="B5546" s="5" t="s">
        <v>2051</v>
      </c>
      <c r="C5546" s="6" t="s">
        <v>228</v>
      </c>
      <c r="D5546" s="6" t="s">
        <v>3</v>
      </c>
      <c r="E5546" s="8" t="e">
        <f>VLOOKUP(A5546,#REF!,4,0)</f>
        <v>#REF!</v>
      </c>
      <c r="F5546" s="8" t="e">
        <f>VLOOKUP(A5546,#REF!,11,0)</f>
        <v>#REF!</v>
      </c>
      <c r="G5546" s="8" t="e">
        <f>VLOOKUP(A5546,#REF!,12,0)</f>
        <v>#REF!</v>
      </c>
      <c r="H5546" s="8" t="e">
        <f>VLOOKUP(A5546,#REF!,13,0)</f>
        <v>#REF!</v>
      </c>
      <c r="I5546" s="8" t="e">
        <f>VLOOKUP(E5546,'[1]свод!'!H$2:Q$1928,8,0)</f>
        <v>#REF!</v>
      </c>
      <c r="J5546" s="8" t="e">
        <f>VLOOKUP(A5546,'[1]свод!'!B$2:G$1928,6,0)</f>
        <v>#N/A</v>
      </c>
    </row>
    <row r="5547" spans="1:10" x14ac:dyDescent="0.3">
      <c r="A5547" s="5" t="s">
        <v>5771</v>
      </c>
      <c r="B5547" s="5" t="s">
        <v>178</v>
      </c>
      <c r="C5547" s="6" t="s">
        <v>5772</v>
      </c>
      <c r="D5547" s="6" t="s">
        <v>3</v>
      </c>
      <c r="E5547" s="8" t="e">
        <f>VLOOKUP(A5547,#REF!,4,0)</f>
        <v>#REF!</v>
      </c>
      <c r="F5547" s="8" t="e">
        <f>VLOOKUP(A5547,#REF!,11,0)</f>
        <v>#REF!</v>
      </c>
      <c r="G5547" s="8" t="e">
        <f>VLOOKUP(A5547,#REF!,12,0)</f>
        <v>#REF!</v>
      </c>
      <c r="H5547" s="8" t="e">
        <f>VLOOKUP(A5547,#REF!,13,0)</f>
        <v>#REF!</v>
      </c>
      <c r="I5547" s="8" t="e">
        <f>VLOOKUP(E5547,'[1]свод!'!H$2:Q$1928,8,0)</f>
        <v>#REF!</v>
      </c>
      <c r="J5547" s="8" t="e">
        <f>VLOOKUP(A5547,'[1]свод!'!B$2:G$1928,6,0)</f>
        <v>#N/A</v>
      </c>
    </row>
    <row r="5548" spans="1:10" x14ac:dyDescent="0.3">
      <c r="A5548" s="5" t="s">
        <v>5777</v>
      </c>
      <c r="B5548" s="5" t="s">
        <v>18</v>
      </c>
      <c r="C5548" s="6" t="s">
        <v>2</v>
      </c>
      <c r="D5548" s="6" t="s">
        <v>3</v>
      </c>
      <c r="E5548" s="8" t="e">
        <f>VLOOKUP(A5548,#REF!,4,0)</f>
        <v>#REF!</v>
      </c>
      <c r="F5548" s="8" t="e">
        <f>VLOOKUP(A5548,#REF!,11,0)</f>
        <v>#REF!</v>
      </c>
      <c r="G5548" s="8" t="e">
        <f>VLOOKUP(A5548,#REF!,12,0)</f>
        <v>#REF!</v>
      </c>
      <c r="H5548" s="8" t="e">
        <f>VLOOKUP(A5548,#REF!,13,0)</f>
        <v>#REF!</v>
      </c>
      <c r="I5548" s="8" t="e">
        <f>VLOOKUP(E5548,'[1]свод!'!H$2:Q$1928,8,0)</f>
        <v>#REF!</v>
      </c>
      <c r="J5548" s="8" t="e">
        <f>VLOOKUP(A5548,'[1]свод!'!B$2:G$1928,6,0)</f>
        <v>#N/A</v>
      </c>
    </row>
    <row r="5549" spans="1:10" x14ac:dyDescent="0.3">
      <c r="A5549" s="5" t="s">
        <v>5778</v>
      </c>
      <c r="B5549" s="5" t="s">
        <v>81</v>
      </c>
      <c r="C5549" s="6" t="s">
        <v>5688</v>
      </c>
      <c r="D5549" s="6" t="s">
        <v>3</v>
      </c>
      <c r="E5549" s="8" t="e">
        <f>VLOOKUP(A5549,#REF!,4,0)</f>
        <v>#REF!</v>
      </c>
      <c r="F5549" s="8" t="e">
        <f>VLOOKUP(A5549,#REF!,11,0)</f>
        <v>#REF!</v>
      </c>
      <c r="G5549" s="8" t="e">
        <f>VLOOKUP(A5549,#REF!,12,0)</f>
        <v>#REF!</v>
      </c>
      <c r="H5549" s="8" t="e">
        <f>VLOOKUP(A5549,#REF!,13,0)</f>
        <v>#REF!</v>
      </c>
      <c r="I5549" s="8" t="e">
        <f>VLOOKUP(E5549,'[1]свод!'!H$2:Q$1928,8,0)</f>
        <v>#REF!</v>
      </c>
      <c r="J5549" s="8" t="e">
        <f>VLOOKUP(A5549,'[1]свод!'!B$2:G$1928,6,0)</f>
        <v>#N/A</v>
      </c>
    </row>
    <row r="5550" spans="1:10" x14ac:dyDescent="0.3">
      <c r="A5550" s="5" t="s">
        <v>5779</v>
      </c>
      <c r="B5550" s="5" t="s">
        <v>415</v>
      </c>
      <c r="C5550" s="6" t="s">
        <v>606</v>
      </c>
      <c r="D5550" s="6" t="s">
        <v>3</v>
      </c>
      <c r="E5550" s="8" t="e">
        <f>VLOOKUP(A5550,#REF!,4,0)</f>
        <v>#REF!</v>
      </c>
      <c r="F5550" s="8" t="e">
        <f>VLOOKUP(A5550,#REF!,11,0)</f>
        <v>#REF!</v>
      </c>
      <c r="G5550" s="8" t="e">
        <f>VLOOKUP(A5550,#REF!,12,0)</f>
        <v>#REF!</v>
      </c>
      <c r="H5550" s="8" t="e">
        <f>VLOOKUP(A5550,#REF!,13,0)</f>
        <v>#REF!</v>
      </c>
      <c r="I5550" s="8" t="e">
        <f>VLOOKUP(E5550,'[1]свод!'!H$2:Q$1928,8,0)</f>
        <v>#REF!</v>
      </c>
      <c r="J5550" s="8" t="e">
        <f>VLOOKUP(A5550,'[1]свод!'!B$2:G$1928,6,0)</f>
        <v>#N/A</v>
      </c>
    </row>
    <row r="5551" spans="1:10" x14ac:dyDescent="0.3">
      <c r="A5551" s="5" t="s">
        <v>5780</v>
      </c>
      <c r="B5551" s="5" t="s">
        <v>194</v>
      </c>
      <c r="C5551" s="6" t="s">
        <v>34</v>
      </c>
      <c r="D5551" s="6" t="s">
        <v>3</v>
      </c>
      <c r="E5551" s="8" t="e">
        <f>VLOOKUP(A5551,#REF!,4,0)</f>
        <v>#REF!</v>
      </c>
      <c r="F5551" s="8" t="e">
        <f>VLOOKUP(A5551,#REF!,11,0)</f>
        <v>#REF!</v>
      </c>
      <c r="G5551" s="8" t="e">
        <f>VLOOKUP(A5551,#REF!,12,0)</f>
        <v>#REF!</v>
      </c>
      <c r="H5551" s="8" t="e">
        <f>VLOOKUP(A5551,#REF!,13,0)</f>
        <v>#REF!</v>
      </c>
      <c r="I5551" s="8" t="e">
        <f>VLOOKUP(E5551,'[1]свод!'!H$2:Q$1928,8,0)</f>
        <v>#REF!</v>
      </c>
      <c r="J5551" s="8" t="e">
        <f>VLOOKUP(A5551,'[1]свод!'!B$2:G$1928,6,0)</f>
        <v>#N/A</v>
      </c>
    </row>
    <row r="5552" spans="1:10" x14ac:dyDescent="0.3">
      <c r="A5552" s="5" t="s">
        <v>5782</v>
      </c>
      <c r="B5552" s="5" t="s">
        <v>631</v>
      </c>
      <c r="C5552" s="6" t="s">
        <v>463</v>
      </c>
      <c r="D5552" s="6" t="s">
        <v>3</v>
      </c>
      <c r="E5552" s="8" t="e">
        <f>VLOOKUP(A5552,#REF!,4,0)</f>
        <v>#REF!</v>
      </c>
      <c r="F5552" s="8" t="e">
        <f>VLOOKUP(A5552,#REF!,11,0)</f>
        <v>#REF!</v>
      </c>
      <c r="G5552" s="8" t="e">
        <f>VLOOKUP(A5552,#REF!,12,0)</f>
        <v>#REF!</v>
      </c>
      <c r="H5552" s="8" t="e">
        <f>VLOOKUP(A5552,#REF!,13,0)</f>
        <v>#REF!</v>
      </c>
      <c r="I5552" s="8" t="e">
        <f>VLOOKUP(E5552,'[1]свод!'!H$2:Q$1928,8,0)</f>
        <v>#REF!</v>
      </c>
      <c r="J5552" s="8" t="e">
        <f>VLOOKUP(A5552,'[1]свод!'!B$2:G$1928,6,0)</f>
        <v>#N/A</v>
      </c>
    </row>
    <row r="5553" spans="1:10" x14ac:dyDescent="0.3">
      <c r="A5553" s="5" t="s">
        <v>5783</v>
      </c>
      <c r="B5553" s="5" t="s">
        <v>688</v>
      </c>
      <c r="C5553" s="6" t="s">
        <v>4</v>
      </c>
      <c r="D5553" s="6" t="s">
        <v>3</v>
      </c>
      <c r="E5553" s="8" t="e">
        <f>VLOOKUP(A5553,#REF!,4,0)</f>
        <v>#REF!</v>
      </c>
      <c r="F5553" s="8" t="e">
        <f>VLOOKUP(A5553,#REF!,11,0)</f>
        <v>#REF!</v>
      </c>
      <c r="G5553" s="8" t="e">
        <f>VLOOKUP(A5553,#REF!,12,0)</f>
        <v>#REF!</v>
      </c>
      <c r="H5553" s="8" t="e">
        <f>VLOOKUP(A5553,#REF!,13,0)</f>
        <v>#REF!</v>
      </c>
      <c r="I5553" s="8" t="e">
        <f>VLOOKUP(E5553,'[1]свод!'!H$2:Q$1928,8,0)</f>
        <v>#REF!</v>
      </c>
      <c r="J5553" s="8" t="e">
        <f>VLOOKUP(A5553,'[1]свод!'!B$2:G$1928,6,0)</f>
        <v>#N/A</v>
      </c>
    </row>
    <row r="5554" spans="1:10" x14ac:dyDescent="0.3">
      <c r="A5554" s="5" t="s">
        <v>5785</v>
      </c>
      <c r="B5554" s="5" t="s">
        <v>304</v>
      </c>
      <c r="C5554" s="6" t="s">
        <v>77</v>
      </c>
      <c r="D5554" s="6" t="s">
        <v>3</v>
      </c>
      <c r="E5554" s="8" t="e">
        <f>VLOOKUP(A5554,#REF!,4,0)</f>
        <v>#REF!</v>
      </c>
      <c r="F5554" s="8" t="e">
        <f>VLOOKUP(A5554,#REF!,11,0)</f>
        <v>#REF!</v>
      </c>
      <c r="G5554" s="8" t="e">
        <f>VLOOKUP(A5554,#REF!,12,0)</f>
        <v>#REF!</v>
      </c>
      <c r="H5554" s="8" t="e">
        <f>VLOOKUP(A5554,#REF!,13,0)</f>
        <v>#REF!</v>
      </c>
      <c r="I5554" s="8" t="e">
        <f>VLOOKUP(E5554,'[1]свод!'!H$2:Q$1928,8,0)</f>
        <v>#REF!</v>
      </c>
      <c r="J5554" s="8" t="e">
        <f>VLOOKUP(A5554,'[1]свод!'!B$2:G$1928,6,0)</f>
        <v>#N/A</v>
      </c>
    </row>
    <row r="5555" spans="1:10" x14ac:dyDescent="0.3">
      <c r="A5555" s="5" t="s">
        <v>5787</v>
      </c>
      <c r="B5555" s="5" t="s">
        <v>45</v>
      </c>
      <c r="C5555" s="6" t="s">
        <v>19</v>
      </c>
      <c r="D5555" s="6" t="s">
        <v>3</v>
      </c>
      <c r="E5555" s="8" t="e">
        <f>VLOOKUP(A5555,#REF!,4,0)</f>
        <v>#REF!</v>
      </c>
      <c r="F5555" s="8" t="e">
        <f>VLOOKUP(A5555,#REF!,11,0)</f>
        <v>#REF!</v>
      </c>
      <c r="G5555" s="8" t="e">
        <f>VLOOKUP(A5555,#REF!,12,0)</f>
        <v>#REF!</v>
      </c>
      <c r="H5555" s="8" t="e">
        <f>VLOOKUP(A5555,#REF!,13,0)</f>
        <v>#REF!</v>
      </c>
      <c r="I5555" s="8" t="e">
        <f>VLOOKUP(E5555,'[1]свод!'!H$2:Q$1928,8,0)</f>
        <v>#REF!</v>
      </c>
      <c r="J5555" s="8" t="e">
        <f>VLOOKUP(A5555,'[1]свод!'!B$2:G$1928,6,0)</f>
        <v>#N/A</v>
      </c>
    </row>
    <row r="5556" spans="1:10" x14ac:dyDescent="0.3">
      <c r="A5556" s="5" t="s">
        <v>5803</v>
      </c>
      <c r="B5556" s="5" t="s">
        <v>194</v>
      </c>
      <c r="C5556" s="6" t="s">
        <v>74</v>
      </c>
      <c r="D5556" s="6" t="s">
        <v>3</v>
      </c>
      <c r="E5556" s="8" t="e">
        <f>VLOOKUP(A5556,#REF!,4,0)</f>
        <v>#REF!</v>
      </c>
      <c r="F5556" s="8" t="e">
        <f>VLOOKUP(A5556,#REF!,11,0)</f>
        <v>#REF!</v>
      </c>
      <c r="G5556" s="8" t="e">
        <f>VLOOKUP(A5556,#REF!,12,0)</f>
        <v>#REF!</v>
      </c>
      <c r="H5556" s="8" t="e">
        <f>VLOOKUP(A5556,#REF!,13,0)</f>
        <v>#REF!</v>
      </c>
      <c r="I5556" s="8" t="e">
        <f>VLOOKUP(E5556,'[1]свод!'!H$2:Q$1928,8,0)</f>
        <v>#REF!</v>
      </c>
      <c r="J5556" s="8" t="e">
        <f>VLOOKUP(A5556,'[1]свод!'!B$2:G$1928,6,0)</f>
        <v>#N/A</v>
      </c>
    </row>
    <row r="5557" spans="1:10" x14ac:dyDescent="0.3">
      <c r="A5557" s="5" t="s">
        <v>5824</v>
      </c>
      <c r="B5557" s="5" t="s">
        <v>347</v>
      </c>
      <c r="C5557" s="6" t="s">
        <v>164</v>
      </c>
      <c r="D5557" s="6" t="s">
        <v>3</v>
      </c>
      <c r="E5557" s="8" t="e">
        <f>VLOOKUP(A5557,#REF!,4,0)</f>
        <v>#REF!</v>
      </c>
      <c r="F5557" s="8" t="e">
        <f>VLOOKUP(A5557,#REF!,11,0)</f>
        <v>#REF!</v>
      </c>
      <c r="G5557" s="8" t="e">
        <f>VLOOKUP(A5557,#REF!,12,0)</f>
        <v>#REF!</v>
      </c>
      <c r="H5557" s="8" t="e">
        <f>VLOOKUP(A5557,#REF!,13,0)</f>
        <v>#REF!</v>
      </c>
      <c r="I5557" s="8" t="e">
        <f>VLOOKUP(E5557,'[1]свод!'!H$2:Q$1928,8,0)</f>
        <v>#REF!</v>
      </c>
      <c r="J5557" s="8" t="e">
        <f>VLOOKUP(A5557,'[1]свод!'!B$2:G$1928,6,0)</f>
        <v>#N/A</v>
      </c>
    </row>
    <row r="5558" spans="1:10" x14ac:dyDescent="0.3">
      <c r="A5558" s="5" t="s">
        <v>5826</v>
      </c>
      <c r="B5558" s="5" t="s">
        <v>1514</v>
      </c>
      <c r="C5558" s="6" t="s">
        <v>438</v>
      </c>
      <c r="D5558" s="6" t="s">
        <v>3</v>
      </c>
      <c r="E5558" s="8" t="e">
        <f>VLOOKUP(A5558,#REF!,4,0)</f>
        <v>#REF!</v>
      </c>
      <c r="F5558" s="8" t="e">
        <f>VLOOKUP(A5558,#REF!,11,0)</f>
        <v>#REF!</v>
      </c>
      <c r="G5558" s="8" t="e">
        <f>VLOOKUP(A5558,#REF!,12,0)</f>
        <v>#REF!</v>
      </c>
      <c r="H5558" s="8" t="e">
        <f>VLOOKUP(A5558,#REF!,13,0)</f>
        <v>#REF!</v>
      </c>
      <c r="I5558" s="8" t="e">
        <f>VLOOKUP(E5558,'[1]свод!'!H$2:Q$1928,8,0)</f>
        <v>#REF!</v>
      </c>
      <c r="J5558" s="8" t="e">
        <f>VLOOKUP(A5558,'[1]свод!'!B$2:G$1928,6,0)</f>
        <v>#N/A</v>
      </c>
    </row>
    <row r="5559" spans="1:10" x14ac:dyDescent="0.3">
      <c r="A5559" s="5" t="s">
        <v>5828</v>
      </c>
      <c r="B5559" s="5" t="s">
        <v>1343</v>
      </c>
      <c r="C5559" s="6" t="s">
        <v>88</v>
      </c>
      <c r="D5559" s="6" t="s">
        <v>3</v>
      </c>
      <c r="E5559" s="8" t="e">
        <f>VLOOKUP(A5559,#REF!,4,0)</f>
        <v>#REF!</v>
      </c>
      <c r="F5559" s="8" t="e">
        <f>VLOOKUP(A5559,#REF!,11,0)</f>
        <v>#REF!</v>
      </c>
      <c r="G5559" s="8" t="e">
        <f>VLOOKUP(A5559,#REF!,12,0)</f>
        <v>#REF!</v>
      </c>
      <c r="H5559" s="8" t="e">
        <f>VLOOKUP(A5559,#REF!,13,0)</f>
        <v>#REF!</v>
      </c>
      <c r="I5559" s="8" t="e">
        <f>VLOOKUP(E5559,'[1]свод!'!H$2:Q$1928,8,0)</f>
        <v>#REF!</v>
      </c>
      <c r="J5559" s="8" t="e">
        <f>VLOOKUP(A5559,'[1]свод!'!B$2:G$1928,6,0)</f>
        <v>#N/A</v>
      </c>
    </row>
    <row r="5560" spans="1:10" x14ac:dyDescent="0.3">
      <c r="A5560" s="5" t="s">
        <v>5831</v>
      </c>
      <c r="B5560" s="5" t="s">
        <v>18</v>
      </c>
      <c r="C5560" s="6" t="s">
        <v>632</v>
      </c>
      <c r="D5560" s="6" t="s">
        <v>3</v>
      </c>
      <c r="E5560" s="8" t="e">
        <f>VLOOKUP(A5560,#REF!,4,0)</f>
        <v>#REF!</v>
      </c>
      <c r="F5560" s="8" t="e">
        <f>VLOOKUP(A5560,#REF!,11,0)</f>
        <v>#REF!</v>
      </c>
      <c r="G5560" s="8" t="e">
        <f>VLOOKUP(A5560,#REF!,12,0)</f>
        <v>#REF!</v>
      </c>
      <c r="H5560" s="8" t="e">
        <f>VLOOKUP(A5560,#REF!,13,0)</f>
        <v>#REF!</v>
      </c>
      <c r="I5560" s="8" t="e">
        <f>VLOOKUP(E5560,'[1]свод!'!H$2:Q$1928,8,0)</f>
        <v>#REF!</v>
      </c>
      <c r="J5560" s="8" t="e">
        <f>VLOOKUP(A5560,'[1]свод!'!B$2:G$1928,6,0)</f>
        <v>#N/A</v>
      </c>
    </row>
    <row r="5561" spans="1:10" x14ac:dyDescent="0.3">
      <c r="A5561" s="5" t="s">
        <v>5832</v>
      </c>
      <c r="B5561" s="5" t="s">
        <v>30</v>
      </c>
      <c r="C5561" s="6" t="s">
        <v>708</v>
      </c>
      <c r="D5561" s="6" t="s">
        <v>3</v>
      </c>
      <c r="E5561" s="8" t="e">
        <f>VLOOKUP(A5561,#REF!,4,0)</f>
        <v>#REF!</v>
      </c>
      <c r="F5561" s="8" t="e">
        <f>VLOOKUP(A5561,#REF!,11,0)</f>
        <v>#REF!</v>
      </c>
      <c r="G5561" s="8" t="e">
        <f>VLOOKUP(A5561,#REF!,12,0)</f>
        <v>#REF!</v>
      </c>
      <c r="H5561" s="8" t="e">
        <f>VLOOKUP(A5561,#REF!,13,0)</f>
        <v>#REF!</v>
      </c>
      <c r="I5561" s="8" t="e">
        <f>VLOOKUP(E5561,'[1]свод!'!H$2:Q$1928,8,0)</f>
        <v>#REF!</v>
      </c>
      <c r="J5561" s="8" t="e">
        <f>VLOOKUP(A5561,'[1]свод!'!B$2:G$1928,6,0)</f>
        <v>#N/A</v>
      </c>
    </row>
    <row r="5562" spans="1:10" x14ac:dyDescent="0.3">
      <c r="A5562" s="5" t="s">
        <v>5835</v>
      </c>
      <c r="B5562" s="5" t="s">
        <v>104</v>
      </c>
      <c r="C5562" s="6" t="s">
        <v>10</v>
      </c>
      <c r="D5562" s="6" t="s">
        <v>3</v>
      </c>
      <c r="E5562" s="8" t="e">
        <f>VLOOKUP(A5562,#REF!,4,0)</f>
        <v>#REF!</v>
      </c>
      <c r="F5562" s="8" t="e">
        <f>VLOOKUP(A5562,#REF!,11,0)</f>
        <v>#REF!</v>
      </c>
      <c r="G5562" s="8" t="e">
        <f>VLOOKUP(A5562,#REF!,12,0)</f>
        <v>#REF!</v>
      </c>
      <c r="H5562" s="8" t="e">
        <f>VLOOKUP(A5562,#REF!,13,0)</f>
        <v>#REF!</v>
      </c>
      <c r="I5562" s="8" t="e">
        <f>VLOOKUP(E5562,'[1]свод!'!H$2:Q$1928,8,0)</f>
        <v>#REF!</v>
      </c>
      <c r="J5562" s="8" t="e">
        <f>VLOOKUP(A5562,'[1]свод!'!B$2:G$1928,6,0)</f>
        <v>#N/A</v>
      </c>
    </row>
    <row r="5563" spans="1:10" x14ac:dyDescent="0.3">
      <c r="A5563" s="5" t="s">
        <v>5836</v>
      </c>
      <c r="B5563" s="5" t="s">
        <v>36</v>
      </c>
      <c r="C5563" s="6" t="s">
        <v>5837</v>
      </c>
      <c r="D5563" s="6" t="s">
        <v>3</v>
      </c>
      <c r="E5563" s="8" t="e">
        <f>VLOOKUP(A5563,#REF!,4,0)</f>
        <v>#REF!</v>
      </c>
      <c r="F5563" s="8" t="e">
        <f>VLOOKUP(A5563,#REF!,11,0)</f>
        <v>#REF!</v>
      </c>
      <c r="G5563" s="8" t="e">
        <f>VLOOKUP(A5563,#REF!,12,0)</f>
        <v>#REF!</v>
      </c>
      <c r="H5563" s="8" t="e">
        <f>VLOOKUP(A5563,#REF!,13,0)</f>
        <v>#REF!</v>
      </c>
      <c r="I5563" s="8" t="e">
        <f>VLOOKUP(E5563,'[1]свод!'!H$2:Q$1928,8,0)</f>
        <v>#REF!</v>
      </c>
      <c r="J5563" s="8" t="e">
        <f>VLOOKUP(A5563,'[1]свод!'!B$2:G$1928,6,0)</f>
        <v>#N/A</v>
      </c>
    </row>
    <row r="5564" spans="1:10" x14ac:dyDescent="0.3">
      <c r="A5564" s="5" t="s">
        <v>5838</v>
      </c>
      <c r="B5564" s="5" t="s">
        <v>144</v>
      </c>
      <c r="C5564" s="6" t="s">
        <v>1494</v>
      </c>
      <c r="D5564" s="6" t="s">
        <v>3</v>
      </c>
      <c r="E5564" s="8" t="e">
        <f>VLOOKUP(A5564,#REF!,4,0)</f>
        <v>#REF!</v>
      </c>
      <c r="F5564" s="8" t="e">
        <f>VLOOKUP(A5564,#REF!,11,0)</f>
        <v>#REF!</v>
      </c>
      <c r="G5564" s="8" t="e">
        <f>VLOOKUP(A5564,#REF!,12,0)</f>
        <v>#REF!</v>
      </c>
      <c r="H5564" s="8" t="e">
        <f>VLOOKUP(A5564,#REF!,13,0)</f>
        <v>#REF!</v>
      </c>
      <c r="I5564" s="8" t="e">
        <f>VLOOKUP(E5564,'[1]свод!'!H$2:Q$1928,8,0)</f>
        <v>#REF!</v>
      </c>
      <c r="J5564" s="8" t="e">
        <f>VLOOKUP(A5564,'[1]свод!'!B$2:G$1928,6,0)</f>
        <v>#N/A</v>
      </c>
    </row>
    <row r="5565" spans="1:10" x14ac:dyDescent="0.3">
      <c r="A5565" s="5" t="s">
        <v>5840</v>
      </c>
      <c r="B5565" s="5" t="s">
        <v>90</v>
      </c>
      <c r="C5565" s="6" t="s">
        <v>102</v>
      </c>
      <c r="D5565" s="6" t="s">
        <v>3</v>
      </c>
      <c r="E5565" s="8" t="e">
        <f>VLOOKUP(A5565,#REF!,4,0)</f>
        <v>#REF!</v>
      </c>
      <c r="F5565" s="8" t="e">
        <f>VLOOKUP(A5565,#REF!,11,0)</f>
        <v>#REF!</v>
      </c>
      <c r="G5565" s="8" t="e">
        <f>VLOOKUP(A5565,#REF!,12,0)</f>
        <v>#REF!</v>
      </c>
      <c r="H5565" s="8" t="e">
        <f>VLOOKUP(A5565,#REF!,13,0)</f>
        <v>#REF!</v>
      </c>
      <c r="I5565" s="8" t="e">
        <f>VLOOKUP(E5565,'[1]свод!'!H$2:Q$1928,8,0)</f>
        <v>#REF!</v>
      </c>
      <c r="J5565" s="8" t="e">
        <f>VLOOKUP(A5565,'[1]свод!'!B$2:G$1928,6,0)</f>
        <v>#N/A</v>
      </c>
    </row>
    <row r="5566" spans="1:10" x14ac:dyDescent="0.3">
      <c r="A5566" s="5" t="s">
        <v>5841</v>
      </c>
      <c r="B5566" s="5" t="s">
        <v>341</v>
      </c>
      <c r="C5566" s="6" t="s">
        <v>2031</v>
      </c>
      <c r="D5566" s="6" t="s">
        <v>3</v>
      </c>
      <c r="E5566" s="8" t="e">
        <f>VLOOKUP(A5566,#REF!,4,0)</f>
        <v>#REF!</v>
      </c>
      <c r="F5566" s="8" t="e">
        <f>VLOOKUP(A5566,#REF!,11,0)</f>
        <v>#REF!</v>
      </c>
      <c r="G5566" s="8" t="e">
        <f>VLOOKUP(A5566,#REF!,12,0)</f>
        <v>#REF!</v>
      </c>
      <c r="H5566" s="8" t="e">
        <f>VLOOKUP(A5566,#REF!,13,0)</f>
        <v>#REF!</v>
      </c>
      <c r="I5566" s="8" t="e">
        <f>VLOOKUP(E5566,'[1]свод!'!H$2:Q$1928,8,0)</f>
        <v>#REF!</v>
      </c>
      <c r="J5566" s="8" t="e">
        <f>VLOOKUP(A5566,'[1]свод!'!B$2:G$1928,6,0)</f>
        <v>#N/A</v>
      </c>
    </row>
    <row r="5567" spans="1:10" x14ac:dyDescent="0.3">
      <c r="A5567" s="5" t="s">
        <v>5842</v>
      </c>
      <c r="B5567" s="5" t="s">
        <v>132</v>
      </c>
      <c r="C5567" s="6" t="s">
        <v>228</v>
      </c>
      <c r="D5567" s="6" t="s">
        <v>3</v>
      </c>
      <c r="E5567" s="8" t="e">
        <f>VLOOKUP(A5567,#REF!,4,0)</f>
        <v>#REF!</v>
      </c>
      <c r="F5567" s="8" t="e">
        <f>VLOOKUP(A5567,#REF!,11,0)</f>
        <v>#REF!</v>
      </c>
      <c r="G5567" s="8" t="e">
        <f>VLOOKUP(A5567,#REF!,12,0)</f>
        <v>#REF!</v>
      </c>
      <c r="H5567" s="8" t="e">
        <f>VLOOKUP(A5567,#REF!,13,0)</f>
        <v>#REF!</v>
      </c>
      <c r="I5567" s="8" t="e">
        <f>VLOOKUP(E5567,'[1]свод!'!H$2:Q$1928,8,0)</f>
        <v>#REF!</v>
      </c>
      <c r="J5567" s="8" t="e">
        <f>VLOOKUP(A5567,'[1]свод!'!B$2:G$1928,6,0)</f>
        <v>#N/A</v>
      </c>
    </row>
    <row r="5568" spans="1:10" x14ac:dyDescent="0.3">
      <c r="A5568" s="5" t="s">
        <v>5843</v>
      </c>
      <c r="B5568" s="5" t="s">
        <v>108</v>
      </c>
      <c r="C5568" s="6" t="s">
        <v>708</v>
      </c>
      <c r="D5568" s="6" t="s">
        <v>3</v>
      </c>
      <c r="E5568" s="8" t="e">
        <f>VLOOKUP(A5568,#REF!,4,0)</f>
        <v>#REF!</v>
      </c>
      <c r="F5568" s="8" t="e">
        <f>VLOOKUP(A5568,#REF!,11,0)</f>
        <v>#REF!</v>
      </c>
      <c r="G5568" s="8" t="e">
        <f>VLOOKUP(A5568,#REF!,12,0)</f>
        <v>#REF!</v>
      </c>
      <c r="H5568" s="8" t="e">
        <f>VLOOKUP(A5568,#REF!,13,0)</f>
        <v>#REF!</v>
      </c>
      <c r="I5568" s="8" t="e">
        <f>VLOOKUP(E5568,'[1]свод!'!H$2:Q$1928,8,0)</f>
        <v>#REF!</v>
      </c>
      <c r="J5568" s="8" t="e">
        <f>VLOOKUP(A5568,'[1]свод!'!B$2:G$1928,6,0)</f>
        <v>#N/A</v>
      </c>
    </row>
    <row r="5569" spans="1:10" x14ac:dyDescent="0.3">
      <c r="A5569" s="5" t="s">
        <v>5844</v>
      </c>
      <c r="B5569" s="5" t="s">
        <v>347</v>
      </c>
      <c r="C5569" s="6" t="s">
        <v>334</v>
      </c>
      <c r="D5569" s="6" t="s">
        <v>3</v>
      </c>
      <c r="E5569" s="8" t="e">
        <f>VLOOKUP(A5569,#REF!,4,0)</f>
        <v>#REF!</v>
      </c>
      <c r="F5569" s="8" t="e">
        <f>VLOOKUP(A5569,#REF!,11,0)</f>
        <v>#REF!</v>
      </c>
      <c r="G5569" s="8" t="e">
        <f>VLOOKUP(A5569,#REF!,12,0)</f>
        <v>#REF!</v>
      </c>
      <c r="H5569" s="8" t="e">
        <f>VLOOKUP(A5569,#REF!,13,0)</f>
        <v>#REF!</v>
      </c>
      <c r="I5569" s="8" t="e">
        <f>VLOOKUP(E5569,'[1]свод!'!H$2:Q$1928,8,0)</f>
        <v>#REF!</v>
      </c>
      <c r="J5569" s="8" t="e">
        <f>VLOOKUP(A5569,'[1]свод!'!B$2:G$1928,6,0)</f>
        <v>#N/A</v>
      </c>
    </row>
    <row r="5570" spans="1:10" x14ac:dyDescent="0.3">
      <c r="A5570" s="5" t="s">
        <v>5846</v>
      </c>
      <c r="B5570" s="5" t="s">
        <v>30</v>
      </c>
      <c r="C5570" s="6" t="s">
        <v>648</v>
      </c>
      <c r="D5570" s="6" t="s">
        <v>3</v>
      </c>
      <c r="E5570" s="8" t="e">
        <f>VLOOKUP(A5570,#REF!,4,0)</f>
        <v>#REF!</v>
      </c>
      <c r="F5570" s="8" t="e">
        <f>VLOOKUP(A5570,#REF!,11,0)</f>
        <v>#REF!</v>
      </c>
      <c r="G5570" s="8" t="e">
        <f>VLOOKUP(A5570,#REF!,12,0)</f>
        <v>#REF!</v>
      </c>
      <c r="H5570" s="8" t="e">
        <f>VLOOKUP(A5570,#REF!,13,0)</f>
        <v>#REF!</v>
      </c>
      <c r="I5570" s="8" t="e">
        <f>VLOOKUP(E5570,'[1]свод!'!H$2:Q$1928,8,0)</f>
        <v>#REF!</v>
      </c>
      <c r="J5570" s="8" t="e">
        <f>VLOOKUP(A5570,'[1]свод!'!B$2:G$1928,6,0)</f>
        <v>#N/A</v>
      </c>
    </row>
    <row r="5571" spans="1:10" x14ac:dyDescent="0.3">
      <c r="A5571" s="5" t="s">
        <v>5847</v>
      </c>
      <c r="B5571" s="5" t="s">
        <v>1219</v>
      </c>
      <c r="C5571" s="6" t="s">
        <v>192</v>
      </c>
      <c r="D5571" s="6" t="s">
        <v>3</v>
      </c>
      <c r="E5571" s="8" t="e">
        <f>VLOOKUP(A5571,#REF!,4,0)</f>
        <v>#REF!</v>
      </c>
      <c r="F5571" s="8" t="e">
        <f>VLOOKUP(A5571,#REF!,11,0)</f>
        <v>#REF!</v>
      </c>
      <c r="G5571" s="8" t="e">
        <f>VLOOKUP(A5571,#REF!,12,0)</f>
        <v>#REF!</v>
      </c>
      <c r="H5571" s="8" t="e">
        <f>VLOOKUP(A5571,#REF!,13,0)</f>
        <v>#REF!</v>
      </c>
      <c r="I5571" s="8" t="e">
        <f>VLOOKUP(E5571,'[1]свод!'!H$2:Q$1928,8,0)</f>
        <v>#REF!</v>
      </c>
      <c r="J5571" s="8" t="e">
        <f>VLOOKUP(A5571,'[1]свод!'!B$2:G$1928,6,0)</f>
        <v>#N/A</v>
      </c>
    </row>
    <row r="5572" spans="1:10" x14ac:dyDescent="0.3">
      <c r="A5572" s="5" t="s">
        <v>5848</v>
      </c>
      <c r="B5572" s="5" t="s">
        <v>341</v>
      </c>
      <c r="C5572" s="6" t="s">
        <v>862</v>
      </c>
      <c r="D5572" s="6" t="s">
        <v>3</v>
      </c>
      <c r="E5572" s="8" t="e">
        <f>VLOOKUP(A5572,#REF!,4,0)</f>
        <v>#REF!</v>
      </c>
      <c r="F5572" s="8" t="e">
        <f>VLOOKUP(A5572,#REF!,11,0)</f>
        <v>#REF!</v>
      </c>
      <c r="G5572" s="8" t="e">
        <f>VLOOKUP(A5572,#REF!,12,0)</f>
        <v>#REF!</v>
      </c>
      <c r="H5572" s="8" t="e">
        <f>VLOOKUP(A5572,#REF!,13,0)</f>
        <v>#REF!</v>
      </c>
      <c r="I5572" s="8" t="e">
        <f>VLOOKUP(E5572,'[1]свод!'!H$2:Q$1928,8,0)</f>
        <v>#REF!</v>
      </c>
      <c r="J5572" s="8" t="e">
        <f>VLOOKUP(A5572,'[1]свод!'!B$2:G$1928,6,0)</f>
        <v>#N/A</v>
      </c>
    </row>
    <row r="5573" spans="1:10" x14ac:dyDescent="0.3">
      <c r="A5573" s="5" t="s">
        <v>5852</v>
      </c>
      <c r="B5573" s="5" t="s">
        <v>1687</v>
      </c>
      <c r="C5573" s="6" t="s">
        <v>168</v>
      </c>
      <c r="D5573" s="6" t="s">
        <v>3</v>
      </c>
      <c r="E5573" s="8" t="e">
        <f>VLOOKUP(A5573,#REF!,4,0)</f>
        <v>#REF!</v>
      </c>
      <c r="F5573" s="8" t="e">
        <f>VLOOKUP(A5573,#REF!,11,0)</f>
        <v>#REF!</v>
      </c>
      <c r="G5573" s="8" t="e">
        <f>VLOOKUP(A5573,#REF!,12,0)</f>
        <v>#REF!</v>
      </c>
      <c r="H5573" s="8" t="e">
        <f>VLOOKUP(A5573,#REF!,13,0)</f>
        <v>#REF!</v>
      </c>
      <c r="I5573" s="8" t="e">
        <f>VLOOKUP(E5573,'[1]свод!'!H$2:Q$1928,8,0)</f>
        <v>#REF!</v>
      </c>
      <c r="J5573" s="8" t="e">
        <f>VLOOKUP(A5573,'[1]свод!'!B$2:G$1928,6,0)</f>
        <v>#N/A</v>
      </c>
    </row>
    <row r="5574" spans="1:10" x14ac:dyDescent="0.3">
      <c r="A5574" s="5" t="s">
        <v>5853</v>
      </c>
      <c r="B5574" s="5" t="s">
        <v>304</v>
      </c>
      <c r="C5574" s="6" t="s">
        <v>292</v>
      </c>
      <c r="D5574" s="6" t="s">
        <v>3</v>
      </c>
      <c r="E5574" s="8" t="e">
        <f>VLOOKUP(A5574,#REF!,4,0)</f>
        <v>#REF!</v>
      </c>
      <c r="F5574" s="8" t="e">
        <f>VLOOKUP(A5574,#REF!,11,0)</f>
        <v>#REF!</v>
      </c>
      <c r="G5574" s="8" t="e">
        <f>VLOOKUP(A5574,#REF!,12,0)</f>
        <v>#REF!</v>
      </c>
      <c r="H5574" s="8" t="e">
        <f>VLOOKUP(A5574,#REF!,13,0)</f>
        <v>#REF!</v>
      </c>
      <c r="I5574" s="8" t="e">
        <f>VLOOKUP(E5574,'[1]свод!'!H$2:Q$1928,8,0)</f>
        <v>#REF!</v>
      </c>
      <c r="J5574" s="8" t="e">
        <f>VLOOKUP(A5574,'[1]свод!'!B$2:G$1928,6,0)</f>
        <v>#N/A</v>
      </c>
    </row>
    <row r="5575" spans="1:10" x14ac:dyDescent="0.3">
      <c r="A5575" s="5" t="s">
        <v>5854</v>
      </c>
      <c r="B5575" s="5" t="s">
        <v>108</v>
      </c>
      <c r="C5575" s="6" t="s">
        <v>5855</v>
      </c>
      <c r="D5575" s="6" t="s">
        <v>3</v>
      </c>
      <c r="E5575" s="8" t="e">
        <f>VLOOKUP(A5575,#REF!,4,0)</f>
        <v>#REF!</v>
      </c>
      <c r="F5575" s="8" t="e">
        <f>VLOOKUP(A5575,#REF!,11,0)</f>
        <v>#REF!</v>
      </c>
      <c r="G5575" s="8" t="e">
        <f>VLOOKUP(A5575,#REF!,12,0)</f>
        <v>#REF!</v>
      </c>
      <c r="H5575" s="8" t="e">
        <f>VLOOKUP(A5575,#REF!,13,0)</f>
        <v>#REF!</v>
      </c>
      <c r="I5575" s="8" t="e">
        <f>VLOOKUP(E5575,'[1]свод!'!H$2:Q$1928,8,0)</f>
        <v>#REF!</v>
      </c>
      <c r="J5575" s="8" t="e">
        <f>VLOOKUP(A5575,'[1]свод!'!B$2:G$1928,6,0)</f>
        <v>#N/A</v>
      </c>
    </row>
    <row r="5576" spans="1:10" x14ac:dyDescent="0.3">
      <c r="A5576" s="5" t="s">
        <v>5856</v>
      </c>
      <c r="B5576" s="5" t="s">
        <v>126</v>
      </c>
      <c r="C5576" s="6" t="s">
        <v>545</v>
      </c>
      <c r="D5576" s="6" t="s">
        <v>3</v>
      </c>
      <c r="E5576" s="8" t="e">
        <f>VLOOKUP(A5576,#REF!,4,0)</f>
        <v>#REF!</v>
      </c>
      <c r="F5576" s="8" t="e">
        <f>VLOOKUP(A5576,#REF!,11,0)</f>
        <v>#REF!</v>
      </c>
      <c r="G5576" s="8" t="e">
        <f>VLOOKUP(A5576,#REF!,12,0)</f>
        <v>#REF!</v>
      </c>
      <c r="H5576" s="8" t="e">
        <f>VLOOKUP(A5576,#REF!,13,0)</f>
        <v>#REF!</v>
      </c>
      <c r="I5576" s="8" t="e">
        <f>VLOOKUP(E5576,'[1]свод!'!H$2:Q$1928,8,0)</f>
        <v>#REF!</v>
      </c>
      <c r="J5576" s="8" t="e">
        <f>VLOOKUP(A5576,'[1]свод!'!B$2:G$1928,6,0)</f>
        <v>#N/A</v>
      </c>
    </row>
    <row r="5577" spans="1:10" x14ac:dyDescent="0.3">
      <c r="A5577" s="5" t="s">
        <v>5858</v>
      </c>
      <c r="B5577" s="5" t="s">
        <v>65</v>
      </c>
      <c r="C5577" s="6" t="s">
        <v>19</v>
      </c>
      <c r="D5577" s="6" t="s">
        <v>3</v>
      </c>
      <c r="E5577" s="8" t="e">
        <f>VLOOKUP(A5577,#REF!,4,0)</f>
        <v>#REF!</v>
      </c>
      <c r="F5577" s="8" t="e">
        <f>VLOOKUP(A5577,#REF!,11,0)</f>
        <v>#REF!</v>
      </c>
      <c r="G5577" s="8" t="e">
        <f>VLOOKUP(A5577,#REF!,12,0)</f>
        <v>#REF!</v>
      </c>
      <c r="H5577" s="8" t="e">
        <f>VLOOKUP(A5577,#REF!,13,0)</f>
        <v>#REF!</v>
      </c>
      <c r="I5577" s="8" t="e">
        <f>VLOOKUP(E5577,'[1]свод!'!H$2:Q$1928,8,0)</f>
        <v>#REF!</v>
      </c>
      <c r="J5577" s="8" t="e">
        <f>VLOOKUP(A5577,'[1]свод!'!B$2:G$1928,6,0)</f>
        <v>#N/A</v>
      </c>
    </row>
    <row r="5578" spans="1:10" x14ac:dyDescent="0.3">
      <c r="A5578" s="5" t="s">
        <v>5859</v>
      </c>
      <c r="B5578" s="5" t="s">
        <v>55</v>
      </c>
      <c r="C5578" s="6" t="s">
        <v>714</v>
      </c>
      <c r="D5578" s="6" t="s">
        <v>3</v>
      </c>
      <c r="E5578" s="8" t="e">
        <f>VLOOKUP(A5578,#REF!,4,0)</f>
        <v>#REF!</v>
      </c>
      <c r="F5578" s="8" t="e">
        <f>VLOOKUP(A5578,#REF!,11,0)</f>
        <v>#REF!</v>
      </c>
      <c r="G5578" s="8" t="e">
        <f>VLOOKUP(A5578,#REF!,12,0)</f>
        <v>#REF!</v>
      </c>
      <c r="H5578" s="8" t="e">
        <f>VLOOKUP(A5578,#REF!,13,0)</f>
        <v>#REF!</v>
      </c>
      <c r="I5578" s="8" t="e">
        <f>VLOOKUP(E5578,'[1]свод!'!H$2:Q$1928,8,0)</f>
        <v>#REF!</v>
      </c>
      <c r="J5578" s="8" t="e">
        <f>VLOOKUP(A5578,'[1]свод!'!B$2:G$1928,6,0)</f>
        <v>#N/A</v>
      </c>
    </row>
    <row r="5579" spans="1:10" x14ac:dyDescent="0.3">
      <c r="A5579" s="5" t="s">
        <v>5860</v>
      </c>
      <c r="B5579" s="5" t="s">
        <v>415</v>
      </c>
      <c r="C5579" s="6" t="s">
        <v>685</v>
      </c>
      <c r="D5579" s="6" t="s">
        <v>3</v>
      </c>
      <c r="E5579" s="8" t="e">
        <f>VLOOKUP(A5579,#REF!,4,0)</f>
        <v>#REF!</v>
      </c>
      <c r="F5579" s="8" t="e">
        <f>VLOOKUP(A5579,#REF!,11,0)</f>
        <v>#REF!</v>
      </c>
      <c r="G5579" s="8" t="e">
        <f>VLOOKUP(A5579,#REF!,12,0)</f>
        <v>#REF!</v>
      </c>
      <c r="H5579" s="8" t="e">
        <f>VLOOKUP(A5579,#REF!,13,0)</f>
        <v>#REF!</v>
      </c>
      <c r="I5579" s="8" t="e">
        <f>VLOOKUP(E5579,'[1]свод!'!H$2:Q$1928,8,0)</f>
        <v>#REF!</v>
      </c>
      <c r="J5579" s="8" t="e">
        <f>VLOOKUP(A5579,'[1]свод!'!B$2:G$1928,6,0)</f>
        <v>#N/A</v>
      </c>
    </row>
    <row r="5580" spans="1:10" x14ac:dyDescent="0.3">
      <c r="A5580" s="5" t="s">
        <v>5862</v>
      </c>
      <c r="B5580" s="5" t="s">
        <v>1050</v>
      </c>
      <c r="C5580" s="6" t="s">
        <v>124</v>
      </c>
      <c r="D5580" s="6" t="s">
        <v>3</v>
      </c>
      <c r="E5580" s="8" t="e">
        <f>VLOOKUP(A5580,#REF!,4,0)</f>
        <v>#REF!</v>
      </c>
      <c r="F5580" s="8" t="e">
        <f>VLOOKUP(A5580,#REF!,11,0)</f>
        <v>#REF!</v>
      </c>
      <c r="G5580" s="8" t="e">
        <f>VLOOKUP(A5580,#REF!,12,0)</f>
        <v>#REF!</v>
      </c>
      <c r="H5580" s="8" t="e">
        <f>VLOOKUP(A5580,#REF!,13,0)</f>
        <v>#REF!</v>
      </c>
      <c r="I5580" s="8" t="e">
        <f>VLOOKUP(E5580,'[1]свод!'!H$2:Q$1928,8,0)</f>
        <v>#REF!</v>
      </c>
      <c r="J5580" s="8" t="e">
        <f>VLOOKUP(A5580,'[1]свод!'!B$2:G$1928,6,0)</f>
        <v>#N/A</v>
      </c>
    </row>
    <row r="5581" spans="1:10" x14ac:dyDescent="0.3">
      <c r="A5581" s="5" t="s">
        <v>5863</v>
      </c>
      <c r="B5581" s="5" t="s">
        <v>1844</v>
      </c>
      <c r="C5581" s="6" t="s">
        <v>443</v>
      </c>
      <c r="D5581" s="6" t="s">
        <v>3</v>
      </c>
      <c r="E5581" s="8" t="e">
        <f>VLOOKUP(A5581,#REF!,4,0)</f>
        <v>#REF!</v>
      </c>
      <c r="F5581" s="8" t="e">
        <f>VLOOKUP(A5581,#REF!,11,0)</f>
        <v>#REF!</v>
      </c>
      <c r="G5581" s="8" t="e">
        <f>VLOOKUP(A5581,#REF!,12,0)</f>
        <v>#REF!</v>
      </c>
      <c r="H5581" s="8" t="e">
        <f>VLOOKUP(A5581,#REF!,13,0)</f>
        <v>#REF!</v>
      </c>
      <c r="I5581" s="8" t="e">
        <f>VLOOKUP(E5581,'[1]свод!'!H$2:Q$1928,8,0)</f>
        <v>#REF!</v>
      </c>
      <c r="J5581" s="8" t="e">
        <f>VLOOKUP(A5581,'[1]свод!'!B$2:G$1928,6,0)</f>
        <v>#N/A</v>
      </c>
    </row>
    <row r="5582" spans="1:10" x14ac:dyDescent="0.3">
      <c r="A5582" s="5" t="s">
        <v>5864</v>
      </c>
      <c r="B5582" s="5" t="s">
        <v>387</v>
      </c>
      <c r="C5582" s="6" t="s">
        <v>955</v>
      </c>
      <c r="D5582" s="6" t="s">
        <v>3</v>
      </c>
      <c r="E5582" s="8" t="e">
        <f>VLOOKUP(A5582,#REF!,4,0)</f>
        <v>#REF!</v>
      </c>
      <c r="F5582" s="8" t="e">
        <f>VLOOKUP(A5582,#REF!,11,0)</f>
        <v>#REF!</v>
      </c>
      <c r="G5582" s="8" t="e">
        <f>VLOOKUP(A5582,#REF!,12,0)</f>
        <v>#REF!</v>
      </c>
      <c r="H5582" s="8" t="e">
        <f>VLOOKUP(A5582,#REF!,13,0)</f>
        <v>#REF!</v>
      </c>
      <c r="I5582" s="8" t="e">
        <f>VLOOKUP(E5582,'[1]свод!'!H$2:Q$1928,8,0)</f>
        <v>#REF!</v>
      </c>
      <c r="J5582" s="8" t="e">
        <f>VLOOKUP(A5582,'[1]свод!'!B$2:G$1928,6,0)</f>
        <v>#N/A</v>
      </c>
    </row>
    <row r="5583" spans="1:10" x14ac:dyDescent="0.3">
      <c r="A5583" s="5" t="s">
        <v>5865</v>
      </c>
      <c r="B5583" s="5" t="s">
        <v>844</v>
      </c>
      <c r="C5583" s="6" t="s">
        <v>443</v>
      </c>
      <c r="D5583" s="6" t="s">
        <v>3</v>
      </c>
      <c r="E5583" s="8" t="e">
        <f>VLOOKUP(A5583,#REF!,4,0)</f>
        <v>#REF!</v>
      </c>
      <c r="F5583" s="8" t="e">
        <f>VLOOKUP(A5583,#REF!,11,0)</f>
        <v>#REF!</v>
      </c>
      <c r="G5583" s="8" t="e">
        <f>VLOOKUP(A5583,#REF!,12,0)</f>
        <v>#REF!</v>
      </c>
      <c r="H5583" s="8" t="e">
        <f>VLOOKUP(A5583,#REF!,13,0)</f>
        <v>#REF!</v>
      </c>
      <c r="I5583" s="8" t="e">
        <f>VLOOKUP(E5583,'[1]свод!'!H$2:Q$1928,8,0)</f>
        <v>#REF!</v>
      </c>
      <c r="J5583" s="8" t="e">
        <f>VLOOKUP(A5583,'[1]свод!'!B$2:G$1928,6,0)</f>
        <v>#N/A</v>
      </c>
    </row>
    <row r="5584" spans="1:10" x14ac:dyDescent="0.3">
      <c r="A5584" s="5" t="s">
        <v>5866</v>
      </c>
      <c r="B5584" s="5" t="s">
        <v>126</v>
      </c>
      <c r="C5584" s="6" t="s">
        <v>782</v>
      </c>
      <c r="D5584" s="6" t="s">
        <v>3</v>
      </c>
      <c r="E5584" s="8" t="e">
        <f>VLOOKUP(A5584,#REF!,4,0)</f>
        <v>#REF!</v>
      </c>
      <c r="F5584" s="8" t="e">
        <f>VLOOKUP(A5584,#REF!,11,0)</f>
        <v>#REF!</v>
      </c>
      <c r="G5584" s="8" t="e">
        <f>VLOOKUP(A5584,#REF!,12,0)</f>
        <v>#REF!</v>
      </c>
      <c r="H5584" s="8" t="e">
        <f>VLOOKUP(A5584,#REF!,13,0)</f>
        <v>#REF!</v>
      </c>
      <c r="I5584" s="8" t="e">
        <f>VLOOKUP(E5584,'[1]свод!'!H$2:Q$1928,8,0)</f>
        <v>#REF!</v>
      </c>
      <c r="J5584" s="8" t="e">
        <f>VLOOKUP(A5584,'[1]свод!'!B$2:G$1928,6,0)</f>
        <v>#N/A</v>
      </c>
    </row>
    <row r="5585" spans="1:10" x14ac:dyDescent="0.3">
      <c r="A5585" s="5" t="s">
        <v>5867</v>
      </c>
      <c r="B5585" s="5" t="s">
        <v>1687</v>
      </c>
      <c r="C5585" s="6" t="s">
        <v>16</v>
      </c>
      <c r="D5585" s="6" t="s">
        <v>3</v>
      </c>
      <c r="E5585" s="8" t="e">
        <f>VLOOKUP(A5585,#REF!,4,0)</f>
        <v>#REF!</v>
      </c>
      <c r="F5585" s="8" t="e">
        <f>VLOOKUP(A5585,#REF!,11,0)</f>
        <v>#REF!</v>
      </c>
      <c r="G5585" s="8" t="e">
        <f>VLOOKUP(A5585,#REF!,12,0)</f>
        <v>#REF!</v>
      </c>
      <c r="H5585" s="8" t="e">
        <f>VLOOKUP(A5585,#REF!,13,0)</f>
        <v>#REF!</v>
      </c>
      <c r="I5585" s="8" t="e">
        <f>VLOOKUP(E5585,'[1]свод!'!H$2:Q$1928,8,0)</f>
        <v>#REF!</v>
      </c>
      <c r="J5585" s="8" t="e">
        <f>VLOOKUP(A5585,'[1]свод!'!B$2:G$1928,6,0)</f>
        <v>#N/A</v>
      </c>
    </row>
    <row r="5586" spans="1:10" x14ac:dyDescent="0.3">
      <c r="A5586" s="5" t="s">
        <v>5868</v>
      </c>
      <c r="B5586" s="5" t="s">
        <v>544</v>
      </c>
      <c r="C5586" s="6" t="s">
        <v>606</v>
      </c>
      <c r="D5586" s="6" t="s">
        <v>3</v>
      </c>
      <c r="E5586" s="8" t="e">
        <f>VLOOKUP(A5586,#REF!,4,0)</f>
        <v>#REF!</v>
      </c>
      <c r="F5586" s="8" t="e">
        <f>VLOOKUP(A5586,#REF!,11,0)</f>
        <v>#REF!</v>
      </c>
      <c r="G5586" s="8" t="e">
        <f>VLOOKUP(A5586,#REF!,12,0)</f>
        <v>#REF!</v>
      </c>
      <c r="H5586" s="8" t="e">
        <f>VLOOKUP(A5586,#REF!,13,0)</f>
        <v>#REF!</v>
      </c>
      <c r="I5586" s="8" t="e">
        <f>VLOOKUP(E5586,'[1]свод!'!H$2:Q$1928,8,0)</f>
        <v>#REF!</v>
      </c>
      <c r="J5586" s="8" t="e">
        <f>VLOOKUP(A5586,'[1]свод!'!B$2:G$1928,6,0)</f>
        <v>#N/A</v>
      </c>
    </row>
    <row r="5587" spans="1:10" x14ac:dyDescent="0.3">
      <c r="A5587" s="5" t="s">
        <v>5870</v>
      </c>
      <c r="B5587" s="5" t="s">
        <v>286</v>
      </c>
      <c r="C5587" s="6" t="s">
        <v>66</v>
      </c>
      <c r="D5587" s="6" t="s">
        <v>3</v>
      </c>
      <c r="E5587" s="8" t="e">
        <f>VLOOKUP(A5587,#REF!,4,0)</f>
        <v>#REF!</v>
      </c>
      <c r="F5587" s="8" t="e">
        <f>VLOOKUP(A5587,#REF!,11,0)</f>
        <v>#REF!</v>
      </c>
      <c r="G5587" s="8" t="e">
        <f>VLOOKUP(A5587,#REF!,12,0)</f>
        <v>#REF!</v>
      </c>
      <c r="H5587" s="8" t="e">
        <f>VLOOKUP(A5587,#REF!,13,0)</f>
        <v>#REF!</v>
      </c>
      <c r="I5587" s="8" t="e">
        <f>VLOOKUP(E5587,'[1]свод!'!H$2:Q$1928,8,0)</f>
        <v>#REF!</v>
      </c>
      <c r="J5587" s="8" t="e">
        <f>VLOOKUP(A5587,'[1]свод!'!B$2:G$1928,6,0)</f>
        <v>#N/A</v>
      </c>
    </row>
    <row r="5588" spans="1:10" x14ac:dyDescent="0.3">
      <c r="A5588" s="5" t="s">
        <v>5871</v>
      </c>
      <c r="B5588" s="5" t="s">
        <v>138</v>
      </c>
      <c r="C5588" s="6" t="s">
        <v>891</v>
      </c>
      <c r="D5588" s="6" t="s">
        <v>3</v>
      </c>
      <c r="E5588" s="8" t="e">
        <f>VLOOKUP(A5588,#REF!,4,0)</f>
        <v>#REF!</v>
      </c>
      <c r="F5588" s="8" t="e">
        <f>VLOOKUP(A5588,#REF!,11,0)</f>
        <v>#REF!</v>
      </c>
      <c r="G5588" s="8" t="e">
        <f>VLOOKUP(A5588,#REF!,12,0)</f>
        <v>#REF!</v>
      </c>
      <c r="H5588" s="8" t="e">
        <f>VLOOKUP(A5588,#REF!,13,0)</f>
        <v>#REF!</v>
      </c>
      <c r="I5588" s="8" t="e">
        <f>VLOOKUP(E5588,'[1]свод!'!H$2:Q$1928,8,0)</f>
        <v>#REF!</v>
      </c>
      <c r="J5588" s="8" t="e">
        <f>VLOOKUP(A5588,'[1]свод!'!B$2:G$1928,6,0)</f>
        <v>#N/A</v>
      </c>
    </row>
    <row r="5589" spans="1:10" x14ac:dyDescent="0.3">
      <c r="A5589" s="5" t="s">
        <v>5872</v>
      </c>
      <c r="B5589" s="5" t="s">
        <v>132</v>
      </c>
      <c r="C5589" s="6" t="s">
        <v>2075</v>
      </c>
      <c r="D5589" s="6" t="s">
        <v>3</v>
      </c>
      <c r="E5589" s="8" t="e">
        <f>VLOOKUP(A5589,#REF!,4,0)</f>
        <v>#REF!</v>
      </c>
      <c r="F5589" s="8" t="e">
        <f>VLOOKUP(A5589,#REF!,11,0)</f>
        <v>#REF!</v>
      </c>
      <c r="G5589" s="8" t="e">
        <f>VLOOKUP(A5589,#REF!,12,0)</f>
        <v>#REF!</v>
      </c>
      <c r="H5589" s="8" t="e">
        <f>VLOOKUP(A5589,#REF!,13,0)</f>
        <v>#REF!</v>
      </c>
      <c r="I5589" s="8" t="e">
        <f>VLOOKUP(E5589,'[1]свод!'!H$2:Q$1928,8,0)</f>
        <v>#REF!</v>
      </c>
      <c r="J5589" s="8" t="e">
        <f>VLOOKUP(A5589,'[1]свод!'!B$2:G$1928,6,0)</f>
        <v>#N/A</v>
      </c>
    </row>
    <row r="5590" spans="1:10" x14ac:dyDescent="0.3">
      <c r="A5590" s="5" t="s">
        <v>5874</v>
      </c>
      <c r="B5590" s="5" t="s">
        <v>662</v>
      </c>
      <c r="C5590" s="6" t="s">
        <v>2</v>
      </c>
      <c r="D5590" s="6" t="s">
        <v>3</v>
      </c>
      <c r="E5590" s="8" t="e">
        <f>VLOOKUP(A5590,#REF!,4,0)</f>
        <v>#REF!</v>
      </c>
      <c r="F5590" s="8" t="e">
        <f>VLOOKUP(A5590,#REF!,11,0)</f>
        <v>#REF!</v>
      </c>
      <c r="G5590" s="8" t="e">
        <f>VLOOKUP(A5590,#REF!,12,0)</f>
        <v>#REF!</v>
      </c>
      <c r="H5590" s="8" t="e">
        <f>VLOOKUP(A5590,#REF!,13,0)</f>
        <v>#REF!</v>
      </c>
      <c r="I5590" s="8" t="e">
        <f>VLOOKUP(E5590,'[1]свод!'!H$2:Q$1928,8,0)</f>
        <v>#REF!</v>
      </c>
      <c r="J5590" s="8" t="e">
        <f>VLOOKUP(A5590,'[1]свод!'!B$2:G$1928,6,0)</f>
        <v>#N/A</v>
      </c>
    </row>
    <row r="5591" spans="1:10" x14ac:dyDescent="0.3">
      <c r="A5591" s="5" t="s">
        <v>5875</v>
      </c>
      <c r="B5591" s="5" t="s">
        <v>55</v>
      </c>
      <c r="C5591" s="6" t="s">
        <v>269</v>
      </c>
      <c r="D5591" s="6" t="s">
        <v>3</v>
      </c>
      <c r="E5591" s="8" t="e">
        <f>VLOOKUP(A5591,#REF!,4,0)</f>
        <v>#REF!</v>
      </c>
      <c r="F5591" s="8" t="e">
        <f>VLOOKUP(A5591,#REF!,11,0)</f>
        <v>#REF!</v>
      </c>
      <c r="G5591" s="8" t="e">
        <f>VLOOKUP(A5591,#REF!,12,0)</f>
        <v>#REF!</v>
      </c>
      <c r="H5591" s="8" t="e">
        <f>VLOOKUP(A5591,#REF!,13,0)</f>
        <v>#REF!</v>
      </c>
      <c r="I5591" s="8" t="e">
        <f>VLOOKUP(E5591,'[1]свод!'!H$2:Q$1928,8,0)</f>
        <v>#REF!</v>
      </c>
      <c r="J5591" s="8" t="e">
        <f>VLOOKUP(A5591,'[1]свод!'!B$2:G$1928,6,0)</f>
        <v>#N/A</v>
      </c>
    </row>
    <row r="5592" spans="1:10" x14ac:dyDescent="0.3">
      <c r="A5592" s="5" t="s">
        <v>5877</v>
      </c>
      <c r="B5592" s="5" t="s">
        <v>138</v>
      </c>
      <c r="C5592" s="6" t="s">
        <v>658</v>
      </c>
      <c r="D5592" s="6" t="s">
        <v>3</v>
      </c>
      <c r="E5592" s="8" t="e">
        <f>VLOOKUP(A5592,#REF!,4,0)</f>
        <v>#REF!</v>
      </c>
      <c r="F5592" s="8" t="e">
        <f>VLOOKUP(A5592,#REF!,11,0)</f>
        <v>#REF!</v>
      </c>
      <c r="G5592" s="8" t="e">
        <f>VLOOKUP(A5592,#REF!,12,0)</f>
        <v>#REF!</v>
      </c>
      <c r="H5592" s="8" t="e">
        <f>VLOOKUP(A5592,#REF!,13,0)</f>
        <v>#REF!</v>
      </c>
      <c r="I5592" s="8" t="e">
        <f>VLOOKUP(E5592,'[1]свод!'!H$2:Q$1928,8,0)</f>
        <v>#REF!</v>
      </c>
      <c r="J5592" s="8" t="e">
        <f>VLOOKUP(A5592,'[1]свод!'!B$2:G$1928,6,0)</f>
        <v>#N/A</v>
      </c>
    </row>
    <row r="5593" spans="1:10" x14ac:dyDescent="0.3">
      <c r="A5593" s="5" t="s">
        <v>5879</v>
      </c>
      <c r="B5593" s="5" t="s">
        <v>135</v>
      </c>
      <c r="C5593" s="6" t="s">
        <v>5487</v>
      </c>
      <c r="D5593" s="6" t="s">
        <v>3</v>
      </c>
      <c r="E5593" s="8" t="e">
        <f>VLOOKUP(A5593,#REF!,4,0)</f>
        <v>#REF!</v>
      </c>
      <c r="F5593" s="8" t="e">
        <f>VLOOKUP(A5593,#REF!,11,0)</f>
        <v>#REF!</v>
      </c>
      <c r="G5593" s="8" t="e">
        <f>VLOOKUP(A5593,#REF!,12,0)</f>
        <v>#REF!</v>
      </c>
      <c r="H5593" s="8" t="e">
        <f>VLOOKUP(A5593,#REF!,13,0)</f>
        <v>#REF!</v>
      </c>
      <c r="I5593" s="8" t="e">
        <f>VLOOKUP(E5593,'[1]свод!'!H$2:Q$1928,8,0)</f>
        <v>#REF!</v>
      </c>
      <c r="J5593" s="8" t="e">
        <f>VLOOKUP(A5593,'[1]свод!'!B$2:G$1928,6,0)</f>
        <v>#N/A</v>
      </c>
    </row>
    <row r="5594" spans="1:10" x14ac:dyDescent="0.3">
      <c r="A5594" s="5" t="s">
        <v>5880</v>
      </c>
      <c r="B5594" s="5" t="s">
        <v>36</v>
      </c>
      <c r="C5594" s="6" t="s">
        <v>5881</v>
      </c>
      <c r="D5594" s="6" t="s">
        <v>3</v>
      </c>
      <c r="E5594" s="8" t="e">
        <f>VLOOKUP(A5594,#REF!,4,0)</f>
        <v>#REF!</v>
      </c>
      <c r="F5594" s="8" t="e">
        <f>VLOOKUP(A5594,#REF!,11,0)</f>
        <v>#REF!</v>
      </c>
      <c r="G5594" s="8" t="e">
        <f>VLOOKUP(A5594,#REF!,12,0)</f>
        <v>#REF!</v>
      </c>
      <c r="H5594" s="8" t="e">
        <f>VLOOKUP(A5594,#REF!,13,0)</f>
        <v>#REF!</v>
      </c>
      <c r="I5594" s="8" t="e">
        <f>VLOOKUP(E5594,'[1]свод!'!H$2:Q$1928,8,0)</f>
        <v>#REF!</v>
      </c>
      <c r="J5594" s="8" t="e">
        <f>VLOOKUP(A5594,'[1]свод!'!B$2:G$1928,6,0)</f>
        <v>#N/A</v>
      </c>
    </row>
    <row r="5595" spans="1:10" x14ac:dyDescent="0.3">
      <c r="A5595" s="5" t="s">
        <v>5883</v>
      </c>
      <c r="B5595" s="5" t="s">
        <v>144</v>
      </c>
      <c r="C5595" s="6" t="s">
        <v>511</v>
      </c>
      <c r="D5595" s="6" t="s">
        <v>3</v>
      </c>
      <c r="E5595" s="8" t="e">
        <f>VLOOKUP(A5595,#REF!,4,0)</f>
        <v>#REF!</v>
      </c>
      <c r="F5595" s="8" t="e">
        <f>VLOOKUP(A5595,#REF!,11,0)</f>
        <v>#REF!</v>
      </c>
      <c r="G5595" s="8" t="e">
        <f>VLOOKUP(A5595,#REF!,12,0)</f>
        <v>#REF!</v>
      </c>
      <c r="H5595" s="8" t="e">
        <f>VLOOKUP(A5595,#REF!,13,0)</f>
        <v>#REF!</v>
      </c>
      <c r="I5595" s="8" t="e">
        <f>VLOOKUP(E5595,'[1]свод!'!H$2:Q$1928,8,0)</f>
        <v>#REF!</v>
      </c>
      <c r="J5595" s="8" t="e">
        <f>VLOOKUP(A5595,'[1]свод!'!B$2:G$1928,6,0)</f>
        <v>#N/A</v>
      </c>
    </row>
    <row r="5596" spans="1:10" x14ac:dyDescent="0.3">
      <c r="A5596" s="5" t="s">
        <v>5884</v>
      </c>
      <c r="B5596" s="5" t="s">
        <v>45</v>
      </c>
      <c r="C5596" s="6" t="s">
        <v>380</v>
      </c>
      <c r="D5596" s="6" t="s">
        <v>3</v>
      </c>
      <c r="E5596" s="8" t="e">
        <f>VLOOKUP(A5596,#REF!,4,0)</f>
        <v>#REF!</v>
      </c>
      <c r="F5596" s="8" t="e">
        <f>VLOOKUP(A5596,#REF!,11,0)</f>
        <v>#REF!</v>
      </c>
      <c r="G5596" s="8" t="e">
        <f>VLOOKUP(A5596,#REF!,12,0)</f>
        <v>#REF!</v>
      </c>
      <c r="H5596" s="8" t="e">
        <f>VLOOKUP(A5596,#REF!,13,0)</f>
        <v>#REF!</v>
      </c>
      <c r="I5596" s="8" t="e">
        <f>VLOOKUP(E5596,'[1]свод!'!H$2:Q$1928,8,0)</f>
        <v>#REF!</v>
      </c>
      <c r="J5596" s="8" t="e">
        <f>VLOOKUP(A5596,'[1]свод!'!B$2:G$1928,6,0)</f>
        <v>#N/A</v>
      </c>
    </row>
    <row r="5597" spans="1:10" x14ac:dyDescent="0.3">
      <c r="A5597" s="5" t="s">
        <v>5886</v>
      </c>
      <c r="B5597" s="5" t="s">
        <v>113</v>
      </c>
      <c r="C5597" s="6" t="s">
        <v>5887</v>
      </c>
      <c r="D5597" s="6" t="s">
        <v>3</v>
      </c>
      <c r="E5597" s="8" t="e">
        <f>VLOOKUP(A5597,#REF!,4,0)</f>
        <v>#REF!</v>
      </c>
      <c r="F5597" s="8" t="e">
        <f>VLOOKUP(A5597,#REF!,11,0)</f>
        <v>#REF!</v>
      </c>
      <c r="G5597" s="8" t="e">
        <f>VLOOKUP(A5597,#REF!,12,0)</f>
        <v>#REF!</v>
      </c>
      <c r="H5597" s="8" t="e">
        <f>VLOOKUP(A5597,#REF!,13,0)</f>
        <v>#REF!</v>
      </c>
      <c r="I5597" s="8" t="e">
        <f>VLOOKUP(E5597,'[1]свод!'!H$2:Q$1928,8,0)</f>
        <v>#REF!</v>
      </c>
      <c r="J5597" s="8" t="e">
        <f>VLOOKUP(A5597,'[1]свод!'!B$2:G$1928,6,0)</f>
        <v>#N/A</v>
      </c>
    </row>
    <row r="5598" spans="1:10" x14ac:dyDescent="0.3">
      <c r="A5598" s="5" t="s">
        <v>5888</v>
      </c>
      <c r="B5598" s="5" t="s">
        <v>479</v>
      </c>
      <c r="C5598" s="6" t="s">
        <v>407</v>
      </c>
      <c r="D5598" s="6" t="s">
        <v>3</v>
      </c>
      <c r="E5598" s="8" t="e">
        <f>VLOOKUP(A5598,#REF!,4,0)</f>
        <v>#REF!</v>
      </c>
      <c r="F5598" s="8" t="e">
        <f>VLOOKUP(A5598,#REF!,11,0)</f>
        <v>#REF!</v>
      </c>
      <c r="G5598" s="8" t="e">
        <f>VLOOKUP(A5598,#REF!,12,0)</f>
        <v>#REF!</v>
      </c>
      <c r="H5598" s="8" t="e">
        <f>VLOOKUP(A5598,#REF!,13,0)</f>
        <v>#REF!</v>
      </c>
      <c r="I5598" s="8" t="e">
        <f>VLOOKUP(E5598,'[1]свод!'!H$2:Q$1928,8,0)</f>
        <v>#REF!</v>
      </c>
      <c r="J5598" s="8" t="e">
        <f>VLOOKUP(A5598,'[1]свод!'!B$2:G$1928,6,0)</f>
        <v>#N/A</v>
      </c>
    </row>
    <row r="5599" spans="1:10" x14ac:dyDescent="0.3">
      <c r="A5599" s="5" t="s">
        <v>5889</v>
      </c>
      <c r="B5599" s="5" t="s">
        <v>1552</v>
      </c>
      <c r="C5599" s="6" t="s">
        <v>443</v>
      </c>
      <c r="D5599" s="6" t="s">
        <v>3</v>
      </c>
      <c r="E5599" s="8" t="e">
        <f>VLOOKUP(A5599,#REF!,4,0)</f>
        <v>#REF!</v>
      </c>
      <c r="F5599" s="8" t="e">
        <f>VLOOKUP(A5599,#REF!,11,0)</f>
        <v>#REF!</v>
      </c>
      <c r="G5599" s="8" t="e">
        <f>VLOOKUP(A5599,#REF!,12,0)</f>
        <v>#REF!</v>
      </c>
      <c r="H5599" s="8" t="e">
        <f>VLOOKUP(A5599,#REF!,13,0)</f>
        <v>#REF!</v>
      </c>
      <c r="I5599" s="8" t="e">
        <f>VLOOKUP(E5599,'[1]свод!'!H$2:Q$1928,8,0)</f>
        <v>#REF!</v>
      </c>
      <c r="J5599" s="8" t="e">
        <f>VLOOKUP(A5599,'[1]свод!'!B$2:G$1928,6,0)</f>
        <v>#N/A</v>
      </c>
    </row>
    <row r="5600" spans="1:10" x14ac:dyDescent="0.3">
      <c r="A5600" s="5" t="s">
        <v>5890</v>
      </c>
      <c r="B5600" s="5" t="s">
        <v>484</v>
      </c>
      <c r="C5600" s="6" t="s">
        <v>164</v>
      </c>
      <c r="D5600" s="6" t="s">
        <v>3</v>
      </c>
      <c r="E5600" s="8" t="e">
        <f>VLOOKUP(A5600,#REF!,4,0)</f>
        <v>#REF!</v>
      </c>
      <c r="F5600" s="8" t="e">
        <f>VLOOKUP(A5600,#REF!,11,0)</f>
        <v>#REF!</v>
      </c>
      <c r="G5600" s="8" t="e">
        <f>VLOOKUP(A5600,#REF!,12,0)</f>
        <v>#REF!</v>
      </c>
      <c r="H5600" s="8" t="e">
        <f>VLOOKUP(A5600,#REF!,13,0)</f>
        <v>#REF!</v>
      </c>
      <c r="I5600" s="8" t="e">
        <f>VLOOKUP(E5600,'[1]свод!'!H$2:Q$1928,8,0)</f>
        <v>#REF!</v>
      </c>
      <c r="J5600" s="8" t="e">
        <f>VLOOKUP(A5600,'[1]свод!'!B$2:G$1928,6,0)</f>
        <v>#N/A</v>
      </c>
    </row>
    <row r="5601" spans="1:10" x14ac:dyDescent="0.3">
      <c r="A5601" s="5" t="s">
        <v>5892</v>
      </c>
      <c r="B5601" s="5" t="s">
        <v>126</v>
      </c>
      <c r="C5601" s="6" t="s">
        <v>947</v>
      </c>
      <c r="D5601" s="6" t="s">
        <v>3</v>
      </c>
      <c r="E5601" s="8" t="e">
        <f>VLOOKUP(A5601,#REF!,4,0)</f>
        <v>#REF!</v>
      </c>
      <c r="F5601" s="8" t="e">
        <f>VLOOKUP(A5601,#REF!,11,0)</f>
        <v>#REF!</v>
      </c>
      <c r="G5601" s="8" t="e">
        <f>VLOOKUP(A5601,#REF!,12,0)</f>
        <v>#REF!</v>
      </c>
      <c r="H5601" s="8" t="e">
        <f>VLOOKUP(A5601,#REF!,13,0)</f>
        <v>#REF!</v>
      </c>
      <c r="I5601" s="8" t="e">
        <f>VLOOKUP(E5601,'[1]свод!'!H$2:Q$1928,8,0)</f>
        <v>#REF!</v>
      </c>
      <c r="J5601" s="8" t="e">
        <f>VLOOKUP(A5601,'[1]свод!'!B$2:G$1928,6,0)</f>
        <v>#N/A</v>
      </c>
    </row>
    <row r="5602" spans="1:10" x14ac:dyDescent="0.3">
      <c r="A5602" s="5" t="s">
        <v>5894</v>
      </c>
      <c r="B5602" s="5" t="s">
        <v>732</v>
      </c>
      <c r="C5602" s="6" t="s">
        <v>4</v>
      </c>
      <c r="D5602" s="6" t="s">
        <v>3</v>
      </c>
      <c r="E5602" s="8" t="e">
        <f>VLOOKUP(A5602,#REF!,4,0)</f>
        <v>#REF!</v>
      </c>
      <c r="F5602" s="8" t="e">
        <f>VLOOKUP(A5602,#REF!,11,0)</f>
        <v>#REF!</v>
      </c>
      <c r="G5602" s="8" t="e">
        <f>VLOOKUP(A5602,#REF!,12,0)</f>
        <v>#REF!</v>
      </c>
      <c r="H5602" s="8" t="e">
        <f>VLOOKUP(A5602,#REF!,13,0)</f>
        <v>#REF!</v>
      </c>
      <c r="I5602" s="8" t="e">
        <f>VLOOKUP(E5602,'[1]свод!'!H$2:Q$1928,8,0)</f>
        <v>#REF!</v>
      </c>
      <c r="J5602" s="8" t="e">
        <f>VLOOKUP(A5602,'[1]свод!'!B$2:G$1928,6,0)</f>
        <v>#N/A</v>
      </c>
    </row>
    <row r="5603" spans="1:10" x14ac:dyDescent="0.3">
      <c r="A5603" s="5" t="s">
        <v>5896</v>
      </c>
      <c r="B5603" s="5" t="s">
        <v>1238</v>
      </c>
      <c r="C5603" s="6" t="s">
        <v>52</v>
      </c>
      <c r="D5603" s="6" t="s">
        <v>3</v>
      </c>
      <c r="E5603" s="8" t="e">
        <f>VLOOKUP(A5603,#REF!,4,0)</f>
        <v>#REF!</v>
      </c>
      <c r="F5603" s="8" t="e">
        <f>VLOOKUP(A5603,#REF!,11,0)</f>
        <v>#REF!</v>
      </c>
      <c r="G5603" s="8" t="e">
        <f>VLOOKUP(A5603,#REF!,12,0)</f>
        <v>#REF!</v>
      </c>
      <c r="H5603" s="8" t="e">
        <f>VLOOKUP(A5603,#REF!,13,0)</f>
        <v>#REF!</v>
      </c>
      <c r="I5603" s="8" t="e">
        <f>VLOOKUP(E5603,'[1]свод!'!H$2:Q$1928,8,0)</f>
        <v>#REF!</v>
      </c>
      <c r="J5603" s="8" t="e">
        <f>VLOOKUP(A5603,'[1]свод!'!B$2:G$1928,6,0)</f>
        <v>#N/A</v>
      </c>
    </row>
    <row r="5604" spans="1:10" x14ac:dyDescent="0.3">
      <c r="A5604" s="5" t="s">
        <v>5922</v>
      </c>
      <c r="B5604" s="5" t="s">
        <v>5923</v>
      </c>
      <c r="C5604" s="6" t="s">
        <v>2</v>
      </c>
      <c r="D5604" s="6" t="s">
        <v>3</v>
      </c>
      <c r="E5604" s="8" t="e">
        <f>VLOOKUP(A5604,#REF!,4,0)</f>
        <v>#REF!</v>
      </c>
      <c r="F5604" s="8" t="e">
        <f>VLOOKUP(A5604,#REF!,11,0)</f>
        <v>#REF!</v>
      </c>
      <c r="G5604" s="8" t="e">
        <f>VLOOKUP(A5604,#REF!,12,0)</f>
        <v>#REF!</v>
      </c>
      <c r="H5604" s="8" t="e">
        <f>VLOOKUP(A5604,#REF!,13,0)</f>
        <v>#REF!</v>
      </c>
      <c r="I5604" s="8" t="e">
        <f>VLOOKUP(E5604,'[1]свод!'!H$2:Q$1928,8,0)</f>
        <v>#REF!</v>
      </c>
      <c r="J5604" s="8" t="e">
        <f>VLOOKUP(A5604,'[1]свод!'!B$2:G$1928,6,0)</f>
        <v>#N/A</v>
      </c>
    </row>
    <row r="5605" spans="1:10" x14ac:dyDescent="0.3">
      <c r="A5605" s="5" t="s">
        <v>5924</v>
      </c>
      <c r="B5605" s="5" t="s">
        <v>191</v>
      </c>
      <c r="C5605" s="6" t="s">
        <v>1282</v>
      </c>
      <c r="D5605" s="6" t="s">
        <v>3</v>
      </c>
      <c r="E5605" s="8" t="e">
        <f>VLOOKUP(A5605,#REF!,4,0)</f>
        <v>#REF!</v>
      </c>
      <c r="F5605" s="8" t="e">
        <f>VLOOKUP(A5605,#REF!,11,0)</f>
        <v>#REF!</v>
      </c>
      <c r="G5605" s="8" t="e">
        <f>VLOOKUP(A5605,#REF!,12,0)</f>
        <v>#REF!</v>
      </c>
      <c r="H5605" s="8" t="e">
        <f>VLOOKUP(A5605,#REF!,13,0)</f>
        <v>#REF!</v>
      </c>
      <c r="I5605" s="8" t="e">
        <f>VLOOKUP(E5605,'[1]свод!'!H$2:Q$1928,8,0)</f>
        <v>#REF!</v>
      </c>
      <c r="J5605" s="8" t="e">
        <f>VLOOKUP(A5605,'[1]свод!'!B$2:G$1928,6,0)</f>
        <v>#N/A</v>
      </c>
    </row>
    <row r="5606" spans="1:10" x14ac:dyDescent="0.3">
      <c r="A5606" s="5" t="s">
        <v>5925</v>
      </c>
      <c r="B5606" s="5" t="s">
        <v>30</v>
      </c>
      <c r="C5606" s="6" t="s">
        <v>93</v>
      </c>
      <c r="D5606" s="6" t="s">
        <v>3</v>
      </c>
      <c r="E5606" s="8" t="e">
        <f>VLOOKUP(A5606,#REF!,4,0)</f>
        <v>#REF!</v>
      </c>
      <c r="F5606" s="8" t="e">
        <f>VLOOKUP(A5606,#REF!,11,0)</f>
        <v>#REF!</v>
      </c>
      <c r="G5606" s="8" t="e">
        <f>VLOOKUP(A5606,#REF!,12,0)</f>
        <v>#REF!</v>
      </c>
      <c r="H5606" s="8" t="e">
        <f>VLOOKUP(A5606,#REF!,13,0)</f>
        <v>#REF!</v>
      </c>
      <c r="I5606" s="8" t="e">
        <f>VLOOKUP(E5606,'[1]свод!'!H$2:Q$1928,8,0)</f>
        <v>#REF!</v>
      </c>
      <c r="J5606" s="8" t="e">
        <f>VLOOKUP(A5606,'[1]свод!'!B$2:G$1928,6,0)</f>
        <v>#N/A</v>
      </c>
    </row>
    <row r="5607" spans="1:10" x14ac:dyDescent="0.3">
      <c r="A5607" s="5" t="s">
        <v>5928</v>
      </c>
      <c r="B5607" s="5" t="s">
        <v>98</v>
      </c>
      <c r="C5607" s="6" t="s">
        <v>767</v>
      </c>
      <c r="D5607" s="6" t="s">
        <v>3</v>
      </c>
      <c r="E5607" s="8" t="e">
        <f>VLOOKUP(A5607,#REF!,4,0)</f>
        <v>#REF!</v>
      </c>
      <c r="F5607" s="8" t="e">
        <f>VLOOKUP(A5607,#REF!,11,0)</f>
        <v>#REF!</v>
      </c>
      <c r="G5607" s="8" t="e">
        <f>VLOOKUP(A5607,#REF!,12,0)</f>
        <v>#REF!</v>
      </c>
      <c r="H5607" s="8" t="e">
        <f>VLOOKUP(A5607,#REF!,13,0)</f>
        <v>#REF!</v>
      </c>
      <c r="I5607" s="8" t="e">
        <f>VLOOKUP(E5607,'[1]свод!'!H$2:Q$1928,8,0)</f>
        <v>#REF!</v>
      </c>
      <c r="J5607" s="8" t="e">
        <f>VLOOKUP(A5607,'[1]свод!'!B$2:G$1928,6,0)</f>
        <v>#N/A</v>
      </c>
    </row>
    <row r="5608" spans="1:10" x14ac:dyDescent="0.3">
      <c r="A5608" s="5" t="s">
        <v>5929</v>
      </c>
      <c r="B5608" s="5" t="s">
        <v>363</v>
      </c>
      <c r="C5608" s="6" t="s">
        <v>559</v>
      </c>
      <c r="D5608" s="6" t="s">
        <v>3</v>
      </c>
      <c r="E5608" s="8" t="e">
        <f>VLOOKUP(A5608,#REF!,4,0)</f>
        <v>#REF!</v>
      </c>
      <c r="F5608" s="8" t="e">
        <f>VLOOKUP(A5608,#REF!,11,0)</f>
        <v>#REF!</v>
      </c>
      <c r="G5608" s="8" t="e">
        <f>VLOOKUP(A5608,#REF!,12,0)</f>
        <v>#REF!</v>
      </c>
      <c r="H5608" s="8" t="e">
        <f>VLOOKUP(A5608,#REF!,13,0)</f>
        <v>#REF!</v>
      </c>
      <c r="I5608" s="8" t="e">
        <f>VLOOKUP(E5608,'[1]свод!'!H$2:Q$1928,8,0)</f>
        <v>#REF!</v>
      </c>
      <c r="J5608" s="8" t="e">
        <f>VLOOKUP(A5608,'[1]свод!'!B$2:G$1928,6,0)</f>
        <v>#N/A</v>
      </c>
    </row>
    <row r="5609" spans="1:10" x14ac:dyDescent="0.3">
      <c r="A5609" s="5" t="s">
        <v>5931</v>
      </c>
      <c r="B5609" s="5" t="s">
        <v>317</v>
      </c>
      <c r="C5609" s="6" t="s">
        <v>5688</v>
      </c>
      <c r="D5609" s="6" t="s">
        <v>3</v>
      </c>
      <c r="E5609" s="8" t="e">
        <f>VLOOKUP(A5609,#REF!,4,0)</f>
        <v>#REF!</v>
      </c>
      <c r="F5609" s="8" t="e">
        <f>VLOOKUP(A5609,#REF!,11,0)</f>
        <v>#REF!</v>
      </c>
      <c r="G5609" s="8" t="e">
        <f>VLOOKUP(A5609,#REF!,12,0)</f>
        <v>#REF!</v>
      </c>
      <c r="H5609" s="8" t="e">
        <f>VLOOKUP(A5609,#REF!,13,0)</f>
        <v>#REF!</v>
      </c>
      <c r="I5609" s="8" t="e">
        <f>VLOOKUP(E5609,'[1]свод!'!H$2:Q$1928,8,0)</f>
        <v>#REF!</v>
      </c>
      <c r="J5609" s="8" t="e">
        <f>VLOOKUP(A5609,'[1]свод!'!B$2:G$1928,6,0)</f>
        <v>#N/A</v>
      </c>
    </row>
    <row r="5610" spans="1:10" x14ac:dyDescent="0.3">
      <c r="A5610" s="5" t="s">
        <v>5934</v>
      </c>
      <c r="B5610" s="5" t="s">
        <v>613</v>
      </c>
      <c r="C5610" s="6" t="s">
        <v>267</v>
      </c>
      <c r="D5610" s="6" t="s">
        <v>3</v>
      </c>
      <c r="E5610" s="8" t="e">
        <f>VLOOKUP(A5610,#REF!,4,0)</f>
        <v>#REF!</v>
      </c>
      <c r="F5610" s="8" t="e">
        <f>VLOOKUP(A5610,#REF!,11,0)</f>
        <v>#REF!</v>
      </c>
      <c r="G5610" s="8" t="e">
        <f>VLOOKUP(A5610,#REF!,12,0)</f>
        <v>#REF!</v>
      </c>
      <c r="H5610" s="8" t="e">
        <f>VLOOKUP(A5610,#REF!,13,0)</f>
        <v>#REF!</v>
      </c>
      <c r="I5610" s="8" t="e">
        <f>VLOOKUP(E5610,'[1]свод!'!H$2:Q$1928,8,0)</f>
        <v>#REF!</v>
      </c>
      <c r="J5610" s="8" t="e">
        <f>VLOOKUP(A5610,'[1]свод!'!B$2:G$1928,6,0)</f>
        <v>#N/A</v>
      </c>
    </row>
    <row r="5611" spans="1:10" x14ac:dyDescent="0.3">
      <c r="A5611" s="5" t="s">
        <v>5935</v>
      </c>
      <c r="B5611" s="5" t="s">
        <v>178</v>
      </c>
      <c r="C5611" s="6" t="s">
        <v>578</v>
      </c>
      <c r="D5611" s="6" t="s">
        <v>3</v>
      </c>
      <c r="E5611" s="8" t="e">
        <f>VLOOKUP(A5611,#REF!,4,0)</f>
        <v>#REF!</v>
      </c>
      <c r="F5611" s="8" t="e">
        <f>VLOOKUP(A5611,#REF!,11,0)</f>
        <v>#REF!</v>
      </c>
      <c r="G5611" s="8" t="e">
        <f>VLOOKUP(A5611,#REF!,12,0)</f>
        <v>#REF!</v>
      </c>
      <c r="H5611" s="8" t="e">
        <f>VLOOKUP(A5611,#REF!,13,0)</f>
        <v>#REF!</v>
      </c>
      <c r="I5611" s="8" t="e">
        <f>VLOOKUP(E5611,'[1]свод!'!H$2:Q$1928,8,0)</f>
        <v>#REF!</v>
      </c>
      <c r="J5611" s="8" t="e">
        <f>VLOOKUP(A5611,'[1]свод!'!B$2:G$1928,6,0)</f>
        <v>#N/A</v>
      </c>
    </row>
    <row r="5612" spans="1:10" x14ac:dyDescent="0.3">
      <c r="A5612" s="5" t="s">
        <v>5937</v>
      </c>
      <c r="B5612" s="5" t="s">
        <v>98</v>
      </c>
      <c r="C5612" s="6" t="s">
        <v>71</v>
      </c>
      <c r="D5612" s="6" t="s">
        <v>3</v>
      </c>
      <c r="E5612" s="8" t="e">
        <f>VLOOKUP(A5612,#REF!,4,0)</f>
        <v>#REF!</v>
      </c>
      <c r="F5612" s="8" t="e">
        <f>VLOOKUP(A5612,#REF!,11,0)</f>
        <v>#REF!</v>
      </c>
      <c r="G5612" s="8" t="e">
        <f>VLOOKUP(A5612,#REF!,12,0)</f>
        <v>#REF!</v>
      </c>
      <c r="H5612" s="8" t="e">
        <f>VLOOKUP(A5612,#REF!,13,0)</f>
        <v>#REF!</v>
      </c>
      <c r="I5612" s="8" t="e">
        <f>VLOOKUP(E5612,'[1]свод!'!H$2:Q$1928,8,0)</f>
        <v>#REF!</v>
      </c>
      <c r="J5612" s="8" t="e">
        <f>VLOOKUP(A5612,'[1]свод!'!B$2:G$1928,6,0)</f>
        <v>#N/A</v>
      </c>
    </row>
    <row r="5613" spans="1:10" x14ac:dyDescent="0.3">
      <c r="A5613" s="5" t="s">
        <v>5939</v>
      </c>
      <c r="B5613" s="5" t="s">
        <v>707</v>
      </c>
      <c r="C5613" s="6" t="s">
        <v>16</v>
      </c>
      <c r="D5613" s="6" t="s">
        <v>3</v>
      </c>
      <c r="E5613" s="8" t="e">
        <f>VLOOKUP(A5613,#REF!,4,0)</f>
        <v>#REF!</v>
      </c>
      <c r="F5613" s="8" t="e">
        <f>VLOOKUP(A5613,#REF!,11,0)</f>
        <v>#REF!</v>
      </c>
      <c r="G5613" s="8" t="e">
        <f>VLOOKUP(A5613,#REF!,12,0)</f>
        <v>#REF!</v>
      </c>
      <c r="H5613" s="8" t="e">
        <f>VLOOKUP(A5613,#REF!,13,0)</f>
        <v>#REF!</v>
      </c>
      <c r="I5613" s="8" t="e">
        <f>VLOOKUP(E5613,'[1]свод!'!H$2:Q$1928,8,0)</f>
        <v>#REF!</v>
      </c>
      <c r="J5613" s="8" t="e">
        <f>VLOOKUP(A5613,'[1]свод!'!B$2:G$1928,6,0)</f>
        <v>#N/A</v>
      </c>
    </row>
    <row r="5614" spans="1:10" x14ac:dyDescent="0.3">
      <c r="A5614" s="5" t="s">
        <v>5940</v>
      </c>
      <c r="B5614" s="5" t="s">
        <v>2343</v>
      </c>
      <c r="C5614" s="6" t="s">
        <v>184</v>
      </c>
      <c r="D5614" s="6" t="s">
        <v>3</v>
      </c>
      <c r="E5614" s="8" t="e">
        <f>VLOOKUP(A5614,#REF!,4,0)</f>
        <v>#REF!</v>
      </c>
      <c r="F5614" s="8" t="e">
        <f>VLOOKUP(A5614,#REF!,11,0)</f>
        <v>#REF!</v>
      </c>
      <c r="G5614" s="8" t="e">
        <f>VLOOKUP(A5614,#REF!,12,0)</f>
        <v>#REF!</v>
      </c>
      <c r="H5614" s="8" t="e">
        <f>VLOOKUP(A5614,#REF!,13,0)</f>
        <v>#REF!</v>
      </c>
      <c r="I5614" s="8" t="e">
        <f>VLOOKUP(E5614,'[1]свод!'!H$2:Q$1928,8,0)</f>
        <v>#REF!</v>
      </c>
      <c r="J5614" s="8" t="e">
        <f>VLOOKUP(A5614,'[1]свод!'!B$2:G$1928,6,0)</f>
        <v>#N/A</v>
      </c>
    </row>
    <row r="5615" spans="1:10" x14ac:dyDescent="0.3">
      <c r="A5615" s="5" t="s">
        <v>5941</v>
      </c>
      <c r="B5615" s="5" t="s">
        <v>110</v>
      </c>
      <c r="C5615" s="6" t="s">
        <v>173</v>
      </c>
      <c r="D5615" s="6" t="s">
        <v>3</v>
      </c>
      <c r="E5615" s="8" t="e">
        <f>VLOOKUP(A5615,#REF!,4,0)</f>
        <v>#REF!</v>
      </c>
      <c r="F5615" s="8" t="e">
        <f>VLOOKUP(A5615,#REF!,11,0)</f>
        <v>#REF!</v>
      </c>
      <c r="G5615" s="8" t="e">
        <f>VLOOKUP(A5615,#REF!,12,0)</f>
        <v>#REF!</v>
      </c>
      <c r="H5615" s="8" t="e">
        <f>VLOOKUP(A5615,#REF!,13,0)</f>
        <v>#REF!</v>
      </c>
      <c r="I5615" s="8" t="e">
        <f>VLOOKUP(E5615,'[1]свод!'!H$2:Q$1928,8,0)</f>
        <v>#REF!</v>
      </c>
      <c r="J5615" s="8" t="e">
        <f>VLOOKUP(A5615,'[1]свод!'!B$2:G$1928,6,0)</f>
        <v>#N/A</v>
      </c>
    </row>
    <row r="5616" spans="1:10" x14ac:dyDescent="0.3">
      <c r="A5616" s="5" t="s">
        <v>5943</v>
      </c>
      <c r="B5616" s="5" t="s">
        <v>126</v>
      </c>
      <c r="C5616" s="6" t="s">
        <v>5944</v>
      </c>
      <c r="D5616" s="6" t="s">
        <v>3</v>
      </c>
      <c r="E5616" s="8" t="e">
        <f>VLOOKUP(A5616,#REF!,4,0)</f>
        <v>#REF!</v>
      </c>
      <c r="F5616" s="8" t="e">
        <f>VLOOKUP(A5616,#REF!,11,0)</f>
        <v>#REF!</v>
      </c>
      <c r="G5616" s="8" t="e">
        <f>VLOOKUP(A5616,#REF!,12,0)</f>
        <v>#REF!</v>
      </c>
      <c r="H5616" s="8" t="e">
        <f>VLOOKUP(A5616,#REF!,13,0)</f>
        <v>#REF!</v>
      </c>
      <c r="I5616" s="8" t="e">
        <f>VLOOKUP(E5616,'[1]свод!'!H$2:Q$1928,8,0)</f>
        <v>#REF!</v>
      </c>
      <c r="J5616" s="8" t="e">
        <f>VLOOKUP(A5616,'[1]свод!'!B$2:G$1928,6,0)</f>
        <v>#N/A</v>
      </c>
    </row>
    <row r="5617" spans="1:10" x14ac:dyDescent="0.3">
      <c r="A5617" s="5" t="s">
        <v>5946</v>
      </c>
      <c r="B5617" s="5" t="s">
        <v>108</v>
      </c>
      <c r="C5617" s="6" t="s">
        <v>1689</v>
      </c>
      <c r="D5617" s="6" t="s">
        <v>3</v>
      </c>
      <c r="E5617" s="8" t="e">
        <f>VLOOKUP(A5617,#REF!,4,0)</f>
        <v>#REF!</v>
      </c>
      <c r="F5617" s="8" t="e">
        <f>VLOOKUP(A5617,#REF!,11,0)</f>
        <v>#REF!</v>
      </c>
      <c r="G5617" s="8" t="e">
        <f>VLOOKUP(A5617,#REF!,12,0)</f>
        <v>#REF!</v>
      </c>
      <c r="H5617" s="8" t="e">
        <f>VLOOKUP(A5617,#REF!,13,0)</f>
        <v>#REF!</v>
      </c>
      <c r="I5617" s="8" t="e">
        <f>VLOOKUP(E5617,'[1]свод!'!H$2:Q$1928,8,0)</f>
        <v>#REF!</v>
      </c>
      <c r="J5617" s="8" t="e">
        <f>VLOOKUP(A5617,'[1]свод!'!B$2:G$1928,6,0)</f>
        <v>#N/A</v>
      </c>
    </row>
    <row r="5618" spans="1:10" x14ac:dyDescent="0.3">
      <c r="A5618" s="5" t="s">
        <v>5947</v>
      </c>
      <c r="B5618" s="5" t="s">
        <v>1379</v>
      </c>
      <c r="C5618" s="6" t="s">
        <v>124</v>
      </c>
      <c r="D5618" s="6" t="s">
        <v>3</v>
      </c>
      <c r="E5618" s="8" t="e">
        <f>VLOOKUP(A5618,#REF!,4,0)</f>
        <v>#REF!</v>
      </c>
      <c r="F5618" s="8" t="e">
        <f>VLOOKUP(A5618,#REF!,11,0)</f>
        <v>#REF!</v>
      </c>
      <c r="G5618" s="8" t="e">
        <f>VLOOKUP(A5618,#REF!,12,0)</f>
        <v>#REF!</v>
      </c>
      <c r="H5618" s="8" t="e">
        <f>VLOOKUP(A5618,#REF!,13,0)</f>
        <v>#REF!</v>
      </c>
      <c r="I5618" s="8" t="e">
        <f>VLOOKUP(E5618,'[1]свод!'!H$2:Q$1928,8,0)</f>
        <v>#REF!</v>
      </c>
      <c r="J5618" s="8" t="e">
        <f>VLOOKUP(A5618,'[1]свод!'!B$2:G$1928,6,0)</f>
        <v>#N/A</v>
      </c>
    </row>
    <row r="5619" spans="1:10" x14ac:dyDescent="0.3">
      <c r="A5619" s="5" t="s">
        <v>5948</v>
      </c>
      <c r="B5619" s="5" t="s">
        <v>631</v>
      </c>
      <c r="C5619" s="6" t="s">
        <v>130</v>
      </c>
      <c r="D5619" s="6" t="s">
        <v>3</v>
      </c>
      <c r="E5619" s="8" t="e">
        <f>VLOOKUP(A5619,#REF!,4,0)</f>
        <v>#REF!</v>
      </c>
      <c r="F5619" s="8" t="e">
        <f>VLOOKUP(A5619,#REF!,11,0)</f>
        <v>#REF!</v>
      </c>
      <c r="G5619" s="8" t="e">
        <f>VLOOKUP(A5619,#REF!,12,0)</f>
        <v>#REF!</v>
      </c>
      <c r="H5619" s="8" t="e">
        <f>VLOOKUP(A5619,#REF!,13,0)</f>
        <v>#REF!</v>
      </c>
      <c r="I5619" s="8" t="e">
        <f>VLOOKUP(E5619,'[1]свод!'!H$2:Q$1928,8,0)</f>
        <v>#REF!</v>
      </c>
      <c r="J5619" s="8" t="e">
        <f>VLOOKUP(A5619,'[1]свод!'!B$2:G$1928,6,0)</f>
        <v>#N/A</v>
      </c>
    </row>
    <row r="5620" spans="1:10" x14ac:dyDescent="0.3">
      <c r="A5620" s="5" t="s">
        <v>5949</v>
      </c>
      <c r="B5620" s="5" t="s">
        <v>36</v>
      </c>
      <c r="C5620" s="6" t="s">
        <v>4222</v>
      </c>
      <c r="D5620" s="6" t="s">
        <v>3</v>
      </c>
      <c r="E5620" s="8" t="e">
        <f>VLOOKUP(A5620,#REF!,4,0)</f>
        <v>#REF!</v>
      </c>
      <c r="F5620" s="8" t="e">
        <f>VLOOKUP(A5620,#REF!,11,0)</f>
        <v>#REF!</v>
      </c>
      <c r="G5620" s="8" t="e">
        <f>VLOOKUP(A5620,#REF!,12,0)</f>
        <v>#REF!</v>
      </c>
      <c r="H5620" s="8" t="e">
        <f>VLOOKUP(A5620,#REF!,13,0)</f>
        <v>#REF!</v>
      </c>
      <c r="I5620" s="8" t="e">
        <f>VLOOKUP(E5620,'[1]свод!'!H$2:Q$1928,8,0)</f>
        <v>#REF!</v>
      </c>
      <c r="J5620" s="8" t="e">
        <f>VLOOKUP(A5620,'[1]свод!'!B$2:G$1928,6,0)</f>
        <v>#N/A</v>
      </c>
    </row>
    <row r="5621" spans="1:10" x14ac:dyDescent="0.3">
      <c r="A5621" s="5" t="s">
        <v>5951</v>
      </c>
      <c r="B5621" s="5" t="s">
        <v>1050</v>
      </c>
      <c r="C5621" s="6" t="s">
        <v>395</v>
      </c>
      <c r="D5621" s="6" t="s">
        <v>3</v>
      </c>
      <c r="E5621" s="8" t="e">
        <f>VLOOKUP(A5621,#REF!,4,0)</f>
        <v>#REF!</v>
      </c>
      <c r="F5621" s="8" t="e">
        <f>VLOOKUP(A5621,#REF!,11,0)</f>
        <v>#REF!</v>
      </c>
      <c r="G5621" s="8" t="e">
        <f>VLOOKUP(A5621,#REF!,12,0)</f>
        <v>#REF!</v>
      </c>
      <c r="H5621" s="8" t="e">
        <f>VLOOKUP(A5621,#REF!,13,0)</f>
        <v>#REF!</v>
      </c>
      <c r="I5621" s="8" t="e">
        <f>VLOOKUP(E5621,'[1]свод!'!H$2:Q$1928,8,0)</f>
        <v>#REF!</v>
      </c>
      <c r="J5621" s="8" t="e">
        <f>VLOOKUP(A5621,'[1]свод!'!B$2:G$1928,6,0)</f>
        <v>#N/A</v>
      </c>
    </row>
    <row r="5622" spans="1:10" x14ac:dyDescent="0.3">
      <c r="A5622" s="5" t="s">
        <v>5952</v>
      </c>
      <c r="B5622" s="5" t="s">
        <v>968</v>
      </c>
      <c r="C5622" s="6" t="s">
        <v>1643</v>
      </c>
      <c r="D5622" s="6" t="s">
        <v>3</v>
      </c>
      <c r="E5622" s="8" t="e">
        <f>VLOOKUP(A5622,#REF!,4,0)</f>
        <v>#REF!</v>
      </c>
      <c r="F5622" s="8" t="e">
        <f>VLOOKUP(A5622,#REF!,11,0)</f>
        <v>#REF!</v>
      </c>
      <c r="G5622" s="8" t="e">
        <f>VLOOKUP(A5622,#REF!,12,0)</f>
        <v>#REF!</v>
      </c>
      <c r="H5622" s="8" t="e">
        <f>VLOOKUP(A5622,#REF!,13,0)</f>
        <v>#REF!</v>
      </c>
      <c r="I5622" s="8" t="e">
        <f>VLOOKUP(E5622,'[1]свод!'!H$2:Q$1928,8,0)</f>
        <v>#REF!</v>
      </c>
      <c r="J5622" s="8" t="e">
        <f>VLOOKUP(A5622,'[1]свод!'!B$2:G$1928,6,0)</f>
        <v>#N/A</v>
      </c>
    </row>
    <row r="5623" spans="1:10" x14ac:dyDescent="0.3">
      <c r="A5623" s="5" t="s">
        <v>5953</v>
      </c>
      <c r="B5623" s="5" t="s">
        <v>304</v>
      </c>
      <c r="C5623" s="6" t="s">
        <v>891</v>
      </c>
      <c r="D5623" s="6" t="s">
        <v>3</v>
      </c>
      <c r="E5623" s="8" t="e">
        <f>VLOOKUP(A5623,#REF!,4,0)</f>
        <v>#REF!</v>
      </c>
      <c r="F5623" s="8" t="e">
        <f>VLOOKUP(A5623,#REF!,11,0)</f>
        <v>#REF!</v>
      </c>
      <c r="G5623" s="8" t="e">
        <f>VLOOKUP(A5623,#REF!,12,0)</f>
        <v>#REF!</v>
      </c>
      <c r="H5623" s="8" t="e">
        <f>VLOOKUP(A5623,#REF!,13,0)</f>
        <v>#REF!</v>
      </c>
      <c r="I5623" s="8" t="e">
        <f>VLOOKUP(E5623,'[1]свод!'!H$2:Q$1928,8,0)</f>
        <v>#REF!</v>
      </c>
      <c r="J5623" s="8" t="e">
        <f>VLOOKUP(A5623,'[1]свод!'!B$2:G$1928,6,0)</f>
        <v>#N/A</v>
      </c>
    </row>
    <row r="5624" spans="1:10" x14ac:dyDescent="0.3">
      <c r="A5624" s="5" t="s">
        <v>5954</v>
      </c>
      <c r="B5624" s="5" t="s">
        <v>642</v>
      </c>
      <c r="C5624" s="6" t="s">
        <v>489</v>
      </c>
      <c r="D5624" s="6" t="s">
        <v>3</v>
      </c>
      <c r="E5624" s="8" t="e">
        <f>VLOOKUP(A5624,#REF!,4,0)</f>
        <v>#REF!</v>
      </c>
      <c r="F5624" s="8" t="e">
        <f>VLOOKUP(A5624,#REF!,11,0)</f>
        <v>#REF!</v>
      </c>
      <c r="G5624" s="8" t="e">
        <f>VLOOKUP(A5624,#REF!,12,0)</f>
        <v>#REF!</v>
      </c>
      <c r="H5624" s="8" t="e">
        <f>VLOOKUP(A5624,#REF!,13,0)</f>
        <v>#REF!</v>
      </c>
      <c r="I5624" s="8" t="e">
        <f>VLOOKUP(E5624,'[1]свод!'!H$2:Q$1928,8,0)</f>
        <v>#REF!</v>
      </c>
      <c r="J5624" s="8" t="e">
        <f>VLOOKUP(A5624,'[1]свод!'!B$2:G$1928,6,0)</f>
        <v>#N/A</v>
      </c>
    </row>
    <row r="5625" spans="1:10" x14ac:dyDescent="0.3">
      <c r="A5625" s="5" t="s">
        <v>5957</v>
      </c>
      <c r="B5625" s="5" t="s">
        <v>3776</v>
      </c>
      <c r="C5625" s="6" t="s">
        <v>111</v>
      </c>
      <c r="D5625" s="6" t="s">
        <v>3</v>
      </c>
      <c r="E5625" s="8" t="e">
        <f>VLOOKUP(A5625,#REF!,4,0)</f>
        <v>#REF!</v>
      </c>
      <c r="F5625" s="8" t="e">
        <f>VLOOKUP(A5625,#REF!,11,0)</f>
        <v>#REF!</v>
      </c>
      <c r="G5625" s="8" t="e">
        <f>VLOOKUP(A5625,#REF!,12,0)</f>
        <v>#REF!</v>
      </c>
      <c r="H5625" s="8" t="e">
        <f>VLOOKUP(A5625,#REF!,13,0)</f>
        <v>#REF!</v>
      </c>
      <c r="I5625" s="8" t="e">
        <f>VLOOKUP(E5625,'[1]свод!'!H$2:Q$1928,8,0)</f>
        <v>#REF!</v>
      </c>
      <c r="J5625" s="8" t="e">
        <f>VLOOKUP(A5625,'[1]свод!'!B$2:G$1928,6,0)</f>
        <v>#N/A</v>
      </c>
    </row>
    <row r="5626" spans="1:10" x14ac:dyDescent="0.3">
      <c r="A5626" s="5" t="s">
        <v>5958</v>
      </c>
      <c r="B5626" s="5" t="s">
        <v>319</v>
      </c>
      <c r="C5626" s="6" t="s">
        <v>69</v>
      </c>
      <c r="D5626" s="6" t="s">
        <v>3</v>
      </c>
      <c r="E5626" s="8" t="e">
        <f>VLOOKUP(A5626,#REF!,4,0)</f>
        <v>#REF!</v>
      </c>
      <c r="F5626" s="8" t="e">
        <f>VLOOKUP(A5626,#REF!,11,0)</f>
        <v>#REF!</v>
      </c>
      <c r="G5626" s="8" t="e">
        <f>VLOOKUP(A5626,#REF!,12,0)</f>
        <v>#REF!</v>
      </c>
      <c r="H5626" s="8" t="e">
        <f>VLOOKUP(A5626,#REF!,13,0)</f>
        <v>#REF!</v>
      </c>
      <c r="I5626" s="8" t="e">
        <f>VLOOKUP(E5626,'[1]свод!'!H$2:Q$1928,8,0)</f>
        <v>#REF!</v>
      </c>
      <c r="J5626" s="8" t="e">
        <f>VLOOKUP(A5626,'[1]свод!'!B$2:G$1928,6,0)</f>
        <v>#N/A</v>
      </c>
    </row>
    <row r="5627" spans="1:10" x14ac:dyDescent="0.3">
      <c r="A5627" s="5" t="s">
        <v>5959</v>
      </c>
      <c r="B5627" s="5" t="s">
        <v>1256</v>
      </c>
      <c r="C5627" s="6" t="s">
        <v>34</v>
      </c>
      <c r="D5627" s="6" t="s">
        <v>3</v>
      </c>
      <c r="E5627" s="8" t="e">
        <f>VLOOKUP(A5627,#REF!,4,0)</f>
        <v>#REF!</v>
      </c>
      <c r="F5627" s="8" t="e">
        <f>VLOOKUP(A5627,#REF!,11,0)</f>
        <v>#REF!</v>
      </c>
      <c r="G5627" s="8" t="e">
        <f>VLOOKUP(A5627,#REF!,12,0)</f>
        <v>#REF!</v>
      </c>
      <c r="H5627" s="8" t="e">
        <f>VLOOKUP(A5627,#REF!,13,0)</f>
        <v>#REF!</v>
      </c>
      <c r="I5627" s="8" t="e">
        <f>VLOOKUP(E5627,'[1]свод!'!H$2:Q$1928,8,0)</f>
        <v>#REF!</v>
      </c>
      <c r="J5627" s="8" t="e">
        <f>VLOOKUP(A5627,'[1]свод!'!B$2:G$1928,6,0)</f>
        <v>#N/A</v>
      </c>
    </row>
    <row r="5628" spans="1:10" x14ac:dyDescent="0.3">
      <c r="A5628" s="5" t="s">
        <v>5961</v>
      </c>
      <c r="B5628" s="5" t="s">
        <v>138</v>
      </c>
      <c r="C5628" s="6" t="s">
        <v>407</v>
      </c>
      <c r="D5628" s="6" t="s">
        <v>3</v>
      </c>
      <c r="E5628" s="8" t="e">
        <f>VLOOKUP(A5628,#REF!,4,0)</f>
        <v>#REF!</v>
      </c>
      <c r="F5628" s="8" t="e">
        <f>VLOOKUP(A5628,#REF!,11,0)</f>
        <v>#REF!</v>
      </c>
      <c r="G5628" s="8" t="e">
        <f>VLOOKUP(A5628,#REF!,12,0)</f>
        <v>#REF!</v>
      </c>
      <c r="H5628" s="8" t="e">
        <f>VLOOKUP(A5628,#REF!,13,0)</f>
        <v>#REF!</v>
      </c>
      <c r="I5628" s="8" t="e">
        <f>VLOOKUP(E5628,'[1]свод!'!H$2:Q$1928,8,0)</f>
        <v>#REF!</v>
      </c>
      <c r="J5628" s="8" t="e">
        <f>VLOOKUP(A5628,'[1]свод!'!B$2:G$1928,6,0)</f>
        <v>#N/A</v>
      </c>
    </row>
    <row r="5629" spans="1:10" x14ac:dyDescent="0.3">
      <c r="A5629" s="5" t="s">
        <v>5962</v>
      </c>
      <c r="B5629" s="5" t="s">
        <v>347</v>
      </c>
      <c r="C5629" s="6" t="s">
        <v>245</v>
      </c>
      <c r="D5629" s="6" t="s">
        <v>3</v>
      </c>
      <c r="E5629" s="8" t="e">
        <f>VLOOKUP(A5629,#REF!,4,0)</f>
        <v>#REF!</v>
      </c>
      <c r="F5629" s="8" t="e">
        <f>VLOOKUP(A5629,#REF!,11,0)</f>
        <v>#REF!</v>
      </c>
      <c r="G5629" s="8" t="e">
        <f>VLOOKUP(A5629,#REF!,12,0)</f>
        <v>#REF!</v>
      </c>
      <c r="H5629" s="8" t="e">
        <f>VLOOKUP(A5629,#REF!,13,0)</f>
        <v>#REF!</v>
      </c>
      <c r="I5629" s="8" t="e">
        <f>VLOOKUP(E5629,'[1]свод!'!H$2:Q$1928,8,0)</f>
        <v>#REF!</v>
      </c>
      <c r="J5629" s="8" t="e">
        <f>VLOOKUP(A5629,'[1]свод!'!B$2:G$1928,6,0)</f>
        <v>#N/A</v>
      </c>
    </row>
    <row r="5630" spans="1:10" x14ac:dyDescent="0.3">
      <c r="A5630" s="5" t="s">
        <v>5965</v>
      </c>
      <c r="B5630" s="5" t="s">
        <v>358</v>
      </c>
      <c r="C5630" s="6" t="s">
        <v>269</v>
      </c>
      <c r="D5630" s="6" t="s">
        <v>3</v>
      </c>
      <c r="E5630" s="8" t="e">
        <f>VLOOKUP(A5630,#REF!,4,0)</f>
        <v>#REF!</v>
      </c>
      <c r="F5630" s="8" t="e">
        <f>VLOOKUP(A5630,#REF!,11,0)</f>
        <v>#REF!</v>
      </c>
      <c r="G5630" s="8" t="e">
        <f>VLOOKUP(A5630,#REF!,12,0)</f>
        <v>#REF!</v>
      </c>
      <c r="H5630" s="8" t="e">
        <f>VLOOKUP(A5630,#REF!,13,0)</f>
        <v>#REF!</v>
      </c>
      <c r="I5630" s="8" t="e">
        <f>VLOOKUP(E5630,'[1]свод!'!H$2:Q$1928,8,0)</f>
        <v>#REF!</v>
      </c>
      <c r="J5630" s="8" t="e">
        <f>VLOOKUP(A5630,'[1]свод!'!B$2:G$1928,6,0)</f>
        <v>#N/A</v>
      </c>
    </row>
    <row r="5631" spans="1:10" x14ac:dyDescent="0.3">
      <c r="A5631" s="5" t="s">
        <v>5966</v>
      </c>
      <c r="B5631" s="5" t="s">
        <v>126</v>
      </c>
      <c r="C5631" s="6" t="s">
        <v>2411</v>
      </c>
      <c r="D5631" s="6" t="s">
        <v>3</v>
      </c>
      <c r="E5631" s="8" t="e">
        <f>VLOOKUP(A5631,#REF!,4,0)</f>
        <v>#REF!</v>
      </c>
      <c r="F5631" s="8" t="e">
        <f>VLOOKUP(A5631,#REF!,11,0)</f>
        <v>#REF!</v>
      </c>
      <c r="G5631" s="8" t="e">
        <f>VLOOKUP(A5631,#REF!,12,0)</f>
        <v>#REF!</v>
      </c>
      <c r="H5631" s="8" t="e">
        <f>VLOOKUP(A5631,#REF!,13,0)</f>
        <v>#REF!</v>
      </c>
      <c r="I5631" s="8" t="e">
        <f>VLOOKUP(E5631,'[1]свод!'!H$2:Q$1928,8,0)</f>
        <v>#REF!</v>
      </c>
      <c r="J5631" s="8" t="e">
        <f>VLOOKUP(A5631,'[1]свод!'!B$2:G$1928,6,0)</f>
        <v>#N/A</v>
      </c>
    </row>
    <row r="5632" spans="1:10" x14ac:dyDescent="0.3">
      <c r="A5632" s="5" t="s">
        <v>5967</v>
      </c>
      <c r="B5632" s="5" t="s">
        <v>6</v>
      </c>
      <c r="C5632" s="6" t="s">
        <v>606</v>
      </c>
      <c r="D5632" s="6" t="s">
        <v>3</v>
      </c>
      <c r="E5632" s="8" t="e">
        <f>VLOOKUP(A5632,#REF!,4,0)</f>
        <v>#REF!</v>
      </c>
      <c r="F5632" s="8" t="e">
        <f>VLOOKUP(A5632,#REF!,11,0)</f>
        <v>#REF!</v>
      </c>
      <c r="G5632" s="8" t="e">
        <f>VLOOKUP(A5632,#REF!,12,0)</f>
        <v>#REF!</v>
      </c>
      <c r="H5632" s="8" t="e">
        <f>VLOOKUP(A5632,#REF!,13,0)</f>
        <v>#REF!</v>
      </c>
      <c r="I5632" s="8" t="e">
        <f>VLOOKUP(E5632,'[1]свод!'!H$2:Q$1928,8,0)</f>
        <v>#REF!</v>
      </c>
      <c r="J5632" s="8" t="e">
        <f>VLOOKUP(A5632,'[1]свод!'!B$2:G$1928,6,0)</f>
        <v>#N/A</v>
      </c>
    </row>
    <row r="5633" spans="1:10" x14ac:dyDescent="0.3">
      <c r="A5633" s="5" t="s">
        <v>5968</v>
      </c>
      <c r="B5633" s="5" t="s">
        <v>482</v>
      </c>
      <c r="C5633" s="6" t="s">
        <v>16</v>
      </c>
      <c r="D5633" s="6" t="s">
        <v>3</v>
      </c>
      <c r="E5633" s="8" t="e">
        <f>VLOOKUP(A5633,#REF!,4,0)</f>
        <v>#REF!</v>
      </c>
      <c r="F5633" s="8" t="e">
        <f>VLOOKUP(A5633,#REF!,11,0)</f>
        <v>#REF!</v>
      </c>
      <c r="G5633" s="8" t="e">
        <f>VLOOKUP(A5633,#REF!,12,0)</f>
        <v>#REF!</v>
      </c>
      <c r="H5633" s="8" t="e">
        <f>VLOOKUP(A5633,#REF!,13,0)</f>
        <v>#REF!</v>
      </c>
      <c r="I5633" s="8" t="e">
        <f>VLOOKUP(E5633,'[1]свод!'!H$2:Q$1928,8,0)</f>
        <v>#REF!</v>
      </c>
      <c r="J5633" s="8" t="e">
        <f>VLOOKUP(A5633,'[1]свод!'!B$2:G$1928,6,0)</f>
        <v>#N/A</v>
      </c>
    </row>
    <row r="5634" spans="1:10" x14ac:dyDescent="0.3">
      <c r="A5634" s="5" t="s">
        <v>5969</v>
      </c>
      <c r="B5634" s="5" t="s">
        <v>55</v>
      </c>
      <c r="C5634" s="6" t="s">
        <v>176</v>
      </c>
      <c r="D5634" s="6" t="s">
        <v>3</v>
      </c>
      <c r="E5634" s="8" t="e">
        <f>VLOOKUP(A5634,#REF!,4,0)</f>
        <v>#REF!</v>
      </c>
      <c r="F5634" s="8" t="e">
        <f>VLOOKUP(A5634,#REF!,11,0)</f>
        <v>#REF!</v>
      </c>
      <c r="G5634" s="8" t="e">
        <f>VLOOKUP(A5634,#REF!,12,0)</f>
        <v>#REF!</v>
      </c>
      <c r="H5634" s="8" t="e">
        <f>VLOOKUP(A5634,#REF!,13,0)</f>
        <v>#REF!</v>
      </c>
      <c r="I5634" s="8" t="e">
        <f>VLOOKUP(E5634,'[1]свод!'!H$2:Q$1928,8,0)</f>
        <v>#REF!</v>
      </c>
      <c r="J5634" s="8" t="e">
        <f>VLOOKUP(A5634,'[1]свод!'!B$2:G$1928,6,0)</f>
        <v>#N/A</v>
      </c>
    </row>
    <row r="5635" spans="1:10" x14ac:dyDescent="0.3">
      <c r="A5635" s="5" t="s">
        <v>5971</v>
      </c>
      <c r="B5635" s="5" t="s">
        <v>68</v>
      </c>
      <c r="C5635" s="6" t="s">
        <v>245</v>
      </c>
      <c r="D5635" s="6" t="s">
        <v>3</v>
      </c>
      <c r="E5635" s="8" t="e">
        <f>VLOOKUP(A5635,#REF!,4,0)</f>
        <v>#REF!</v>
      </c>
      <c r="F5635" s="8" t="e">
        <f>VLOOKUP(A5635,#REF!,11,0)</f>
        <v>#REF!</v>
      </c>
      <c r="G5635" s="8" t="e">
        <f>VLOOKUP(A5635,#REF!,12,0)</f>
        <v>#REF!</v>
      </c>
      <c r="H5635" s="8" t="e">
        <f>VLOOKUP(A5635,#REF!,13,0)</f>
        <v>#REF!</v>
      </c>
      <c r="I5635" s="8" t="e">
        <f>VLOOKUP(E5635,'[1]свод!'!H$2:Q$1928,8,0)</f>
        <v>#REF!</v>
      </c>
      <c r="J5635" s="8" t="e">
        <f>VLOOKUP(A5635,'[1]свод!'!B$2:G$1928,6,0)</f>
        <v>#N/A</v>
      </c>
    </row>
    <row r="5636" spans="1:10" x14ac:dyDescent="0.3">
      <c r="A5636" s="5" t="s">
        <v>5972</v>
      </c>
      <c r="B5636" s="5" t="s">
        <v>358</v>
      </c>
      <c r="C5636" s="6" t="s">
        <v>173</v>
      </c>
      <c r="D5636" s="6" t="s">
        <v>3</v>
      </c>
      <c r="E5636" s="8" t="e">
        <f>VLOOKUP(A5636,#REF!,4,0)</f>
        <v>#REF!</v>
      </c>
      <c r="F5636" s="8" t="e">
        <f>VLOOKUP(A5636,#REF!,11,0)</f>
        <v>#REF!</v>
      </c>
      <c r="G5636" s="8" t="e">
        <f>VLOOKUP(A5636,#REF!,12,0)</f>
        <v>#REF!</v>
      </c>
      <c r="H5636" s="8" t="e">
        <f>VLOOKUP(A5636,#REF!,13,0)</f>
        <v>#REF!</v>
      </c>
      <c r="I5636" s="8" t="e">
        <f>VLOOKUP(E5636,'[1]свод!'!H$2:Q$1928,8,0)</f>
        <v>#REF!</v>
      </c>
      <c r="J5636" s="8" t="e">
        <f>VLOOKUP(A5636,'[1]свод!'!B$2:G$1928,6,0)</f>
        <v>#N/A</v>
      </c>
    </row>
    <row r="5637" spans="1:10" x14ac:dyDescent="0.3">
      <c r="A5637" s="5" t="s">
        <v>5973</v>
      </c>
      <c r="B5637" s="5" t="s">
        <v>178</v>
      </c>
      <c r="C5637" s="6" t="s">
        <v>234</v>
      </c>
      <c r="D5637" s="6" t="s">
        <v>3</v>
      </c>
      <c r="E5637" s="8" t="e">
        <f>VLOOKUP(A5637,#REF!,4,0)</f>
        <v>#REF!</v>
      </c>
      <c r="F5637" s="8" t="e">
        <f>VLOOKUP(A5637,#REF!,11,0)</f>
        <v>#REF!</v>
      </c>
      <c r="G5637" s="8" t="e">
        <f>VLOOKUP(A5637,#REF!,12,0)</f>
        <v>#REF!</v>
      </c>
      <c r="H5637" s="8" t="e">
        <f>VLOOKUP(A5637,#REF!,13,0)</f>
        <v>#REF!</v>
      </c>
      <c r="I5637" s="8" t="e">
        <f>VLOOKUP(E5637,'[1]свод!'!H$2:Q$1928,8,0)</f>
        <v>#REF!</v>
      </c>
      <c r="J5637" s="8" t="e">
        <f>VLOOKUP(A5637,'[1]свод!'!B$2:G$1928,6,0)</f>
        <v>#N/A</v>
      </c>
    </row>
    <row r="5638" spans="1:10" x14ac:dyDescent="0.3">
      <c r="A5638" s="5" t="s">
        <v>5974</v>
      </c>
      <c r="B5638" s="5" t="s">
        <v>3776</v>
      </c>
      <c r="C5638" s="6" t="s">
        <v>1233</v>
      </c>
      <c r="D5638" s="6" t="s">
        <v>3</v>
      </c>
      <c r="E5638" s="8" t="e">
        <f>VLOOKUP(A5638,#REF!,4,0)</f>
        <v>#REF!</v>
      </c>
      <c r="F5638" s="8" t="e">
        <f>VLOOKUP(A5638,#REF!,11,0)</f>
        <v>#REF!</v>
      </c>
      <c r="G5638" s="8" t="e">
        <f>VLOOKUP(A5638,#REF!,12,0)</f>
        <v>#REF!</v>
      </c>
      <c r="H5638" s="8" t="e">
        <f>VLOOKUP(A5638,#REF!,13,0)</f>
        <v>#REF!</v>
      </c>
      <c r="I5638" s="8" t="e">
        <f>VLOOKUP(E5638,'[1]свод!'!H$2:Q$1928,8,0)</f>
        <v>#REF!</v>
      </c>
      <c r="J5638" s="8" t="e">
        <f>VLOOKUP(A5638,'[1]свод!'!B$2:G$1928,6,0)</f>
        <v>#N/A</v>
      </c>
    </row>
    <row r="5639" spans="1:10" x14ac:dyDescent="0.3">
      <c r="A5639" s="5" t="s">
        <v>5976</v>
      </c>
      <c r="B5639" s="5" t="s">
        <v>110</v>
      </c>
      <c r="C5639" s="6" t="s">
        <v>5977</v>
      </c>
      <c r="D5639" s="6" t="s">
        <v>3</v>
      </c>
      <c r="E5639" s="8" t="e">
        <f>VLOOKUP(A5639,#REF!,4,0)</f>
        <v>#REF!</v>
      </c>
      <c r="F5639" s="8" t="e">
        <f>VLOOKUP(A5639,#REF!,11,0)</f>
        <v>#REF!</v>
      </c>
      <c r="G5639" s="8" t="e">
        <f>VLOOKUP(A5639,#REF!,12,0)</f>
        <v>#REF!</v>
      </c>
      <c r="H5639" s="8" t="e">
        <f>VLOOKUP(A5639,#REF!,13,0)</f>
        <v>#REF!</v>
      </c>
      <c r="I5639" s="8" t="e">
        <f>VLOOKUP(E5639,'[1]свод!'!H$2:Q$1928,8,0)</f>
        <v>#REF!</v>
      </c>
      <c r="J5639" s="8" t="e">
        <f>VLOOKUP(A5639,'[1]свод!'!B$2:G$1928,6,0)</f>
        <v>#N/A</v>
      </c>
    </row>
    <row r="5640" spans="1:10" x14ac:dyDescent="0.3">
      <c r="A5640" s="5" t="s">
        <v>5978</v>
      </c>
      <c r="B5640" s="5" t="s">
        <v>1331</v>
      </c>
      <c r="C5640" s="6" t="s">
        <v>111</v>
      </c>
      <c r="D5640" s="6" t="s">
        <v>3</v>
      </c>
      <c r="E5640" s="8" t="e">
        <f>VLOOKUP(A5640,#REF!,4,0)</f>
        <v>#REF!</v>
      </c>
      <c r="F5640" s="8" t="e">
        <f>VLOOKUP(A5640,#REF!,11,0)</f>
        <v>#REF!</v>
      </c>
      <c r="G5640" s="8" t="e">
        <f>VLOOKUP(A5640,#REF!,12,0)</f>
        <v>#REF!</v>
      </c>
      <c r="H5640" s="8" t="e">
        <f>VLOOKUP(A5640,#REF!,13,0)</f>
        <v>#REF!</v>
      </c>
      <c r="I5640" s="8" t="e">
        <f>VLOOKUP(E5640,'[1]свод!'!H$2:Q$1928,8,0)</f>
        <v>#REF!</v>
      </c>
      <c r="J5640" s="8" t="e">
        <f>VLOOKUP(A5640,'[1]свод!'!B$2:G$1928,6,0)</f>
        <v>#N/A</v>
      </c>
    </row>
    <row r="5641" spans="1:10" x14ac:dyDescent="0.3">
      <c r="A5641" s="5" t="s">
        <v>5981</v>
      </c>
      <c r="B5641" s="5" t="s">
        <v>126</v>
      </c>
      <c r="C5641" s="6" t="s">
        <v>99</v>
      </c>
      <c r="D5641" s="6" t="s">
        <v>3</v>
      </c>
      <c r="E5641" s="8" t="e">
        <f>VLOOKUP(A5641,#REF!,4,0)</f>
        <v>#REF!</v>
      </c>
      <c r="F5641" s="8" t="e">
        <f>VLOOKUP(A5641,#REF!,11,0)</f>
        <v>#REF!</v>
      </c>
      <c r="G5641" s="8" t="e">
        <f>VLOOKUP(A5641,#REF!,12,0)</f>
        <v>#REF!</v>
      </c>
      <c r="H5641" s="8" t="e">
        <f>VLOOKUP(A5641,#REF!,13,0)</f>
        <v>#REF!</v>
      </c>
      <c r="I5641" s="8" t="e">
        <f>VLOOKUP(E5641,'[1]свод!'!H$2:Q$1928,8,0)</f>
        <v>#REF!</v>
      </c>
      <c r="J5641" s="8" t="e">
        <f>VLOOKUP(A5641,'[1]свод!'!B$2:G$1928,6,0)</f>
        <v>#N/A</v>
      </c>
    </row>
    <row r="5642" spans="1:10" x14ac:dyDescent="0.3">
      <c r="A5642" s="5" t="s">
        <v>5982</v>
      </c>
      <c r="B5642" s="5" t="s">
        <v>144</v>
      </c>
      <c r="C5642" s="6" t="s">
        <v>52</v>
      </c>
      <c r="D5642" s="6" t="s">
        <v>3</v>
      </c>
      <c r="E5642" s="8" t="e">
        <f>VLOOKUP(A5642,#REF!,4,0)</f>
        <v>#REF!</v>
      </c>
      <c r="F5642" s="8" t="e">
        <f>VLOOKUP(A5642,#REF!,11,0)</f>
        <v>#REF!</v>
      </c>
      <c r="G5642" s="8" t="e">
        <f>VLOOKUP(A5642,#REF!,12,0)</f>
        <v>#REF!</v>
      </c>
      <c r="H5642" s="8" t="e">
        <f>VLOOKUP(A5642,#REF!,13,0)</f>
        <v>#REF!</v>
      </c>
      <c r="I5642" s="8" t="e">
        <f>VLOOKUP(E5642,'[1]свод!'!H$2:Q$1928,8,0)</f>
        <v>#REF!</v>
      </c>
      <c r="J5642" s="8" t="e">
        <f>VLOOKUP(A5642,'[1]свод!'!B$2:G$1928,6,0)</f>
        <v>#N/A</v>
      </c>
    </row>
    <row r="5643" spans="1:10" x14ac:dyDescent="0.3">
      <c r="A5643" s="5" t="s">
        <v>5983</v>
      </c>
      <c r="B5643" s="5" t="s">
        <v>144</v>
      </c>
      <c r="C5643" s="6" t="s">
        <v>5984</v>
      </c>
      <c r="D5643" s="6" t="s">
        <v>3</v>
      </c>
      <c r="E5643" s="8" t="e">
        <f>VLOOKUP(A5643,#REF!,4,0)</f>
        <v>#REF!</v>
      </c>
      <c r="F5643" s="8" t="e">
        <f>VLOOKUP(A5643,#REF!,11,0)</f>
        <v>#REF!</v>
      </c>
      <c r="G5643" s="8" t="e">
        <f>VLOOKUP(A5643,#REF!,12,0)</f>
        <v>#REF!</v>
      </c>
      <c r="H5643" s="8" t="e">
        <f>VLOOKUP(A5643,#REF!,13,0)</f>
        <v>#REF!</v>
      </c>
      <c r="I5643" s="8" t="e">
        <f>VLOOKUP(E5643,'[1]свод!'!H$2:Q$1928,8,0)</f>
        <v>#REF!</v>
      </c>
      <c r="J5643" s="8" t="e">
        <f>VLOOKUP(A5643,'[1]свод!'!B$2:G$1928,6,0)</f>
        <v>#N/A</v>
      </c>
    </row>
    <row r="5644" spans="1:10" x14ac:dyDescent="0.3">
      <c r="A5644" s="5" t="s">
        <v>5989</v>
      </c>
      <c r="B5644" s="5" t="s">
        <v>968</v>
      </c>
      <c r="C5644" s="6" t="s">
        <v>402</v>
      </c>
      <c r="D5644" s="6" t="s">
        <v>3</v>
      </c>
      <c r="E5644" s="8" t="e">
        <f>VLOOKUP(A5644,#REF!,4,0)</f>
        <v>#REF!</v>
      </c>
      <c r="F5644" s="8" t="e">
        <f>VLOOKUP(A5644,#REF!,11,0)</f>
        <v>#REF!</v>
      </c>
      <c r="G5644" s="8" t="e">
        <f>VLOOKUP(A5644,#REF!,12,0)</f>
        <v>#REF!</v>
      </c>
      <c r="H5644" s="8" t="e">
        <f>VLOOKUP(A5644,#REF!,13,0)</f>
        <v>#REF!</v>
      </c>
      <c r="I5644" s="8" t="e">
        <f>VLOOKUP(E5644,'[1]свод!'!H$2:Q$1928,8,0)</f>
        <v>#REF!</v>
      </c>
      <c r="J5644" s="8" t="e">
        <f>VLOOKUP(A5644,'[1]свод!'!B$2:G$1928,6,0)</f>
        <v>#N/A</v>
      </c>
    </row>
    <row r="5645" spans="1:10" x14ac:dyDescent="0.3">
      <c r="A5645" s="5" t="s">
        <v>5990</v>
      </c>
      <c r="B5645" s="5" t="s">
        <v>129</v>
      </c>
      <c r="C5645" s="6" t="s">
        <v>2125</v>
      </c>
      <c r="D5645" s="6" t="s">
        <v>3</v>
      </c>
      <c r="E5645" s="8" t="e">
        <f>VLOOKUP(A5645,#REF!,4,0)</f>
        <v>#REF!</v>
      </c>
      <c r="F5645" s="8" t="e">
        <f>VLOOKUP(A5645,#REF!,11,0)</f>
        <v>#REF!</v>
      </c>
      <c r="G5645" s="8" t="e">
        <f>VLOOKUP(A5645,#REF!,12,0)</f>
        <v>#REF!</v>
      </c>
      <c r="H5645" s="8" t="e">
        <f>VLOOKUP(A5645,#REF!,13,0)</f>
        <v>#REF!</v>
      </c>
      <c r="I5645" s="8" t="e">
        <f>VLOOKUP(E5645,'[1]свод!'!H$2:Q$1928,8,0)</f>
        <v>#REF!</v>
      </c>
      <c r="J5645" s="8" t="e">
        <f>VLOOKUP(A5645,'[1]свод!'!B$2:G$1928,6,0)</f>
        <v>#N/A</v>
      </c>
    </row>
    <row r="5646" spans="1:10" x14ac:dyDescent="0.3">
      <c r="A5646" s="5" t="s">
        <v>5992</v>
      </c>
      <c r="B5646" s="5" t="s">
        <v>201</v>
      </c>
      <c r="C5646" s="6" t="s">
        <v>877</v>
      </c>
      <c r="D5646" s="6" t="s">
        <v>3</v>
      </c>
      <c r="E5646" s="8" t="e">
        <f>VLOOKUP(A5646,#REF!,4,0)</f>
        <v>#REF!</v>
      </c>
      <c r="F5646" s="8" t="e">
        <f>VLOOKUP(A5646,#REF!,11,0)</f>
        <v>#REF!</v>
      </c>
      <c r="G5646" s="8" t="e">
        <f>VLOOKUP(A5646,#REF!,12,0)</f>
        <v>#REF!</v>
      </c>
      <c r="H5646" s="8" t="e">
        <f>VLOOKUP(A5646,#REF!,13,0)</f>
        <v>#REF!</v>
      </c>
      <c r="I5646" s="8" t="e">
        <f>VLOOKUP(E5646,'[1]свод!'!H$2:Q$1928,8,0)</f>
        <v>#REF!</v>
      </c>
      <c r="J5646" s="8" t="e">
        <f>VLOOKUP(A5646,'[1]свод!'!B$2:G$1928,6,0)</f>
        <v>#N/A</v>
      </c>
    </row>
    <row r="5647" spans="1:10" x14ac:dyDescent="0.3">
      <c r="A5647" s="5" t="s">
        <v>5993</v>
      </c>
      <c r="B5647" s="5" t="s">
        <v>266</v>
      </c>
      <c r="C5647" s="6" t="s">
        <v>234</v>
      </c>
      <c r="D5647" s="6" t="s">
        <v>3</v>
      </c>
      <c r="E5647" s="8" t="e">
        <f>VLOOKUP(A5647,#REF!,4,0)</f>
        <v>#REF!</v>
      </c>
      <c r="F5647" s="8" t="e">
        <f>VLOOKUP(A5647,#REF!,11,0)</f>
        <v>#REF!</v>
      </c>
      <c r="G5647" s="8" t="e">
        <f>VLOOKUP(A5647,#REF!,12,0)</f>
        <v>#REF!</v>
      </c>
      <c r="H5647" s="8" t="e">
        <f>VLOOKUP(A5647,#REF!,13,0)</f>
        <v>#REF!</v>
      </c>
      <c r="I5647" s="8" t="e">
        <f>VLOOKUP(E5647,'[1]свод!'!H$2:Q$1928,8,0)</f>
        <v>#REF!</v>
      </c>
      <c r="J5647" s="8" t="e">
        <f>VLOOKUP(A5647,'[1]свод!'!B$2:G$1928,6,0)</f>
        <v>#N/A</v>
      </c>
    </row>
    <row r="5648" spans="1:10" x14ac:dyDescent="0.3">
      <c r="A5648" s="5" t="s">
        <v>5994</v>
      </c>
      <c r="B5648" s="5" t="s">
        <v>119</v>
      </c>
      <c r="C5648" s="6" t="s">
        <v>5995</v>
      </c>
      <c r="D5648" s="6" t="s">
        <v>3</v>
      </c>
      <c r="E5648" s="8" t="e">
        <f>VLOOKUP(A5648,#REF!,4,0)</f>
        <v>#REF!</v>
      </c>
      <c r="F5648" s="8" t="e">
        <f>VLOOKUP(A5648,#REF!,11,0)</f>
        <v>#REF!</v>
      </c>
      <c r="G5648" s="8" t="e">
        <f>VLOOKUP(A5648,#REF!,12,0)</f>
        <v>#REF!</v>
      </c>
      <c r="H5648" s="8" t="e">
        <f>VLOOKUP(A5648,#REF!,13,0)</f>
        <v>#REF!</v>
      </c>
      <c r="I5648" s="8" t="e">
        <f>VLOOKUP(E5648,'[1]свод!'!H$2:Q$1928,8,0)</f>
        <v>#REF!</v>
      </c>
      <c r="J5648" s="8" t="e">
        <f>VLOOKUP(A5648,'[1]свод!'!B$2:G$1928,6,0)</f>
        <v>#N/A</v>
      </c>
    </row>
    <row r="5649" spans="1:10" x14ac:dyDescent="0.3">
      <c r="A5649" s="5" t="s">
        <v>5997</v>
      </c>
      <c r="B5649" s="5" t="s">
        <v>126</v>
      </c>
      <c r="C5649" s="6" t="s">
        <v>292</v>
      </c>
      <c r="D5649" s="6" t="s">
        <v>3</v>
      </c>
      <c r="E5649" s="8" t="e">
        <f>VLOOKUP(A5649,#REF!,4,0)</f>
        <v>#REF!</v>
      </c>
      <c r="F5649" s="8" t="e">
        <f>VLOOKUP(A5649,#REF!,11,0)</f>
        <v>#REF!</v>
      </c>
      <c r="G5649" s="8" t="e">
        <f>VLOOKUP(A5649,#REF!,12,0)</f>
        <v>#REF!</v>
      </c>
      <c r="H5649" s="8" t="e">
        <f>VLOOKUP(A5649,#REF!,13,0)</f>
        <v>#REF!</v>
      </c>
      <c r="I5649" s="8" t="e">
        <f>VLOOKUP(E5649,'[1]свод!'!H$2:Q$1928,8,0)</f>
        <v>#REF!</v>
      </c>
      <c r="J5649" s="8" t="e">
        <f>VLOOKUP(A5649,'[1]свод!'!B$2:G$1928,6,0)</f>
        <v>#N/A</v>
      </c>
    </row>
    <row r="5650" spans="1:10" x14ac:dyDescent="0.3">
      <c r="A5650" s="5" t="s">
        <v>5999</v>
      </c>
      <c r="B5650" s="5" t="s">
        <v>126</v>
      </c>
      <c r="C5650" s="6" t="s">
        <v>5196</v>
      </c>
      <c r="D5650" s="6" t="s">
        <v>3</v>
      </c>
      <c r="E5650" s="8" t="e">
        <f>VLOOKUP(A5650,#REF!,4,0)</f>
        <v>#REF!</v>
      </c>
      <c r="F5650" s="8" t="e">
        <f>VLOOKUP(A5650,#REF!,11,0)</f>
        <v>#REF!</v>
      </c>
      <c r="G5650" s="8" t="e">
        <f>VLOOKUP(A5650,#REF!,12,0)</f>
        <v>#REF!</v>
      </c>
      <c r="H5650" s="8" t="e">
        <f>VLOOKUP(A5650,#REF!,13,0)</f>
        <v>#REF!</v>
      </c>
      <c r="I5650" s="8" t="e">
        <f>VLOOKUP(E5650,'[1]свод!'!H$2:Q$1928,8,0)</f>
        <v>#REF!</v>
      </c>
      <c r="J5650" s="8" t="e">
        <f>VLOOKUP(A5650,'[1]свод!'!B$2:G$1928,6,0)</f>
        <v>#N/A</v>
      </c>
    </row>
    <row r="5651" spans="1:10" x14ac:dyDescent="0.3">
      <c r="A5651" s="5" t="s">
        <v>6004</v>
      </c>
      <c r="B5651" s="5" t="s">
        <v>358</v>
      </c>
      <c r="C5651" s="6" t="s">
        <v>228</v>
      </c>
      <c r="D5651" s="6" t="s">
        <v>3</v>
      </c>
      <c r="E5651" s="8" t="e">
        <f>VLOOKUP(A5651,#REF!,4,0)</f>
        <v>#REF!</v>
      </c>
      <c r="F5651" s="8" t="e">
        <f>VLOOKUP(A5651,#REF!,11,0)</f>
        <v>#REF!</v>
      </c>
      <c r="G5651" s="8" t="e">
        <f>VLOOKUP(A5651,#REF!,12,0)</f>
        <v>#REF!</v>
      </c>
      <c r="H5651" s="8" t="e">
        <f>VLOOKUP(A5651,#REF!,13,0)</f>
        <v>#REF!</v>
      </c>
      <c r="I5651" s="8" t="e">
        <f>VLOOKUP(E5651,'[1]свод!'!H$2:Q$1928,8,0)</f>
        <v>#REF!</v>
      </c>
      <c r="J5651" s="8" t="e">
        <f>VLOOKUP(A5651,'[1]свод!'!B$2:G$1928,6,0)</f>
        <v>#N/A</v>
      </c>
    </row>
    <row r="5652" spans="1:10" x14ac:dyDescent="0.3">
      <c r="A5652" s="5" t="s">
        <v>6005</v>
      </c>
      <c r="B5652" s="5" t="s">
        <v>76</v>
      </c>
      <c r="C5652" s="6" t="s">
        <v>43</v>
      </c>
      <c r="D5652" s="6" t="s">
        <v>3</v>
      </c>
      <c r="E5652" s="8" t="e">
        <f>VLOOKUP(A5652,#REF!,4,0)</f>
        <v>#REF!</v>
      </c>
      <c r="F5652" s="8" t="e">
        <f>VLOOKUP(A5652,#REF!,11,0)</f>
        <v>#REF!</v>
      </c>
      <c r="G5652" s="8" t="e">
        <f>VLOOKUP(A5652,#REF!,12,0)</f>
        <v>#REF!</v>
      </c>
      <c r="H5652" s="8" t="e">
        <f>VLOOKUP(A5652,#REF!,13,0)</f>
        <v>#REF!</v>
      </c>
      <c r="I5652" s="8" t="e">
        <f>VLOOKUP(E5652,'[1]свод!'!H$2:Q$1928,8,0)</f>
        <v>#REF!</v>
      </c>
      <c r="J5652" s="8" t="e">
        <f>VLOOKUP(A5652,'[1]свод!'!B$2:G$1928,6,0)</f>
        <v>#N/A</v>
      </c>
    </row>
    <row r="5653" spans="1:10" x14ac:dyDescent="0.3">
      <c r="A5653" s="5" t="s">
        <v>6008</v>
      </c>
      <c r="B5653" s="5" t="s">
        <v>36</v>
      </c>
      <c r="C5653" s="6" t="s">
        <v>6009</v>
      </c>
      <c r="D5653" s="6" t="s">
        <v>3</v>
      </c>
      <c r="E5653" s="8" t="e">
        <f>VLOOKUP(A5653,#REF!,4,0)</f>
        <v>#REF!</v>
      </c>
      <c r="F5653" s="8" t="e">
        <f>VLOOKUP(A5653,#REF!,11,0)</f>
        <v>#REF!</v>
      </c>
      <c r="G5653" s="8" t="e">
        <f>VLOOKUP(A5653,#REF!,12,0)</f>
        <v>#REF!</v>
      </c>
      <c r="H5653" s="8" t="e">
        <f>VLOOKUP(A5653,#REF!,13,0)</f>
        <v>#REF!</v>
      </c>
      <c r="I5653" s="8" t="e">
        <f>VLOOKUP(E5653,'[1]свод!'!H$2:Q$1928,8,0)</f>
        <v>#REF!</v>
      </c>
      <c r="J5653" s="8" t="e">
        <f>VLOOKUP(A5653,'[1]свод!'!B$2:G$1928,6,0)</f>
        <v>#N/A</v>
      </c>
    </row>
    <row r="5654" spans="1:10" x14ac:dyDescent="0.3">
      <c r="A5654" s="5" t="s">
        <v>6033</v>
      </c>
      <c r="B5654" s="5" t="s">
        <v>126</v>
      </c>
      <c r="C5654" s="6" t="s">
        <v>184</v>
      </c>
      <c r="D5654" s="6" t="s">
        <v>3</v>
      </c>
      <c r="E5654" s="8" t="e">
        <f>VLOOKUP(A5654,#REF!,4,0)</f>
        <v>#REF!</v>
      </c>
      <c r="F5654" s="8" t="e">
        <f>VLOOKUP(A5654,#REF!,11,0)</f>
        <v>#REF!</v>
      </c>
      <c r="G5654" s="8" t="e">
        <f>VLOOKUP(A5654,#REF!,12,0)</f>
        <v>#REF!</v>
      </c>
      <c r="H5654" s="8" t="e">
        <f>VLOOKUP(A5654,#REF!,13,0)</f>
        <v>#REF!</v>
      </c>
      <c r="I5654" s="8" t="e">
        <f>VLOOKUP(E5654,'[1]свод!'!H$2:Q$1928,8,0)</f>
        <v>#REF!</v>
      </c>
      <c r="J5654" s="8" t="e">
        <f>VLOOKUP(A5654,'[1]свод!'!B$2:G$1928,6,0)</f>
        <v>#N/A</v>
      </c>
    </row>
    <row r="5655" spans="1:10" x14ac:dyDescent="0.3">
      <c r="A5655" s="5" t="s">
        <v>6034</v>
      </c>
      <c r="B5655" s="5" t="s">
        <v>814</v>
      </c>
      <c r="C5655" s="6" t="s">
        <v>410</v>
      </c>
      <c r="D5655" s="6" t="s">
        <v>3</v>
      </c>
      <c r="E5655" s="8" t="e">
        <f>VLOOKUP(A5655,#REF!,4,0)</f>
        <v>#REF!</v>
      </c>
      <c r="F5655" s="8" t="e">
        <f>VLOOKUP(A5655,#REF!,11,0)</f>
        <v>#REF!</v>
      </c>
      <c r="G5655" s="8" t="e">
        <f>VLOOKUP(A5655,#REF!,12,0)</f>
        <v>#REF!</v>
      </c>
      <c r="H5655" s="8" t="e">
        <f>VLOOKUP(A5655,#REF!,13,0)</f>
        <v>#REF!</v>
      </c>
      <c r="I5655" s="8" t="e">
        <f>VLOOKUP(E5655,'[1]свод!'!H$2:Q$1928,8,0)</f>
        <v>#REF!</v>
      </c>
      <c r="J5655" s="8" t="e">
        <f>VLOOKUP(A5655,'[1]свод!'!B$2:G$1928,6,0)</f>
        <v>#N/A</v>
      </c>
    </row>
    <row r="5656" spans="1:10" x14ac:dyDescent="0.3">
      <c r="A5656" s="5" t="s">
        <v>6035</v>
      </c>
      <c r="B5656" s="5" t="s">
        <v>1161</v>
      </c>
      <c r="C5656" s="6" t="s">
        <v>184</v>
      </c>
      <c r="D5656" s="6" t="s">
        <v>3</v>
      </c>
      <c r="E5656" s="8" t="e">
        <f>VLOOKUP(A5656,#REF!,4,0)</f>
        <v>#REF!</v>
      </c>
      <c r="F5656" s="8" t="e">
        <f>VLOOKUP(A5656,#REF!,11,0)</f>
        <v>#REF!</v>
      </c>
      <c r="G5656" s="8" t="e">
        <f>VLOOKUP(A5656,#REF!,12,0)</f>
        <v>#REF!</v>
      </c>
      <c r="H5656" s="8" t="e">
        <f>VLOOKUP(A5656,#REF!,13,0)</f>
        <v>#REF!</v>
      </c>
      <c r="I5656" s="8" t="e">
        <f>VLOOKUP(E5656,'[1]свод!'!H$2:Q$1928,8,0)</f>
        <v>#REF!</v>
      </c>
      <c r="J5656" s="8" t="e">
        <f>VLOOKUP(A5656,'[1]свод!'!B$2:G$1928,6,0)</f>
        <v>#N/A</v>
      </c>
    </row>
    <row r="5657" spans="1:10" x14ac:dyDescent="0.3">
      <c r="A5657" s="5" t="s">
        <v>6039</v>
      </c>
      <c r="B5657" s="5" t="s">
        <v>642</v>
      </c>
      <c r="C5657" s="6" t="s">
        <v>176</v>
      </c>
      <c r="D5657" s="6" t="s">
        <v>3</v>
      </c>
      <c r="E5657" s="8" t="e">
        <f>VLOOKUP(A5657,#REF!,4,0)</f>
        <v>#REF!</v>
      </c>
      <c r="F5657" s="8" t="e">
        <f>VLOOKUP(A5657,#REF!,11,0)</f>
        <v>#REF!</v>
      </c>
      <c r="G5657" s="8" t="e">
        <f>VLOOKUP(A5657,#REF!,12,0)</f>
        <v>#REF!</v>
      </c>
      <c r="H5657" s="8" t="e">
        <f>VLOOKUP(A5657,#REF!,13,0)</f>
        <v>#REF!</v>
      </c>
      <c r="I5657" s="8" t="e">
        <f>VLOOKUP(E5657,'[1]свод!'!H$2:Q$1928,8,0)</f>
        <v>#REF!</v>
      </c>
      <c r="J5657" s="8" t="e">
        <f>VLOOKUP(A5657,'[1]свод!'!B$2:G$1928,6,0)</f>
        <v>#N/A</v>
      </c>
    </row>
    <row r="5658" spans="1:10" x14ac:dyDescent="0.3">
      <c r="A5658" s="5" t="s">
        <v>6041</v>
      </c>
      <c r="B5658" s="5" t="s">
        <v>95</v>
      </c>
      <c r="C5658" s="6" t="s">
        <v>25</v>
      </c>
      <c r="D5658" s="6" t="s">
        <v>3</v>
      </c>
      <c r="E5658" s="8" t="e">
        <f>VLOOKUP(A5658,#REF!,4,0)</f>
        <v>#REF!</v>
      </c>
      <c r="F5658" s="8" t="e">
        <f>VLOOKUP(A5658,#REF!,11,0)</f>
        <v>#REF!</v>
      </c>
      <c r="G5658" s="8" t="e">
        <f>VLOOKUP(A5658,#REF!,12,0)</f>
        <v>#REF!</v>
      </c>
      <c r="H5658" s="8" t="e">
        <f>VLOOKUP(A5658,#REF!,13,0)</f>
        <v>#REF!</v>
      </c>
      <c r="I5658" s="8" t="e">
        <f>VLOOKUP(E5658,'[1]свод!'!H$2:Q$1928,8,0)</f>
        <v>#REF!</v>
      </c>
      <c r="J5658" s="8" t="e">
        <f>VLOOKUP(A5658,'[1]свод!'!B$2:G$1928,6,0)</f>
        <v>#N/A</v>
      </c>
    </row>
    <row r="5659" spans="1:10" x14ac:dyDescent="0.3">
      <c r="A5659" s="5" t="s">
        <v>6042</v>
      </c>
      <c r="B5659" s="5" t="s">
        <v>210</v>
      </c>
      <c r="C5659" s="6" t="s">
        <v>1285</v>
      </c>
      <c r="D5659" s="6" t="s">
        <v>3</v>
      </c>
      <c r="E5659" s="8" t="e">
        <f>VLOOKUP(A5659,#REF!,4,0)</f>
        <v>#REF!</v>
      </c>
      <c r="F5659" s="8" t="e">
        <f>VLOOKUP(A5659,#REF!,11,0)</f>
        <v>#REF!</v>
      </c>
      <c r="G5659" s="8" t="e">
        <f>VLOOKUP(A5659,#REF!,12,0)</f>
        <v>#REF!</v>
      </c>
      <c r="H5659" s="8" t="e">
        <f>VLOOKUP(A5659,#REF!,13,0)</f>
        <v>#REF!</v>
      </c>
      <c r="I5659" s="8" t="e">
        <f>VLOOKUP(E5659,'[1]свод!'!H$2:Q$1928,8,0)</f>
        <v>#REF!</v>
      </c>
      <c r="J5659" s="8" t="e">
        <f>VLOOKUP(A5659,'[1]свод!'!B$2:G$1928,6,0)</f>
        <v>#N/A</v>
      </c>
    </row>
    <row r="5660" spans="1:10" x14ac:dyDescent="0.3">
      <c r="A5660" s="5" t="s">
        <v>6044</v>
      </c>
      <c r="B5660" s="5" t="s">
        <v>1068</v>
      </c>
      <c r="C5660" s="6" t="s">
        <v>708</v>
      </c>
      <c r="D5660" s="6" t="s">
        <v>3</v>
      </c>
      <c r="E5660" s="8" t="e">
        <f>VLOOKUP(A5660,#REF!,4,0)</f>
        <v>#REF!</v>
      </c>
      <c r="F5660" s="8" t="e">
        <f>VLOOKUP(A5660,#REF!,11,0)</f>
        <v>#REF!</v>
      </c>
      <c r="G5660" s="8" t="e">
        <f>VLOOKUP(A5660,#REF!,12,0)</f>
        <v>#REF!</v>
      </c>
      <c r="H5660" s="8" t="e">
        <f>VLOOKUP(A5660,#REF!,13,0)</f>
        <v>#REF!</v>
      </c>
      <c r="I5660" s="8" t="e">
        <f>VLOOKUP(E5660,'[1]свод!'!H$2:Q$1928,8,0)</f>
        <v>#REF!</v>
      </c>
      <c r="J5660" s="8" t="e">
        <f>VLOOKUP(A5660,'[1]свод!'!B$2:G$1928,6,0)</f>
        <v>#N/A</v>
      </c>
    </row>
    <row r="5661" spans="1:10" x14ac:dyDescent="0.3">
      <c r="A5661" s="5" t="s">
        <v>6045</v>
      </c>
      <c r="B5661" s="5" t="s">
        <v>57</v>
      </c>
      <c r="C5661" s="6" t="s">
        <v>199</v>
      </c>
      <c r="D5661" s="6" t="s">
        <v>3</v>
      </c>
      <c r="E5661" s="8" t="e">
        <f>VLOOKUP(A5661,#REF!,4,0)</f>
        <v>#REF!</v>
      </c>
      <c r="F5661" s="8" t="e">
        <f>VLOOKUP(A5661,#REF!,11,0)</f>
        <v>#REF!</v>
      </c>
      <c r="G5661" s="8" t="e">
        <f>VLOOKUP(A5661,#REF!,12,0)</f>
        <v>#REF!</v>
      </c>
      <c r="H5661" s="8" t="e">
        <f>VLOOKUP(A5661,#REF!,13,0)</f>
        <v>#REF!</v>
      </c>
      <c r="I5661" s="8" t="e">
        <f>VLOOKUP(E5661,'[1]свод!'!H$2:Q$1928,8,0)</f>
        <v>#REF!</v>
      </c>
      <c r="J5661" s="8" t="e">
        <f>VLOOKUP(A5661,'[1]свод!'!B$2:G$1928,6,0)</f>
        <v>#N/A</v>
      </c>
    </row>
    <row r="5662" spans="1:10" x14ac:dyDescent="0.3">
      <c r="A5662" s="5" t="s">
        <v>6046</v>
      </c>
      <c r="B5662" s="5" t="s">
        <v>736</v>
      </c>
      <c r="C5662" s="6" t="s">
        <v>176</v>
      </c>
      <c r="D5662" s="6" t="s">
        <v>3</v>
      </c>
      <c r="E5662" s="8" t="e">
        <f>VLOOKUP(A5662,#REF!,4,0)</f>
        <v>#REF!</v>
      </c>
      <c r="F5662" s="8" t="e">
        <f>VLOOKUP(A5662,#REF!,11,0)</f>
        <v>#REF!</v>
      </c>
      <c r="G5662" s="8" t="e">
        <f>VLOOKUP(A5662,#REF!,12,0)</f>
        <v>#REF!</v>
      </c>
      <c r="H5662" s="8" t="e">
        <f>VLOOKUP(A5662,#REF!,13,0)</f>
        <v>#REF!</v>
      </c>
      <c r="I5662" s="8" t="e">
        <f>VLOOKUP(E5662,'[1]свод!'!H$2:Q$1928,8,0)</f>
        <v>#REF!</v>
      </c>
      <c r="J5662" s="8" t="e">
        <f>VLOOKUP(A5662,'[1]свод!'!B$2:G$1928,6,0)</f>
        <v>#N/A</v>
      </c>
    </row>
    <row r="5663" spans="1:10" x14ac:dyDescent="0.3">
      <c r="A5663" s="5" t="s">
        <v>6047</v>
      </c>
      <c r="B5663" s="5" t="s">
        <v>36</v>
      </c>
      <c r="C5663" s="6" t="s">
        <v>6048</v>
      </c>
      <c r="D5663" s="6" t="s">
        <v>3</v>
      </c>
      <c r="E5663" s="8" t="e">
        <f>VLOOKUP(A5663,#REF!,4,0)</f>
        <v>#REF!</v>
      </c>
      <c r="F5663" s="8" t="e">
        <f>VLOOKUP(A5663,#REF!,11,0)</f>
        <v>#REF!</v>
      </c>
      <c r="G5663" s="8" t="e">
        <f>VLOOKUP(A5663,#REF!,12,0)</f>
        <v>#REF!</v>
      </c>
      <c r="H5663" s="8" t="e">
        <f>VLOOKUP(A5663,#REF!,13,0)</f>
        <v>#REF!</v>
      </c>
      <c r="I5663" s="8" t="e">
        <f>VLOOKUP(E5663,'[1]свод!'!H$2:Q$1928,8,0)</f>
        <v>#REF!</v>
      </c>
      <c r="J5663" s="8" t="e">
        <f>VLOOKUP(A5663,'[1]свод!'!B$2:G$1928,6,0)</f>
        <v>#N/A</v>
      </c>
    </row>
    <row r="5664" spans="1:10" x14ac:dyDescent="0.3">
      <c r="A5664" s="5" t="s">
        <v>6049</v>
      </c>
      <c r="B5664" s="5" t="s">
        <v>126</v>
      </c>
      <c r="C5664" s="6" t="s">
        <v>2</v>
      </c>
      <c r="D5664" s="6" t="s">
        <v>3</v>
      </c>
      <c r="E5664" s="8" t="e">
        <f>VLOOKUP(A5664,#REF!,4,0)</f>
        <v>#REF!</v>
      </c>
      <c r="F5664" s="8" t="e">
        <f>VLOOKUP(A5664,#REF!,11,0)</f>
        <v>#REF!</v>
      </c>
      <c r="G5664" s="8" t="e">
        <f>VLOOKUP(A5664,#REF!,12,0)</f>
        <v>#REF!</v>
      </c>
      <c r="H5664" s="8" t="e">
        <f>VLOOKUP(A5664,#REF!,13,0)</f>
        <v>#REF!</v>
      </c>
      <c r="I5664" s="8" t="e">
        <f>VLOOKUP(E5664,'[1]свод!'!H$2:Q$1928,8,0)</f>
        <v>#REF!</v>
      </c>
      <c r="J5664" s="8" t="e">
        <f>VLOOKUP(A5664,'[1]свод!'!B$2:G$1928,6,0)</f>
        <v>#N/A</v>
      </c>
    </row>
    <row r="5665" spans="1:10" x14ac:dyDescent="0.3">
      <c r="A5665" s="5" t="s">
        <v>6052</v>
      </c>
      <c r="B5665" s="5" t="s">
        <v>116</v>
      </c>
      <c r="C5665" s="6" t="s">
        <v>6053</v>
      </c>
      <c r="D5665" s="6" t="s">
        <v>3</v>
      </c>
      <c r="E5665" s="8" t="e">
        <f>VLOOKUP(A5665,#REF!,4,0)</f>
        <v>#REF!</v>
      </c>
      <c r="F5665" s="8" t="e">
        <f>VLOOKUP(A5665,#REF!,11,0)</f>
        <v>#REF!</v>
      </c>
      <c r="G5665" s="8" t="e">
        <f>VLOOKUP(A5665,#REF!,12,0)</f>
        <v>#REF!</v>
      </c>
      <c r="H5665" s="8" t="e">
        <f>VLOOKUP(A5665,#REF!,13,0)</f>
        <v>#REF!</v>
      </c>
      <c r="I5665" s="8" t="e">
        <f>VLOOKUP(E5665,'[1]свод!'!H$2:Q$1928,8,0)</f>
        <v>#REF!</v>
      </c>
      <c r="J5665" s="8" t="e">
        <f>VLOOKUP(A5665,'[1]свод!'!B$2:G$1928,6,0)</f>
        <v>#N/A</v>
      </c>
    </row>
    <row r="5666" spans="1:10" x14ac:dyDescent="0.3">
      <c r="A5666" s="5" t="s">
        <v>6056</v>
      </c>
      <c r="B5666" s="5" t="s">
        <v>12</v>
      </c>
      <c r="C5666" s="6" t="s">
        <v>398</v>
      </c>
      <c r="D5666" s="6" t="s">
        <v>3</v>
      </c>
      <c r="E5666" s="8" t="e">
        <f>VLOOKUP(A5666,#REF!,4,0)</f>
        <v>#REF!</v>
      </c>
      <c r="F5666" s="8" t="e">
        <f>VLOOKUP(A5666,#REF!,11,0)</f>
        <v>#REF!</v>
      </c>
      <c r="G5666" s="8" t="e">
        <f>VLOOKUP(A5666,#REF!,12,0)</f>
        <v>#REF!</v>
      </c>
      <c r="H5666" s="8" t="e">
        <f>VLOOKUP(A5666,#REF!,13,0)</f>
        <v>#REF!</v>
      </c>
      <c r="I5666" s="8" t="e">
        <f>VLOOKUP(E5666,'[1]свод!'!H$2:Q$1928,8,0)</f>
        <v>#REF!</v>
      </c>
      <c r="J5666" s="8" t="e">
        <f>VLOOKUP(A5666,'[1]свод!'!B$2:G$1928,6,0)</f>
        <v>#N/A</v>
      </c>
    </row>
    <row r="5667" spans="1:10" x14ac:dyDescent="0.3">
      <c r="A5667" s="5" t="s">
        <v>6057</v>
      </c>
      <c r="B5667" s="5" t="s">
        <v>90</v>
      </c>
      <c r="C5667" s="6" t="s">
        <v>2011</v>
      </c>
      <c r="D5667" s="6" t="s">
        <v>3</v>
      </c>
      <c r="E5667" s="8" t="e">
        <f>VLOOKUP(A5667,#REF!,4,0)</f>
        <v>#REF!</v>
      </c>
      <c r="F5667" s="8" t="e">
        <f>VLOOKUP(A5667,#REF!,11,0)</f>
        <v>#REF!</v>
      </c>
      <c r="G5667" s="8" t="e">
        <f>VLOOKUP(A5667,#REF!,12,0)</f>
        <v>#REF!</v>
      </c>
      <c r="H5667" s="8" t="e">
        <f>VLOOKUP(A5667,#REF!,13,0)</f>
        <v>#REF!</v>
      </c>
      <c r="I5667" s="8" t="e">
        <f>VLOOKUP(E5667,'[1]свод!'!H$2:Q$1928,8,0)</f>
        <v>#REF!</v>
      </c>
      <c r="J5667" s="8" t="e">
        <f>VLOOKUP(A5667,'[1]свод!'!B$2:G$1928,6,0)</f>
        <v>#N/A</v>
      </c>
    </row>
    <row r="5668" spans="1:10" x14ac:dyDescent="0.3">
      <c r="A5668" s="5" t="s">
        <v>6058</v>
      </c>
      <c r="B5668" s="5" t="s">
        <v>484</v>
      </c>
      <c r="C5668" s="6" t="s">
        <v>620</v>
      </c>
      <c r="D5668" s="6" t="s">
        <v>3</v>
      </c>
      <c r="E5668" s="8" t="e">
        <f>VLOOKUP(A5668,#REF!,4,0)</f>
        <v>#REF!</v>
      </c>
      <c r="F5668" s="8" t="e">
        <f>VLOOKUP(A5668,#REF!,11,0)</f>
        <v>#REF!</v>
      </c>
      <c r="G5668" s="8" t="e">
        <f>VLOOKUP(A5668,#REF!,12,0)</f>
        <v>#REF!</v>
      </c>
      <c r="H5668" s="8" t="e">
        <f>VLOOKUP(A5668,#REF!,13,0)</f>
        <v>#REF!</v>
      </c>
      <c r="I5668" s="8" t="e">
        <f>VLOOKUP(E5668,'[1]свод!'!H$2:Q$1928,8,0)</f>
        <v>#REF!</v>
      </c>
      <c r="J5668" s="8" t="e">
        <f>VLOOKUP(A5668,'[1]свод!'!B$2:G$1928,6,0)</f>
        <v>#N/A</v>
      </c>
    </row>
    <row r="5669" spans="1:10" x14ac:dyDescent="0.3">
      <c r="A5669" s="5" t="s">
        <v>6061</v>
      </c>
      <c r="B5669" s="5" t="s">
        <v>814</v>
      </c>
      <c r="C5669" s="6" t="s">
        <v>61</v>
      </c>
      <c r="D5669" s="6" t="s">
        <v>3</v>
      </c>
      <c r="E5669" s="8" t="e">
        <f>VLOOKUP(A5669,#REF!,4,0)</f>
        <v>#REF!</v>
      </c>
      <c r="F5669" s="8" t="e">
        <f>VLOOKUP(A5669,#REF!,11,0)</f>
        <v>#REF!</v>
      </c>
      <c r="G5669" s="8" t="e">
        <f>VLOOKUP(A5669,#REF!,12,0)</f>
        <v>#REF!</v>
      </c>
      <c r="H5669" s="8" t="e">
        <f>VLOOKUP(A5669,#REF!,13,0)</f>
        <v>#REF!</v>
      </c>
      <c r="I5669" s="8" t="e">
        <f>VLOOKUP(E5669,'[1]свод!'!H$2:Q$1928,8,0)</f>
        <v>#REF!</v>
      </c>
      <c r="J5669" s="8" t="e">
        <f>VLOOKUP(A5669,'[1]свод!'!B$2:G$1928,6,0)</f>
        <v>#N/A</v>
      </c>
    </row>
    <row r="5670" spans="1:10" x14ac:dyDescent="0.3">
      <c r="A5670" s="5" t="s">
        <v>6063</v>
      </c>
      <c r="B5670" s="5" t="s">
        <v>81</v>
      </c>
      <c r="C5670" s="6" t="s">
        <v>192</v>
      </c>
      <c r="D5670" s="6" t="s">
        <v>3</v>
      </c>
      <c r="E5670" s="8" t="e">
        <f>VLOOKUP(A5670,#REF!,4,0)</f>
        <v>#REF!</v>
      </c>
      <c r="F5670" s="8" t="e">
        <f>VLOOKUP(A5670,#REF!,11,0)</f>
        <v>#REF!</v>
      </c>
      <c r="G5670" s="8" t="e">
        <f>VLOOKUP(A5670,#REF!,12,0)</f>
        <v>#REF!</v>
      </c>
      <c r="H5670" s="8" t="e">
        <f>VLOOKUP(A5670,#REF!,13,0)</f>
        <v>#REF!</v>
      </c>
      <c r="I5670" s="8" t="e">
        <f>VLOOKUP(E5670,'[1]свод!'!H$2:Q$1928,8,0)</f>
        <v>#REF!</v>
      </c>
      <c r="J5670" s="8" t="e">
        <f>VLOOKUP(A5670,'[1]свод!'!B$2:G$1928,6,0)</f>
        <v>#N/A</v>
      </c>
    </row>
    <row r="5671" spans="1:10" x14ac:dyDescent="0.3">
      <c r="A5671" s="5" t="s">
        <v>6065</v>
      </c>
      <c r="B5671" s="5" t="s">
        <v>484</v>
      </c>
      <c r="C5671" s="6" t="s">
        <v>176</v>
      </c>
      <c r="D5671" s="6" t="s">
        <v>3</v>
      </c>
      <c r="E5671" s="8" t="e">
        <f>VLOOKUP(A5671,#REF!,4,0)</f>
        <v>#REF!</v>
      </c>
      <c r="F5671" s="8" t="e">
        <f>VLOOKUP(A5671,#REF!,11,0)</f>
        <v>#REF!</v>
      </c>
      <c r="G5671" s="8" t="e">
        <f>VLOOKUP(A5671,#REF!,12,0)</f>
        <v>#REF!</v>
      </c>
      <c r="H5671" s="8" t="e">
        <f>VLOOKUP(A5671,#REF!,13,0)</f>
        <v>#REF!</v>
      </c>
      <c r="I5671" s="8" t="e">
        <f>VLOOKUP(E5671,'[1]свод!'!H$2:Q$1928,8,0)</f>
        <v>#REF!</v>
      </c>
      <c r="J5671" s="8" t="e">
        <f>VLOOKUP(A5671,'[1]свод!'!B$2:G$1928,6,0)</f>
        <v>#N/A</v>
      </c>
    </row>
    <row r="5672" spans="1:10" x14ac:dyDescent="0.3">
      <c r="A5672" s="5" t="s">
        <v>6066</v>
      </c>
      <c r="B5672" s="5" t="s">
        <v>851</v>
      </c>
      <c r="C5672" s="6" t="s">
        <v>164</v>
      </c>
      <c r="D5672" s="6" t="s">
        <v>3</v>
      </c>
      <c r="E5672" s="8" t="e">
        <f>VLOOKUP(A5672,#REF!,4,0)</f>
        <v>#REF!</v>
      </c>
      <c r="F5672" s="8" t="e">
        <f>VLOOKUP(A5672,#REF!,11,0)</f>
        <v>#REF!</v>
      </c>
      <c r="G5672" s="8" t="e">
        <f>VLOOKUP(A5672,#REF!,12,0)</f>
        <v>#REF!</v>
      </c>
      <c r="H5672" s="8" t="e">
        <f>VLOOKUP(A5672,#REF!,13,0)</f>
        <v>#REF!</v>
      </c>
      <c r="I5672" s="8" t="e">
        <f>VLOOKUP(E5672,'[1]свод!'!H$2:Q$1928,8,0)</f>
        <v>#REF!</v>
      </c>
      <c r="J5672" s="8" t="e">
        <f>VLOOKUP(A5672,'[1]свод!'!B$2:G$1928,6,0)</f>
        <v>#N/A</v>
      </c>
    </row>
    <row r="5673" spans="1:10" x14ac:dyDescent="0.3">
      <c r="A5673" s="5" t="s">
        <v>6067</v>
      </c>
      <c r="B5673" s="5" t="s">
        <v>2239</v>
      </c>
      <c r="C5673" s="6" t="s">
        <v>69</v>
      </c>
      <c r="D5673" s="6" t="s">
        <v>3</v>
      </c>
      <c r="E5673" s="8" t="e">
        <f>VLOOKUP(A5673,#REF!,4,0)</f>
        <v>#REF!</v>
      </c>
      <c r="F5673" s="8" t="e">
        <f>VLOOKUP(A5673,#REF!,11,0)</f>
        <v>#REF!</v>
      </c>
      <c r="G5673" s="8" t="e">
        <f>VLOOKUP(A5673,#REF!,12,0)</f>
        <v>#REF!</v>
      </c>
      <c r="H5673" s="8" t="e">
        <f>VLOOKUP(A5673,#REF!,13,0)</f>
        <v>#REF!</v>
      </c>
      <c r="I5673" s="8" t="e">
        <f>VLOOKUP(E5673,'[1]свод!'!H$2:Q$1928,8,0)</f>
        <v>#REF!</v>
      </c>
      <c r="J5673" s="8" t="e">
        <f>VLOOKUP(A5673,'[1]свод!'!B$2:G$1928,6,0)</f>
        <v>#N/A</v>
      </c>
    </row>
    <row r="5674" spans="1:10" x14ac:dyDescent="0.3">
      <c r="A5674" s="5" t="s">
        <v>6068</v>
      </c>
      <c r="B5674" s="5" t="s">
        <v>65</v>
      </c>
      <c r="C5674" s="6" t="s">
        <v>2440</v>
      </c>
      <c r="D5674" s="6" t="s">
        <v>3</v>
      </c>
      <c r="E5674" s="8" t="e">
        <f>VLOOKUP(A5674,#REF!,4,0)</f>
        <v>#REF!</v>
      </c>
      <c r="F5674" s="8" t="e">
        <f>VLOOKUP(A5674,#REF!,11,0)</f>
        <v>#REF!</v>
      </c>
      <c r="G5674" s="8" t="e">
        <f>VLOOKUP(A5674,#REF!,12,0)</f>
        <v>#REF!</v>
      </c>
      <c r="H5674" s="8" t="e">
        <f>VLOOKUP(A5674,#REF!,13,0)</f>
        <v>#REF!</v>
      </c>
      <c r="I5674" s="8" t="e">
        <f>VLOOKUP(E5674,'[1]свод!'!H$2:Q$1928,8,0)</f>
        <v>#REF!</v>
      </c>
      <c r="J5674" s="8" t="e">
        <f>VLOOKUP(A5674,'[1]свод!'!B$2:G$1928,6,0)</f>
        <v>#N/A</v>
      </c>
    </row>
    <row r="5675" spans="1:10" x14ac:dyDescent="0.3">
      <c r="A5675" s="5" t="s">
        <v>6069</v>
      </c>
      <c r="B5675" s="5" t="s">
        <v>84</v>
      </c>
      <c r="C5675" s="6" t="s">
        <v>19</v>
      </c>
      <c r="D5675" s="6" t="s">
        <v>3</v>
      </c>
      <c r="E5675" s="8" t="e">
        <f>VLOOKUP(A5675,#REF!,4,0)</f>
        <v>#REF!</v>
      </c>
      <c r="F5675" s="8" t="e">
        <f>VLOOKUP(A5675,#REF!,11,0)</f>
        <v>#REF!</v>
      </c>
      <c r="G5675" s="8" t="e">
        <f>VLOOKUP(A5675,#REF!,12,0)</f>
        <v>#REF!</v>
      </c>
      <c r="H5675" s="8" t="e">
        <f>VLOOKUP(A5675,#REF!,13,0)</f>
        <v>#REF!</v>
      </c>
      <c r="I5675" s="8" t="e">
        <f>VLOOKUP(E5675,'[1]свод!'!H$2:Q$1928,8,0)</f>
        <v>#REF!</v>
      </c>
      <c r="J5675" s="8" t="e">
        <f>VLOOKUP(A5675,'[1]свод!'!B$2:G$1928,6,0)</f>
        <v>#N/A</v>
      </c>
    </row>
    <row r="5676" spans="1:10" x14ac:dyDescent="0.3">
      <c r="A5676" s="5" t="s">
        <v>6070</v>
      </c>
      <c r="B5676" s="5" t="s">
        <v>12</v>
      </c>
      <c r="C5676" s="6" t="s">
        <v>2795</v>
      </c>
      <c r="D5676" s="6" t="s">
        <v>3</v>
      </c>
      <c r="E5676" s="8" t="e">
        <f>VLOOKUP(A5676,#REF!,4,0)</f>
        <v>#REF!</v>
      </c>
      <c r="F5676" s="8" t="e">
        <f>VLOOKUP(A5676,#REF!,11,0)</f>
        <v>#REF!</v>
      </c>
      <c r="G5676" s="8" t="e">
        <f>VLOOKUP(A5676,#REF!,12,0)</f>
        <v>#REF!</v>
      </c>
      <c r="H5676" s="8" t="e">
        <f>VLOOKUP(A5676,#REF!,13,0)</f>
        <v>#REF!</v>
      </c>
      <c r="I5676" s="8" t="e">
        <f>VLOOKUP(E5676,'[1]свод!'!H$2:Q$1928,8,0)</f>
        <v>#REF!</v>
      </c>
      <c r="J5676" s="8" t="e">
        <f>VLOOKUP(A5676,'[1]свод!'!B$2:G$1928,6,0)</f>
        <v>#N/A</v>
      </c>
    </row>
    <row r="5677" spans="1:10" x14ac:dyDescent="0.3">
      <c r="A5677" s="5" t="s">
        <v>6072</v>
      </c>
      <c r="B5677" s="5" t="s">
        <v>1088</v>
      </c>
      <c r="C5677" s="6" t="s">
        <v>25</v>
      </c>
      <c r="D5677" s="6" t="s">
        <v>3</v>
      </c>
      <c r="E5677" s="8" t="e">
        <f>VLOOKUP(A5677,#REF!,4,0)</f>
        <v>#REF!</v>
      </c>
      <c r="F5677" s="8" t="e">
        <f>VLOOKUP(A5677,#REF!,11,0)</f>
        <v>#REF!</v>
      </c>
      <c r="G5677" s="8" t="e">
        <f>VLOOKUP(A5677,#REF!,12,0)</f>
        <v>#REF!</v>
      </c>
      <c r="H5677" s="8" t="e">
        <f>VLOOKUP(A5677,#REF!,13,0)</f>
        <v>#REF!</v>
      </c>
      <c r="I5677" s="8" t="e">
        <f>VLOOKUP(E5677,'[1]свод!'!H$2:Q$1928,8,0)</f>
        <v>#REF!</v>
      </c>
      <c r="J5677" s="8" t="e">
        <f>VLOOKUP(A5677,'[1]свод!'!B$2:G$1928,6,0)</f>
        <v>#N/A</v>
      </c>
    </row>
    <row r="5678" spans="1:10" x14ac:dyDescent="0.3">
      <c r="A5678" s="5" t="s">
        <v>6074</v>
      </c>
      <c r="B5678" s="5" t="s">
        <v>113</v>
      </c>
      <c r="C5678" s="6" t="s">
        <v>13</v>
      </c>
      <c r="D5678" s="6" t="s">
        <v>3</v>
      </c>
      <c r="E5678" s="8" t="e">
        <f>VLOOKUP(A5678,#REF!,4,0)</f>
        <v>#REF!</v>
      </c>
      <c r="F5678" s="8" t="e">
        <f>VLOOKUP(A5678,#REF!,11,0)</f>
        <v>#REF!</v>
      </c>
      <c r="G5678" s="8" t="e">
        <f>VLOOKUP(A5678,#REF!,12,0)</f>
        <v>#REF!</v>
      </c>
      <c r="H5678" s="8" t="e">
        <f>VLOOKUP(A5678,#REF!,13,0)</f>
        <v>#REF!</v>
      </c>
      <c r="I5678" s="8" t="e">
        <f>VLOOKUP(E5678,'[1]свод!'!H$2:Q$1928,8,0)</f>
        <v>#REF!</v>
      </c>
      <c r="J5678" s="8" t="e">
        <f>VLOOKUP(A5678,'[1]свод!'!B$2:G$1928,6,0)</f>
        <v>#N/A</v>
      </c>
    </row>
    <row r="5679" spans="1:10" x14ac:dyDescent="0.3">
      <c r="A5679" s="5" t="s">
        <v>6075</v>
      </c>
      <c r="B5679" s="5" t="s">
        <v>631</v>
      </c>
      <c r="C5679" s="6" t="s">
        <v>6076</v>
      </c>
      <c r="D5679" s="6" t="s">
        <v>3</v>
      </c>
      <c r="E5679" s="8" t="e">
        <f>VLOOKUP(A5679,#REF!,4,0)</f>
        <v>#REF!</v>
      </c>
      <c r="F5679" s="8" t="e">
        <f>VLOOKUP(A5679,#REF!,11,0)</f>
        <v>#REF!</v>
      </c>
      <c r="G5679" s="8" t="e">
        <f>VLOOKUP(A5679,#REF!,12,0)</f>
        <v>#REF!</v>
      </c>
      <c r="H5679" s="8" t="e">
        <f>VLOOKUP(A5679,#REF!,13,0)</f>
        <v>#REF!</v>
      </c>
      <c r="I5679" s="8" t="e">
        <f>VLOOKUP(E5679,'[1]свод!'!H$2:Q$1928,8,0)</f>
        <v>#REF!</v>
      </c>
      <c r="J5679" s="8" t="e">
        <f>VLOOKUP(A5679,'[1]свод!'!B$2:G$1928,6,0)</f>
        <v>#N/A</v>
      </c>
    </row>
    <row r="5680" spans="1:10" x14ac:dyDescent="0.3">
      <c r="A5680" s="5" t="s">
        <v>6077</v>
      </c>
      <c r="B5680" s="5" t="s">
        <v>662</v>
      </c>
      <c r="C5680" s="6" t="s">
        <v>891</v>
      </c>
      <c r="D5680" s="6" t="s">
        <v>3</v>
      </c>
      <c r="E5680" s="8" t="e">
        <f>VLOOKUP(A5680,#REF!,4,0)</f>
        <v>#REF!</v>
      </c>
      <c r="F5680" s="8" t="e">
        <f>VLOOKUP(A5680,#REF!,11,0)</f>
        <v>#REF!</v>
      </c>
      <c r="G5680" s="8" t="e">
        <f>VLOOKUP(A5680,#REF!,12,0)</f>
        <v>#REF!</v>
      </c>
      <c r="H5680" s="8" t="e">
        <f>VLOOKUP(A5680,#REF!,13,0)</f>
        <v>#REF!</v>
      </c>
      <c r="I5680" s="8" t="e">
        <f>VLOOKUP(E5680,'[1]свод!'!H$2:Q$1928,8,0)</f>
        <v>#REF!</v>
      </c>
      <c r="J5680" s="8" t="e">
        <f>VLOOKUP(A5680,'[1]свод!'!B$2:G$1928,6,0)</f>
        <v>#N/A</v>
      </c>
    </row>
    <row r="5681" spans="1:10" x14ac:dyDescent="0.3">
      <c r="A5681" s="5" t="s">
        <v>6080</v>
      </c>
      <c r="B5681" s="5" t="s">
        <v>508</v>
      </c>
      <c r="C5681" s="6" t="s">
        <v>124</v>
      </c>
      <c r="D5681" s="6" t="s">
        <v>3</v>
      </c>
      <c r="E5681" s="8" t="e">
        <f>VLOOKUP(A5681,#REF!,4,0)</f>
        <v>#REF!</v>
      </c>
      <c r="F5681" s="8" t="e">
        <f>VLOOKUP(A5681,#REF!,11,0)</f>
        <v>#REF!</v>
      </c>
      <c r="G5681" s="8" t="e">
        <f>VLOOKUP(A5681,#REF!,12,0)</f>
        <v>#REF!</v>
      </c>
      <c r="H5681" s="8" t="e">
        <f>VLOOKUP(A5681,#REF!,13,0)</f>
        <v>#REF!</v>
      </c>
      <c r="I5681" s="8" t="e">
        <f>VLOOKUP(E5681,'[1]свод!'!H$2:Q$1928,8,0)</f>
        <v>#REF!</v>
      </c>
      <c r="J5681" s="8" t="e">
        <f>VLOOKUP(A5681,'[1]свод!'!B$2:G$1928,6,0)</f>
        <v>#N/A</v>
      </c>
    </row>
    <row r="5682" spans="1:10" x14ac:dyDescent="0.3">
      <c r="A5682" s="5" t="s">
        <v>6081</v>
      </c>
      <c r="B5682" s="5" t="s">
        <v>6082</v>
      </c>
      <c r="C5682" s="6" t="s">
        <v>52</v>
      </c>
      <c r="D5682" s="6" t="s">
        <v>3</v>
      </c>
      <c r="E5682" s="8" t="e">
        <f>VLOOKUP(A5682,#REF!,4,0)</f>
        <v>#REF!</v>
      </c>
      <c r="F5682" s="8" t="e">
        <f>VLOOKUP(A5682,#REF!,11,0)</f>
        <v>#REF!</v>
      </c>
      <c r="G5682" s="8" t="e">
        <f>VLOOKUP(A5682,#REF!,12,0)</f>
        <v>#REF!</v>
      </c>
      <c r="H5682" s="8" t="e">
        <f>VLOOKUP(A5682,#REF!,13,0)</f>
        <v>#REF!</v>
      </c>
      <c r="I5682" s="8" t="e">
        <f>VLOOKUP(E5682,'[1]свод!'!H$2:Q$1928,8,0)</f>
        <v>#REF!</v>
      </c>
      <c r="J5682" s="8" t="e">
        <f>VLOOKUP(A5682,'[1]свод!'!B$2:G$1928,6,0)</f>
        <v>#N/A</v>
      </c>
    </row>
    <row r="5683" spans="1:10" x14ac:dyDescent="0.3">
      <c r="A5683" s="5" t="s">
        <v>6084</v>
      </c>
      <c r="B5683" s="5" t="s">
        <v>30</v>
      </c>
      <c r="C5683" s="6" t="s">
        <v>145</v>
      </c>
      <c r="D5683" s="6" t="s">
        <v>3</v>
      </c>
      <c r="E5683" s="8" t="e">
        <f>VLOOKUP(A5683,#REF!,4,0)</f>
        <v>#REF!</v>
      </c>
      <c r="F5683" s="8" t="e">
        <f>VLOOKUP(A5683,#REF!,11,0)</f>
        <v>#REF!</v>
      </c>
      <c r="G5683" s="8" t="e">
        <f>VLOOKUP(A5683,#REF!,12,0)</f>
        <v>#REF!</v>
      </c>
      <c r="H5683" s="8" t="e">
        <f>VLOOKUP(A5683,#REF!,13,0)</f>
        <v>#REF!</v>
      </c>
      <c r="I5683" s="8" t="e">
        <f>VLOOKUP(E5683,'[1]свод!'!H$2:Q$1928,8,0)</f>
        <v>#REF!</v>
      </c>
      <c r="J5683" s="8" t="e">
        <f>VLOOKUP(A5683,'[1]свод!'!B$2:G$1928,6,0)</f>
        <v>#N/A</v>
      </c>
    </row>
    <row r="5684" spans="1:10" x14ac:dyDescent="0.3">
      <c r="A5684" s="5" t="s">
        <v>6085</v>
      </c>
      <c r="B5684" s="5" t="s">
        <v>90</v>
      </c>
      <c r="C5684" s="6" t="s">
        <v>373</v>
      </c>
      <c r="D5684" s="6" t="s">
        <v>3</v>
      </c>
      <c r="E5684" s="8" t="e">
        <f>VLOOKUP(A5684,#REF!,4,0)</f>
        <v>#REF!</v>
      </c>
      <c r="F5684" s="8" t="e">
        <f>VLOOKUP(A5684,#REF!,11,0)</f>
        <v>#REF!</v>
      </c>
      <c r="G5684" s="8" t="e">
        <f>VLOOKUP(A5684,#REF!,12,0)</f>
        <v>#REF!</v>
      </c>
      <c r="H5684" s="8" t="e">
        <f>VLOOKUP(A5684,#REF!,13,0)</f>
        <v>#REF!</v>
      </c>
      <c r="I5684" s="8" t="e">
        <f>VLOOKUP(E5684,'[1]свод!'!H$2:Q$1928,8,0)</f>
        <v>#REF!</v>
      </c>
      <c r="J5684" s="8" t="e">
        <f>VLOOKUP(A5684,'[1]свод!'!B$2:G$1928,6,0)</f>
        <v>#N/A</v>
      </c>
    </row>
    <row r="5685" spans="1:10" x14ac:dyDescent="0.3">
      <c r="A5685" s="5" t="s">
        <v>6086</v>
      </c>
      <c r="B5685" s="5" t="s">
        <v>1514</v>
      </c>
      <c r="C5685" s="6" t="s">
        <v>192</v>
      </c>
      <c r="D5685" s="6" t="s">
        <v>3</v>
      </c>
      <c r="E5685" s="8" t="e">
        <f>VLOOKUP(A5685,#REF!,4,0)</f>
        <v>#REF!</v>
      </c>
      <c r="F5685" s="8" t="e">
        <f>VLOOKUP(A5685,#REF!,11,0)</f>
        <v>#REF!</v>
      </c>
      <c r="G5685" s="8" t="e">
        <f>VLOOKUP(A5685,#REF!,12,0)</f>
        <v>#REF!</v>
      </c>
      <c r="H5685" s="8" t="e">
        <f>VLOOKUP(A5685,#REF!,13,0)</f>
        <v>#REF!</v>
      </c>
      <c r="I5685" s="8" t="e">
        <f>VLOOKUP(E5685,'[1]свод!'!H$2:Q$1928,8,0)</f>
        <v>#REF!</v>
      </c>
      <c r="J5685" s="8" t="e">
        <f>VLOOKUP(A5685,'[1]свод!'!B$2:G$1928,6,0)</f>
        <v>#N/A</v>
      </c>
    </row>
    <row r="5686" spans="1:10" x14ac:dyDescent="0.3">
      <c r="A5686" s="5" t="s">
        <v>6087</v>
      </c>
      <c r="B5686" s="5" t="s">
        <v>291</v>
      </c>
      <c r="C5686" s="6" t="s">
        <v>3318</v>
      </c>
      <c r="D5686" s="6" t="s">
        <v>3</v>
      </c>
      <c r="E5686" s="8" t="e">
        <f>VLOOKUP(A5686,#REF!,4,0)</f>
        <v>#REF!</v>
      </c>
      <c r="F5686" s="8" t="e">
        <f>VLOOKUP(A5686,#REF!,11,0)</f>
        <v>#REF!</v>
      </c>
      <c r="G5686" s="8" t="e">
        <f>VLOOKUP(A5686,#REF!,12,0)</f>
        <v>#REF!</v>
      </c>
      <c r="H5686" s="8" t="e">
        <f>VLOOKUP(A5686,#REF!,13,0)</f>
        <v>#REF!</v>
      </c>
      <c r="I5686" s="8" t="e">
        <f>VLOOKUP(E5686,'[1]свод!'!H$2:Q$1928,8,0)</f>
        <v>#REF!</v>
      </c>
      <c r="J5686" s="8" t="e">
        <f>VLOOKUP(A5686,'[1]свод!'!B$2:G$1928,6,0)</f>
        <v>#N/A</v>
      </c>
    </row>
    <row r="5687" spans="1:10" x14ac:dyDescent="0.3">
      <c r="A5687" s="5" t="s">
        <v>6088</v>
      </c>
      <c r="B5687" s="5" t="s">
        <v>95</v>
      </c>
      <c r="C5687" s="6" t="s">
        <v>127</v>
      </c>
      <c r="D5687" s="6" t="s">
        <v>3</v>
      </c>
      <c r="E5687" s="8" t="e">
        <f>VLOOKUP(A5687,#REF!,4,0)</f>
        <v>#REF!</v>
      </c>
      <c r="F5687" s="8" t="e">
        <f>VLOOKUP(A5687,#REF!,11,0)</f>
        <v>#REF!</v>
      </c>
      <c r="G5687" s="8" t="e">
        <f>VLOOKUP(A5687,#REF!,12,0)</f>
        <v>#REF!</v>
      </c>
      <c r="H5687" s="8" t="e">
        <f>VLOOKUP(A5687,#REF!,13,0)</f>
        <v>#REF!</v>
      </c>
      <c r="I5687" s="8" t="e">
        <f>VLOOKUP(E5687,'[1]свод!'!H$2:Q$1928,8,0)</f>
        <v>#REF!</v>
      </c>
      <c r="J5687" s="8" t="e">
        <f>VLOOKUP(A5687,'[1]свод!'!B$2:G$1928,6,0)</f>
        <v>#N/A</v>
      </c>
    </row>
    <row r="5688" spans="1:10" x14ac:dyDescent="0.3">
      <c r="A5688" s="5" t="s">
        <v>6089</v>
      </c>
      <c r="B5688" s="5" t="s">
        <v>613</v>
      </c>
      <c r="C5688" s="6" t="s">
        <v>705</v>
      </c>
      <c r="D5688" s="6" t="s">
        <v>3</v>
      </c>
      <c r="E5688" s="8" t="e">
        <f>VLOOKUP(A5688,#REF!,4,0)</f>
        <v>#REF!</v>
      </c>
      <c r="F5688" s="8" t="e">
        <f>VLOOKUP(A5688,#REF!,11,0)</f>
        <v>#REF!</v>
      </c>
      <c r="G5688" s="8" t="e">
        <f>VLOOKUP(A5688,#REF!,12,0)</f>
        <v>#REF!</v>
      </c>
      <c r="H5688" s="8" t="e">
        <f>VLOOKUP(A5688,#REF!,13,0)</f>
        <v>#REF!</v>
      </c>
      <c r="I5688" s="8" t="e">
        <f>VLOOKUP(E5688,'[1]свод!'!H$2:Q$1928,8,0)</f>
        <v>#REF!</v>
      </c>
      <c r="J5688" s="8" t="e">
        <f>VLOOKUP(A5688,'[1]свод!'!B$2:G$1928,6,0)</f>
        <v>#N/A</v>
      </c>
    </row>
    <row r="5689" spans="1:10" x14ac:dyDescent="0.3">
      <c r="A5689" s="5" t="s">
        <v>6090</v>
      </c>
      <c r="B5689" s="5" t="s">
        <v>119</v>
      </c>
      <c r="C5689" s="6" t="s">
        <v>6091</v>
      </c>
      <c r="D5689" s="6" t="s">
        <v>3</v>
      </c>
      <c r="E5689" s="8" t="e">
        <f>VLOOKUP(A5689,#REF!,4,0)</f>
        <v>#REF!</v>
      </c>
      <c r="F5689" s="8" t="e">
        <f>VLOOKUP(A5689,#REF!,11,0)</f>
        <v>#REF!</v>
      </c>
      <c r="G5689" s="8" t="e">
        <f>VLOOKUP(A5689,#REF!,12,0)</f>
        <v>#REF!</v>
      </c>
      <c r="H5689" s="8" t="e">
        <f>VLOOKUP(A5689,#REF!,13,0)</f>
        <v>#REF!</v>
      </c>
      <c r="I5689" s="8" t="e">
        <f>VLOOKUP(E5689,'[1]свод!'!H$2:Q$1928,8,0)</f>
        <v>#REF!</v>
      </c>
      <c r="J5689" s="8" t="e">
        <f>VLOOKUP(A5689,'[1]свод!'!B$2:G$1928,6,0)</f>
        <v>#N/A</v>
      </c>
    </row>
    <row r="5690" spans="1:10" x14ac:dyDescent="0.3">
      <c r="A5690" s="5" t="s">
        <v>6093</v>
      </c>
      <c r="B5690" s="5" t="s">
        <v>110</v>
      </c>
      <c r="C5690" s="6" t="s">
        <v>6094</v>
      </c>
      <c r="D5690" s="6" t="s">
        <v>3</v>
      </c>
      <c r="E5690" s="8" t="e">
        <f>VLOOKUP(A5690,#REF!,4,0)</f>
        <v>#REF!</v>
      </c>
      <c r="F5690" s="8" t="e">
        <f>VLOOKUP(A5690,#REF!,11,0)</f>
        <v>#REF!</v>
      </c>
      <c r="G5690" s="8" t="e">
        <f>VLOOKUP(A5690,#REF!,12,0)</f>
        <v>#REF!</v>
      </c>
      <c r="H5690" s="8" t="e">
        <f>VLOOKUP(A5690,#REF!,13,0)</f>
        <v>#REF!</v>
      </c>
      <c r="I5690" s="8" t="e">
        <f>VLOOKUP(E5690,'[1]свод!'!H$2:Q$1928,8,0)</f>
        <v>#REF!</v>
      </c>
      <c r="J5690" s="8" t="e">
        <f>VLOOKUP(A5690,'[1]свод!'!B$2:G$1928,6,0)</f>
        <v>#N/A</v>
      </c>
    </row>
    <row r="5691" spans="1:10" x14ac:dyDescent="0.3">
      <c r="A5691" s="5" t="s">
        <v>6095</v>
      </c>
      <c r="B5691" s="5" t="s">
        <v>203</v>
      </c>
      <c r="C5691" s="6" t="s">
        <v>69</v>
      </c>
      <c r="D5691" s="6" t="s">
        <v>3</v>
      </c>
      <c r="E5691" s="8" t="e">
        <f>VLOOKUP(A5691,#REF!,4,0)</f>
        <v>#REF!</v>
      </c>
      <c r="F5691" s="8" t="e">
        <f>VLOOKUP(A5691,#REF!,11,0)</f>
        <v>#REF!</v>
      </c>
      <c r="G5691" s="8" t="e">
        <f>VLOOKUP(A5691,#REF!,12,0)</f>
        <v>#REF!</v>
      </c>
      <c r="H5691" s="8" t="e">
        <f>VLOOKUP(A5691,#REF!,13,0)</f>
        <v>#REF!</v>
      </c>
      <c r="I5691" s="8" t="e">
        <f>VLOOKUP(E5691,'[1]свод!'!H$2:Q$1928,8,0)</f>
        <v>#REF!</v>
      </c>
      <c r="J5691" s="8" t="e">
        <f>VLOOKUP(A5691,'[1]свод!'!B$2:G$1928,6,0)</f>
        <v>#N/A</v>
      </c>
    </row>
    <row r="5692" spans="1:10" x14ac:dyDescent="0.3">
      <c r="A5692" s="5" t="s">
        <v>6097</v>
      </c>
      <c r="B5692" s="5" t="s">
        <v>132</v>
      </c>
      <c r="C5692" s="6" t="s">
        <v>418</v>
      </c>
      <c r="D5692" s="6" t="s">
        <v>3</v>
      </c>
      <c r="E5692" s="8" t="e">
        <f>VLOOKUP(A5692,#REF!,4,0)</f>
        <v>#REF!</v>
      </c>
      <c r="F5692" s="8" t="e">
        <f>VLOOKUP(A5692,#REF!,11,0)</f>
        <v>#REF!</v>
      </c>
      <c r="G5692" s="8" t="e">
        <f>VLOOKUP(A5692,#REF!,12,0)</f>
        <v>#REF!</v>
      </c>
      <c r="H5692" s="8" t="e">
        <f>VLOOKUP(A5692,#REF!,13,0)</f>
        <v>#REF!</v>
      </c>
      <c r="I5692" s="8" t="e">
        <f>VLOOKUP(E5692,'[1]свод!'!H$2:Q$1928,8,0)</f>
        <v>#REF!</v>
      </c>
      <c r="J5692" s="8" t="e">
        <f>VLOOKUP(A5692,'[1]свод!'!B$2:G$1928,6,0)</f>
        <v>#N/A</v>
      </c>
    </row>
    <row r="5693" spans="1:10" x14ac:dyDescent="0.3">
      <c r="A5693" s="5" t="s">
        <v>6098</v>
      </c>
      <c r="B5693" s="5" t="s">
        <v>119</v>
      </c>
      <c r="C5693" s="6" t="s">
        <v>2100</v>
      </c>
      <c r="D5693" s="6" t="s">
        <v>3</v>
      </c>
      <c r="E5693" s="8" t="e">
        <f>VLOOKUP(A5693,#REF!,4,0)</f>
        <v>#REF!</v>
      </c>
      <c r="F5693" s="8" t="e">
        <f>VLOOKUP(A5693,#REF!,11,0)</f>
        <v>#REF!</v>
      </c>
      <c r="G5693" s="8" t="e">
        <f>VLOOKUP(A5693,#REF!,12,0)</f>
        <v>#REF!</v>
      </c>
      <c r="H5693" s="8" t="e">
        <f>VLOOKUP(A5693,#REF!,13,0)</f>
        <v>#REF!</v>
      </c>
      <c r="I5693" s="8" t="e">
        <f>VLOOKUP(E5693,'[1]свод!'!H$2:Q$1928,8,0)</f>
        <v>#REF!</v>
      </c>
      <c r="J5693" s="8" t="e">
        <f>VLOOKUP(A5693,'[1]свод!'!B$2:G$1928,6,0)</f>
        <v>#N/A</v>
      </c>
    </row>
    <row r="5694" spans="1:10" x14ac:dyDescent="0.3">
      <c r="A5694" s="5" t="s">
        <v>6101</v>
      </c>
      <c r="B5694" s="5" t="s">
        <v>304</v>
      </c>
      <c r="C5694" s="6" t="s">
        <v>862</v>
      </c>
      <c r="D5694" s="6" t="s">
        <v>3</v>
      </c>
      <c r="E5694" s="8" t="e">
        <f>VLOOKUP(A5694,#REF!,4,0)</f>
        <v>#REF!</v>
      </c>
      <c r="F5694" s="8" t="e">
        <f>VLOOKUP(A5694,#REF!,11,0)</f>
        <v>#REF!</v>
      </c>
      <c r="G5694" s="8" t="e">
        <f>VLOOKUP(A5694,#REF!,12,0)</f>
        <v>#REF!</v>
      </c>
      <c r="H5694" s="8" t="e">
        <f>VLOOKUP(A5694,#REF!,13,0)</f>
        <v>#REF!</v>
      </c>
      <c r="I5694" s="8" t="e">
        <f>VLOOKUP(E5694,'[1]свод!'!H$2:Q$1928,8,0)</f>
        <v>#REF!</v>
      </c>
      <c r="J5694" s="8" t="e">
        <f>VLOOKUP(A5694,'[1]свод!'!B$2:G$1928,6,0)</f>
        <v>#N/A</v>
      </c>
    </row>
    <row r="5695" spans="1:10" x14ac:dyDescent="0.3">
      <c r="A5695" s="5" t="s">
        <v>6104</v>
      </c>
      <c r="B5695" s="5" t="s">
        <v>920</v>
      </c>
      <c r="C5695" s="6" t="s">
        <v>216</v>
      </c>
      <c r="D5695" s="6" t="s">
        <v>3</v>
      </c>
      <c r="E5695" s="8" t="e">
        <f>VLOOKUP(A5695,#REF!,4,0)</f>
        <v>#REF!</v>
      </c>
      <c r="F5695" s="8" t="e">
        <f>VLOOKUP(A5695,#REF!,11,0)</f>
        <v>#REF!</v>
      </c>
      <c r="G5695" s="8" t="e">
        <f>VLOOKUP(A5695,#REF!,12,0)</f>
        <v>#REF!</v>
      </c>
      <c r="H5695" s="8" t="e">
        <f>VLOOKUP(A5695,#REF!,13,0)</f>
        <v>#REF!</v>
      </c>
      <c r="I5695" s="8" t="e">
        <f>VLOOKUP(E5695,'[1]свод!'!H$2:Q$1928,8,0)</f>
        <v>#REF!</v>
      </c>
      <c r="J5695" s="8" t="e">
        <f>VLOOKUP(A5695,'[1]свод!'!B$2:G$1928,6,0)</f>
        <v>#N/A</v>
      </c>
    </row>
    <row r="5696" spans="1:10" x14ac:dyDescent="0.3">
      <c r="A5696" s="5" t="s">
        <v>6108</v>
      </c>
      <c r="B5696" s="5" t="s">
        <v>484</v>
      </c>
      <c r="C5696" s="6" t="s">
        <v>782</v>
      </c>
      <c r="D5696" s="6" t="s">
        <v>3</v>
      </c>
      <c r="E5696" s="8" t="e">
        <f>VLOOKUP(A5696,#REF!,4,0)</f>
        <v>#REF!</v>
      </c>
      <c r="F5696" s="8" t="e">
        <f>VLOOKUP(A5696,#REF!,11,0)</f>
        <v>#REF!</v>
      </c>
      <c r="G5696" s="8" t="e">
        <f>VLOOKUP(A5696,#REF!,12,0)</f>
        <v>#REF!</v>
      </c>
      <c r="H5696" s="8" t="e">
        <f>VLOOKUP(A5696,#REF!,13,0)</f>
        <v>#REF!</v>
      </c>
      <c r="I5696" s="8" t="e">
        <f>VLOOKUP(E5696,'[1]свод!'!H$2:Q$1928,8,0)</f>
        <v>#REF!</v>
      </c>
      <c r="J5696" s="8" t="e">
        <f>VLOOKUP(A5696,'[1]свод!'!B$2:G$1928,6,0)</f>
        <v>#N/A</v>
      </c>
    </row>
    <row r="5697" spans="1:10" x14ac:dyDescent="0.3">
      <c r="A5697" s="5" t="s">
        <v>6112</v>
      </c>
      <c r="B5697" s="5" t="s">
        <v>304</v>
      </c>
      <c r="C5697" s="6" t="s">
        <v>2180</v>
      </c>
      <c r="D5697" s="6" t="s">
        <v>3</v>
      </c>
      <c r="E5697" s="8" t="e">
        <f>VLOOKUP(A5697,#REF!,4,0)</f>
        <v>#REF!</v>
      </c>
      <c r="F5697" s="8" t="e">
        <f>VLOOKUP(A5697,#REF!,11,0)</f>
        <v>#REF!</v>
      </c>
      <c r="G5697" s="8" t="e">
        <f>VLOOKUP(A5697,#REF!,12,0)</f>
        <v>#REF!</v>
      </c>
      <c r="H5697" s="8" t="e">
        <f>VLOOKUP(A5697,#REF!,13,0)</f>
        <v>#REF!</v>
      </c>
      <c r="I5697" s="8" t="e">
        <f>VLOOKUP(E5697,'[1]свод!'!H$2:Q$1928,8,0)</f>
        <v>#REF!</v>
      </c>
      <c r="J5697" s="8" t="e">
        <f>VLOOKUP(A5697,'[1]свод!'!B$2:G$1928,6,0)</f>
        <v>#N/A</v>
      </c>
    </row>
    <row r="5698" spans="1:10" x14ac:dyDescent="0.3">
      <c r="A5698" s="5" t="s">
        <v>6115</v>
      </c>
      <c r="B5698" s="5" t="s">
        <v>2051</v>
      </c>
      <c r="C5698" s="6" t="s">
        <v>443</v>
      </c>
      <c r="D5698" s="6" t="s">
        <v>3</v>
      </c>
      <c r="E5698" s="8" t="e">
        <f>VLOOKUP(A5698,#REF!,4,0)</f>
        <v>#REF!</v>
      </c>
      <c r="F5698" s="8" t="e">
        <f>VLOOKUP(A5698,#REF!,11,0)</f>
        <v>#REF!</v>
      </c>
      <c r="G5698" s="8" t="e">
        <f>VLOOKUP(A5698,#REF!,12,0)</f>
        <v>#REF!</v>
      </c>
      <c r="H5698" s="8" t="e">
        <f>VLOOKUP(A5698,#REF!,13,0)</f>
        <v>#REF!</v>
      </c>
      <c r="I5698" s="8" t="e">
        <f>VLOOKUP(E5698,'[1]свод!'!H$2:Q$1928,8,0)</f>
        <v>#REF!</v>
      </c>
      <c r="J5698" s="8" t="e">
        <f>VLOOKUP(A5698,'[1]свод!'!B$2:G$1928,6,0)</f>
        <v>#N/A</v>
      </c>
    </row>
    <row r="5699" spans="1:10" x14ac:dyDescent="0.3">
      <c r="A5699" s="5" t="s">
        <v>6153</v>
      </c>
      <c r="B5699" s="5" t="s">
        <v>90</v>
      </c>
      <c r="C5699" s="6" t="s">
        <v>620</v>
      </c>
      <c r="D5699" s="6" t="s">
        <v>3</v>
      </c>
      <c r="E5699" s="8" t="e">
        <f>VLOOKUP(A5699,#REF!,4,0)</f>
        <v>#REF!</v>
      </c>
      <c r="F5699" s="8" t="e">
        <f>VLOOKUP(A5699,#REF!,11,0)</f>
        <v>#REF!</v>
      </c>
      <c r="G5699" s="8" t="e">
        <f>VLOOKUP(A5699,#REF!,12,0)</f>
        <v>#REF!</v>
      </c>
      <c r="H5699" s="8" t="e">
        <f>VLOOKUP(A5699,#REF!,13,0)</f>
        <v>#REF!</v>
      </c>
      <c r="I5699" s="8" t="e">
        <f>VLOOKUP(E5699,'[1]свод!'!H$2:Q$1928,8,0)</f>
        <v>#REF!</v>
      </c>
      <c r="J5699" s="8" t="e">
        <f>VLOOKUP(A5699,'[1]свод!'!B$2:G$1928,6,0)</f>
        <v>#N/A</v>
      </c>
    </row>
    <row r="5700" spans="1:10" x14ac:dyDescent="0.3">
      <c r="A5700" s="5" t="s">
        <v>6156</v>
      </c>
      <c r="B5700" s="5" t="s">
        <v>503</v>
      </c>
      <c r="C5700" s="6" t="s">
        <v>513</v>
      </c>
      <c r="D5700" s="6" t="s">
        <v>3</v>
      </c>
      <c r="E5700" s="8" t="e">
        <f>VLOOKUP(A5700,#REF!,4,0)</f>
        <v>#REF!</v>
      </c>
      <c r="F5700" s="8" t="e">
        <f>VLOOKUP(A5700,#REF!,11,0)</f>
        <v>#REF!</v>
      </c>
      <c r="G5700" s="8" t="e">
        <f>VLOOKUP(A5700,#REF!,12,0)</f>
        <v>#REF!</v>
      </c>
      <c r="H5700" s="8" t="e">
        <f>VLOOKUP(A5700,#REF!,13,0)</f>
        <v>#REF!</v>
      </c>
      <c r="I5700" s="8" t="e">
        <f>VLOOKUP(E5700,'[1]свод!'!H$2:Q$1928,8,0)</f>
        <v>#REF!</v>
      </c>
      <c r="J5700" s="8" t="e">
        <f>VLOOKUP(A5700,'[1]свод!'!B$2:G$1928,6,0)</f>
        <v>#N/A</v>
      </c>
    </row>
    <row r="5701" spans="1:10" x14ac:dyDescent="0.3">
      <c r="A5701" s="5" t="s">
        <v>6161</v>
      </c>
      <c r="B5701" s="5" t="s">
        <v>1088</v>
      </c>
      <c r="C5701" s="6" t="s">
        <v>632</v>
      </c>
      <c r="D5701" s="6" t="s">
        <v>3</v>
      </c>
      <c r="E5701" s="8" t="e">
        <f>VLOOKUP(A5701,#REF!,4,0)</f>
        <v>#REF!</v>
      </c>
      <c r="F5701" s="8" t="e">
        <f>VLOOKUP(A5701,#REF!,11,0)</f>
        <v>#REF!</v>
      </c>
      <c r="G5701" s="8" t="e">
        <f>VLOOKUP(A5701,#REF!,12,0)</f>
        <v>#REF!</v>
      </c>
      <c r="H5701" s="8" t="e">
        <f>VLOOKUP(A5701,#REF!,13,0)</f>
        <v>#REF!</v>
      </c>
      <c r="I5701" s="8" t="e">
        <f>VLOOKUP(E5701,'[1]свод!'!H$2:Q$1928,8,0)</f>
        <v>#REF!</v>
      </c>
      <c r="J5701" s="8" t="e">
        <f>VLOOKUP(A5701,'[1]свод!'!B$2:G$1928,6,0)</f>
        <v>#N/A</v>
      </c>
    </row>
    <row r="5702" spans="1:10" x14ac:dyDescent="0.3">
      <c r="A5702" s="5" t="s">
        <v>6162</v>
      </c>
      <c r="B5702" s="5" t="s">
        <v>15</v>
      </c>
      <c r="C5702" s="6" t="s">
        <v>2284</v>
      </c>
      <c r="D5702" s="6" t="s">
        <v>3</v>
      </c>
      <c r="E5702" s="8" t="e">
        <f>VLOOKUP(A5702,#REF!,4,0)</f>
        <v>#REF!</v>
      </c>
      <c r="F5702" s="8" t="e">
        <f>VLOOKUP(A5702,#REF!,11,0)</f>
        <v>#REF!</v>
      </c>
      <c r="G5702" s="8" t="e">
        <f>VLOOKUP(A5702,#REF!,12,0)</f>
        <v>#REF!</v>
      </c>
      <c r="H5702" s="8" t="e">
        <f>VLOOKUP(A5702,#REF!,13,0)</f>
        <v>#REF!</v>
      </c>
      <c r="I5702" s="8" t="e">
        <f>VLOOKUP(E5702,'[1]свод!'!H$2:Q$1928,8,0)</f>
        <v>#REF!</v>
      </c>
      <c r="J5702" s="8" t="e">
        <f>VLOOKUP(A5702,'[1]свод!'!B$2:G$1928,6,0)</f>
        <v>#N/A</v>
      </c>
    </row>
    <row r="5703" spans="1:10" x14ac:dyDescent="0.3">
      <c r="A5703" s="5" t="s">
        <v>6163</v>
      </c>
      <c r="B5703" s="5" t="s">
        <v>273</v>
      </c>
      <c r="C5703" s="6" t="s">
        <v>578</v>
      </c>
      <c r="D5703" s="6" t="s">
        <v>3</v>
      </c>
      <c r="E5703" s="8" t="e">
        <f>VLOOKUP(A5703,#REF!,4,0)</f>
        <v>#REF!</v>
      </c>
      <c r="F5703" s="8" t="e">
        <f>VLOOKUP(A5703,#REF!,11,0)</f>
        <v>#REF!</v>
      </c>
      <c r="G5703" s="8" t="e">
        <f>VLOOKUP(A5703,#REF!,12,0)</f>
        <v>#REF!</v>
      </c>
      <c r="H5703" s="8" t="e">
        <f>VLOOKUP(A5703,#REF!,13,0)</f>
        <v>#REF!</v>
      </c>
      <c r="I5703" s="8" t="e">
        <f>VLOOKUP(E5703,'[1]свод!'!H$2:Q$1928,8,0)</f>
        <v>#REF!</v>
      </c>
      <c r="J5703" s="8" t="e">
        <f>VLOOKUP(A5703,'[1]свод!'!B$2:G$1928,6,0)</f>
        <v>#N/A</v>
      </c>
    </row>
    <row r="5704" spans="1:10" x14ac:dyDescent="0.3">
      <c r="A5704" s="5" t="s">
        <v>6165</v>
      </c>
      <c r="B5704" s="5" t="s">
        <v>379</v>
      </c>
      <c r="C5704" s="6" t="s">
        <v>71</v>
      </c>
      <c r="D5704" s="6" t="s">
        <v>3</v>
      </c>
      <c r="E5704" s="8" t="e">
        <f>VLOOKUP(A5704,#REF!,4,0)</f>
        <v>#REF!</v>
      </c>
      <c r="F5704" s="8" t="e">
        <f>VLOOKUP(A5704,#REF!,11,0)</f>
        <v>#REF!</v>
      </c>
      <c r="G5704" s="8" t="e">
        <f>VLOOKUP(A5704,#REF!,12,0)</f>
        <v>#REF!</v>
      </c>
      <c r="H5704" s="8" t="e">
        <f>VLOOKUP(A5704,#REF!,13,0)</f>
        <v>#REF!</v>
      </c>
      <c r="I5704" s="8" t="e">
        <f>VLOOKUP(E5704,'[1]свод!'!H$2:Q$1928,8,0)</f>
        <v>#REF!</v>
      </c>
      <c r="J5704" s="8" t="e">
        <f>VLOOKUP(A5704,'[1]свод!'!B$2:G$1928,6,0)</f>
        <v>#N/A</v>
      </c>
    </row>
    <row r="5705" spans="1:10" x14ac:dyDescent="0.3">
      <c r="A5705" s="5" t="s">
        <v>6168</v>
      </c>
      <c r="B5705" s="5" t="s">
        <v>266</v>
      </c>
      <c r="C5705" s="6" t="s">
        <v>632</v>
      </c>
      <c r="D5705" s="6" t="s">
        <v>3</v>
      </c>
      <c r="E5705" s="8" t="e">
        <f>VLOOKUP(A5705,#REF!,4,0)</f>
        <v>#REF!</v>
      </c>
      <c r="F5705" s="8" t="e">
        <f>VLOOKUP(A5705,#REF!,11,0)</f>
        <v>#REF!</v>
      </c>
      <c r="G5705" s="8" t="e">
        <f>VLOOKUP(A5705,#REF!,12,0)</f>
        <v>#REF!</v>
      </c>
      <c r="H5705" s="8" t="e">
        <f>VLOOKUP(A5705,#REF!,13,0)</f>
        <v>#REF!</v>
      </c>
      <c r="I5705" s="8" t="e">
        <f>VLOOKUP(E5705,'[1]свод!'!H$2:Q$1928,8,0)</f>
        <v>#REF!</v>
      </c>
      <c r="J5705" s="8" t="e">
        <f>VLOOKUP(A5705,'[1]свод!'!B$2:G$1928,6,0)</f>
        <v>#N/A</v>
      </c>
    </row>
    <row r="5706" spans="1:10" x14ac:dyDescent="0.3">
      <c r="A5706" s="5" t="s">
        <v>6169</v>
      </c>
      <c r="B5706" s="5" t="s">
        <v>415</v>
      </c>
      <c r="C5706" s="6" t="s">
        <v>927</v>
      </c>
      <c r="D5706" s="6" t="s">
        <v>3</v>
      </c>
      <c r="E5706" s="8" t="e">
        <f>VLOOKUP(A5706,#REF!,4,0)</f>
        <v>#REF!</v>
      </c>
      <c r="F5706" s="8" t="e">
        <f>VLOOKUP(A5706,#REF!,11,0)</f>
        <v>#REF!</v>
      </c>
      <c r="G5706" s="8" t="e">
        <f>VLOOKUP(A5706,#REF!,12,0)</f>
        <v>#REF!</v>
      </c>
      <c r="H5706" s="8" t="e">
        <f>VLOOKUP(A5706,#REF!,13,0)</f>
        <v>#REF!</v>
      </c>
      <c r="I5706" s="8" t="e">
        <f>VLOOKUP(E5706,'[1]свод!'!H$2:Q$1928,8,0)</f>
        <v>#REF!</v>
      </c>
      <c r="J5706" s="8" t="e">
        <f>VLOOKUP(A5706,'[1]свод!'!B$2:G$1928,6,0)</f>
        <v>#N/A</v>
      </c>
    </row>
    <row r="5707" spans="1:10" x14ac:dyDescent="0.3">
      <c r="A5707" s="5" t="s">
        <v>6171</v>
      </c>
      <c r="B5707" s="5" t="s">
        <v>336</v>
      </c>
      <c r="C5707" s="6" t="s">
        <v>168</v>
      </c>
      <c r="D5707" s="6" t="s">
        <v>3</v>
      </c>
      <c r="E5707" s="8" t="e">
        <f>VLOOKUP(A5707,#REF!,4,0)</f>
        <v>#REF!</v>
      </c>
      <c r="F5707" s="8" t="e">
        <f>VLOOKUP(A5707,#REF!,11,0)</f>
        <v>#REF!</v>
      </c>
      <c r="G5707" s="8" t="e">
        <f>VLOOKUP(A5707,#REF!,12,0)</f>
        <v>#REF!</v>
      </c>
      <c r="H5707" s="8" t="e">
        <f>VLOOKUP(A5707,#REF!,13,0)</f>
        <v>#REF!</v>
      </c>
      <c r="I5707" s="8" t="e">
        <f>VLOOKUP(E5707,'[1]свод!'!H$2:Q$1928,8,0)</f>
        <v>#REF!</v>
      </c>
      <c r="J5707" s="8" t="e">
        <f>VLOOKUP(A5707,'[1]свод!'!B$2:G$1928,6,0)</f>
        <v>#N/A</v>
      </c>
    </row>
    <row r="5708" spans="1:10" x14ac:dyDescent="0.3">
      <c r="A5708" s="5" t="s">
        <v>6172</v>
      </c>
      <c r="B5708" s="5" t="s">
        <v>126</v>
      </c>
      <c r="C5708" s="6" t="s">
        <v>823</v>
      </c>
      <c r="D5708" s="6" t="s">
        <v>3</v>
      </c>
      <c r="E5708" s="8" t="e">
        <f>VLOOKUP(A5708,#REF!,4,0)</f>
        <v>#REF!</v>
      </c>
      <c r="F5708" s="8" t="e">
        <f>VLOOKUP(A5708,#REF!,11,0)</f>
        <v>#REF!</v>
      </c>
      <c r="G5708" s="8" t="e">
        <f>VLOOKUP(A5708,#REF!,12,0)</f>
        <v>#REF!</v>
      </c>
      <c r="H5708" s="8" t="e">
        <f>VLOOKUP(A5708,#REF!,13,0)</f>
        <v>#REF!</v>
      </c>
      <c r="I5708" s="8" t="e">
        <f>VLOOKUP(E5708,'[1]свод!'!H$2:Q$1928,8,0)</f>
        <v>#REF!</v>
      </c>
      <c r="J5708" s="8" t="e">
        <f>VLOOKUP(A5708,'[1]свод!'!B$2:G$1928,6,0)</f>
        <v>#N/A</v>
      </c>
    </row>
    <row r="5709" spans="1:10" x14ac:dyDescent="0.3">
      <c r="A5709" s="5" t="s">
        <v>6173</v>
      </c>
      <c r="B5709" s="5" t="s">
        <v>1161</v>
      </c>
      <c r="C5709" s="6" t="s">
        <v>1083</v>
      </c>
      <c r="D5709" s="6" t="s">
        <v>3</v>
      </c>
      <c r="E5709" s="8" t="e">
        <f>VLOOKUP(A5709,#REF!,4,0)</f>
        <v>#REF!</v>
      </c>
      <c r="F5709" s="8" t="e">
        <f>VLOOKUP(A5709,#REF!,11,0)</f>
        <v>#REF!</v>
      </c>
      <c r="G5709" s="8" t="e">
        <f>VLOOKUP(A5709,#REF!,12,0)</f>
        <v>#REF!</v>
      </c>
      <c r="H5709" s="8" t="e">
        <f>VLOOKUP(A5709,#REF!,13,0)</f>
        <v>#REF!</v>
      </c>
      <c r="I5709" s="8" t="e">
        <f>VLOOKUP(E5709,'[1]свод!'!H$2:Q$1928,8,0)</f>
        <v>#REF!</v>
      </c>
      <c r="J5709" s="8" t="e">
        <f>VLOOKUP(A5709,'[1]свод!'!B$2:G$1928,6,0)</f>
        <v>#N/A</v>
      </c>
    </row>
    <row r="5710" spans="1:10" x14ac:dyDescent="0.3">
      <c r="A5710" s="5" t="s">
        <v>6175</v>
      </c>
      <c r="B5710" s="5" t="s">
        <v>104</v>
      </c>
      <c r="C5710" s="6" t="s">
        <v>69</v>
      </c>
      <c r="D5710" s="6" t="s">
        <v>3</v>
      </c>
      <c r="E5710" s="8" t="e">
        <f>VLOOKUP(A5710,#REF!,4,0)</f>
        <v>#REF!</v>
      </c>
      <c r="F5710" s="8" t="e">
        <f>VLOOKUP(A5710,#REF!,11,0)</f>
        <v>#REF!</v>
      </c>
      <c r="G5710" s="8" t="e">
        <f>VLOOKUP(A5710,#REF!,12,0)</f>
        <v>#REF!</v>
      </c>
      <c r="H5710" s="8" t="e">
        <f>VLOOKUP(A5710,#REF!,13,0)</f>
        <v>#REF!</v>
      </c>
      <c r="I5710" s="8" t="e">
        <f>VLOOKUP(E5710,'[1]свод!'!H$2:Q$1928,8,0)</f>
        <v>#REF!</v>
      </c>
      <c r="J5710" s="8" t="e">
        <f>VLOOKUP(A5710,'[1]свод!'!B$2:G$1928,6,0)</f>
        <v>#N/A</v>
      </c>
    </row>
    <row r="5711" spans="1:10" x14ac:dyDescent="0.3">
      <c r="A5711" s="5" t="s">
        <v>6178</v>
      </c>
      <c r="B5711" s="5" t="s">
        <v>602</v>
      </c>
      <c r="C5711" s="6" t="s">
        <v>2601</v>
      </c>
      <c r="D5711" s="6" t="s">
        <v>3</v>
      </c>
      <c r="E5711" s="8" t="e">
        <f>VLOOKUP(A5711,#REF!,4,0)</f>
        <v>#REF!</v>
      </c>
      <c r="F5711" s="8" t="e">
        <f>VLOOKUP(A5711,#REF!,11,0)</f>
        <v>#REF!</v>
      </c>
      <c r="G5711" s="8" t="e">
        <f>VLOOKUP(A5711,#REF!,12,0)</f>
        <v>#REF!</v>
      </c>
      <c r="H5711" s="8" t="e">
        <f>VLOOKUP(A5711,#REF!,13,0)</f>
        <v>#REF!</v>
      </c>
      <c r="I5711" s="8" t="e">
        <f>VLOOKUP(E5711,'[1]свод!'!H$2:Q$1928,8,0)</f>
        <v>#REF!</v>
      </c>
      <c r="J5711" s="8" t="e">
        <f>VLOOKUP(A5711,'[1]свод!'!B$2:G$1928,6,0)</f>
        <v>#N/A</v>
      </c>
    </row>
    <row r="5712" spans="1:10" x14ac:dyDescent="0.3">
      <c r="A5712" s="5" t="s">
        <v>6181</v>
      </c>
      <c r="B5712" s="5" t="s">
        <v>627</v>
      </c>
      <c r="C5712" s="6" t="s">
        <v>955</v>
      </c>
      <c r="D5712" s="6" t="s">
        <v>3</v>
      </c>
      <c r="E5712" s="8" t="e">
        <f>VLOOKUP(A5712,#REF!,4,0)</f>
        <v>#REF!</v>
      </c>
      <c r="F5712" s="8" t="e">
        <f>VLOOKUP(A5712,#REF!,11,0)</f>
        <v>#REF!</v>
      </c>
      <c r="G5712" s="8" t="e">
        <f>VLOOKUP(A5712,#REF!,12,0)</f>
        <v>#REF!</v>
      </c>
      <c r="H5712" s="8" t="e">
        <f>VLOOKUP(A5712,#REF!,13,0)</f>
        <v>#REF!</v>
      </c>
      <c r="I5712" s="8" t="e">
        <f>VLOOKUP(E5712,'[1]свод!'!H$2:Q$1928,8,0)</f>
        <v>#REF!</v>
      </c>
      <c r="J5712" s="8" t="e">
        <f>VLOOKUP(A5712,'[1]свод!'!B$2:G$1928,6,0)</f>
        <v>#N/A</v>
      </c>
    </row>
    <row r="5713" spans="1:10" x14ac:dyDescent="0.3">
      <c r="A5713" s="5" t="s">
        <v>6182</v>
      </c>
      <c r="B5713" s="5" t="s">
        <v>415</v>
      </c>
      <c r="C5713" s="6" t="s">
        <v>799</v>
      </c>
      <c r="D5713" s="6" t="s">
        <v>3</v>
      </c>
      <c r="E5713" s="8" t="e">
        <f>VLOOKUP(A5713,#REF!,4,0)</f>
        <v>#REF!</v>
      </c>
      <c r="F5713" s="8" t="e">
        <f>VLOOKUP(A5713,#REF!,11,0)</f>
        <v>#REF!</v>
      </c>
      <c r="G5713" s="8" t="e">
        <f>VLOOKUP(A5713,#REF!,12,0)</f>
        <v>#REF!</v>
      </c>
      <c r="H5713" s="8" t="e">
        <f>VLOOKUP(A5713,#REF!,13,0)</f>
        <v>#REF!</v>
      </c>
      <c r="I5713" s="8" t="e">
        <f>VLOOKUP(E5713,'[1]свод!'!H$2:Q$1928,8,0)</f>
        <v>#REF!</v>
      </c>
      <c r="J5713" s="8" t="e">
        <f>VLOOKUP(A5713,'[1]свод!'!B$2:G$1928,6,0)</f>
        <v>#N/A</v>
      </c>
    </row>
    <row r="5714" spans="1:10" x14ac:dyDescent="0.3">
      <c r="A5714" s="5" t="s">
        <v>6184</v>
      </c>
      <c r="B5714" s="5" t="s">
        <v>36</v>
      </c>
      <c r="C5714" s="6" t="s">
        <v>6185</v>
      </c>
      <c r="D5714" s="6" t="s">
        <v>3</v>
      </c>
      <c r="E5714" s="8" t="e">
        <f>VLOOKUP(A5714,#REF!,4,0)</f>
        <v>#REF!</v>
      </c>
      <c r="F5714" s="8" t="e">
        <f>VLOOKUP(A5714,#REF!,11,0)</f>
        <v>#REF!</v>
      </c>
      <c r="G5714" s="8" t="e">
        <f>VLOOKUP(A5714,#REF!,12,0)</f>
        <v>#REF!</v>
      </c>
      <c r="H5714" s="8" t="e">
        <f>VLOOKUP(A5714,#REF!,13,0)</f>
        <v>#REF!</v>
      </c>
      <c r="I5714" s="8" t="e">
        <f>VLOOKUP(E5714,'[1]свод!'!H$2:Q$1928,8,0)</f>
        <v>#REF!</v>
      </c>
      <c r="J5714" s="8" t="e">
        <f>VLOOKUP(A5714,'[1]свод!'!B$2:G$1928,6,0)</f>
        <v>#N/A</v>
      </c>
    </row>
    <row r="5715" spans="1:10" x14ac:dyDescent="0.3">
      <c r="A5715" s="5" t="s">
        <v>6186</v>
      </c>
      <c r="B5715" s="5" t="s">
        <v>2149</v>
      </c>
      <c r="C5715" s="6" t="s">
        <v>127</v>
      </c>
      <c r="D5715" s="6" t="s">
        <v>3</v>
      </c>
      <c r="E5715" s="8" t="e">
        <f>VLOOKUP(A5715,#REF!,4,0)</f>
        <v>#REF!</v>
      </c>
      <c r="F5715" s="8" t="e">
        <f>VLOOKUP(A5715,#REF!,11,0)</f>
        <v>#REF!</v>
      </c>
      <c r="G5715" s="8" t="e">
        <f>VLOOKUP(A5715,#REF!,12,0)</f>
        <v>#REF!</v>
      </c>
      <c r="H5715" s="8" t="e">
        <f>VLOOKUP(A5715,#REF!,13,0)</f>
        <v>#REF!</v>
      </c>
      <c r="I5715" s="8" t="e">
        <f>VLOOKUP(E5715,'[1]свод!'!H$2:Q$1928,8,0)</f>
        <v>#REF!</v>
      </c>
      <c r="J5715" s="8" t="e">
        <f>VLOOKUP(A5715,'[1]свод!'!B$2:G$1928,6,0)</f>
        <v>#N/A</v>
      </c>
    </row>
    <row r="5716" spans="1:10" x14ac:dyDescent="0.3">
      <c r="A5716" s="5" t="s">
        <v>6187</v>
      </c>
      <c r="B5716" s="5" t="s">
        <v>126</v>
      </c>
      <c r="C5716" s="6" t="s">
        <v>3542</v>
      </c>
      <c r="D5716" s="6" t="s">
        <v>3</v>
      </c>
      <c r="E5716" s="8" t="e">
        <f>VLOOKUP(A5716,#REF!,4,0)</f>
        <v>#REF!</v>
      </c>
      <c r="F5716" s="8" t="e">
        <f>VLOOKUP(A5716,#REF!,11,0)</f>
        <v>#REF!</v>
      </c>
      <c r="G5716" s="8" t="e">
        <f>VLOOKUP(A5716,#REF!,12,0)</f>
        <v>#REF!</v>
      </c>
      <c r="H5716" s="8" t="e">
        <f>VLOOKUP(A5716,#REF!,13,0)</f>
        <v>#REF!</v>
      </c>
      <c r="I5716" s="8" t="e">
        <f>VLOOKUP(E5716,'[1]свод!'!H$2:Q$1928,8,0)</f>
        <v>#REF!</v>
      </c>
      <c r="J5716" s="8" t="e">
        <f>VLOOKUP(A5716,'[1]свод!'!B$2:G$1928,6,0)</f>
        <v>#N/A</v>
      </c>
    </row>
    <row r="5717" spans="1:10" x14ac:dyDescent="0.3">
      <c r="A5717" s="5" t="s">
        <v>6188</v>
      </c>
      <c r="B5717" s="5" t="s">
        <v>266</v>
      </c>
      <c r="C5717" s="6" t="s">
        <v>603</v>
      </c>
      <c r="D5717" s="6" t="s">
        <v>3</v>
      </c>
      <c r="E5717" s="8" t="e">
        <f>VLOOKUP(A5717,#REF!,4,0)</f>
        <v>#REF!</v>
      </c>
      <c r="F5717" s="8" t="e">
        <f>VLOOKUP(A5717,#REF!,11,0)</f>
        <v>#REF!</v>
      </c>
      <c r="G5717" s="8" t="e">
        <f>VLOOKUP(A5717,#REF!,12,0)</f>
        <v>#REF!</v>
      </c>
      <c r="H5717" s="8" t="e">
        <f>VLOOKUP(A5717,#REF!,13,0)</f>
        <v>#REF!</v>
      </c>
      <c r="I5717" s="8" t="e">
        <f>VLOOKUP(E5717,'[1]свод!'!H$2:Q$1928,8,0)</f>
        <v>#REF!</v>
      </c>
      <c r="J5717" s="8" t="e">
        <f>VLOOKUP(A5717,'[1]свод!'!B$2:G$1928,6,0)</f>
        <v>#N/A</v>
      </c>
    </row>
    <row r="5718" spans="1:10" x14ac:dyDescent="0.3">
      <c r="A5718" s="5" t="s">
        <v>6191</v>
      </c>
      <c r="B5718" s="5" t="s">
        <v>572</v>
      </c>
      <c r="C5718" s="6" t="s">
        <v>10</v>
      </c>
      <c r="D5718" s="6" t="s">
        <v>3</v>
      </c>
      <c r="E5718" s="8" t="e">
        <f>VLOOKUP(A5718,#REF!,4,0)</f>
        <v>#REF!</v>
      </c>
      <c r="F5718" s="8" t="e">
        <f>VLOOKUP(A5718,#REF!,11,0)</f>
        <v>#REF!</v>
      </c>
      <c r="G5718" s="8" t="e">
        <f>VLOOKUP(A5718,#REF!,12,0)</f>
        <v>#REF!</v>
      </c>
      <c r="H5718" s="8" t="e">
        <f>VLOOKUP(A5718,#REF!,13,0)</f>
        <v>#REF!</v>
      </c>
      <c r="I5718" s="8" t="e">
        <f>VLOOKUP(E5718,'[1]свод!'!H$2:Q$1928,8,0)</f>
        <v>#REF!</v>
      </c>
      <c r="J5718" s="8" t="e">
        <f>VLOOKUP(A5718,'[1]свод!'!B$2:G$1928,6,0)</f>
        <v>#N/A</v>
      </c>
    </row>
    <row r="5719" spans="1:10" x14ac:dyDescent="0.3">
      <c r="A5719" s="5" t="s">
        <v>6192</v>
      </c>
      <c r="B5719" s="5" t="s">
        <v>642</v>
      </c>
      <c r="C5719" s="6" t="s">
        <v>2824</v>
      </c>
      <c r="D5719" s="6" t="s">
        <v>3</v>
      </c>
      <c r="E5719" s="8" t="e">
        <f>VLOOKUP(A5719,#REF!,4,0)</f>
        <v>#REF!</v>
      </c>
      <c r="F5719" s="8" t="e">
        <f>VLOOKUP(A5719,#REF!,11,0)</f>
        <v>#REF!</v>
      </c>
      <c r="G5719" s="8" t="e">
        <f>VLOOKUP(A5719,#REF!,12,0)</f>
        <v>#REF!</v>
      </c>
      <c r="H5719" s="8" t="e">
        <f>VLOOKUP(A5719,#REF!,13,0)</f>
        <v>#REF!</v>
      </c>
      <c r="I5719" s="8" t="e">
        <f>VLOOKUP(E5719,'[1]свод!'!H$2:Q$1928,8,0)</f>
        <v>#REF!</v>
      </c>
      <c r="J5719" s="8" t="e">
        <f>VLOOKUP(A5719,'[1]свод!'!B$2:G$1928,6,0)</f>
        <v>#N/A</v>
      </c>
    </row>
    <row r="5720" spans="1:10" x14ac:dyDescent="0.3">
      <c r="A5720" s="5" t="s">
        <v>6193</v>
      </c>
      <c r="B5720" s="5" t="s">
        <v>1604</v>
      </c>
      <c r="C5720" s="6" t="s">
        <v>468</v>
      </c>
      <c r="D5720" s="6" t="s">
        <v>3</v>
      </c>
      <c r="E5720" s="8" t="e">
        <f>VLOOKUP(A5720,#REF!,4,0)</f>
        <v>#REF!</v>
      </c>
      <c r="F5720" s="8" t="e">
        <f>VLOOKUP(A5720,#REF!,11,0)</f>
        <v>#REF!</v>
      </c>
      <c r="G5720" s="8" t="e">
        <f>VLOOKUP(A5720,#REF!,12,0)</f>
        <v>#REF!</v>
      </c>
      <c r="H5720" s="8" t="e">
        <f>VLOOKUP(A5720,#REF!,13,0)</f>
        <v>#REF!</v>
      </c>
      <c r="I5720" s="8" t="e">
        <f>VLOOKUP(E5720,'[1]свод!'!H$2:Q$1928,8,0)</f>
        <v>#REF!</v>
      </c>
      <c r="J5720" s="8" t="e">
        <f>VLOOKUP(A5720,'[1]свод!'!B$2:G$1928,6,0)</f>
        <v>#N/A</v>
      </c>
    </row>
    <row r="5721" spans="1:10" x14ac:dyDescent="0.3">
      <c r="A5721" s="5" t="s">
        <v>6194</v>
      </c>
      <c r="B5721" s="5" t="s">
        <v>6195</v>
      </c>
      <c r="C5721" s="6" t="s">
        <v>2440</v>
      </c>
      <c r="D5721" s="6" t="s">
        <v>3</v>
      </c>
      <c r="E5721" s="8" t="e">
        <f>VLOOKUP(A5721,#REF!,4,0)</f>
        <v>#REF!</v>
      </c>
      <c r="F5721" s="8" t="e">
        <f>VLOOKUP(A5721,#REF!,11,0)</f>
        <v>#REF!</v>
      </c>
      <c r="G5721" s="8" t="e">
        <f>VLOOKUP(A5721,#REF!,12,0)</f>
        <v>#REF!</v>
      </c>
      <c r="H5721" s="8" t="e">
        <f>VLOOKUP(A5721,#REF!,13,0)</f>
        <v>#REF!</v>
      </c>
      <c r="I5721" s="8" t="e">
        <f>VLOOKUP(E5721,'[1]свод!'!H$2:Q$1928,8,0)</f>
        <v>#REF!</v>
      </c>
      <c r="J5721" s="8" t="e">
        <f>VLOOKUP(A5721,'[1]свод!'!B$2:G$1928,6,0)</f>
        <v>#N/A</v>
      </c>
    </row>
    <row r="5722" spans="1:10" x14ac:dyDescent="0.3">
      <c r="A5722" s="5" t="s">
        <v>6196</v>
      </c>
      <c r="B5722" s="5" t="s">
        <v>631</v>
      </c>
      <c r="C5722" s="6" t="s">
        <v>2550</v>
      </c>
      <c r="D5722" s="6" t="s">
        <v>3</v>
      </c>
      <c r="E5722" s="8" t="e">
        <f>VLOOKUP(A5722,#REF!,4,0)</f>
        <v>#REF!</v>
      </c>
      <c r="F5722" s="8" t="e">
        <f>VLOOKUP(A5722,#REF!,11,0)</f>
        <v>#REF!</v>
      </c>
      <c r="G5722" s="8" t="e">
        <f>VLOOKUP(A5722,#REF!,12,0)</f>
        <v>#REF!</v>
      </c>
      <c r="H5722" s="8" t="e">
        <f>VLOOKUP(A5722,#REF!,13,0)</f>
        <v>#REF!</v>
      </c>
      <c r="I5722" s="8" t="e">
        <f>VLOOKUP(E5722,'[1]свод!'!H$2:Q$1928,8,0)</f>
        <v>#REF!</v>
      </c>
      <c r="J5722" s="8" t="e">
        <f>VLOOKUP(A5722,'[1]свод!'!B$2:G$1928,6,0)</f>
        <v>#N/A</v>
      </c>
    </row>
    <row r="5723" spans="1:10" x14ac:dyDescent="0.3">
      <c r="A5723" s="5" t="s">
        <v>6197</v>
      </c>
      <c r="B5723" s="5" t="s">
        <v>55</v>
      </c>
      <c r="C5723" s="6" t="s">
        <v>468</v>
      </c>
      <c r="D5723" s="6" t="s">
        <v>3</v>
      </c>
      <c r="E5723" s="8" t="e">
        <f>VLOOKUP(A5723,#REF!,4,0)</f>
        <v>#REF!</v>
      </c>
      <c r="F5723" s="8" t="e">
        <f>VLOOKUP(A5723,#REF!,11,0)</f>
        <v>#REF!</v>
      </c>
      <c r="G5723" s="8" t="e">
        <f>VLOOKUP(A5723,#REF!,12,0)</f>
        <v>#REF!</v>
      </c>
      <c r="H5723" s="8" t="e">
        <f>VLOOKUP(A5723,#REF!,13,0)</f>
        <v>#REF!</v>
      </c>
      <c r="I5723" s="8" t="e">
        <f>VLOOKUP(E5723,'[1]свод!'!H$2:Q$1928,8,0)</f>
        <v>#REF!</v>
      </c>
      <c r="J5723" s="8" t="e">
        <f>VLOOKUP(A5723,'[1]свод!'!B$2:G$1928,6,0)</f>
        <v>#N/A</v>
      </c>
    </row>
    <row r="5724" spans="1:10" x14ac:dyDescent="0.3">
      <c r="A5724" s="5" t="s">
        <v>6198</v>
      </c>
      <c r="B5724" s="5" t="s">
        <v>203</v>
      </c>
      <c r="C5724" s="6" t="s">
        <v>216</v>
      </c>
      <c r="D5724" s="6" t="s">
        <v>3</v>
      </c>
      <c r="E5724" s="8" t="e">
        <f>VLOOKUP(A5724,#REF!,4,0)</f>
        <v>#REF!</v>
      </c>
      <c r="F5724" s="8" t="e">
        <f>VLOOKUP(A5724,#REF!,11,0)</f>
        <v>#REF!</v>
      </c>
      <c r="G5724" s="8" t="e">
        <f>VLOOKUP(A5724,#REF!,12,0)</f>
        <v>#REF!</v>
      </c>
      <c r="H5724" s="8" t="e">
        <f>VLOOKUP(A5724,#REF!,13,0)</f>
        <v>#REF!</v>
      </c>
      <c r="I5724" s="8" t="e">
        <f>VLOOKUP(E5724,'[1]свод!'!H$2:Q$1928,8,0)</f>
        <v>#REF!</v>
      </c>
      <c r="J5724" s="8" t="e">
        <f>VLOOKUP(A5724,'[1]свод!'!B$2:G$1928,6,0)</f>
        <v>#N/A</v>
      </c>
    </row>
    <row r="5725" spans="1:10" x14ac:dyDescent="0.3">
      <c r="A5725" s="5" t="s">
        <v>6200</v>
      </c>
      <c r="B5725" s="5" t="s">
        <v>2631</v>
      </c>
      <c r="C5725" s="6" t="s">
        <v>124</v>
      </c>
      <c r="D5725" s="6" t="s">
        <v>3</v>
      </c>
      <c r="E5725" s="8" t="e">
        <f>VLOOKUP(A5725,#REF!,4,0)</f>
        <v>#REF!</v>
      </c>
      <c r="F5725" s="8" t="e">
        <f>VLOOKUP(A5725,#REF!,11,0)</f>
        <v>#REF!</v>
      </c>
      <c r="G5725" s="8" t="e">
        <f>VLOOKUP(A5725,#REF!,12,0)</f>
        <v>#REF!</v>
      </c>
      <c r="H5725" s="8" t="e">
        <f>VLOOKUP(A5725,#REF!,13,0)</f>
        <v>#REF!</v>
      </c>
      <c r="I5725" s="8" t="e">
        <f>VLOOKUP(E5725,'[1]свод!'!H$2:Q$1928,8,0)</f>
        <v>#REF!</v>
      </c>
      <c r="J5725" s="8" t="e">
        <f>VLOOKUP(A5725,'[1]свод!'!B$2:G$1928,6,0)</f>
        <v>#N/A</v>
      </c>
    </row>
    <row r="5726" spans="1:10" x14ac:dyDescent="0.3">
      <c r="A5726" s="5" t="s">
        <v>6202</v>
      </c>
      <c r="B5726" s="5" t="s">
        <v>613</v>
      </c>
      <c r="C5726" s="6" t="s">
        <v>168</v>
      </c>
      <c r="D5726" s="6" t="s">
        <v>3</v>
      </c>
      <c r="E5726" s="8" t="e">
        <f>VLOOKUP(A5726,#REF!,4,0)</f>
        <v>#REF!</v>
      </c>
      <c r="F5726" s="8" t="e">
        <f>VLOOKUP(A5726,#REF!,11,0)</f>
        <v>#REF!</v>
      </c>
      <c r="G5726" s="8" t="e">
        <f>VLOOKUP(A5726,#REF!,12,0)</f>
        <v>#REF!</v>
      </c>
      <c r="H5726" s="8" t="e">
        <f>VLOOKUP(A5726,#REF!,13,0)</f>
        <v>#REF!</v>
      </c>
      <c r="I5726" s="8" t="e">
        <f>VLOOKUP(E5726,'[1]свод!'!H$2:Q$1928,8,0)</f>
        <v>#REF!</v>
      </c>
      <c r="J5726" s="8" t="e">
        <f>VLOOKUP(A5726,'[1]свод!'!B$2:G$1928,6,0)</f>
        <v>#N/A</v>
      </c>
    </row>
    <row r="5727" spans="1:10" x14ac:dyDescent="0.3">
      <c r="A5727" s="5" t="s">
        <v>6203</v>
      </c>
      <c r="B5727" s="5" t="s">
        <v>989</v>
      </c>
      <c r="C5727" s="6" t="s">
        <v>445</v>
      </c>
      <c r="D5727" s="6" t="s">
        <v>3</v>
      </c>
      <c r="E5727" s="8" t="e">
        <f>VLOOKUP(A5727,#REF!,4,0)</f>
        <v>#REF!</v>
      </c>
      <c r="F5727" s="8" t="e">
        <f>VLOOKUP(A5727,#REF!,11,0)</f>
        <v>#REF!</v>
      </c>
      <c r="G5727" s="8" t="e">
        <f>VLOOKUP(A5727,#REF!,12,0)</f>
        <v>#REF!</v>
      </c>
      <c r="H5727" s="8" t="e">
        <f>VLOOKUP(A5727,#REF!,13,0)</f>
        <v>#REF!</v>
      </c>
      <c r="I5727" s="8" t="e">
        <f>VLOOKUP(E5727,'[1]свод!'!H$2:Q$1928,8,0)</f>
        <v>#REF!</v>
      </c>
      <c r="J5727" s="8" t="e">
        <f>VLOOKUP(A5727,'[1]свод!'!B$2:G$1928,6,0)</f>
        <v>#N/A</v>
      </c>
    </row>
    <row r="5728" spans="1:10" x14ac:dyDescent="0.3">
      <c r="A5728" s="5" t="s">
        <v>6206</v>
      </c>
      <c r="B5728" s="5" t="s">
        <v>482</v>
      </c>
      <c r="C5728" s="6" t="s">
        <v>25</v>
      </c>
      <c r="D5728" s="6" t="s">
        <v>3</v>
      </c>
      <c r="E5728" s="8" t="e">
        <f>VLOOKUP(A5728,#REF!,4,0)</f>
        <v>#REF!</v>
      </c>
      <c r="F5728" s="8" t="e">
        <f>VLOOKUP(A5728,#REF!,11,0)</f>
        <v>#REF!</v>
      </c>
      <c r="G5728" s="8" t="e">
        <f>VLOOKUP(A5728,#REF!,12,0)</f>
        <v>#REF!</v>
      </c>
      <c r="H5728" s="8" t="e">
        <f>VLOOKUP(A5728,#REF!,13,0)</f>
        <v>#REF!</v>
      </c>
      <c r="I5728" s="8" t="e">
        <f>VLOOKUP(E5728,'[1]свод!'!H$2:Q$1928,8,0)</f>
        <v>#REF!</v>
      </c>
      <c r="J5728" s="8" t="e">
        <f>VLOOKUP(A5728,'[1]свод!'!B$2:G$1928,6,0)</f>
        <v>#N/A</v>
      </c>
    </row>
    <row r="5729" spans="1:10" x14ac:dyDescent="0.3">
      <c r="A5729" s="5" t="s">
        <v>6207</v>
      </c>
      <c r="B5729" s="5" t="s">
        <v>4781</v>
      </c>
      <c r="C5729" s="6" t="s">
        <v>456</v>
      </c>
      <c r="D5729" s="6" t="s">
        <v>3</v>
      </c>
      <c r="E5729" s="8" t="e">
        <f>VLOOKUP(A5729,#REF!,4,0)</f>
        <v>#REF!</v>
      </c>
      <c r="F5729" s="8" t="e">
        <f>VLOOKUP(A5729,#REF!,11,0)</f>
        <v>#REF!</v>
      </c>
      <c r="G5729" s="8" t="e">
        <f>VLOOKUP(A5729,#REF!,12,0)</f>
        <v>#REF!</v>
      </c>
      <c r="H5729" s="8" t="e">
        <f>VLOOKUP(A5729,#REF!,13,0)</f>
        <v>#REF!</v>
      </c>
      <c r="I5729" s="8" t="e">
        <f>VLOOKUP(E5729,'[1]свод!'!H$2:Q$1928,8,0)</f>
        <v>#REF!</v>
      </c>
      <c r="J5729" s="8" t="e">
        <f>VLOOKUP(A5729,'[1]свод!'!B$2:G$1928,6,0)</f>
        <v>#N/A</v>
      </c>
    </row>
    <row r="5730" spans="1:10" x14ac:dyDescent="0.3">
      <c r="A5730" s="5" t="s">
        <v>6208</v>
      </c>
      <c r="B5730" s="5" t="s">
        <v>76</v>
      </c>
      <c r="C5730" s="6" t="s">
        <v>218</v>
      </c>
      <c r="D5730" s="6" t="s">
        <v>3</v>
      </c>
      <c r="E5730" s="8" t="e">
        <f>VLOOKUP(A5730,#REF!,4,0)</f>
        <v>#REF!</v>
      </c>
      <c r="F5730" s="8" t="e">
        <f>VLOOKUP(A5730,#REF!,11,0)</f>
        <v>#REF!</v>
      </c>
      <c r="G5730" s="8" t="e">
        <f>VLOOKUP(A5730,#REF!,12,0)</f>
        <v>#REF!</v>
      </c>
      <c r="H5730" s="8" t="e">
        <f>VLOOKUP(A5730,#REF!,13,0)</f>
        <v>#REF!</v>
      </c>
      <c r="I5730" s="8" t="e">
        <f>VLOOKUP(E5730,'[1]свод!'!H$2:Q$1928,8,0)</f>
        <v>#REF!</v>
      </c>
      <c r="J5730" s="8" t="e">
        <f>VLOOKUP(A5730,'[1]свод!'!B$2:G$1928,6,0)</f>
        <v>#N/A</v>
      </c>
    </row>
    <row r="5731" spans="1:10" x14ac:dyDescent="0.3">
      <c r="A5731" s="5" t="s">
        <v>6209</v>
      </c>
      <c r="B5731" s="5" t="s">
        <v>814</v>
      </c>
      <c r="C5731" s="6" t="s">
        <v>632</v>
      </c>
      <c r="D5731" s="6" t="s">
        <v>3</v>
      </c>
      <c r="E5731" s="8" t="e">
        <f>VLOOKUP(A5731,#REF!,4,0)</f>
        <v>#REF!</v>
      </c>
      <c r="F5731" s="8" t="e">
        <f>VLOOKUP(A5731,#REF!,11,0)</f>
        <v>#REF!</v>
      </c>
      <c r="G5731" s="8" t="e">
        <f>VLOOKUP(A5731,#REF!,12,0)</f>
        <v>#REF!</v>
      </c>
      <c r="H5731" s="8" t="e">
        <f>VLOOKUP(A5731,#REF!,13,0)</f>
        <v>#REF!</v>
      </c>
      <c r="I5731" s="8" t="e">
        <f>VLOOKUP(E5731,'[1]свод!'!H$2:Q$1928,8,0)</f>
        <v>#REF!</v>
      </c>
      <c r="J5731" s="8" t="e">
        <f>VLOOKUP(A5731,'[1]свод!'!B$2:G$1928,6,0)</f>
        <v>#N/A</v>
      </c>
    </row>
    <row r="5732" spans="1:10" x14ac:dyDescent="0.3">
      <c r="A5732" s="5" t="s">
        <v>6210</v>
      </c>
      <c r="B5732" s="5" t="s">
        <v>518</v>
      </c>
      <c r="C5732" s="6" t="s">
        <v>2</v>
      </c>
      <c r="D5732" s="6" t="s">
        <v>3</v>
      </c>
      <c r="E5732" s="8" t="e">
        <f>VLOOKUP(A5732,#REF!,4,0)</f>
        <v>#REF!</v>
      </c>
      <c r="F5732" s="8" t="e">
        <f>VLOOKUP(A5732,#REF!,11,0)</f>
        <v>#REF!</v>
      </c>
      <c r="G5732" s="8" t="e">
        <f>VLOOKUP(A5732,#REF!,12,0)</f>
        <v>#REF!</v>
      </c>
      <c r="H5732" s="8" t="e">
        <f>VLOOKUP(A5732,#REF!,13,0)</f>
        <v>#REF!</v>
      </c>
      <c r="I5732" s="8" t="e">
        <f>VLOOKUP(E5732,'[1]свод!'!H$2:Q$1928,8,0)</f>
        <v>#REF!</v>
      </c>
      <c r="J5732" s="8" t="e">
        <f>VLOOKUP(A5732,'[1]свод!'!B$2:G$1928,6,0)</f>
        <v>#N/A</v>
      </c>
    </row>
    <row r="5733" spans="1:10" x14ac:dyDescent="0.3">
      <c r="A5733" s="5" t="s">
        <v>6211</v>
      </c>
      <c r="B5733" s="5" t="s">
        <v>365</v>
      </c>
      <c r="C5733" s="6" t="s">
        <v>578</v>
      </c>
      <c r="D5733" s="6" t="s">
        <v>3</v>
      </c>
      <c r="E5733" s="8" t="e">
        <f>VLOOKUP(A5733,#REF!,4,0)</f>
        <v>#REF!</v>
      </c>
      <c r="F5733" s="8" t="e">
        <f>VLOOKUP(A5733,#REF!,11,0)</f>
        <v>#REF!</v>
      </c>
      <c r="G5733" s="8" t="e">
        <f>VLOOKUP(A5733,#REF!,12,0)</f>
        <v>#REF!</v>
      </c>
      <c r="H5733" s="8" t="e">
        <f>VLOOKUP(A5733,#REF!,13,0)</f>
        <v>#REF!</v>
      </c>
      <c r="I5733" s="8" t="e">
        <f>VLOOKUP(E5733,'[1]свод!'!H$2:Q$1928,8,0)</f>
        <v>#REF!</v>
      </c>
      <c r="J5733" s="8" t="e">
        <f>VLOOKUP(A5733,'[1]свод!'!B$2:G$1928,6,0)</f>
        <v>#N/A</v>
      </c>
    </row>
    <row r="5734" spans="1:10" x14ac:dyDescent="0.3">
      <c r="A5734" s="5" t="s">
        <v>6212</v>
      </c>
      <c r="B5734" s="5" t="s">
        <v>2051</v>
      </c>
      <c r="C5734" s="6" t="s">
        <v>173</v>
      </c>
      <c r="D5734" s="6" t="s">
        <v>3</v>
      </c>
      <c r="E5734" s="8" t="e">
        <f>VLOOKUP(A5734,#REF!,4,0)</f>
        <v>#REF!</v>
      </c>
      <c r="F5734" s="8" t="e">
        <f>VLOOKUP(A5734,#REF!,11,0)</f>
        <v>#REF!</v>
      </c>
      <c r="G5734" s="8" t="e">
        <f>VLOOKUP(A5734,#REF!,12,0)</f>
        <v>#REF!</v>
      </c>
      <c r="H5734" s="8" t="e">
        <f>VLOOKUP(A5734,#REF!,13,0)</f>
        <v>#REF!</v>
      </c>
      <c r="I5734" s="8" t="e">
        <f>VLOOKUP(E5734,'[1]свод!'!H$2:Q$1928,8,0)</f>
        <v>#REF!</v>
      </c>
      <c r="J5734" s="8" t="e">
        <f>VLOOKUP(A5734,'[1]свод!'!B$2:G$1928,6,0)</f>
        <v>#N/A</v>
      </c>
    </row>
    <row r="5735" spans="1:10" x14ac:dyDescent="0.3">
      <c r="A5735" s="5" t="s">
        <v>6213</v>
      </c>
      <c r="B5735" s="5" t="s">
        <v>518</v>
      </c>
      <c r="C5735" s="6" t="s">
        <v>1474</v>
      </c>
      <c r="D5735" s="6" t="s">
        <v>3</v>
      </c>
      <c r="E5735" s="8" t="e">
        <f>VLOOKUP(A5735,#REF!,4,0)</f>
        <v>#REF!</v>
      </c>
      <c r="F5735" s="8" t="e">
        <f>VLOOKUP(A5735,#REF!,11,0)</f>
        <v>#REF!</v>
      </c>
      <c r="G5735" s="8" t="e">
        <f>VLOOKUP(A5735,#REF!,12,0)</f>
        <v>#REF!</v>
      </c>
      <c r="H5735" s="8" t="e">
        <f>VLOOKUP(A5735,#REF!,13,0)</f>
        <v>#REF!</v>
      </c>
      <c r="I5735" s="8" t="e">
        <f>VLOOKUP(E5735,'[1]свод!'!H$2:Q$1928,8,0)</f>
        <v>#REF!</v>
      </c>
      <c r="J5735" s="8" t="e">
        <f>VLOOKUP(A5735,'[1]свод!'!B$2:G$1928,6,0)</f>
        <v>#N/A</v>
      </c>
    </row>
    <row r="5736" spans="1:10" x14ac:dyDescent="0.3">
      <c r="A5736" s="5" t="s">
        <v>6214</v>
      </c>
      <c r="B5736" s="5" t="s">
        <v>1797</v>
      </c>
      <c r="C5736" s="6" t="s">
        <v>82</v>
      </c>
      <c r="D5736" s="6" t="s">
        <v>3</v>
      </c>
      <c r="E5736" s="8" t="e">
        <f>VLOOKUP(A5736,#REF!,4,0)</f>
        <v>#REF!</v>
      </c>
      <c r="F5736" s="8" t="e">
        <f>VLOOKUP(A5736,#REF!,11,0)</f>
        <v>#REF!</v>
      </c>
      <c r="G5736" s="8" t="e">
        <f>VLOOKUP(A5736,#REF!,12,0)</f>
        <v>#REF!</v>
      </c>
      <c r="H5736" s="8" t="e">
        <f>VLOOKUP(A5736,#REF!,13,0)</f>
        <v>#REF!</v>
      </c>
      <c r="I5736" s="8" t="e">
        <f>VLOOKUP(E5736,'[1]свод!'!H$2:Q$1928,8,0)</f>
        <v>#REF!</v>
      </c>
      <c r="J5736" s="8" t="e">
        <f>VLOOKUP(A5736,'[1]свод!'!B$2:G$1928,6,0)</f>
        <v>#N/A</v>
      </c>
    </row>
    <row r="5737" spans="1:10" x14ac:dyDescent="0.3">
      <c r="A5737" s="5" t="s">
        <v>6215</v>
      </c>
      <c r="B5737" s="5" t="s">
        <v>363</v>
      </c>
      <c r="C5737" s="6" t="s">
        <v>348</v>
      </c>
      <c r="D5737" s="6" t="s">
        <v>3</v>
      </c>
      <c r="E5737" s="8" t="e">
        <f>VLOOKUP(A5737,#REF!,4,0)</f>
        <v>#REF!</v>
      </c>
      <c r="F5737" s="8" t="e">
        <f>VLOOKUP(A5737,#REF!,11,0)</f>
        <v>#REF!</v>
      </c>
      <c r="G5737" s="8" t="e">
        <f>VLOOKUP(A5737,#REF!,12,0)</f>
        <v>#REF!</v>
      </c>
      <c r="H5737" s="8" t="e">
        <f>VLOOKUP(A5737,#REF!,13,0)</f>
        <v>#REF!</v>
      </c>
      <c r="I5737" s="8" t="e">
        <f>VLOOKUP(E5737,'[1]свод!'!H$2:Q$1928,8,0)</f>
        <v>#REF!</v>
      </c>
      <c r="J5737" s="8" t="e">
        <f>VLOOKUP(A5737,'[1]свод!'!B$2:G$1928,6,0)</f>
        <v>#N/A</v>
      </c>
    </row>
    <row r="5738" spans="1:10" x14ac:dyDescent="0.3">
      <c r="A5738" s="5" t="s">
        <v>6216</v>
      </c>
      <c r="B5738" s="5" t="s">
        <v>415</v>
      </c>
      <c r="C5738" s="6" t="s">
        <v>2704</v>
      </c>
      <c r="D5738" s="6" t="s">
        <v>3</v>
      </c>
      <c r="E5738" s="8" t="e">
        <f>VLOOKUP(A5738,#REF!,4,0)</f>
        <v>#REF!</v>
      </c>
      <c r="F5738" s="8" t="e">
        <f>VLOOKUP(A5738,#REF!,11,0)</f>
        <v>#REF!</v>
      </c>
      <c r="G5738" s="8" t="e">
        <f>VLOOKUP(A5738,#REF!,12,0)</f>
        <v>#REF!</v>
      </c>
      <c r="H5738" s="8" t="e">
        <f>VLOOKUP(A5738,#REF!,13,0)</f>
        <v>#REF!</v>
      </c>
      <c r="I5738" s="8" t="e">
        <f>VLOOKUP(E5738,'[1]свод!'!H$2:Q$1928,8,0)</f>
        <v>#REF!</v>
      </c>
      <c r="J5738" s="8" t="e">
        <f>VLOOKUP(A5738,'[1]свод!'!B$2:G$1928,6,0)</f>
        <v>#N/A</v>
      </c>
    </row>
    <row r="5739" spans="1:10" x14ac:dyDescent="0.3">
      <c r="A5739" s="5" t="s">
        <v>6217</v>
      </c>
      <c r="B5739" s="5" t="s">
        <v>126</v>
      </c>
      <c r="C5739" s="6" t="s">
        <v>658</v>
      </c>
      <c r="D5739" s="6" t="s">
        <v>3</v>
      </c>
      <c r="E5739" s="8" t="e">
        <f>VLOOKUP(A5739,#REF!,4,0)</f>
        <v>#REF!</v>
      </c>
      <c r="F5739" s="8" t="e">
        <f>VLOOKUP(A5739,#REF!,11,0)</f>
        <v>#REF!</v>
      </c>
      <c r="G5739" s="8" t="e">
        <f>VLOOKUP(A5739,#REF!,12,0)</f>
        <v>#REF!</v>
      </c>
      <c r="H5739" s="8" t="e">
        <f>VLOOKUP(A5739,#REF!,13,0)</f>
        <v>#REF!</v>
      </c>
      <c r="I5739" s="8" t="e">
        <f>VLOOKUP(E5739,'[1]свод!'!H$2:Q$1928,8,0)</f>
        <v>#REF!</v>
      </c>
      <c r="J5739" s="8" t="e">
        <f>VLOOKUP(A5739,'[1]свод!'!B$2:G$1928,6,0)</f>
        <v>#N/A</v>
      </c>
    </row>
    <row r="5740" spans="1:10" x14ac:dyDescent="0.3">
      <c r="A5740" s="5" t="s">
        <v>6219</v>
      </c>
      <c r="B5740" s="5" t="s">
        <v>3393</v>
      </c>
      <c r="C5740" s="6" t="s">
        <v>151</v>
      </c>
      <c r="D5740" s="6" t="s">
        <v>3</v>
      </c>
      <c r="E5740" s="8" t="e">
        <f>VLOOKUP(A5740,#REF!,4,0)</f>
        <v>#REF!</v>
      </c>
      <c r="F5740" s="8" t="e">
        <f>VLOOKUP(A5740,#REF!,11,0)</f>
        <v>#REF!</v>
      </c>
      <c r="G5740" s="8" t="e">
        <f>VLOOKUP(A5740,#REF!,12,0)</f>
        <v>#REF!</v>
      </c>
      <c r="H5740" s="8" t="e">
        <f>VLOOKUP(A5740,#REF!,13,0)</f>
        <v>#REF!</v>
      </c>
      <c r="I5740" s="8" t="e">
        <f>VLOOKUP(E5740,'[1]свод!'!H$2:Q$1928,8,0)</f>
        <v>#REF!</v>
      </c>
      <c r="J5740" s="8" t="e">
        <f>VLOOKUP(A5740,'[1]свод!'!B$2:G$1928,6,0)</f>
        <v>#N/A</v>
      </c>
    </row>
    <row r="5741" spans="1:10" x14ac:dyDescent="0.3">
      <c r="A5741" s="5" t="s">
        <v>6220</v>
      </c>
      <c r="B5741" s="5" t="s">
        <v>36</v>
      </c>
      <c r="C5741" s="6" t="s">
        <v>6221</v>
      </c>
      <c r="D5741" s="6" t="s">
        <v>3</v>
      </c>
      <c r="E5741" s="8" t="e">
        <f>VLOOKUP(A5741,#REF!,4,0)</f>
        <v>#REF!</v>
      </c>
      <c r="F5741" s="8" t="e">
        <f>VLOOKUP(A5741,#REF!,11,0)</f>
        <v>#REF!</v>
      </c>
      <c r="G5741" s="8" t="e">
        <f>VLOOKUP(A5741,#REF!,12,0)</f>
        <v>#REF!</v>
      </c>
      <c r="H5741" s="8" t="e">
        <f>VLOOKUP(A5741,#REF!,13,0)</f>
        <v>#REF!</v>
      </c>
      <c r="I5741" s="8" t="e">
        <f>VLOOKUP(E5741,'[1]свод!'!H$2:Q$1928,8,0)</f>
        <v>#REF!</v>
      </c>
      <c r="J5741" s="8" t="e">
        <f>VLOOKUP(A5741,'[1]свод!'!B$2:G$1928,6,0)</f>
        <v>#N/A</v>
      </c>
    </row>
    <row r="5742" spans="1:10" x14ac:dyDescent="0.3">
      <c r="A5742" s="5" t="s">
        <v>6223</v>
      </c>
      <c r="B5742" s="5" t="s">
        <v>1530</v>
      </c>
      <c r="C5742" s="6" t="s">
        <v>130</v>
      </c>
      <c r="D5742" s="6" t="s">
        <v>3</v>
      </c>
      <c r="E5742" s="8" t="e">
        <f>VLOOKUP(A5742,#REF!,4,0)</f>
        <v>#REF!</v>
      </c>
      <c r="F5742" s="8" t="e">
        <f>VLOOKUP(A5742,#REF!,11,0)</f>
        <v>#REF!</v>
      </c>
      <c r="G5742" s="8" t="e">
        <f>VLOOKUP(A5742,#REF!,12,0)</f>
        <v>#REF!</v>
      </c>
      <c r="H5742" s="8" t="e">
        <f>VLOOKUP(A5742,#REF!,13,0)</f>
        <v>#REF!</v>
      </c>
      <c r="I5742" s="8" t="e">
        <f>VLOOKUP(E5742,'[1]свод!'!H$2:Q$1928,8,0)</f>
        <v>#REF!</v>
      </c>
      <c r="J5742" s="8" t="e">
        <f>VLOOKUP(A5742,'[1]свод!'!B$2:G$1928,6,0)</f>
        <v>#N/A</v>
      </c>
    </row>
    <row r="5743" spans="1:10" x14ac:dyDescent="0.3">
      <c r="A5743" s="5" t="s">
        <v>6224</v>
      </c>
      <c r="B5743" s="5" t="s">
        <v>2523</v>
      </c>
      <c r="C5743" s="6" t="s">
        <v>351</v>
      </c>
      <c r="D5743" s="6" t="s">
        <v>3</v>
      </c>
      <c r="E5743" s="8" t="e">
        <f>VLOOKUP(A5743,#REF!,4,0)</f>
        <v>#REF!</v>
      </c>
      <c r="F5743" s="8" t="e">
        <f>VLOOKUP(A5743,#REF!,11,0)</f>
        <v>#REF!</v>
      </c>
      <c r="G5743" s="8" t="e">
        <f>VLOOKUP(A5743,#REF!,12,0)</f>
        <v>#REF!</v>
      </c>
      <c r="H5743" s="8" t="e">
        <f>VLOOKUP(A5743,#REF!,13,0)</f>
        <v>#REF!</v>
      </c>
      <c r="I5743" s="8" t="e">
        <f>VLOOKUP(E5743,'[1]свод!'!H$2:Q$1928,8,0)</f>
        <v>#REF!</v>
      </c>
      <c r="J5743" s="8" t="e">
        <f>VLOOKUP(A5743,'[1]свод!'!B$2:G$1928,6,0)</f>
        <v>#N/A</v>
      </c>
    </row>
    <row r="5744" spans="1:10" x14ac:dyDescent="0.3">
      <c r="A5744" s="5" t="s">
        <v>6225</v>
      </c>
      <c r="B5744" s="5" t="s">
        <v>1050</v>
      </c>
      <c r="C5744" s="6" t="s">
        <v>228</v>
      </c>
      <c r="D5744" s="6" t="s">
        <v>3</v>
      </c>
      <c r="E5744" s="8" t="e">
        <f>VLOOKUP(A5744,#REF!,4,0)</f>
        <v>#REF!</v>
      </c>
      <c r="F5744" s="8" t="e">
        <f>VLOOKUP(A5744,#REF!,11,0)</f>
        <v>#REF!</v>
      </c>
      <c r="G5744" s="8" t="e">
        <f>VLOOKUP(A5744,#REF!,12,0)</f>
        <v>#REF!</v>
      </c>
      <c r="H5744" s="8" t="e">
        <f>VLOOKUP(A5744,#REF!,13,0)</f>
        <v>#REF!</v>
      </c>
      <c r="I5744" s="8" t="e">
        <f>VLOOKUP(E5744,'[1]свод!'!H$2:Q$1928,8,0)</f>
        <v>#REF!</v>
      </c>
      <c r="J5744" s="8" t="e">
        <f>VLOOKUP(A5744,'[1]свод!'!B$2:G$1928,6,0)</f>
        <v>#N/A</v>
      </c>
    </row>
    <row r="5745" spans="1:10" x14ac:dyDescent="0.3">
      <c r="A5745" s="5" t="s">
        <v>6226</v>
      </c>
      <c r="B5745" s="5" t="s">
        <v>627</v>
      </c>
      <c r="C5745" s="6" t="s">
        <v>2075</v>
      </c>
      <c r="D5745" s="6" t="s">
        <v>3</v>
      </c>
      <c r="E5745" s="8" t="e">
        <f>VLOOKUP(A5745,#REF!,4,0)</f>
        <v>#REF!</v>
      </c>
      <c r="F5745" s="8" t="e">
        <f>VLOOKUP(A5745,#REF!,11,0)</f>
        <v>#REF!</v>
      </c>
      <c r="G5745" s="8" t="e">
        <f>VLOOKUP(A5745,#REF!,12,0)</f>
        <v>#REF!</v>
      </c>
      <c r="H5745" s="8" t="e">
        <f>VLOOKUP(A5745,#REF!,13,0)</f>
        <v>#REF!</v>
      </c>
      <c r="I5745" s="8" t="e">
        <f>VLOOKUP(E5745,'[1]свод!'!H$2:Q$1928,8,0)</f>
        <v>#REF!</v>
      </c>
      <c r="J5745" s="8" t="e">
        <f>VLOOKUP(A5745,'[1]свод!'!B$2:G$1928,6,0)</f>
        <v>#N/A</v>
      </c>
    </row>
    <row r="5746" spans="1:10" x14ac:dyDescent="0.3">
      <c r="A5746" s="5" t="s">
        <v>6227</v>
      </c>
      <c r="B5746" s="5" t="s">
        <v>81</v>
      </c>
      <c r="C5746" s="6" t="s">
        <v>337</v>
      </c>
      <c r="D5746" s="6" t="s">
        <v>3</v>
      </c>
      <c r="E5746" s="8" t="e">
        <f>VLOOKUP(A5746,#REF!,4,0)</f>
        <v>#REF!</v>
      </c>
      <c r="F5746" s="8" t="e">
        <f>VLOOKUP(A5746,#REF!,11,0)</f>
        <v>#REF!</v>
      </c>
      <c r="G5746" s="8" t="e">
        <f>VLOOKUP(A5746,#REF!,12,0)</f>
        <v>#REF!</v>
      </c>
      <c r="H5746" s="8" t="e">
        <f>VLOOKUP(A5746,#REF!,13,0)</f>
        <v>#REF!</v>
      </c>
      <c r="I5746" s="8" t="e">
        <f>VLOOKUP(E5746,'[1]свод!'!H$2:Q$1928,8,0)</f>
        <v>#REF!</v>
      </c>
      <c r="J5746" s="8" t="e">
        <f>VLOOKUP(A5746,'[1]свод!'!B$2:G$1928,6,0)</f>
        <v>#N/A</v>
      </c>
    </row>
    <row r="5747" spans="1:10" x14ac:dyDescent="0.3">
      <c r="A5747" s="5" t="s">
        <v>6229</v>
      </c>
      <c r="B5747" s="5" t="s">
        <v>6230</v>
      </c>
      <c r="C5747" s="6" t="s">
        <v>714</v>
      </c>
      <c r="D5747" s="6" t="s">
        <v>3</v>
      </c>
      <c r="E5747" s="8" t="e">
        <f>VLOOKUP(A5747,#REF!,4,0)</f>
        <v>#REF!</v>
      </c>
      <c r="F5747" s="8" t="e">
        <f>VLOOKUP(A5747,#REF!,11,0)</f>
        <v>#REF!</v>
      </c>
      <c r="G5747" s="8" t="e">
        <f>VLOOKUP(A5747,#REF!,12,0)</f>
        <v>#REF!</v>
      </c>
      <c r="H5747" s="8" t="e">
        <f>VLOOKUP(A5747,#REF!,13,0)</f>
        <v>#REF!</v>
      </c>
      <c r="I5747" s="8" t="e">
        <f>VLOOKUP(E5747,'[1]свод!'!H$2:Q$1928,8,0)</f>
        <v>#REF!</v>
      </c>
      <c r="J5747" s="8" t="e">
        <f>VLOOKUP(A5747,'[1]свод!'!B$2:G$1928,6,0)</f>
        <v>#N/A</v>
      </c>
    </row>
    <row r="5748" spans="1:10" x14ac:dyDescent="0.3">
      <c r="A5748" s="5" t="s">
        <v>6231</v>
      </c>
      <c r="B5748" s="5" t="s">
        <v>12</v>
      </c>
      <c r="C5748" s="6" t="s">
        <v>3831</v>
      </c>
      <c r="D5748" s="6" t="s">
        <v>3</v>
      </c>
      <c r="E5748" s="8" t="e">
        <f>VLOOKUP(A5748,#REF!,4,0)</f>
        <v>#REF!</v>
      </c>
      <c r="F5748" s="8" t="e">
        <f>VLOOKUP(A5748,#REF!,11,0)</f>
        <v>#REF!</v>
      </c>
      <c r="G5748" s="8" t="e">
        <f>VLOOKUP(A5748,#REF!,12,0)</f>
        <v>#REF!</v>
      </c>
      <c r="H5748" s="8" t="e">
        <f>VLOOKUP(A5748,#REF!,13,0)</f>
        <v>#REF!</v>
      </c>
      <c r="I5748" s="8" t="e">
        <f>VLOOKUP(E5748,'[1]свод!'!H$2:Q$1928,8,0)</f>
        <v>#REF!</v>
      </c>
      <c r="J5748" s="8" t="e">
        <f>VLOOKUP(A5748,'[1]свод!'!B$2:G$1928,6,0)</f>
        <v>#N/A</v>
      </c>
    </row>
    <row r="5749" spans="1:10" x14ac:dyDescent="0.3">
      <c r="A5749" s="5" t="s">
        <v>6232</v>
      </c>
      <c r="B5749" s="5" t="s">
        <v>213</v>
      </c>
      <c r="C5749" s="6" t="s">
        <v>489</v>
      </c>
      <c r="D5749" s="6" t="s">
        <v>3</v>
      </c>
      <c r="E5749" s="8" t="e">
        <f>VLOOKUP(A5749,#REF!,4,0)</f>
        <v>#REF!</v>
      </c>
      <c r="F5749" s="8" t="e">
        <f>VLOOKUP(A5749,#REF!,11,0)</f>
        <v>#REF!</v>
      </c>
      <c r="G5749" s="8" t="e">
        <f>VLOOKUP(A5749,#REF!,12,0)</f>
        <v>#REF!</v>
      </c>
      <c r="H5749" s="8" t="e">
        <f>VLOOKUP(A5749,#REF!,13,0)</f>
        <v>#REF!</v>
      </c>
      <c r="I5749" s="8" t="e">
        <f>VLOOKUP(E5749,'[1]свод!'!H$2:Q$1928,8,0)</f>
        <v>#REF!</v>
      </c>
      <c r="J5749" s="8" t="e">
        <f>VLOOKUP(A5749,'[1]свод!'!B$2:G$1928,6,0)</f>
        <v>#N/A</v>
      </c>
    </row>
    <row r="5750" spans="1:10" x14ac:dyDescent="0.3">
      <c r="A5750" s="5" t="s">
        <v>6235</v>
      </c>
      <c r="B5750" s="5" t="s">
        <v>544</v>
      </c>
      <c r="C5750" s="6" t="s">
        <v>407</v>
      </c>
      <c r="D5750" s="6" t="s">
        <v>3</v>
      </c>
      <c r="E5750" s="8" t="e">
        <f>VLOOKUP(A5750,#REF!,4,0)</f>
        <v>#REF!</v>
      </c>
      <c r="F5750" s="8" t="e">
        <f>VLOOKUP(A5750,#REF!,11,0)</f>
        <v>#REF!</v>
      </c>
      <c r="G5750" s="8" t="e">
        <f>VLOOKUP(A5750,#REF!,12,0)</f>
        <v>#REF!</v>
      </c>
      <c r="H5750" s="8" t="e">
        <f>VLOOKUP(A5750,#REF!,13,0)</f>
        <v>#REF!</v>
      </c>
      <c r="I5750" s="8" t="e">
        <f>VLOOKUP(E5750,'[1]свод!'!H$2:Q$1928,8,0)</f>
        <v>#REF!</v>
      </c>
      <c r="J5750" s="8" t="e">
        <f>VLOOKUP(A5750,'[1]свод!'!B$2:G$1928,6,0)</f>
        <v>#N/A</v>
      </c>
    </row>
    <row r="5751" spans="1:10" x14ac:dyDescent="0.3">
      <c r="A5751" s="5" t="s">
        <v>6237</v>
      </c>
      <c r="B5751" s="5" t="s">
        <v>479</v>
      </c>
      <c r="C5751" s="6" t="s">
        <v>5180</v>
      </c>
      <c r="D5751" s="6" t="s">
        <v>3</v>
      </c>
      <c r="E5751" s="8" t="e">
        <f>VLOOKUP(A5751,#REF!,4,0)</f>
        <v>#REF!</v>
      </c>
      <c r="F5751" s="8" t="e">
        <f>VLOOKUP(A5751,#REF!,11,0)</f>
        <v>#REF!</v>
      </c>
      <c r="G5751" s="8" t="e">
        <f>VLOOKUP(A5751,#REF!,12,0)</f>
        <v>#REF!</v>
      </c>
      <c r="H5751" s="8" t="e">
        <f>VLOOKUP(A5751,#REF!,13,0)</f>
        <v>#REF!</v>
      </c>
      <c r="I5751" s="8" t="e">
        <f>VLOOKUP(E5751,'[1]свод!'!H$2:Q$1928,8,0)</f>
        <v>#REF!</v>
      </c>
      <c r="J5751" s="8" t="e">
        <f>VLOOKUP(A5751,'[1]свод!'!B$2:G$1928,6,0)</f>
        <v>#N/A</v>
      </c>
    </row>
    <row r="5752" spans="1:10" x14ac:dyDescent="0.3">
      <c r="A5752" s="5" t="s">
        <v>6238</v>
      </c>
      <c r="B5752" s="5" t="s">
        <v>39</v>
      </c>
      <c r="C5752" s="6" t="s">
        <v>264</v>
      </c>
      <c r="D5752" s="6" t="s">
        <v>3</v>
      </c>
      <c r="E5752" s="8" t="e">
        <f>VLOOKUP(A5752,#REF!,4,0)</f>
        <v>#REF!</v>
      </c>
      <c r="F5752" s="8" t="e">
        <f>VLOOKUP(A5752,#REF!,11,0)</f>
        <v>#REF!</v>
      </c>
      <c r="G5752" s="8" t="e">
        <f>VLOOKUP(A5752,#REF!,12,0)</f>
        <v>#REF!</v>
      </c>
      <c r="H5752" s="8" t="e">
        <f>VLOOKUP(A5752,#REF!,13,0)</f>
        <v>#REF!</v>
      </c>
      <c r="I5752" s="8" t="e">
        <f>VLOOKUP(E5752,'[1]свод!'!H$2:Q$1928,8,0)</f>
        <v>#REF!</v>
      </c>
      <c r="J5752" s="8" t="e">
        <f>VLOOKUP(A5752,'[1]свод!'!B$2:G$1928,6,0)</f>
        <v>#N/A</v>
      </c>
    </row>
    <row r="5753" spans="1:10" x14ac:dyDescent="0.3">
      <c r="A5753" s="5" t="s">
        <v>6239</v>
      </c>
      <c r="B5753" s="5" t="s">
        <v>113</v>
      </c>
      <c r="C5753" s="6" t="s">
        <v>4035</v>
      </c>
      <c r="D5753" s="6" t="s">
        <v>3</v>
      </c>
      <c r="E5753" s="8" t="e">
        <f>VLOOKUP(A5753,#REF!,4,0)</f>
        <v>#REF!</v>
      </c>
      <c r="F5753" s="8" t="e">
        <f>VLOOKUP(A5753,#REF!,11,0)</f>
        <v>#REF!</v>
      </c>
      <c r="G5753" s="8" t="e">
        <f>VLOOKUP(A5753,#REF!,12,0)</f>
        <v>#REF!</v>
      </c>
      <c r="H5753" s="8" t="e">
        <f>VLOOKUP(A5753,#REF!,13,0)</f>
        <v>#REF!</v>
      </c>
      <c r="I5753" s="8" t="e">
        <f>VLOOKUP(E5753,'[1]свод!'!H$2:Q$1928,8,0)</f>
        <v>#REF!</v>
      </c>
      <c r="J5753" s="8" t="e">
        <f>VLOOKUP(A5753,'[1]свод!'!B$2:G$1928,6,0)</f>
        <v>#N/A</v>
      </c>
    </row>
    <row r="5754" spans="1:10" x14ac:dyDescent="0.3">
      <c r="A5754" s="5" t="s">
        <v>6240</v>
      </c>
      <c r="B5754" s="5" t="s">
        <v>138</v>
      </c>
      <c r="C5754" s="6" t="s">
        <v>545</v>
      </c>
      <c r="D5754" s="6" t="s">
        <v>3</v>
      </c>
      <c r="E5754" s="8" t="e">
        <f>VLOOKUP(A5754,#REF!,4,0)</f>
        <v>#REF!</v>
      </c>
      <c r="F5754" s="8" t="e">
        <f>VLOOKUP(A5754,#REF!,11,0)</f>
        <v>#REF!</v>
      </c>
      <c r="G5754" s="8" t="e">
        <f>VLOOKUP(A5754,#REF!,12,0)</f>
        <v>#REF!</v>
      </c>
      <c r="H5754" s="8" t="e">
        <f>VLOOKUP(A5754,#REF!,13,0)</f>
        <v>#REF!</v>
      </c>
      <c r="I5754" s="8" t="e">
        <f>VLOOKUP(E5754,'[1]свод!'!H$2:Q$1928,8,0)</f>
        <v>#REF!</v>
      </c>
      <c r="J5754" s="8" t="e">
        <f>VLOOKUP(A5754,'[1]свод!'!B$2:G$1928,6,0)</f>
        <v>#N/A</v>
      </c>
    </row>
    <row r="5755" spans="1:10" x14ac:dyDescent="0.3">
      <c r="A5755" s="5" t="s">
        <v>6241</v>
      </c>
      <c r="B5755" s="5" t="s">
        <v>273</v>
      </c>
      <c r="C5755" s="6" t="s">
        <v>176</v>
      </c>
      <c r="D5755" s="6" t="s">
        <v>3</v>
      </c>
      <c r="E5755" s="8" t="e">
        <f>VLOOKUP(A5755,#REF!,4,0)</f>
        <v>#REF!</v>
      </c>
      <c r="F5755" s="8" t="e">
        <f>VLOOKUP(A5755,#REF!,11,0)</f>
        <v>#REF!</v>
      </c>
      <c r="G5755" s="8" t="e">
        <f>VLOOKUP(A5755,#REF!,12,0)</f>
        <v>#REF!</v>
      </c>
      <c r="H5755" s="8" t="e">
        <f>VLOOKUP(A5755,#REF!,13,0)</f>
        <v>#REF!</v>
      </c>
      <c r="I5755" s="8" t="e">
        <f>VLOOKUP(E5755,'[1]свод!'!H$2:Q$1928,8,0)</f>
        <v>#REF!</v>
      </c>
      <c r="J5755" s="8" t="e">
        <f>VLOOKUP(A5755,'[1]свод!'!B$2:G$1928,6,0)</f>
        <v>#N/A</v>
      </c>
    </row>
    <row r="5756" spans="1:10" x14ac:dyDescent="0.3">
      <c r="A5756" s="5" t="s">
        <v>6242</v>
      </c>
      <c r="B5756" s="5" t="s">
        <v>4527</v>
      </c>
      <c r="C5756" s="6" t="s">
        <v>714</v>
      </c>
      <c r="D5756" s="6" t="s">
        <v>3</v>
      </c>
      <c r="E5756" s="8" t="e">
        <f>VLOOKUP(A5756,#REF!,4,0)</f>
        <v>#REF!</v>
      </c>
      <c r="F5756" s="8" t="e">
        <f>VLOOKUP(A5756,#REF!,11,0)</f>
        <v>#REF!</v>
      </c>
      <c r="G5756" s="8" t="e">
        <f>VLOOKUP(A5756,#REF!,12,0)</f>
        <v>#REF!</v>
      </c>
      <c r="H5756" s="8" t="e">
        <f>VLOOKUP(A5756,#REF!,13,0)</f>
        <v>#REF!</v>
      </c>
      <c r="I5756" s="8" t="e">
        <f>VLOOKUP(E5756,'[1]свод!'!H$2:Q$1928,8,0)</f>
        <v>#REF!</v>
      </c>
      <c r="J5756" s="8" t="e">
        <f>VLOOKUP(A5756,'[1]свод!'!B$2:G$1928,6,0)</f>
        <v>#N/A</v>
      </c>
    </row>
    <row r="5757" spans="1:10" x14ac:dyDescent="0.3">
      <c r="A5757" s="5" t="s">
        <v>6243</v>
      </c>
      <c r="B5757" s="5" t="s">
        <v>1050</v>
      </c>
      <c r="C5757" s="6" t="s">
        <v>151</v>
      </c>
      <c r="D5757" s="6" t="s">
        <v>3</v>
      </c>
      <c r="E5757" s="8" t="e">
        <f>VLOOKUP(A5757,#REF!,4,0)</f>
        <v>#REF!</v>
      </c>
      <c r="F5757" s="8" t="e">
        <f>VLOOKUP(A5757,#REF!,11,0)</f>
        <v>#REF!</v>
      </c>
      <c r="G5757" s="8" t="e">
        <f>VLOOKUP(A5757,#REF!,12,0)</f>
        <v>#REF!</v>
      </c>
      <c r="H5757" s="8" t="e">
        <f>VLOOKUP(A5757,#REF!,13,0)</f>
        <v>#REF!</v>
      </c>
      <c r="I5757" s="8" t="e">
        <f>VLOOKUP(E5757,'[1]свод!'!H$2:Q$1928,8,0)</f>
        <v>#REF!</v>
      </c>
      <c r="J5757" s="8" t="e">
        <f>VLOOKUP(A5757,'[1]свод!'!B$2:G$1928,6,0)</f>
        <v>#N/A</v>
      </c>
    </row>
    <row r="5758" spans="1:10" x14ac:dyDescent="0.3">
      <c r="A5758" s="5" t="s">
        <v>6244</v>
      </c>
      <c r="B5758" s="5" t="s">
        <v>98</v>
      </c>
      <c r="C5758" s="6" t="s">
        <v>279</v>
      </c>
      <c r="D5758" s="6" t="s">
        <v>3</v>
      </c>
      <c r="E5758" s="8" t="e">
        <f>VLOOKUP(A5758,#REF!,4,0)</f>
        <v>#REF!</v>
      </c>
      <c r="F5758" s="8" t="e">
        <f>VLOOKUP(A5758,#REF!,11,0)</f>
        <v>#REF!</v>
      </c>
      <c r="G5758" s="8" t="e">
        <f>VLOOKUP(A5758,#REF!,12,0)</f>
        <v>#REF!</v>
      </c>
      <c r="H5758" s="8" t="e">
        <f>VLOOKUP(A5758,#REF!,13,0)</f>
        <v>#REF!</v>
      </c>
      <c r="I5758" s="8" t="e">
        <f>VLOOKUP(E5758,'[1]свод!'!H$2:Q$1928,8,0)</f>
        <v>#REF!</v>
      </c>
      <c r="J5758" s="8" t="e">
        <f>VLOOKUP(A5758,'[1]свод!'!B$2:G$1928,6,0)</f>
        <v>#N/A</v>
      </c>
    </row>
    <row r="5759" spans="1:10" x14ac:dyDescent="0.3">
      <c r="A5759" s="5" t="s">
        <v>6245</v>
      </c>
      <c r="B5759" s="5" t="s">
        <v>3668</v>
      </c>
      <c r="C5759" s="6" t="s">
        <v>77</v>
      </c>
      <c r="D5759" s="6" t="s">
        <v>3</v>
      </c>
      <c r="E5759" s="8" t="e">
        <f>VLOOKUP(A5759,#REF!,4,0)</f>
        <v>#REF!</v>
      </c>
      <c r="F5759" s="8" t="e">
        <f>VLOOKUP(A5759,#REF!,11,0)</f>
        <v>#REF!</v>
      </c>
      <c r="G5759" s="8" t="e">
        <f>VLOOKUP(A5759,#REF!,12,0)</f>
        <v>#REF!</v>
      </c>
      <c r="H5759" s="8" t="e">
        <f>VLOOKUP(A5759,#REF!,13,0)</f>
        <v>#REF!</v>
      </c>
      <c r="I5759" s="8" t="e">
        <f>VLOOKUP(E5759,'[1]свод!'!H$2:Q$1928,8,0)</f>
        <v>#REF!</v>
      </c>
      <c r="J5759" s="8" t="e">
        <f>VLOOKUP(A5759,'[1]свод!'!B$2:G$1928,6,0)</f>
        <v>#N/A</v>
      </c>
    </row>
    <row r="5760" spans="1:10" x14ac:dyDescent="0.3">
      <c r="A5760" s="5" t="s">
        <v>6246</v>
      </c>
      <c r="B5760" s="5" t="s">
        <v>81</v>
      </c>
      <c r="C5760" s="6" t="s">
        <v>6247</v>
      </c>
      <c r="D5760" s="6" t="s">
        <v>3</v>
      </c>
      <c r="E5760" s="8" t="e">
        <f>VLOOKUP(A5760,#REF!,4,0)</f>
        <v>#REF!</v>
      </c>
      <c r="F5760" s="8" t="e">
        <f>VLOOKUP(A5760,#REF!,11,0)</f>
        <v>#REF!</v>
      </c>
      <c r="G5760" s="8" t="e">
        <f>VLOOKUP(A5760,#REF!,12,0)</f>
        <v>#REF!</v>
      </c>
      <c r="H5760" s="8" t="e">
        <f>VLOOKUP(A5760,#REF!,13,0)</f>
        <v>#REF!</v>
      </c>
      <c r="I5760" s="8" t="e">
        <f>VLOOKUP(E5760,'[1]свод!'!H$2:Q$1928,8,0)</f>
        <v>#REF!</v>
      </c>
      <c r="J5760" s="8" t="e">
        <f>VLOOKUP(A5760,'[1]свод!'!B$2:G$1928,6,0)</f>
        <v>#N/A</v>
      </c>
    </row>
    <row r="5761" spans="1:10" x14ac:dyDescent="0.3">
      <c r="A5761" s="5" t="s">
        <v>6248</v>
      </c>
      <c r="B5761" s="5" t="s">
        <v>635</v>
      </c>
      <c r="C5761" s="6" t="s">
        <v>228</v>
      </c>
      <c r="D5761" s="6" t="s">
        <v>3</v>
      </c>
      <c r="E5761" s="8" t="e">
        <f>VLOOKUP(A5761,#REF!,4,0)</f>
        <v>#REF!</v>
      </c>
      <c r="F5761" s="8" t="e">
        <f>VLOOKUP(A5761,#REF!,11,0)</f>
        <v>#REF!</v>
      </c>
      <c r="G5761" s="8" t="e">
        <f>VLOOKUP(A5761,#REF!,12,0)</f>
        <v>#REF!</v>
      </c>
      <c r="H5761" s="8" t="e">
        <f>VLOOKUP(A5761,#REF!,13,0)</f>
        <v>#REF!</v>
      </c>
      <c r="I5761" s="8" t="e">
        <f>VLOOKUP(E5761,'[1]свод!'!H$2:Q$1928,8,0)</f>
        <v>#REF!</v>
      </c>
      <c r="J5761" s="8" t="e">
        <f>VLOOKUP(A5761,'[1]свод!'!B$2:G$1928,6,0)</f>
        <v>#N/A</v>
      </c>
    </row>
    <row r="5762" spans="1:10" x14ac:dyDescent="0.3">
      <c r="A5762" s="5" t="s">
        <v>6249</v>
      </c>
      <c r="B5762" s="5" t="s">
        <v>479</v>
      </c>
      <c r="C5762" s="6" t="s">
        <v>542</v>
      </c>
      <c r="D5762" s="6" t="s">
        <v>3</v>
      </c>
      <c r="E5762" s="8" t="e">
        <f>VLOOKUP(A5762,#REF!,4,0)</f>
        <v>#REF!</v>
      </c>
      <c r="F5762" s="8" t="e">
        <f>VLOOKUP(A5762,#REF!,11,0)</f>
        <v>#REF!</v>
      </c>
      <c r="G5762" s="8" t="e">
        <f>VLOOKUP(A5762,#REF!,12,0)</f>
        <v>#REF!</v>
      </c>
      <c r="H5762" s="8" t="e">
        <f>VLOOKUP(A5762,#REF!,13,0)</f>
        <v>#REF!</v>
      </c>
      <c r="I5762" s="8" t="e">
        <f>VLOOKUP(E5762,'[1]свод!'!H$2:Q$1928,8,0)</f>
        <v>#REF!</v>
      </c>
      <c r="J5762" s="8" t="e">
        <f>VLOOKUP(A5762,'[1]свод!'!B$2:G$1928,6,0)</f>
        <v>#N/A</v>
      </c>
    </row>
    <row r="5763" spans="1:10" x14ac:dyDescent="0.3">
      <c r="A5763" s="5" t="s">
        <v>6250</v>
      </c>
      <c r="B5763" s="5" t="s">
        <v>36</v>
      </c>
      <c r="C5763" s="6" t="s">
        <v>6251</v>
      </c>
      <c r="D5763" s="6" t="s">
        <v>3</v>
      </c>
      <c r="E5763" s="8" t="e">
        <f>VLOOKUP(A5763,#REF!,4,0)</f>
        <v>#REF!</v>
      </c>
      <c r="F5763" s="8" t="e">
        <f>VLOOKUP(A5763,#REF!,11,0)</f>
        <v>#REF!</v>
      </c>
      <c r="G5763" s="8" t="e">
        <f>VLOOKUP(A5763,#REF!,12,0)</f>
        <v>#REF!</v>
      </c>
      <c r="H5763" s="8" t="e">
        <f>VLOOKUP(A5763,#REF!,13,0)</f>
        <v>#REF!</v>
      </c>
      <c r="I5763" s="8" t="e">
        <f>VLOOKUP(E5763,'[1]свод!'!H$2:Q$1928,8,0)</f>
        <v>#REF!</v>
      </c>
      <c r="J5763" s="8" t="e">
        <f>VLOOKUP(A5763,'[1]свод!'!B$2:G$1928,6,0)</f>
        <v>#N/A</v>
      </c>
    </row>
    <row r="5764" spans="1:10" x14ac:dyDescent="0.3">
      <c r="A5764" s="5" t="s">
        <v>6256</v>
      </c>
      <c r="B5764" s="5" t="s">
        <v>98</v>
      </c>
      <c r="C5764" s="6" t="s">
        <v>1235</v>
      </c>
      <c r="D5764" s="6" t="s">
        <v>3</v>
      </c>
      <c r="E5764" s="8" t="e">
        <f>VLOOKUP(A5764,#REF!,4,0)</f>
        <v>#REF!</v>
      </c>
      <c r="F5764" s="8" t="e">
        <f>VLOOKUP(A5764,#REF!,11,0)</f>
        <v>#REF!</v>
      </c>
      <c r="G5764" s="8" t="e">
        <f>VLOOKUP(A5764,#REF!,12,0)</f>
        <v>#REF!</v>
      </c>
      <c r="H5764" s="8" t="e">
        <f>VLOOKUP(A5764,#REF!,13,0)</f>
        <v>#REF!</v>
      </c>
      <c r="I5764" s="8" t="e">
        <f>VLOOKUP(E5764,'[1]свод!'!H$2:Q$1928,8,0)</f>
        <v>#REF!</v>
      </c>
      <c r="J5764" s="8" t="e">
        <f>VLOOKUP(A5764,'[1]свод!'!B$2:G$1928,6,0)</f>
        <v>#N/A</v>
      </c>
    </row>
    <row r="5765" spans="1:10" x14ac:dyDescent="0.3">
      <c r="A5765" s="5" t="s">
        <v>6258</v>
      </c>
      <c r="B5765" s="5" t="s">
        <v>602</v>
      </c>
      <c r="C5765" s="6" t="s">
        <v>49</v>
      </c>
      <c r="D5765" s="6" t="s">
        <v>3</v>
      </c>
      <c r="E5765" s="8" t="e">
        <f>VLOOKUP(A5765,#REF!,4,0)</f>
        <v>#REF!</v>
      </c>
      <c r="F5765" s="8" t="e">
        <f>VLOOKUP(A5765,#REF!,11,0)</f>
        <v>#REF!</v>
      </c>
      <c r="G5765" s="8" t="e">
        <f>VLOOKUP(A5765,#REF!,12,0)</f>
        <v>#REF!</v>
      </c>
      <c r="H5765" s="8" t="e">
        <f>VLOOKUP(A5765,#REF!,13,0)</f>
        <v>#REF!</v>
      </c>
      <c r="I5765" s="8" t="e">
        <f>VLOOKUP(E5765,'[1]свод!'!H$2:Q$1928,8,0)</f>
        <v>#REF!</v>
      </c>
      <c r="J5765" s="8" t="e">
        <f>VLOOKUP(A5765,'[1]свод!'!B$2:G$1928,6,0)</f>
        <v>#N/A</v>
      </c>
    </row>
    <row r="5766" spans="1:10" x14ac:dyDescent="0.3">
      <c r="A5766" s="5" t="s">
        <v>6260</v>
      </c>
      <c r="B5766" s="5" t="s">
        <v>36</v>
      </c>
      <c r="C5766" s="6" t="s">
        <v>4286</v>
      </c>
      <c r="D5766" s="6" t="s">
        <v>3</v>
      </c>
      <c r="E5766" s="8" t="e">
        <f>VLOOKUP(A5766,#REF!,4,0)</f>
        <v>#REF!</v>
      </c>
      <c r="F5766" s="8" t="e">
        <f>VLOOKUP(A5766,#REF!,11,0)</f>
        <v>#REF!</v>
      </c>
      <c r="G5766" s="8" t="e">
        <f>VLOOKUP(A5766,#REF!,12,0)</f>
        <v>#REF!</v>
      </c>
      <c r="H5766" s="8" t="e">
        <f>VLOOKUP(A5766,#REF!,13,0)</f>
        <v>#REF!</v>
      </c>
      <c r="I5766" s="8" t="e">
        <f>VLOOKUP(E5766,'[1]свод!'!H$2:Q$1928,8,0)</f>
        <v>#REF!</v>
      </c>
      <c r="J5766" s="8" t="e">
        <f>VLOOKUP(A5766,'[1]свод!'!B$2:G$1928,6,0)</f>
        <v>#N/A</v>
      </c>
    </row>
    <row r="5767" spans="1:10" x14ac:dyDescent="0.3">
      <c r="A5767" s="5" t="s">
        <v>6268</v>
      </c>
      <c r="B5767" s="5" t="s">
        <v>422</v>
      </c>
      <c r="C5767" s="6" t="s">
        <v>511</v>
      </c>
      <c r="D5767" s="6" t="s">
        <v>3</v>
      </c>
      <c r="E5767" s="8" t="e">
        <f>VLOOKUP(A5767,#REF!,4,0)</f>
        <v>#REF!</v>
      </c>
      <c r="F5767" s="8" t="e">
        <f>VLOOKUP(A5767,#REF!,11,0)</f>
        <v>#REF!</v>
      </c>
      <c r="G5767" s="8" t="e">
        <f>VLOOKUP(A5767,#REF!,12,0)</f>
        <v>#REF!</v>
      </c>
      <c r="H5767" s="8" t="e">
        <f>VLOOKUP(A5767,#REF!,13,0)</f>
        <v>#REF!</v>
      </c>
      <c r="I5767" s="8" t="e">
        <f>VLOOKUP(E5767,'[1]свод!'!H$2:Q$1928,8,0)</f>
        <v>#REF!</v>
      </c>
      <c r="J5767" s="8" t="e">
        <f>VLOOKUP(A5767,'[1]свод!'!B$2:G$1928,6,0)</f>
        <v>#N/A</v>
      </c>
    </row>
    <row r="5768" spans="1:10" x14ac:dyDescent="0.3">
      <c r="A5768" s="5" t="s">
        <v>6287</v>
      </c>
      <c r="B5768" s="5" t="s">
        <v>814</v>
      </c>
      <c r="C5768" s="6" t="s">
        <v>545</v>
      </c>
      <c r="D5768" s="6" t="s">
        <v>3</v>
      </c>
      <c r="E5768" s="8" t="e">
        <f>VLOOKUP(A5768,#REF!,4,0)</f>
        <v>#REF!</v>
      </c>
      <c r="F5768" s="8" t="e">
        <f>VLOOKUP(A5768,#REF!,11,0)</f>
        <v>#REF!</v>
      </c>
      <c r="G5768" s="8" t="e">
        <f>VLOOKUP(A5768,#REF!,12,0)</f>
        <v>#REF!</v>
      </c>
      <c r="H5768" s="8" t="e">
        <f>VLOOKUP(A5768,#REF!,13,0)</f>
        <v>#REF!</v>
      </c>
      <c r="I5768" s="8" t="e">
        <f>VLOOKUP(E5768,'[1]свод!'!H$2:Q$1928,8,0)</f>
        <v>#REF!</v>
      </c>
      <c r="J5768" s="8" t="e">
        <f>VLOOKUP(A5768,'[1]свод!'!B$2:G$1928,6,0)</f>
        <v>#N/A</v>
      </c>
    </row>
    <row r="5769" spans="1:10" x14ac:dyDescent="0.3">
      <c r="A5769" s="5" t="s">
        <v>6288</v>
      </c>
      <c r="B5769" s="5" t="s">
        <v>814</v>
      </c>
      <c r="C5769" s="6" t="s">
        <v>2595</v>
      </c>
      <c r="D5769" s="6" t="s">
        <v>3</v>
      </c>
      <c r="E5769" s="8" t="e">
        <f>VLOOKUP(A5769,#REF!,4,0)</f>
        <v>#REF!</v>
      </c>
      <c r="F5769" s="8" t="e">
        <f>VLOOKUP(A5769,#REF!,11,0)</f>
        <v>#REF!</v>
      </c>
      <c r="G5769" s="8" t="e">
        <f>VLOOKUP(A5769,#REF!,12,0)</f>
        <v>#REF!</v>
      </c>
      <c r="H5769" s="8" t="e">
        <f>VLOOKUP(A5769,#REF!,13,0)</f>
        <v>#REF!</v>
      </c>
      <c r="I5769" s="8" t="e">
        <f>VLOOKUP(E5769,'[1]свод!'!H$2:Q$1928,8,0)</f>
        <v>#REF!</v>
      </c>
      <c r="J5769" s="8" t="e">
        <f>VLOOKUP(A5769,'[1]свод!'!B$2:G$1928,6,0)</f>
        <v>#N/A</v>
      </c>
    </row>
    <row r="5770" spans="1:10" x14ac:dyDescent="0.3">
      <c r="A5770" s="5" t="s">
        <v>6289</v>
      </c>
      <c r="B5770" s="5" t="s">
        <v>1540</v>
      </c>
      <c r="C5770" s="6" t="s">
        <v>52</v>
      </c>
      <c r="D5770" s="6" t="s">
        <v>3</v>
      </c>
      <c r="E5770" s="8" t="e">
        <f>VLOOKUP(A5770,#REF!,4,0)</f>
        <v>#REF!</v>
      </c>
      <c r="F5770" s="8" t="e">
        <f>VLOOKUP(A5770,#REF!,11,0)</f>
        <v>#REF!</v>
      </c>
      <c r="G5770" s="8" t="e">
        <f>VLOOKUP(A5770,#REF!,12,0)</f>
        <v>#REF!</v>
      </c>
      <c r="H5770" s="8" t="e">
        <f>VLOOKUP(A5770,#REF!,13,0)</f>
        <v>#REF!</v>
      </c>
      <c r="I5770" s="8" t="e">
        <f>VLOOKUP(E5770,'[1]свод!'!H$2:Q$1928,8,0)</f>
        <v>#REF!</v>
      </c>
      <c r="J5770" s="8" t="e">
        <f>VLOOKUP(A5770,'[1]свод!'!B$2:G$1928,6,0)</f>
        <v>#N/A</v>
      </c>
    </row>
    <row r="5771" spans="1:10" x14ac:dyDescent="0.3">
      <c r="A5771" s="5" t="s">
        <v>6295</v>
      </c>
      <c r="B5771" s="5" t="s">
        <v>162</v>
      </c>
      <c r="C5771" s="6" t="s">
        <v>25</v>
      </c>
      <c r="D5771" s="6" t="s">
        <v>3</v>
      </c>
      <c r="E5771" s="8" t="e">
        <f>VLOOKUP(A5771,#REF!,4,0)</f>
        <v>#REF!</v>
      </c>
      <c r="F5771" s="8" t="e">
        <f>VLOOKUP(A5771,#REF!,11,0)</f>
        <v>#REF!</v>
      </c>
      <c r="G5771" s="8" t="e">
        <f>VLOOKUP(A5771,#REF!,12,0)</f>
        <v>#REF!</v>
      </c>
      <c r="H5771" s="8" t="e">
        <f>VLOOKUP(A5771,#REF!,13,0)</f>
        <v>#REF!</v>
      </c>
      <c r="I5771" s="8" t="e">
        <f>VLOOKUP(E5771,'[1]свод!'!H$2:Q$1928,8,0)</f>
        <v>#REF!</v>
      </c>
      <c r="J5771" s="8" t="e">
        <f>VLOOKUP(A5771,'[1]свод!'!B$2:G$1928,6,0)</f>
        <v>#N/A</v>
      </c>
    </row>
    <row r="5772" spans="1:10" x14ac:dyDescent="0.3">
      <c r="A5772" s="5" t="s">
        <v>6298</v>
      </c>
      <c r="B5772" s="5" t="s">
        <v>113</v>
      </c>
      <c r="C5772" s="6" t="s">
        <v>130</v>
      </c>
      <c r="D5772" s="6" t="s">
        <v>3</v>
      </c>
      <c r="E5772" s="8" t="e">
        <f>VLOOKUP(A5772,#REF!,4,0)</f>
        <v>#REF!</v>
      </c>
      <c r="F5772" s="8" t="e">
        <f>VLOOKUP(A5772,#REF!,11,0)</f>
        <v>#REF!</v>
      </c>
      <c r="G5772" s="8" t="e">
        <f>VLOOKUP(A5772,#REF!,12,0)</f>
        <v>#REF!</v>
      </c>
      <c r="H5772" s="8" t="e">
        <f>VLOOKUP(A5772,#REF!,13,0)</f>
        <v>#REF!</v>
      </c>
      <c r="I5772" s="8" t="e">
        <f>VLOOKUP(E5772,'[1]свод!'!H$2:Q$1928,8,0)</f>
        <v>#REF!</v>
      </c>
      <c r="J5772" s="8" t="e">
        <f>VLOOKUP(A5772,'[1]свод!'!B$2:G$1928,6,0)</f>
        <v>#N/A</v>
      </c>
    </row>
    <row r="5773" spans="1:10" x14ac:dyDescent="0.3">
      <c r="A5773" s="5" t="s">
        <v>6299</v>
      </c>
      <c r="B5773" s="5" t="s">
        <v>1050</v>
      </c>
      <c r="C5773" s="6" t="s">
        <v>156</v>
      </c>
      <c r="D5773" s="6" t="s">
        <v>3</v>
      </c>
      <c r="E5773" s="8" t="e">
        <f>VLOOKUP(A5773,#REF!,4,0)</f>
        <v>#REF!</v>
      </c>
      <c r="F5773" s="8" t="e">
        <f>VLOOKUP(A5773,#REF!,11,0)</f>
        <v>#REF!</v>
      </c>
      <c r="G5773" s="8" t="e">
        <f>VLOOKUP(A5773,#REF!,12,0)</f>
        <v>#REF!</v>
      </c>
      <c r="H5773" s="8" t="e">
        <f>VLOOKUP(A5773,#REF!,13,0)</f>
        <v>#REF!</v>
      </c>
      <c r="I5773" s="8" t="e">
        <f>VLOOKUP(E5773,'[1]свод!'!H$2:Q$1928,8,0)</f>
        <v>#REF!</v>
      </c>
      <c r="J5773" s="8" t="e">
        <f>VLOOKUP(A5773,'[1]свод!'!B$2:G$1928,6,0)</f>
        <v>#N/A</v>
      </c>
    </row>
    <row r="5774" spans="1:10" x14ac:dyDescent="0.3">
      <c r="A5774" s="5" t="s">
        <v>6302</v>
      </c>
      <c r="B5774" s="5" t="s">
        <v>484</v>
      </c>
      <c r="C5774" s="6" t="s">
        <v>1311</v>
      </c>
      <c r="D5774" s="6" t="s">
        <v>3</v>
      </c>
      <c r="E5774" s="8" t="e">
        <f>VLOOKUP(A5774,#REF!,4,0)</f>
        <v>#REF!</v>
      </c>
      <c r="F5774" s="8" t="e">
        <f>VLOOKUP(A5774,#REF!,11,0)</f>
        <v>#REF!</v>
      </c>
      <c r="G5774" s="8" t="e">
        <f>VLOOKUP(A5774,#REF!,12,0)</f>
        <v>#REF!</v>
      </c>
      <c r="H5774" s="8" t="e">
        <f>VLOOKUP(A5774,#REF!,13,0)</f>
        <v>#REF!</v>
      </c>
      <c r="I5774" s="8" t="e">
        <f>VLOOKUP(E5774,'[1]свод!'!H$2:Q$1928,8,0)</f>
        <v>#REF!</v>
      </c>
      <c r="J5774" s="8" t="e">
        <f>VLOOKUP(A5774,'[1]свод!'!B$2:G$1928,6,0)</f>
        <v>#N/A</v>
      </c>
    </row>
    <row r="5775" spans="1:10" x14ac:dyDescent="0.3">
      <c r="A5775" s="5" t="s">
        <v>6303</v>
      </c>
      <c r="B5775" s="5" t="s">
        <v>203</v>
      </c>
      <c r="C5775" s="6" t="s">
        <v>164</v>
      </c>
      <c r="D5775" s="6" t="s">
        <v>3</v>
      </c>
      <c r="E5775" s="8" t="e">
        <f>VLOOKUP(A5775,#REF!,4,0)</f>
        <v>#REF!</v>
      </c>
      <c r="F5775" s="8" t="e">
        <f>VLOOKUP(A5775,#REF!,11,0)</f>
        <v>#REF!</v>
      </c>
      <c r="G5775" s="8" t="e">
        <f>VLOOKUP(A5775,#REF!,12,0)</f>
        <v>#REF!</v>
      </c>
      <c r="H5775" s="8" t="e">
        <f>VLOOKUP(A5775,#REF!,13,0)</f>
        <v>#REF!</v>
      </c>
      <c r="I5775" s="8" t="e">
        <f>VLOOKUP(E5775,'[1]свод!'!H$2:Q$1928,8,0)</f>
        <v>#REF!</v>
      </c>
      <c r="J5775" s="8" t="e">
        <f>VLOOKUP(A5775,'[1]свод!'!B$2:G$1928,6,0)</f>
        <v>#N/A</v>
      </c>
    </row>
    <row r="5776" spans="1:10" x14ac:dyDescent="0.3">
      <c r="A5776" s="5" t="s">
        <v>6304</v>
      </c>
      <c r="B5776" s="5" t="s">
        <v>5923</v>
      </c>
      <c r="C5776" s="6" t="s">
        <v>489</v>
      </c>
      <c r="D5776" s="6" t="s">
        <v>3</v>
      </c>
      <c r="E5776" s="8" t="e">
        <f>VLOOKUP(A5776,#REF!,4,0)</f>
        <v>#REF!</v>
      </c>
      <c r="F5776" s="8" t="e">
        <f>VLOOKUP(A5776,#REF!,11,0)</f>
        <v>#REF!</v>
      </c>
      <c r="G5776" s="8" t="e">
        <f>VLOOKUP(A5776,#REF!,12,0)</f>
        <v>#REF!</v>
      </c>
      <c r="H5776" s="8" t="e">
        <f>VLOOKUP(A5776,#REF!,13,0)</f>
        <v>#REF!</v>
      </c>
      <c r="I5776" s="8" t="e">
        <f>VLOOKUP(E5776,'[1]свод!'!H$2:Q$1928,8,0)</f>
        <v>#REF!</v>
      </c>
      <c r="J5776" s="8" t="e">
        <f>VLOOKUP(A5776,'[1]свод!'!B$2:G$1928,6,0)</f>
        <v>#N/A</v>
      </c>
    </row>
    <row r="5777" spans="1:10" x14ac:dyDescent="0.3">
      <c r="A5777" s="5" t="s">
        <v>6307</v>
      </c>
      <c r="B5777" s="5" t="s">
        <v>1834</v>
      </c>
      <c r="C5777" s="6" t="s">
        <v>562</v>
      </c>
      <c r="D5777" s="6" t="s">
        <v>3</v>
      </c>
      <c r="E5777" s="8" t="e">
        <f>VLOOKUP(A5777,#REF!,4,0)</f>
        <v>#REF!</v>
      </c>
      <c r="F5777" s="8" t="e">
        <f>VLOOKUP(A5777,#REF!,11,0)</f>
        <v>#REF!</v>
      </c>
      <c r="G5777" s="8" t="e">
        <f>VLOOKUP(A5777,#REF!,12,0)</f>
        <v>#REF!</v>
      </c>
      <c r="H5777" s="8" t="e">
        <f>VLOOKUP(A5777,#REF!,13,0)</f>
        <v>#REF!</v>
      </c>
      <c r="I5777" s="8" t="e">
        <f>VLOOKUP(E5777,'[1]свод!'!H$2:Q$1928,8,0)</f>
        <v>#REF!</v>
      </c>
      <c r="J5777" s="8" t="e">
        <f>VLOOKUP(A5777,'[1]свод!'!B$2:G$1928,6,0)</f>
        <v>#N/A</v>
      </c>
    </row>
    <row r="5778" spans="1:10" x14ac:dyDescent="0.3">
      <c r="A5778" s="5" t="s">
        <v>6310</v>
      </c>
      <c r="B5778" s="5" t="s">
        <v>3393</v>
      </c>
      <c r="C5778" s="6" t="s">
        <v>443</v>
      </c>
      <c r="D5778" s="6" t="s">
        <v>3</v>
      </c>
      <c r="E5778" s="8" t="e">
        <f>VLOOKUP(A5778,#REF!,4,0)</f>
        <v>#REF!</v>
      </c>
      <c r="F5778" s="8" t="e">
        <f>VLOOKUP(A5778,#REF!,11,0)</f>
        <v>#REF!</v>
      </c>
      <c r="G5778" s="8" t="e">
        <f>VLOOKUP(A5778,#REF!,12,0)</f>
        <v>#REF!</v>
      </c>
      <c r="H5778" s="8" t="e">
        <f>VLOOKUP(A5778,#REF!,13,0)</f>
        <v>#REF!</v>
      </c>
      <c r="I5778" s="8" t="e">
        <f>VLOOKUP(E5778,'[1]свод!'!H$2:Q$1928,8,0)</f>
        <v>#REF!</v>
      </c>
      <c r="J5778" s="8" t="e">
        <f>VLOOKUP(A5778,'[1]свод!'!B$2:G$1928,6,0)</f>
        <v>#N/A</v>
      </c>
    </row>
    <row r="5779" spans="1:10" x14ac:dyDescent="0.3">
      <c r="A5779" s="5" t="s">
        <v>6313</v>
      </c>
      <c r="B5779" s="5" t="s">
        <v>119</v>
      </c>
      <c r="C5779" s="6" t="s">
        <v>6314</v>
      </c>
      <c r="D5779" s="6" t="s">
        <v>3</v>
      </c>
      <c r="E5779" s="8" t="e">
        <f>VLOOKUP(A5779,#REF!,4,0)</f>
        <v>#REF!</v>
      </c>
      <c r="F5779" s="8" t="e">
        <f>VLOOKUP(A5779,#REF!,11,0)</f>
        <v>#REF!</v>
      </c>
      <c r="G5779" s="8" t="e">
        <f>VLOOKUP(A5779,#REF!,12,0)</f>
        <v>#REF!</v>
      </c>
      <c r="H5779" s="8" t="e">
        <f>VLOOKUP(A5779,#REF!,13,0)</f>
        <v>#REF!</v>
      </c>
      <c r="I5779" s="8" t="e">
        <f>VLOOKUP(E5779,'[1]свод!'!H$2:Q$1928,8,0)</f>
        <v>#REF!</v>
      </c>
      <c r="J5779" s="8" t="e">
        <f>VLOOKUP(A5779,'[1]свод!'!B$2:G$1928,6,0)</f>
        <v>#N/A</v>
      </c>
    </row>
    <row r="5780" spans="1:10" x14ac:dyDescent="0.3">
      <c r="A5780" s="5" t="s">
        <v>6315</v>
      </c>
      <c r="B5780" s="5" t="s">
        <v>65</v>
      </c>
      <c r="C5780" s="6" t="s">
        <v>603</v>
      </c>
      <c r="D5780" s="6" t="s">
        <v>3</v>
      </c>
      <c r="E5780" s="8" t="e">
        <f>VLOOKUP(A5780,#REF!,4,0)</f>
        <v>#REF!</v>
      </c>
      <c r="F5780" s="8" t="e">
        <f>VLOOKUP(A5780,#REF!,11,0)</f>
        <v>#REF!</v>
      </c>
      <c r="G5780" s="8" t="e">
        <f>VLOOKUP(A5780,#REF!,12,0)</f>
        <v>#REF!</v>
      </c>
      <c r="H5780" s="8" t="e">
        <f>VLOOKUP(A5780,#REF!,13,0)</f>
        <v>#REF!</v>
      </c>
      <c r="I5780" s="8" t="e">
        <f>VLOOKUP(E5780,'[1]свод!'!H$2:Q$1928,8,0)</f>
        <v>#REF!</v>
      </c>
      <c r="J5780" s="8" t="e">
        <f>VLOOKUP(A5780,'[1]свод!'!B$2:G$1928,6,0)</f>
        <v>#N/A</v>
      </c>
    </row>
    <row r="5781" spans="1:10" x14ac:dyDescent="0.3">
      <c r="A5781" s="5" t="s">
        <v>6316</v>
      </c>
      <c r="B5781" s="5" t="s">
        <v>387</v>
      </c>
      <c r="C5781" s="6" t="s">
        <v>708</v>
      </c>
      <c r="D5781" s="6" t="s">
        <v>3</v>
      </c>
      <c r="E5781" s="8" t="e">
        <f>VLOOKUP(A5781,#REF!,4,0)</f>
        <v>#REF!</v>
      </c>
      <c r="F5781" s="8" t="e">
        <f>VLOOKUP(A5781,#REF!,11,0)</f>
        <v>#REF!</v>
      </c>
      <c r="G5781" s="8" t="e">
        <f>VLOOKUP(A5781,#REF!,12,0)</f>
        <v>#REF!</v>
      </c>
      <c r="H5781" s="8" t="e">
        <f>VLOOKUP(A5781,#REF!,13,0)</f>
        <v>#REF!</v>
      </c>
      <c r="I5781" s="8" t="e">
        <f>VLOOKUP(E5781,'[1]свод!'!H$2:Q$1928,8,0)</f>
        <v>#REF!</v>
      </c>
      <c r="J5781" s="8" t="e">
        <f>VLOOKUP(A5781,'[1]свод!'!B$2:G$1928,6,0)</f>
        <v>#N/A</v>
      </c>
    </row>
    <row r="5782" spans="1:10" x14ac:dyDescent="0.3">
      <c r="A5782" s="5" t="s">
        <v>6317</v>
      </c>
      <c r="B5782" s="5" t="s">
        <v>1687</v>
      </c>
      <c r="C5782" s="6" t="s">
        <v>714</v>
      </c>
      <c r="D5782" s="6" t="s">
        <v>3</v>
      </c>
      <c r="E5782" s="8" t="e">
        <f>VLOOKUP(A5782,#REF!,4,0)</f>
        <v>#REF!</v>
      </c>
      <c r="F5782" s="8" t="e">
        <f>VLOOKUP(A5782,#REF!,11,0)</f>
        <v>#REF!</v>
      </c>
      <c r="G5782" s="8" t="e">
        <f>VLOOKUP(A5782,#REF!,12,0)</f>
        <v>#REF!</v>
      </c>
      <c r="H5782" s="8" t="e">
        <f>VLOOKUP(A5782,#REF!,13,0)</f>
        <v>#REF!</v>
      </c>
      <c r="I5782" s="8" t="e">
        <f>VLOOKUP(E5782,'[1]свод!'!H$2:Q$1928,8,0)</f>
        <v>#REF!</v>
      </c>
      <c r="J5782" s="8" t="e">
        <f>VLOOKUP(A5782,'[1]свод!'!B$2:G$1928,6,0)</f>
        <v>#N/A</v>
      </c>
    </row>
    <row r="5783" spans="1:10" x14ac:dyDescent="0.3">
      <c r="A5783" s="5" t="s">
        <v>6318</v>
      </c>
      <c r="B5783" s="5" t="s">
        <v>9</v>
      </c>
      <c r="C5783" s="6" t="s">
        <v>6319</v>
      </c>
      <c r="D5783" s="6" t="s">
        <v>3</v>
      </c>
      <c r="E5783" s="8" t="e">
        <f>VLOOKUP(A5783,#REF!,4,0)</f>
        <v>#REF!</v>
      </c>
      <c r="F5783" s="8" t="e">
        <f>VLOOKUP(A5783,#REF!,11,0)</f>
        <v>#REF!</v>
      </c>
      <c r="G5783" s="8" t="e">
        <f>VLOOKUP(A5783,#REF!,12,0)</f>
        <v>#REF!</v>
      </c>
      <c r="H5783" s="8" t="e">
        <f>VLOOKUP(A5783,#REF!,13,0)</f>
        <v>#REF!</v>
      </c>
      <c r="I5783" s="8" t="e">
        <f>VLOOKUP(E5783,'[1]свод!'!H$2:Q$1928,8,0)</f>
        <v>#REF!</v>
      </c>
      <c r="J5783" s="8" t="e">
        <f>VLOOKUP(A5783,'[1]свод!'!B$2:G$1928,6,0)</f>
        <v>#N/A</v>
      </c>
    </row>
    <row r="5784" spans="1:10" x14ac:dyDescent="0.3">
      <c r="A5784" s="5" t="s">
        <v>6321</v>
      </c>
      <c r="B5784" s="5" t="s">
        <v>210</v>
      </c>
      <c r="C5784" s="6" t="s">
        <v>354</v>
      </c>
      <c r="D5784" s="6" t="s">
        <v>3</v>
      </c>
      <c r="E5784" s="8" t="e">
        <f>VLOOKUP(A5784,#REF!,4,0)</f>
        <v>#REF!</v>
      </c>
      <c r="F5784" s="8" t="e">
        <f>VLOOKUP(A5784,#REF!,11,0)</f>
        <v>#REF!</v>
      </c>
      <c r="G5784" s="8" t="e">
        <f>VLOOKUP(A5784,#REF!,12,0)</f>
        <v>#REF!</v>
      </c>
      <c r="H5784" s="8" t="e">
        <f>VLOOKUP(A5784,#REF!,13,0)</f>
        <v>#REF!</v>
      </c>
      <c r="I5784" s="8" t="e">
        <f>VLOOKUP(E5784,'[1]свод!'!H$2:Q$1928,8,0)</f>
        <v>#REF!</v>
      </c>
      <c r="J5784" s="8" t="e">
        <f>VLOOKUP(A5784,'[1]свод!'!B$2:G$1928,6,0)</f>
        <v>#N/A</v>
      </c>
    </row>
    <row r="5785" spans="1:10" x14ac:dyDescent="0.3">
      <c r="A5785" s="5" t="s">
        <v>6324</v>
      </c>
      <c r="B5785" s="5" t="s">
        <v>1050</v>
      </c>
      <c r="C5785" s="6" t="s">
        <v>52</v>
      </c>
      <c r="D5785" s="6" t="s">
        <v>3</v>
      </c>
      <c r="E5785" s="8" t="e">
        <f>VLOOKUP(A5785,#REF!,4,0)</f>
        <v>#REF!</v>
      </c>
      <c r="F5785" s="8" t="e">
        <f>VLOOKUP(A5785,#REF!,11,0)</f>
        <v>#REF!</v>
      </c>
      <c r="G5785" s="8" t="e">
        <f>VLOOKUP(A5785,#REF!,12,0)</f>
        <v>#REF!</v>
      </c>
      <c r="H5785" s="8" t="e">
        <f>VLOOKUP(A5785,#REF!,13,0)</f>
        <v>#REF!</v>
      </c>
      <c r="I5785" s="8" t="e">
        <f>VLOOKUP(E5785,'[1]свод!'!H$2:Q$1928,8,0)</f>
        <v>#REF!</v>
      </c>
      <c r="J5785" s="8" t="e">
        <f>VLOOKUP(A5785,'[1]свод!'!B$2:G$1928,6,0)</f>
        <v>#N/A</v>
      </c>
    </row>
    <row r="5786" spans="1:10" x14ac:dyDescent="0.3">
      <c r="A5786" s="5" t="s">
        <v>6326</v>
      </c>
      <c r="B5786" s="5" t="s">
        <v>126</v>
      </c>
      <c r="C5786" s="6" t="s">
        <v>2612</v>
      </c>
      <c r="D5786" s="6" t="s">
        <v>3</v>
      </c>
      <c r="E5786" s="8" t="e">
        <f>VLOOKUP(A5786,#REF!,4,0)</f>
        <v>#REF!</v>
      </c>
      <c r="F5786" s="8" t="e">
        <f>VLOOKUP(A5786,#REF!,11,0)</f>
        <v>#REF!</v>
      </c>
      <c r="G5786" s="8" t="e">
        <f>VLOOKUP(A5786,#REF!,12,0)</f>
        <v>#REF!</v>
      </c>
      <c r="H5786" s="8" t="e">
        <f>VLOOKUP(A5786,#REF!,13,0)</f>
        <v>#REF!</v>
      </c>
      <c r="I5786" s="8" t="e">
        <f>VLOOKUP(E5786,'[1]свод!'!H$2:Q$1928,8,0)</f>
        <v>#REF!</v>
      </c>
      <c r="J5786" s="8" t="e">
        <f>VLOOKUP(A5786,'[1]свод!'!B$2:G$1928,6,0)</f>
        <v>#N/A</v>
      </c>
    </row>
    <row r="5787" spans="1:10" x14ac:dyDescent="0.3">
      <c r="A5787" s="5" t="s">
        <v>6327</v>
      </c>
      <c r="B5787" s="5" t="s">
        <v>135</v>
      </c>
      <c r="C5787" s="6" t="s">
        <v>6328</v>
      </c>
      <c r="D5787" s="6" t="s">
        <v>3</v>
      </c>
      <c r="E5787" s="8" t="e">
        <f>VLOOKUP(A5787,#REF!,4,0)</f>
        <v>#REF!</v>
      </c>
      <c r="F5787" s="8" t="e">
        <f>VLOOKUP(A5787,#REF!,11,0)</f>
        <v>#REF!</v>
      </c>
      <c r="G5787" s="8" t="e">
        <f>VLOOKUP(A5787,#REF!,12,0)</f>
        <v>#REF!</v>
      </c>
      <c r="H5787" s="8" t="e">
        <f>VLOOKUP(A5787,#REF!,13,0)</f>
        <v>#REF!</v>
      </c>
      <c r="I5787" s="8" t="e">
        <f>VLOOKUP(E5787,'[1]свод!'!H$2:Q$1928,8,0)</f>
        <v>#REF!</v>
      </c>
      <c r="J5787" s="8" t="e">
        <f>VLOOKUP(A5787,'[1]свод!'!B$2:G$1928,6,0)</f>
        <v>#N/A</v>
      </c>
    </row>
    <row r="5788" spans="1:10" x14ac:dyDescent="0.3">
      <c r="A5788" s="5" t="s">
        <v>6329</v>
      </c>
      <c r="B5788" s="5" t="s">
        <v>304</v>
      </c>
      <c r="C5788" s="6" t="s">
        <v>2550</v>
      </c>
      <c r="D5788" s="6" t="s">
        <v>3</v>
      </c>
      <c r="E5788" s="8" t="e">
        <f>VLOOKUP(A5788,#REF!,4,0)</f>
        <v>#REF!</v>
      </c>
      <c r="F5788" s="8" t="e">
        <f>VLOOKUP(A5788,#REF!,11,0)</f>
        <v>#REF!</v>
      </c>
      <c r="G5788" s="8" t="e">
        <f>VLOOKUP(A5788,#REF!,12,0)</f>
        <v>#REF!</v>
      </c>
      <c r="H5788" s="8" t="e">
        <f>VLOOKUP(A5788,#REF!,13,0)</f>
        <v>#REF!</v>
      </c>
      <c r="I5788" s="8" t="e">
        <f>VLOOKUP(E5788,'[1]свод!'!H$2:Q$1928,8,0)</f>
        <v>#REF!</v>
      </c>
      <c r="J5788" s="8" t="e">
        <f>VLOOKUP(A5788,'[1]свод!'!B$2:G$1928,6,0)</f>
        <v>#N/A</v>
      </c>
    </row>
    <row r="5789" spans="1:10" x14ac:dyDescent="0.3">
      <c r="A5789" s="5" t="s">
        <v>6331</v>
      </c>
      <c r="B5789" s="5" t="s">
        <v>65</v>
      </c>
      <c r="C5789" s="6" t="s">
        <v>10</v>
      </c>
      <c r="D5789" s="6" t="s">
        <v>3</v>
      </c>
      <c r="E5789" s="8" t="e">
        <f>VLOOKUP(A5789,#REF!,4,0)</f>
        <v>#REF!</v>
      </c>
      <c r="F5789" s="8" t="e">
        <f>VLOOKUP(A5789,#REF!,11,0)</f>
        <v>#REF!</v>
      </c>
      <c r="G5789" s="8" t="e">
        <f>VLOOKUP(A5789,#REF!,12,0)</f>
        <v>#REF!</v>
      </c>
      <c r="H5789" s="8" t="e">
        <f>VLOOKUP(A5789,#REF!,13,0)</f>
        <v>#REF!</v>
      </c>
      <c r="I5789" s="8" t="e">
        <f>VLOOKUP(E5789,'[1]свод!'!H$2:Q$1928,8,0)</f>
        <v>#REF!</v>
      </c>
      <c r="J5789" s="8" t="e">
        <f>VLOOKUP(A5789,'[1]свод!'!B$2:G$1928,6,0)</f>
        <v>#N/A</v>
      </c>
    </row>
    <row r="5790" spans="1:10" x14ac:dyDescent="0.3">
      <c r="A5790" s="5" t="s">
        <v>6332</v>
      </c>
      <c r="B5790" s="5" t="s">
        <v>358</v>
      </c>
      <c r="C5790" s="6" t="s">
        <v>380</v>
      </c>
      <c r="D5790" s="6" t="s">
        <v>3</v>
      </c>
      <c r="E5790" s="8" t="e">
        <f>VLOOKUP(A5790,#REF!,4,0)</f>
        <v>#REF!</v>
      </c>
      <c r="F5790" s="8" t="e">
        <f>VLOOKUP(A5790,#REF!,11,0)</f>
        <v>#REF!</v>
      </c>
      <c r="G5790" s="8" t="e">
        <f>VLOOKUP(A5790,#REF!,12,0)</f>
        <v>#REF!</v>
      </c>
      <c r="H5790" s="8" t="e">
        <f>VLOOKUP(A5790,#REF!,13,0)</f>
        <v>#REF!</v>
      </c>
      <c r="I5790" s="8" t="e">
        <f>VLOOKUP(E5790,'[1]свод!'!H$2:Q$1928,8,0)</f>
        <v>#REF!</v>
      </c>
      <c r="J5790" s="8" t="e">
        <f>VLOOKUP(A5790,'[1]свод!'!B$2:G$1928,6,0)</f>
        <v>#N/A</v>
      </c>
    </row>
    <row r="5791" spans="1:10" x14ac:dyDescent="0.3">
      <c r="A5791" s="5" t="s">
        <v>6333</v>
      </c>
      <c r="B5791" s="5" t="s">
        <v>144</v>
      </c>
      <c r="C5791" s="6" t="s">
        <v>658</v>
      </c>
      <c r="D5791" s="6" t="s">
        <v>3</v>
      </c>
      <c r="E5791" s="8" t="e">
        <f>VLOOKUP(A5791,#REF!,4,0)</f>
        <v>#REF!</v>
      </c>
      <c r="F5791" s="8" t="e">
        <f>VLOOKUP(A5791,#REF!,11,0)</f>
        <v>#REF!</v>
      </c>
      <c r="G5791" s="8" t="e">
        <f>VLOOKUP(A5791,#REF!,12,0)</f>
        <v>#REF!</v>
      </c>
      <c r="H5791" s="8" t="e">
        <f>VLOOKUP(A5791,#REF!,13,0)</f>
        <v>#REF!</v>
      </c>
      <c r="I5791" s="8" t="e">
        <f>VLOOKUP(E5791,'[1]свод!'!H$2:Q$1928,8,0)</f>
        <v>#REF!</v>
      </c>
      <c r="J5791" s="8" t="e">
        <f>VLOOKUP(A5791,'[1]свод!'!B$2:G$1928,6,0)</f>
        <v>#N/A</v>
      </c>
    </row>
    <row r="5792" spans="1:10" x14ac:dyDescent="0.3">
      <c r="A5792" s="5" t="s">
        <v>6335</v>
      </c>
      <c r="B5792" s="5" t="s">
        <v>76</v>
      </c>
      <c r="C5792" s="6" t="s">
        <v>1521</v>
      </c>
      <c r="D5792" s="6" t="s">
        <v>3</v>
      </c>
      <c r="E5792" s="8" t="e">
        <f>VLOOKUP(A5792,#REF!,4,0)</f>
        <v>#REF!</v>
      </c>
      <c r="F5792" s="8" t="e">
        <f>VLOOKUP(A5792,#REF!,11,0)</f>
        <v>#REF!</v>
      </c>
      <c r="G5792" s="8" t="e">
        <f>VLOOKUP(A5792,#REF!,12,0)</f>
        <v>#REF!</v>
      </c>
      <c r="H5792" s="8" t="e">
        <f>VLOOKUP(A5792,#REF!,13,0)</f>
        <v>#REF!</v>
      </c>
      <c r="I5792" s="8" t="e">
        <f>VLOOKUP(E5792,'[1]свод!'!H$2:Q$1928,8,0)</f>
        <v>#REF!</v>
      </c>
      <c r="J5792" s="8" t="e">
        <f>VLOOKUP(A5792,'[1]свод!'!B$2:G$1928,6,0)</f>
        <v>#N/A</v>
      </c>
    </row>
    <row r="5793" spans="1:10" x14ac:dyDescent="0.3">
      <c r="A5793" s="5" t="s">
        <v>6337</v>
      </c>
      <c r="B5793" s="5" t="s">
        <v>113</v>
      </c>
      <c r="C5793" s="6" t="s">
        <v>16</v>
      </c>
      <c r="D5793" s="6" t="s">
        <v>3</v>
      </c>
      <c r="E5793" s="8" t="e">
        <f>VLOOKUP(A5793,#REF!,4,0)</f>
        <v>#REF!</v>
      </c>
      <c r="F5793" s="8" t="e">
        <f>VLOOKUP(A5793,#REF!,11,0)</f>
        <v>#REF!</v>
      </c>
      <c r="G5793" s="8" t="e">
        <f>VLOOKUP(A5793,#REF!,12,0)</f>
        <v>#REF!</v>
      </c>
      <c r="H5793" s="8" t="e">
        <f>VLOOKUP(A5793,#REF!,13,0)</f>
        <v>#REF!</v>
      </c>
      <c r="I5793" s="8" t="e">
        <f>VLOOKUP(E5793,'[1]свод!'!H$2:Q$1928,8,0)</f>
        <v>#REF!</v>
      </c>
      <c r="J5793" s="8" t="e">
        <f>VLOOKUP(A5793,'[1]свод!'!B$2:G$1928,6,0)</f>
        <v>#N/A</v>
      </c>
    </row>
    <row r="5794" spans="1:10" x14ac:dyDescent="0.3">
      <c r="A5794" s="5" t="s">
        <v>6340</v>
      </c>
      <c r="B5794" s="5" t="s">
        <v>3412</v>
      </c>
      <c r="C5794" s="6" t="s">
        <v>1120</v>
      </c>
      <c r="D5794" s="6" t="s">
        <v>3</v>
      </c>
      <c r="E5794" s="8" t="e">
        <f>VLOOKUP(A5794,#REF!,4,0)</f>
        <v>#REF!</v>
      </c>
      <c r="F5794" s="8" t="e">
        <f>VLOOKUP(A5794,#REF!,11,0)</f>
        <v>#REF!</v>
      </c>
      <c r="G5794" s="8" t="e">
        <f>VLOOKUP(A5794,#REF!,12,0)</f>
        <v>#REF!</v>
      </c>
      <c r="H5794" s="8" t="e">
        <f>VLOOKUP(A5794,#REF!,13,0)</f>
        <v>#REF!</v>
      </c>
      <c r="I5794" s="8" t="e">
        <f>VLOOKUP(E5794,'[1]свод!'!H$2:Q$1928,8,0)</f>
        <v>#REF!</v>
      </c>
      <c r="J5794" s="8" t="e">
        <f>VLOOKUP(A5794,'[1]свод!'!B$2:G$1928,6,0)</f>
        <v>#N/A</v>
      </c>
    </row>
    <row r="5795" spans="1:10" x14ac:dyDescent="0.3">
      <c r="A5795" s="5" t="s">
        <v>6341</v>
      </c>
      <c r="B5795" s="5" t="s">
        <v>518</v>
      </c>
      <c r="C5795" s="6" t="s">
        <v>52</v>
      </c>
      <c r="D5795" s="6" t="s">
        <v>3</v>
      </c>
      <c r="E5795" s="8" t="e">
        <f>VLOOKUP(A5795,#REF!,4,0)</f>
        <v>#REF!</v>
      </c>
      <c r="F5795" s="8" t="e">
        <f>VLOOKUP(A5795,#REF!,11,0)</f>
        <v>#REF!</v>
      </c>
      <c r="G5795" s="8" t="e">
        <f>VLOOKUP(A5795,#REF!,12,0)</f>
        <v>#REF!</v>
      </c>
      <c r="H5795" s="8" t="e">
        <f>VLOOKUP(A5795,#REF!,13,0)</f>
        <v>#REF!</v>
      </c>
      <c r="I5795" s="8" t="e">
        <f>VLOOKUP(E5795,'[1]свод!'!H$2:Q$1928,8,0)</f>
        <v>#REF!</v>
      </c>
      <c r="J5795" s="8" t="e">
        <f>VLOOKUP(A5795,'[1]свод!'!B$2:G$1928,6,0)</f>
        <v>#N/A</v>
      </c>
    </row>
    <row r="5796" spans="1:10" x14ac:dyDescent="0.3">
      <c r="A5796" s="5" t="s">
        <v>6342</v>
      </c>
      <c r="B5796" s="5" t="s">
        <v>191</v>
      </c>
      <c r="C5796" s="6" t="s">
        <v>6343</v>
      </c>
      <c r="D5796" s="6" t="s">
        <v>3</v>
      </c>
      <c r="E5796" s="8" t="e">
        <f>VLOOKUP(A5796,#REF!,4,0)</f>
        <v>#REF!</v>
      </c>
      <c r="F5796" s="8" t="e">
        <f>VLOOKUP(A5796,#REF!,11,0)</f>
        <v>#REF!</v>
      </c>
      <c r="G5796" s="8" t="e">
        <f>VLOOKUP(A5796,#REF!,12,0)</f>
        <v>#REF!</v>
      </c>
      <c r="H5796" s="8" t="e">
        <f>VLOOKUP(A5796,#REF!,13,0)</f>
        <v>#REF!</v>
      </c>
      <c r="I5796" s="8" t="e">
        <f>VLOOKUP(E5796,'[1]свод!'!H$2:Q$1928,8,0)</f>
        <v>#REF!</v>
      </c>
      <c r="J5796" s="8" t="e">
        <f>VLOOKUP(A5796,'[1]свод!'!B$2:G$1928,6,0)</f>
        <v>#N/A</v>
      </c>
    </row>
    <row r="5797" spans="1:10" x14ac:dyDescent="0.3">
      <c r="A5797" s="5" t="s">
        <v>6347</v>
      </c>
      <c r="B5797" s="5" t="s">
        <v>132</v>
      </c>
      <c r="C5797" s="6" t="s">
        <v>85</v>
      </c>
      <c r="D5797" s="6" t="s">
        <v>3</v>
      </c>
      <c r="E5797" s="8" t="e">
        <f>VLOOKUP(A5797,#REF!,4,0)</f>
        <v>#REF!</v>
      </c>
      <c r="F5797" s="8" t="e">
        <f>VLOOKUP(A5797,#REF!,11,0)</f>
        <v>#REF!</v>
      </c>
      <c r="G5797" s="8" t="e">
        <f>VLOOKUP(A5797,#REF!,12,0)</f>
        <v>#REF!</v>
      </c>
      <c r="H5797" s="8" t="e">
        <f>VLOOKUP(A5797,#REF!,13,0)</f>
        <v>#REF!</v>
      </c>
      <c r="I5797" s="8" t="e">
        <f>VLOOKUP(E5797,'[1]свод!'!H$2:Q$1928,8,0)</f>
        <v>#REF!</v>
      </c>
      <c r="J5797" s="8" t="e">
        <f>VLOOKUP(A5797,'[1]свод!'!B$2:G$1928,6,0)</f>
        <v>#N/A</v>
      </c>
    </row>
    <row r="5798" spans="1:10" x14ac:dyDescent="0.3">
      <c r="A5798" s="5" t="s">
        <v>6348</v>
      </c>
      <c r="B5798" s="5" t="s">
        <v>1834</v>
      </c>
      <c r="C5798" s="6" t="s">
        <v>218</v>
      </c>
      <c r="D5798" s="6" t="s">
        <v>3</v>
      </c>
      <c r="E5798" s="8" t="e">
        <f>VLOOKUP(A5798,#REF!,4,0)</f>
        <v>#REF!</v>
      </c>
      <c r="F5798" s="8" t="e">
        <f>VLOOKUP(A5798,#REF!,11,0)</f>
        <v>#REF!</v>
      </c>
      <c r="G5798" s="8" t="e">
        <f>VLOOKUP(A5798,#REF!,12,0)</f>
        <v>#REF!</v>
      </c>
      <c r="H5798" s="8" t="e">
        <f>VLOOKUP(A5798,#REF!,13,0)</f>
        <v>#REF!</v>
      </c>
      <c r="I5798" s="8" t="e">
        <f>VLOOKUP(E5798,'[1]свод!'!H$2:Q$1928,8,0)</f>
        <v>#REF!</v>
      </c>
      <c r="J5798" s="8" t="e">
        <f>VLOOKUP(A5798,'[1]свод!'!B$2:G$1928,6,0)</f>
        <v>#N/A</v>
      </c>
    </row>
    <row r="5799" spans="1:10" x14ac:dyDescent="0.3">
      <c r="A5799" s="5" t="s">
        <v>6349</v>
      </c>
      <c r="B5799" s="5" t="s">
        <v>132</v>
      </c>
      <c r="C5799" s="6" t="s">
        <v>52</v>
      </c>
      <c r="D5799" s="6" t="s">
        <v>3</v>
      </c>
      <c r="E5799" s="8" t="e">
        <f>VLOOKUP(A5799,#REF!,4,0)</f>
        <v>#REF!</v>
      </c>
      <c r="F5799" s="8" t="e">
        <f>VLOOKUP(A5799,#REF!,11,0)</f>
        <v>#REF!</v>
      </c>
      <c r="G5799" s="8" t="e">
        <f>VLOOKUP(A5799,#REF!,12,0)</f>
        <v>#REF!</v>
      </c>
      <c r="H5799" s="8" t="e">
        <f>VLOOKUP(A5799,#REF!,13,0)</f>
        <v>#REF!</v>
      </c>
      <c r="I5799" s="8" t="e">
        <f>VLOOKUP(E5799,'[1]свод!'!H$2:Q$1928,8,0)</f>
        <v>#REF!</v>
      </c>
      <c r="J5799" s="8" t="e">
        <f>VLOOKUP(A5799,'[1]свод!'!B$2:G$1928,6,0)</f>
        <v>#N/A</v>
      </c>
    </row>
    <row r="5800" spans="1:10" x14ac:dyDescent="0.3">
      <c r="A5800" s="5" t="s">
        <v>6350</v>
      </c>
      <c r="B5800" s="5" t="s">
        <v>814</v>
      </c>
      <c r="C5800" s="6" t="s">
        <v>1500</v>
      </c>
      <c r="D5800" s="6" t="s">
        <v>3</v>
      </c>
      <c r="E5800" s="8" t="e">
        <f>VLOOKUP(A5800,#REF!,4,0)</f>
        <v>#REF!</v>
      </c>
      <c r="F5800" s="8" t="e">
        <f>VLOOKUP(A5800,#REF!,11,0)</f>
        <v>#REF!</v>
      </c>
      <c r="G5800" s="8" t="e">
        <f>VLOOKUP(A5800,#REF!,12,0)</f>
        <v>#REF!</v>
      </c>
      <c r="H5800" s="8" t="e">
        <f>VLOOKUP(A5800,#REF!,13,0)</f>
        <v>#REF!</v>
      </c>
      <c r="I5800" s="8" t="e">
        <f>VLOOKUP(E5800,'[1]свод!'!H$2:Q$1928,8,0)</f>
        <v>#REF!</v>
      </c>
      <c r="J5800" s="8" t="e">
        <f>VLOOKUP(A5800,'[1]свод!'!B$2:G$1928,6,0)</f>
        <v>#N/A</v>
      </c>
    </row>
    <row r="5801" spans="1:10" x14ac:dyDescent="0.3">
      <c r="A5801" s="5" t="s">
        <v>6351</v>
      </c>
      <c r="B5801" s="5" t="s">
        <v>808</v>
      </c>
      <c r="C5801" s="6" t="s">
        <v>52</v>
      </c>
      <c r="D5801" s="6" t="s">
        <v>3</v>
      </c>
      <c r="E5801" s="8" t="e">
        <f>VLOOKUP(A5801,#REF!,4,0)</f>
        <v>#REF!</v>
      </c>
      <c r="F5801" s="8" t="e">
        <f>VLOOKUP(A5801,#REF!,11,0)</f>
        <v>#REF!</v>
      </c>
      <c r="G5801" s="8" t="e">
        <f>VLOOKUP(A5801,#REF!,12,0)</f>
        <v>#REF!</v>
      </c>
      <c r="H5801" s="8" t="e">
        <f>VLOOKUP(A5801,#REF!,13,0)</f>
        <v>#REF!</v>
      </c>
      <c r="I5801" s="8" t="e">
        <f>VLOOKUP(E5801,'[1]свод!'!H$2:Q$1928,8,0)</f>
        <v>#REF!</v>
      </c>
      <c r="J5801" s="8" t="e">
        <f>VLOOKUP(A5801,'[1]свод!'!B$2:G$1928,6,0)</f>
        <v>#N/A</v>
      </c>
    </row>
    <row r="5802" spans="1:10" x14ac:dyDescent="0.3">
      <c r="A5802" s="5" t="s">
        <v>6355</v>
      </c>
      <c r="B5802" s="5" t="s">
        <v>662</v>
      </c>
      <c r="C5802" s="6" t="s">
        <v>456</v>
      </c>
      <c r="D5802" s="6" t="s">
        <v>3</v>
      </c>
      <c r="E5802" s="8" t="e">
        <f>VLOOKUP(A5802,#REF!,4,0)</f>
        <v>#REF!</v>
      </c>
      <c r="F5802" s="8" t="e">
        <f>VLOOKUP(A5802,#REF!,11,0)</f>
        <v>#REF!</v>
      </c>
      <c r="G5802" s="8" t="e">
        <f>VLOOKUP(A5802,#REF!,12,0)</f>
        <v>#REF!</v>
      </c>
      <c r="H5802" s="8" t="e">
        <f>VLOOKUP(A5802,#REF!,13,0)</f>
        <v>#REF!</v>
      </c>
      <c r="I5802" s="8" t="e">
        <f>VLOOKUP(E5802,'[1]свод!'!H$2:Q$1928,8,0)</f>
        <v>#REF!</v>
      </c>
      <c r="J5802" s="8" t="e">
        <f>VLOOKUP(A5802,'[1]свод!'!B$2:G$1928,6,0)</f>
        <v>#N/A</v>
      </c>
    </row>
    <row r="5803" spans="1:10" x14ac:dyDescent="0.3">
      <c r="A5803" s="5" t="s">
        <v>6356</v>
      </c>
      <c r="B5803" s="5" t="s">
        <v>135</v>
      </c>
      <c r="C5803" s="6" t="s">
        <v>6357</v>
      </c>
      <c r="D5803" s="6" t="s">
        <v>3</v>
      </c>
      <c r="E5803" s="8" t="e">
        <f>VLOOKUP(A5803,#REF!,4,0)</f>
        <v>#REF!</v>
      </c>
      <c r="F5803" s="8" t="e">
        <f>VLOOKUP(A5803,#REF!,11,0)</f>
        <v>#REF!</v>
      </c>
      <c r="G5803" s="8" t="e">
        <f>VLOOKUP(A5803,#REF!,12,0)</f>
        <v>#REF!</v>
      </c>
      <c r="H5803" s="8" t="e">
        <f>VLOOKUP(A5803,#REF!,13,0)</f>
        <v>#REF!</v>
      </c>
      <c r="I5803" s="8" t="e">
        <f>VLOOKUP(E5803,'[1]свод!'!H$2:Q$1928,8,0)</f>
        <v>#REF!</v>
      </c>
      <c r="J5803" s="8" t="e">
        <f>VLOOKUP(A5803,'[1]свод!'!B$2:G$1928,6,0)</f>
        <v>#N/A</v>
      </c>
    </row>
    <row r="5804" spans="1:10" x14ac:dyDescent="0.3">
      <c r="A5804" s="5" t="s">
        <v>6358</v>
      </c>
      <c r="B5804" s="5" t="s">
        <v>627</v>
      </c>
      <c r="C5804" s="6" t="s">
        <v>529</v>
      </c>
      <c r="D5804" s="6" t="s">
        <v>3</v>
      </c>
      <c r="E5804" s="8" t="e">
        <f>VLOOKUP(A5804,#REF!,4,0)</f>
        <v>#REF!</v>
      </c>
      <c r="F5804" s="8" t="e">
        <f>VLOOKUP(A5804,#REF!,11,0)</f>
        <v>#REF!</v>
      </c>
      <c r="G5804" s="8" t="e">
        <f>VLOOKUP(A5804,#REF!,12,0)</f>
        <v>#REF!</v>
      </c>
      <c r="H5804" s="8" t="e">
        <f>VLOOKUP(A5804,#REF!,13,0)</f>
        <v>#REF!</v>
      </c>
      <c r="I5804" s="8" t="e">
        <f>VLOOKUP(E5804,'[1]свод!'!H$2:Q$1928,8,0)</f>
        <v>#REF!</v>
      </c>
      <c r="J5804" s="8" t="e">
        <f>VLOOKUP(A5804,'[1]свод!'!B$2:G$1928,6,0)</f>
        <v>#N/A</v>
      </c>
    </row>
    <row r="5805" spans="1:10" x14ac:dyDescent="0.3">
      <c r="A5805" s="5" t="s">
        <v>6381</v>
      </c>
      <c r="B5805" s="5" t="s">
        <v>409</v>
      </c>
      <c r="C5805" s="6" t="s">
        <v>192</v>
      </c>
      <c r="D5805" s="6" t="s">
        <v>3</v>
      </c>
      <c r="E5805" s="8" t="e">
        <f>VLOOKUP(A5805,#REF!,4,0)</f>
        <v>#REF!</v>
      </c>
      <c r="F5805" s="8" t="e">
        <f>VLOOKUP(A5805,#REF!,11,0)</f>
        <v>#REF!</v>
      </c>
      <c r="G5805" s="8" t="e">
        <f>VLOOKUP(A5805,#REF!,12,0)</f>
        <v>#REF!</v>
      </c>
      <c r="H5805" s="8" t="e">
        <f>VLOOKUP(A5805,#REF!,13,0)</f>
        <v>#REF!</v>
      </c>
      <c r="I5805" s="8" t="e">
        <f>VLOOKUP(E5805,'[1]свод!'!H$2:Q$1928,8,0)</f>
        <v>#REF!</v>
      </c>
      <c r="J5805" s="8" t="e">
        <f>VLOOKUP(A5805,'[1]свод!'!B$2:G$1928,6,0)</f>
        <v>#N/A</v>
      </c>
    </row>
    <row r="5806" spans="1:10" x14ac:dyDescent="0.3">
      <c r="A5806" s="5" t="s">
        <v>6382</v>
      </c>
      <c r="B5806" s="5" t="s">
        <v>365</v>
      </c>
      <c r="C5806" s="6" t="s">
        <v>6383</v>
      </c>
      <c r="D5806" s="6" t="s">
        <v>3</v>
      </c>
      <c r="E5806" s="8" t="e">
        <f>VLOOKUP(A5806,#REF!,4,0)</f>
        <v>#REF!</v>
      </c>
      <c r="F5806" s="8" t="e">
        <f>VLOOKUP(A5806,#REF!,11,0)</f>
        <v>#REF!</v>
      </c>
      <c r="G5806" s="8" t="e">
        <f>VLOOKUP(A5806,#REF!,12,0)</f>
        <v>#REF!</v>
      </c>
      <c r="H5806" s="8" t="e">
        <f>VLOOKUP(A5806,#REF!,13,0)</f>
        <v>#REF!</v>
      </c>
      <c r="I5806" s="8" t="e">
        <f>VLOOKUP(E5806,'[1]свод!'!H$2:Q$1928,8,0)</f>
        <v>#REF!</v>
      </c>
      <c r="J5806" s="8" t="e">
        <f>VLOOKUP(A5806,'[1]свод!'!B$2:G$1928,6,0)</f>
        <v>#N/A</v>
      </c>
    </row>
    <row r="5807" spans="1:10" x14ac:dyDescent="0.3">
      <c r="A5807" s="5" t="s">
        <v>6385</v>
      </c>
      <c r="B5807" s="5" t="s">
        <v>613</v>
      </c>
      <c r="C5807" s="6" t="s">
        <v>383</v>
      </c>
      <c r="D5807" s="6" t="s">
        <v>3</v>
      </c>
      <c r="E5807" s="8" t="e">
        <f>VLOOKUP(A5807,#REF!,4,0)</f>
        <v>#REF!</v>
      </c>
      <c r="F5807" s="8" t="e">
        <f>VLOOKUP(A5807,#REF!,11,0)</f>
        <v>#REF!</v>
      </c>
      <c r="G5807" s="8" t="e">
        <f>VLOOKUP(A5807,#REF!,12,0)</f>
        <v>#REF!</v>
      </c>
      <c r="H5807" s="8" t="e">
        <f>VLOOKUP(A5807,#REF!,13,0)</f>
        <v>#REF!</v>
      </c>
      <c r="I5807" s="8" t="e">
        <f>VLOOKUP(E5807,'[1]свод!'!H$2:Q$1928,8,0)</f>
        <v>#REF!</v>
      </c>
      <c r="J5807" s="8" t="e">
        <f>VLOOKUP(A5807,'[1]свод!'!B$2:G$1928,6,0)</f>
        <v>#N/A</v>
      </c>
    </row>
    <row r="5808" spans="1:10" x14ac:dyDescent="0.3">
      <c r="A5808" s="5" t="s">
        <v>6387</v>
      </c>
      <c r="B5808" s="5" t="s">
        <v>602</v>
      </c>
      <c r="C5808" s="6" t="s">
        <v>407</v>
      </c>
      <c r="D5808" s="6" t="s">
        <v>3</v>
      </c>
      <c r="E5808" s="8" t="e">
        <f>VLOOKUP(A5808,#REF!,4,0)</f>
        <v>#REF!</v>
      </c>
      <c r="F5808" s="8" t="e">
        <f>VLOOKUP(A5808,#REF!,11,0)</f>
        <v>#REF!</v>
      </c>
      <c r="G5808" s="8" t="e">
        <f>VLOOKUP(A5808,#REF!,12,0)</f>
        <v>#REF!</v>
      </c>
      <c r="H5808" s="8" t="e">
        <f>VLOOKUP(A5808,#REF!,13,0)</f>
        <v>#REF!</v>
      </c>
      <c r="I5808" s="8" t="e">
        <f>VLOOKUP(E5808,'[1]свод!'!H$2:Q$1928,8,0)</f>
        <v>#REF!</v>
      </c>
      <c r="J5808" s="8" t="e">
        <f>VLOOKUP(A5808,'[1]свод!'!B$2:G$1928,6,0)</f>
        <v>#N/A</v>
      </c>
    </row>
    <row r="5809" spans="1:10" x14ac:dyDescent="0.3">
      <c r="A5809" s="5" t="s">
        <v>6389</v>
      </c>
      <c r="B5809" s="5" t="s">
        <v>333</v>
      </c>
      <c r="C5809" s="6" t="s">
        <v>1253</v>
      </c>
      <c r="D5809" s="6" t="s">
        <v>3</v>
      </c>
      <c r="E5809" s="8" t="e">
        <f>VLOOKUP(A5809,#REF!,4,0)</f>
        <v>#REF!</v>
      </c>
      <c r="F5809" s="8" t="e">
        <f>VLOOKUP(A5809,#REF!,11,0)</f>
        <v>#REF!</v>
      </c>
      <c r="G5809" s="8" t="e">
        <f>VLOOKUP(A5809,#REF!,12,0)</f>
        <v>#REF!</v>
      </c>
      <c r="H5809" s="8" t="e">
        <f>VLOOKUP(A5809,#REF!,13,0)</f>
        <v>#REF!</v>
      </c>
      <c r="I5809" s="8" t="e">
        <f>VLOOKUP(E5809,'[1]свод!'!H$2:Q$1928,8,0)</f>
        <v>#REF!</v>
      </c>
      <c r="J5809" s="8" t="e">
        <f>VLOOKUP(A5809,'[1]свод!'!B$2:G$1928,6,0)</f>
        <v>#N/A</v>
      </c>
    </row>
    <row r="5810" spans="1:10" x14ac:dyDescent="0.3">
      <c r="A5810" s="5" t="s">
        <v>6390</v>
      </c>
      <c r="B5810" s="5" t="s">
        <v>178</v>
      </c>
      <c r="C5810" s="6" t="s">
        <v>52</v>
      </c>
      <c r="D5810" s="6" t="s">
        <v>3</v>
      </c>
      <c r="E5810" s="8" t="e">
        <f>VLOOKUP(A5810,#REF!,4,0)</f>
        <v>#REF!</v>
      </c>
      <c r="F5810" s="8" t="e">
        <f>VLOOKUP(A5810,#REF!,11,0)</f>
        <v>#REF!</v>
      </c>
      <c r="G5810" s="8" t="e">
        <f>VLOOKUP(A5810,#REF!,12,0)</f>
        <v>#REF!</v>
      </c>
      <c r="H5810" s="8" t="e">
        <f>VLOOKUP(A5810,#REF!,13,0)</f>
        <v>#REF!</v>
      </c>
      <c r="I5810" s="8" t="e">
        <f>VLOOKUP(E5810,'[1]свод!'!H$2:Q$1928,8,0)</f>
        <v>#REF!</v>
      </c>
      <c r="J5810" s="8" t="e">
        <f>VLOOKUP(A5810,'[1]свод!'!B$2:G$1928,6,0)</f>
        <v>#N/A</v>
      </c>
    </row>
    <row r="5811" spans="1:10" x14ac:dyDescent="0.3">
      <c r="A5811" s="5" t="s">
        <v>6391</v>
      </c>
      <c r="B5811" s="5" t="s">
        <v>2239</v>
      </c>
      <c r="C5811" s="6" t="s">
        <v>130</v>
      </c>
      <c r="D5811" s="6" t="s">
        <v>3</v>
      </c>
      <c r="E5811" s="8" t="e">
        <f>VLOOKUP(A5811,#REF!,4,0)</f>
        <v>#REF!</v>
      </c>
      <c r="F5811" s="8" t="e">
        <f>VLOOKUP(A5811,#REF!,11,0)</f>
        <v>#REF!</v>
      </c>
      <c r="G5811" s="8" t="e">
        <f>VLOOKUP(A5811,#REF!,12,0)</f>
        <v>#REF!</v>
      </c>
      <c r="H5811" s="8" t="e">
        <f>VLOOKUP(A5811,#REF!,13,0)</f>
        <v>#REF!</v>
      </c>
      <c r="I5811" s="8" t="e">
        <f>VLOOKUP(E5811,'[1]свод!'!H$2:Q$1928,8,0)</f>
        <v>#REF!</v>
      </c>
      <c r="J5811" s="8" t="e">
        <f>VLOOKUP(A5811,'[1]свод!'!B$2:G$1928,6,0)</f>
        <v>#N/A</v>
      </c>
    </row>
    <row r="5812" spans="1:10" x14ac:dyDescent="0.3">
      <c r="A5812" s="5" t="s">
        <v>6394</v>
      </c>
      <c r="B5812" s="5" t="s">
        <v>699</v>
      </c>
      <c r="C5812" s="6" t="s">
        <v>534</v>
      </c>
      <c r="D5812" s="6" t="s">
        <v>3</v>
      </c>
      <c r="E5812" s="8" t="e">
        <f>VLOOKUP(A5812,#REF!,4,0)</f>
        <v>#REF!</v>
      </c>
      <c r="F5812" s="8" t="e">
        <f>VLOOKUP(A5812,#REF!,11,0)</f>
        <v>#REF!</v>
      </c>
      <c r="G5812" s="8" t="e">
        <f>VLOOKUP(A5812,#REF!,12,0)</f>
        <v>#REF!</v>
      </c>
      <c r="H5812" s="8" t="e">
        <f>VLOOKUP(A5812,#REF!,13,0)</f>
        <v>#REF!</v>
      </c>
      <c r="I5812" s="8" t="e">
        <f>VLOOKUP(E5812,'[1]свод!'!H$2:Q$1928,8,0)</f>
        <v>#REF!</v>
      </c>
      <c r="J5812" s="8" t="e">
        <f>VLOOKUP(A5812,'[1]свод!'!B$2:G$1928,6,0)</f>
        <v>#N/A</v>
      </c>
    </row>
    <row r="5813" spans="1:10" x14ac:dyDescent="0.3">
      <c r="A5813" s="5" t="s">
        <v>6395</v>
      </c>
      <c r="B5813" s="5" t="s">
        <v>3668</v>
      </c>
      <c r="C5813" s="6" t="s">
        <v>288</v>
      </c>
      <c r="D5813" s="6" t="s">
        <v>3</v>
      </c>
      <c r="E5813" s="8" t="e">
        <f>VLOOKUP(A5813,#REF!,4,0)</f>
        <v>#REF!</v>
      </c>
      <c r="F5813" s="8" t="e">
        <f>VLOOKUP(A5813,#REF!,11,0)</f>
        <v>#REF!</v>
      </c>
      <c r="G5813" s="8" t="e">
        <f>VLOOKUP(A5813,#REF!,12,0)</f>
        <v>#REF!</v>
      </c>
      <c r="H5813" s="8" t="e">
        <f>VLOOKUP(A5813,#REF!,13,0)</f>
        <v>#REF!</v>
      </c>
      <c r="I5813" s="8" t="e">
        <f>VLOOKUP(E5813,'[1]свод!'!H$2:Q$1928,8,0)</f>
        <v>#REF!</v>
      </c>
      <c r="J5813" s="8" t="e">
        <f>VLOOKUP(A5813,'[1]свод!'!B$2:G$1928,6,0)</f>
        <v>#N/A</v>
      </c>
    </row>
    <row r="5814" spans="1:10" x14ac:dyDescent="0.3">
      <c r="A5814" s="5" t="s">
        <v>6396</v>
      </c>
      <c r="B5814" s="5" t="s">
        <v>135</v>
      </c>
      <c r="C5814" s="6" t="s">
        <v>6397</v>
      </c>
      <c r="D5814" s="6" t="s">
        <v>3</v>
      </c>
      <c r="E5814" s="8" t="e">
        <f>VLOOKUP(A5814,#REF!,4,0)</f>
        <v>#REF!</v>
      </c>
      <c r="F5814" s="8" t="e">
        <f>VLOOKUP(A5814,#REF!,11,0)</f>
        <v>#REF!</v>
      </c>
      <c r="G5814" s="8" t="e">
        <f>VLOOKUP(A5814,#REF!,12,0)</f>
        <v>#REF!</v>
      </c>
      <c r="H5814" s="8" t="e">
        <f>VLOOKUP(A5814,#REF!,13,0)</f>
        <v>#REF!</v>
      </c>
      <c r="I5814" s="8" t="e">
        <f>VLOOKUP(E5814,'[1]свод!'!H$2:Q$1928,8,0)</f>
        <v>#REF!</v>
      </c>
      <c r="J5814" s="8" t="e">
        <f>VLOOKUP(A5814,'[1]свод!'!B$2:G$1928,6,0)</f>
        <v>#N/A</v>
      </c>
    </row>
    <row r="5815" spans="1:10" x14ac:dyDescent="0.3">
      <c r="A5815" s="5" t="s">
        <v>6400</v>
      </c>
      <c r="B5815" s="5" t="s">
        <v>613</v>
      </c>
      <c r="C5815" s="6" t="s">
        <v>410</v>
      </c>
      <c r="D5815" s="6" t="s">
        <v>3</v>
      </c>
      <c r="E5815" s="8" t="e">
        <f>VLOOKUP(A5815,#REF!,4,0)</f>
        <v>#REF!</v>
      </c>
      <c r="F5815" s="8" t="e">
        <f>VLOOKUP(A5815,#REF!,11,0)</f>
        <v>#REF!</v>
      </c>
      <c r="G5815" s="8" t="e">
        <f>VLOOKUP(A5815,#REF!,12,0)</f>
        <v>#REF!</v>
      </c>
      <c r="H5815" s="8" t="e">
        <f>VLOOKUP(A5815,#REF!,13,0)</f>
        <v>#REF!</v>
      </c>
      <c r="I5815" s="8" t="e">
        <f>VLOOKUP(E5815,'[1]свод!'!H$2:Q$1928,8,0)</f>
        <v>#REF!</v>
      </c>
      <c r="J5815" s="8" t="e">
        <f>VLOOKUP(A5815,'[1]свод!'!B$2:G$1928,6,0)</f>
        <v>#N/A</v>
      </c>
    </row>
    <row r="5816" spans="1:10" x14ac:dyDescent="0.3">
      <c r="A5816" s="5" t="s">
        <v>6402</v>
      </c>
      <c r="B5816" s="5" t="s">
        <v>642</v>
      </c>
      <c r="C5816" s="6" t="s">
        <v>269</v>
      </c>
      <c r="D5816" s="6" t="s">
        <v>3</v>
      </c>
      <c r="E5816" s="8" t="e">
        <f>VLOOKUP(A5816,#REF!,4,0)</f>
        <v>#REF!</v>
      </c>
      <c r="F5816" s="8" t="e">
        <f>VLOOKUP(A5816,#REF!,11,0)</f>
        <v>#REF!</v>
      </c>
      <c r="G5816" s="8" t="e">
        <f>VLOOKUP(A5816,#REF!,12,0)</f>
        <v>#REF!</v>
      </c>
      <c r="H5816" s="8" t="e">
        <f>VLOOKUP(A5816,#REF!,13,0)</f>
        <v>#REF!</v>
      </c>
      <c r="I5816" s="8" t="e">
        <f>VLOOKUP(E5816,'[1]свод!'!H$2:Q$1928,8,0)</f>
        <v>#REF!</v>
      </c>
      <c r="J5816" s="8" t="e">
        <f>VLOOKUP(A5816,'[1]свод!'!B$2:G$1928,6,0)</f>
        <v>#N/A</v>
      </c>
    </row>
    <row r="5817" spans="1:10" x14ac:dyDescent="0.3">
      <c r="A5817" s="5" t="s">
        <v>6404</v>
      </c>
      <c r="B5817" s="5" t="s">
        <v>482</v>
      </c>
      <c r="C5817" s="6" t="s">
        <v>130</v>
      </c>
      <c r="D5817" s="6" t="s">
        <v>3</v>
      </c>
      <c r="E5817" s="8" t="e">
        <f>VLOOKUP(A5817,#REF!,4,0)</f>
        <v>#REF!</v>
      </c>
      <c r="F5817" s="8" t="e">
        <f>VLOOKUP(A5817,#REF!,11,0)</f>
        <v>#REF!</v>
      </c>
      <c r="G5817" s="8" t="e">
        <f>VLOOKUP(A5817,#REF!,12,0)</f>
        <v>#REF!</v>
      </c>
      <c r="H5817" s="8" t="e">
        <f>VLOOKUP(A5817,#REF!,13,0)</f>
        <v>#REF!</v>
      </c>
      <c r="I5817" s="8" t="e">
        <f>VLOOKUP(E5817,'[1]свод!'!H$2:Q$1928,8,0)</f>
        <v>#REF!</v>
      </c>
      <c r="J5817" s="8" t="e">
        <f>VLOOKUP(A5817,'[1]свод!'!B$2:G$1928,6,0)</f>
        <v>#N/A</v>
      </c>
    </row>
    <row r="5818" spans="1:10" x14ac:dyDescent="0.3">
      <c r="A5818" s="5" t="s">
        <v>6408</v>
      </c>
      <c r="B5818" s="5" t="s">
        <v>1238</v>
      </c>
      <c r="C5818" s="6" t="s">
        <v>468</v>
      </c>
      <c r="D5818" s="6" t="s">
        <v>3</v>
      </c>
      <c r="E5818" s="8" t="e">
        <f>VLOOKUP(A5818,#REF!,4,0)</f>
        <v>#REF!</v>
      </c>
      <c r="F5818" s="8" t="e">
        <f>VLOOKUP(A5818,#REF!,11,0)</f>
        <v>#REF!</v>
      </c>
      <c r="G5818" s="8" t="e">
        <f>VLOOKUP(A5818,#REF!,12,0)</f>
        <v>#REF!</v>
      </c>
      <c r="H5818" s="8" t="e">
        <f>VLOOKUP(A5818,#REF!,13,0)</f>
        <v>#REF!</v>
      </c>
      <c r="I5818" s="8" t="e">
        <f>VLOOKUP(E5818,'[1]свод!'!H$2:Q$1928,8,0)</f>
        <v>#REF!</v>
      </c>
      <c r="J5818" s="8" t="e">
        <f>VLOOKUP(A5818,'[1]свод!'!B$2:G$1928,6,0)</f>
        <v>#N/A</v>
      </c>
    </row>
    <row r="5819" spans="1:10" x14ac:dyDescent="0.3">
      <c r="A5819" s="5" t="s">
        <v>6409</v>
      </c>
      <c r="B5819" s="5" t="s">
        <v>95</v>
      </c>
      <c r="C5819" s="6" t="s">
        <v>66</v>
      </c>
      <c r="D5819" s="6" t="s">
        <v>3</v>
      </c>
      <c r="E5819" s="8" t="e">
        <f>VLOOKUP(A5819,#REF!,4,0)</f>
        <v>#REF!</v>
      </c>
      <c r="F5819" s="8" t="e">
        <f>VLOOKUP(A5819,#REF!,11,0)</f>
        <v>#REF!</v>
      </c>
      <c r="G5819" s="8" t="e">
        <f>VLOOKUP(A5819,#REF!,12,0)</f>
        <v>#REF!</v>
      </c>
      <c r="H5819" s="8" t="e">
        <f>VLOOKUP(A5819,#REF!,13,0)</f>
        <v>#REF!</v>
      </c>
      <c r="I5819" s="8" t="e">
        <f>VLOOKUP(E5819,'[1]свод!'!H$2:Q$1928,8,0)</f>
        <v>#REF!</v>
      </c>
      <c r="J5819" s="8" t="e">
        <f>VLOOKUP(A5819,'[1]свод!'!B$2:G$1928,6,0)</f>
        <v>#N/A</v>
      </c>
    </row>
    <row r="5820" spans="1:10" x14ac:dyDescent="0.3">
      <c r="A5820" s="5" t="s">
        <v>6410</v>
      </c>
      <c r="B5820" s="5" t="s">
        <v>2189</v>
      </c>
      <c r="C5820" s="6" t="s">
        <v>52</v>
      </c>
      <c r="D5820" s="6" t="s">
        <v>3</v>
      </c>
      <c r="E5820" s="8" t="e">
        <f>VLOOKUP(A5820,#REF!,4,0)</f>
        <v>#REF!</v>
      </c>
      <c r="F5820" s="8" t="e">
        <f>VLOOKUP(A5820,#REF!,11,0)</f>
        <v>#REF!</v>
      </c>
      <c r="G5820" s="8" t="e">
        <f>VLOOKUP(A5820,#REF!,12,0)</f>
        <v>#REF!</v>
      </c>
      <c r="H5820" s="8" t="e">
        <f>VLOOKUP(A5820,#REF!,13,0)</f>
        <v>#REF!</v>
      </c>
      <c r="I5820" s="8" t="e">
        <f>VLOOKUP(E5820,'[1]свод!'!H$2:Q$1928,8,0)</f>
        <v>#REF!</v>
      </c>
      <c r="J5820" s="8" t="e">
        <f>VLOOKUP(A5820,'[1]свод!'!B$2:G$1928,6,0)</f>
        <v>#N/A</v>
      </c>
    </row>
    <row r="5821" spans="1:10" x14ac:dyDescent="0.3">
      <c r="A5821" s="5" t="s">
        <v>6411</v>
      </c>
      <c r="B5821" s="5" t="s">
        <v>126</v>
      </c>
      <c r="C5821" s="6" t="s">
        <v>2180</v>
      </c>
      <c r="D5821" s="6" t="s">
        <v>3</v>
      </c>
      <c r="E5821" s="8" t="e">
        <f>VLOOKUP(A5821,#REF!,4,0)</f>
        <v>#REF!</v>
      </c>
      <c r="F5821" s="8" t="e">
        <f>VLOOKUP(A5821,#REF!,11,0)</f>
        <v>#REF!</v>
      </c>
      <c r="G5821" s="8" t="e">
        <f>VLOOKUP(A5821,#REF!,12,0)</f>
        <v>#REF!</v>
      </c>
      <c r="H5821" s="8" t="e">
        <f>VLOOKUP(A5821,#REF!,13,0)</f>
        <v>#REF!</v>
      </c>
      <c r="I5821" s="8" t="e">
        <f>VLOOKUP(E5821,'[1]свод!'!H$2:Q$1928,8,0)</f>
        <v>#REF!</v>
      </c>
      <c r="J5821" s="8" t="e">
        <f>VLOOKUP(A5821,'[1]свод!'!B$2:G$1928,6,0)</f>
        <v>#N/A</v>
      </c>
    </row>
    <row r="5822" spans="1:10" x14ac:dyDescent="0.3">
      <c r="A5822" s="5" t="s">
        <v>6416</v>
      </c>
      <c r="B5822" s="5" t="s">
        <v>2189</v>
      </c>
      <c r="C5822" s="6" t="s">
        <v>156</v>
      </c>
      <c r="D5822" s="6" t="s">
        <v>3</v>
      </c>
      <c r="E5822" s="8" t="e">
        <f>VLOOKUP(A5822,#REF!,4,0)</f>
        <v>#REF!</v>
      </c>
      <c r="F5822" s="8" t="e">
        <f>VLOOKUP(A5822,#REF!,11,0)</f>
        <v>#REF!</v>
      </c>
      <c r="G5822" s="8" t="e">
        <f>VLOOKUP(A5822,#REF!,12,0)</f>
        <v>#REF!</v>
      </c>
      <c r="H5822" s="8" t="e">
        <f>VLOOKUP(A5822,#REF!,13,0)</f>
        <v>#REF!</v>
      </c>
      <c r="I5822" s="8" t="e">
        <f>VLOOKUP(E5822,'[1]свод!'!H$2:Q$1928,8,0)</f>
        <v>#REF!</v>
      </c>
      <c r="J5822" s="8" t="e">
        <f>VLOOKUP(A5822,'[1]свод!'!B$2:G$1928,6,0)</f>
        <v>#N/A</v>
      </c>
    </row>
    <row r="5823" spans="1:10" x14ac:dyDescent="0.3">
      <c r="A5823" s="5" t="s">
        <v>6418</v>
      </c>
      <c r="B5823" s="5" t="s">
        <v>429</v>
      </c>
      <c r="C5823" s="6" t="s">
        <v>545</v>
      </c>
      <c r="D5823" s="6" t="s">
        <v>3</v>
      </c>
      <c r="E5823" s="8" t="e">
        <f>VLOOKUP(A5823,#REF!,4,0)</f>
        <v>#REF!</v>
      </c>
      <c r="F5823" s="8" t="e">
        <f>VLOOKUP(A5823,#REF!,11,0)</f>
        <v>#REF!</v>
      </c>
      <c r="G5823" s="8" t="e">
        <f>VLOOKUP(A5823,#REF!,12,0)</f>
        <v>#REF!</v>
      </c>
      <c r="H5823" s="8" t="e">
        <f>VLOOKUP(A5823,#REF!,13,0)</f>
        <v>#REF!</v>
      </c>
      <c r="I5823" s="8" t="e">
        <f>VLOOKUP(E5823,'[1]свод!'!H$2:Q$1928,8,0)</f>
        <v>#REF!</v>
      </c>
      <c r="J5823" s="8" t="e">
        <f>VLOOKUP(A5823,'[1]свод!'!B$2:G$1928,6,0)</f>
        <v>#N/A</v>
      </c>
    </row>
    <row r="5824" spans="1:10" x14ac:dyDescent="0.3">
      <c r="A5824" s="5" t="s">
        <v>6420</v>
      </c>
      <c r="B5824" s="5" t="s">
        <v>263</v>
      </c>
      <c r="C5824" s="6" t="s">
        <v>46</v>
      </c>
      <c r="D5824" s="6" t="s">
        <v>3</v>
      </c>
      <c r="E5824" s="8" t="e">
        <f>VLOOKUP(A5824,#REF!,4,0)</f>
        <v>#REF!</v>
      </c>
      <c r="F5824" s="8" t="e">
        <f>VLOOKUP(A5824,#REF!,11,0)</f>
        <v>#REF!</v>
      </c>
      <c r="G5824" s="8" t="e">
        <f>VLOOKUP(A5824,#REF!,12,0)</f>
        <v>#REF!</v>
      </c>
      <c r="H5824" s="8" t="e">
        <f>VLOOKUP(A5824,#REF!,13,0)</f>
        <v>#REF!</v>
      </c>
      <c r="I5824" s="8" t="e">
        <f>VLOOKUP(E5824,'[1]свод!'!H$2:Q$1928,8,0)</f>
        <v>#REF!</v>
      </c>
      <c r="J5824" s="8" t="e">
        <f>VLOOKUP(A5824,'[1]свод!'!B$2:G$1928,6,0)</f>
        <v>#N/A</v>
      </c>
    </row>
    <row r="5825" spans="1:10" x14ac:dyDescent="0.3">
      <c r="A5825" s="5" t="s">
        <v>6421</v>
      </c>
      <c r="B5825" s="5" t="s">
        <v>119</v>
      </c>
      <c r="C5825" s="6" t="s">
        <v>1117</v>
      </c>
      <c r="D5825" s="6" t="s">
        <v>3</v>
      </c>
      <c r="E5825" s="8" t="e">
        <f>VLOOKUP(A5825,#REF!,4,0)</f>
        <v>#REF!</v>
      </c>
      <c r="F5825" s="8" t="e">
        <f>VLOOKUP(A5825,#REF!,11,0)</f>
        <v>#REF!</v>
      </c>
      <c r="G5825" s="8" t="e">
        <f>VLOOKUP(A5825,#REF!,12,0)</f>
        <v>#REF!</v>
      </c>
      <c r="H5825" s="8" t="e">
        <f>VLOOKUP(A5825,#REF!,13,0)</f>
        <v>#REF!</v>
      </c>
      <c r="I5825" s="8" t="e">
        <f>VLOOKUP(E5825,'[1]свод!'!H$2:Q$1928,8,0)</f>
        <v>#REF!</v>
      </c>
      <c r="J5825" s="8" t="e">
        <f>VLOOKUP(A5825,'[1]свод!'!B$2:G$1928,6,0)</f>
        <v>#N/A</v>
      </c>
    </row>
    <row r="5826" spans="1:10" x14ac:dyDescent="0.3">
      <c r="A5826" s="5" t="s">
        <v>6422</v>
      </c>
      <c r="B5826" s="5" t="s">
        <v>12</v>
      </c>
      <c r="C5826" s="6" t="s">
        <v>173</v>
      </c>
      <c r="D5826" s="6" t="s">
        <v>3</v>
      </c>
      <c r="E5826" s="8" t="e">
        <f>VLOOKUP(A5826,#REF!,4,0)</f>
        <v>#REF!</v>
      </c>
      <c r="F5826" s="8" t="e">
        <f>VLOOKUP(A5826,#REF!,11,0)</f>
        <v>#REF!</v>
      </c>
      <c r="G5826" s="8" t="e">
        <f>VLOOKUP(A5826,#REF!,12,0)</f>
        <v>#REF!</v>
      </c>
      <c r="H5826" s="8" t="e">
        <f>VLOOKUP(A5826,#REF!,13,0)</f>
        <v>#REF!</v>
      </c>
      <c r="I5826" s="8" t="e">
        <f>VLOOKUP(E5826,'[1]свод!'!H$2:Q$1928,8,0)</f>
        <v>#REF!</v>
      </c>
      <c r="J5826" s="8" t="e">
        <f>VLOOKUP(A5826,'[1]свод!'!B$2:G$1928,6,0)</f>
        <v>#N/A</v>
      </c>
    </row>
    <row r="5827" spans="1:10" x14ac:dyDescent="0.3">
      <c r="A5827" s="5" t="s">
        <v>6423</v>
      </c>
      <c r="B5827" s="5" t="s">
        <v>454</v>
      </c>
      <c r="C5827" s="6" t="s">
        <v>16</v>
      </c>
      <c r="D5827" s="6" t="s">
        <v>3</v>
      </c>
      <c r="E5827" s="8" t="e">
        <f>VLOOKUP(A5827,#REF!,4,0)</f>
        <v>#REF!</v>
      </c>
      <c r="F5827" s="8" t="e">
        <f>VLOOKUP(A5827,#REF!,11,0)</f>
        <v>#REF!</v>
      </c>
      <c r="G5827" s="8" t="e">
        <f>VLOOKUP(A5827,#REF!,12,0)</f>
        <v>#REF!</v>
      </c>
      <c r="H5827" s="8" t="e">
        <f>VLOOKUP(A5827,#REF!,13,0)</f>
        <v>#REF!</v>
      </c>
      <c r="I5827" s="8" t="e">
        <f>VLOOKUP(E5827,'[1]свод!'!H$2:Q$1928,8,0)</f>
        <v>#REF!</v>
      </c>
      <c r="J5827" s="8" t="e">
        <f>VLOOKUP(A5827,'[1]свод!'!B$2:G$1928,6,0)</f>
        <v>#N/A</v>
      </c>
    </row>
    <row r="5828" spans="1:10" x14ac:dyDescent="0.3">
      <c r="A5828" s="5" t="s">
        <v>6425</v>
      </c>
      <c r="B5828" s="5" t="s">
        <v>178</v>
      </c>
      <c r="C5828" s="6" t="s">
        <v>69</v>
      </c>
      <c r="D5828" s="6" t="s">
        <v>3</v>
      </c>
      <c r="E5828" s="8" t="e">
        <f>VLOOKUP(A5828,#REF!,4,0)</f>
        <v>#REF!</v>
      </c>
      <c r="F5828" s="8" t="e">
        <f>VLOOKUP(A5828,#REF!,11,0)</f>
        <v>#REF!</v>
      </c>
      <c r="G5828" s="8" t="e">
        <f>VLOOKUP(A5828,#REF!,12,0)</f>
        <v>#REF!</v>
      </c>
      <c r="H5828" s="8" t="e">
        <f>VLOOKUP(A5828,#REF!,13,0)</f>
        <v>#REF!</v>
      </c>
      <c r="I5828" s="8" t="e">
        <f>VLOOKUP(E5828,'[1]свод!'!H$2:Q$1928,8,0)</f>
        <v>#REF!</v>
      </c>
      <c r="J5828" s="8" t="e">
        <f>VLOOKUP(A5828,'[1]свод!'!B$2:G$1928,6,0)</f>
        <v>#N/A</v>
      </c>
    </row>
    <row r="5829" spans="1:10" x14ac:dyDescent="0.3">
      <c r="A5829" s="5" t="s">
        <v>6426</v>
      </c>
      <c r="B5829" s="5" t="s">
        <v>36</v>
      </c>
      <c r="C5829" s="6" t="s">
        <v>6427</v>
      </c>
      <c r="D5829" s="6" t="s">
        <v>3</v>
      </c>
      <c r="E5829" s="8" t="e">
        <f>VLOOKUP(A5829,#REF!,4,0)</f>
        <v>#REF!</v>
      </c>
      <c r="F5829" s="8" t="e">
        <f>VLOOKUP(A5829,#REF!,11,0)</f>
        <v>#REF!</v>
      </c>
      <c r="G5829" s="8" t="e">
        <f>VLOOKUP(A5829,#REF!,12,0)</f>
        <v>#REF!</v>
      </c>
      <c r="H5829" s="8" t="e">
        <f>VLOOKUP(A5829,#REF!,13,0)</f>
        <v>#REF!</v>
      </c>
      <c r="I5829" s="8" t="e">
        <f>VLOOKUP(E5829,'[1]свод!'!H$2:Q$1928,8,0)</f>
        <v>#REF!</v>
      </c>
      <c r="J5829" s="8" t="e">
        <f>VLOOKUP(A5829,'[1]свод!'!B$2:G$1928,6,0)</f>
        <v>#N/A</v>
      </c>
    </row>
    <row r="5830" spans="1:10" x14ac:dyDescent="0.3">
      <c r="A5830" s="5" t="s">
        <v>6428</v>
      </c>
      <c r="B5830" s="5" t="s">
        <v>65</v>
      </c>
      <c r="C5830" s="6" t="s">
        <v>343</v>
      </c>
      <c r="D5830" s="6" t="s">
        <v>3</v>
      </c>
      <c r="E5830" s="8" t="e">
        <f>VLOOKUP(A5830,#REF!,4,0)</f>
        <v>#REF!</v>
      </c>
      <c r="F5830" s="8" t="e">
        <f>VLOOKUP(A5830,#REF!,11,0)</f>
        <v>#REF!</v>
      </c>
      <c r="G5830" s="8" t="e">
        <f>VLOOKUP(A5830,#REF!,12,0)</f>
        <v>#REF!</v>
      </c>
      <c r="H5830" s="8" t="e">
        <f>VLOOKUP(A5830,#REF!,13,0)</f>
        <v>#REF!</v>
      </c>
      <c r="I5830" s="8" t="e">
        <f>VLOOKUP(E5830,'[1]свод!'!H$2:Q$1928,8,0)</f>
        <v>#REF!</v>
      </c>
      <c r="J5830" s="8" t="e">
        <f>VLOOKUP(A5830,'[1]свод!'!B$2:G$1928,6,0)</f>
        <v>#N/A</v>
      </c>
    </row>
    <row r="5831" spans="1:10" x14ac:dyDescent="0.3">
      <c r="A5831" s="5" t="s">
        <v>6430</v>
      </c>
      <c r="B5831" s="5" t="s">
        <v>613</v>
      </c>
      <c r="C5831" s="6" t="s">
        <v>176</v>
      </c>
      <c r="D5831" s="6" t="s">
        <v>3</v>
      </c>
      <c r="E5831" s="8" t="e">
        <f>VLOOKUP(A5831,#REF!,4,0)</f>
        <v>#REF!</v>
      </c>
      <c r="F5831" s="8" t="e">
        <f>VLOOKUP(A5831,#REF!,11,0)</f>
        <v>#REF!</v>
      </c>
      <c r="G5831" s="8" t="e">
        <f>VLOOKUP(A5831,#REF!,12,0)</f>
        <v>#REF!</v>
      </c>
      <c r="H5831" s="8" t="e">
        <f>VLOOKUP(A5831,#REF!,13,0)</f>
        <v>#REF!</v>
      </c>
      <c r="I5831" s="8" t="e">
        <f>VLOOKUP(E5831,'[1]свод!'!H$2:Q$1928,8,0)</f>
        <v>#REF!</v>
      </c>
      <c r="J5831" s="8" t="e">
        <f>VLOOKUP(A5831,'[1]свод!'!B$2:G$1928,6,0)</f>
        <v>#N/A</v>
      </c>
    </row>
    <row r="5832" spans="1:10" x14ac:dyDescent="0.3">
      <c r="A5832" s="5" t="s">
        <v>6436</v>
      </c>
      <c r="B5832" s="5" t="s">
        <v>126</v>
      </c>
      <c r="C5832" s="6" t="s">
        <v>1172</v>
      </c>
      <c r="D5832" s="6" t="s">
        <v>3</v>
      </c>
      <c r="E5832" s="8" t="e">
        <f>VLOOKUP(A5832,#REF!,4,0)</f>
        <v>#REF!</v>
      </c>
      <c r="F5832" s="8" t="e">
        <f>VLOOKUP(A5832,#REF!,11,0)</f>
        <v>#REF!</v>
      </c>
      <c r="G5832" s="8" t="e">
        <f>VLOOKUP(A5832,#REF!,12,0)</f>
        <v>#REF!</v>
      </c>
      <c r="H5832" s="8" t="e">
        <f>VLOOKUP(A5832,#REF!,13,0)</f>
        <v>#REF!</v>
      </c>
      <c r="I5832" s="8" t="e">
        <f>VLOOKUP(E5832,'[1]свод!'!H$2:Q$1928,8,0)</f>
        <v>#REF!</v>
      </c>
      <c r="J5832" s="8" t="e">
        <f>VLOOKUP(A5832,'[1]свод!'!B$2:G$1928,6,0)</f>
        <v>#N/A</v>
      </c>
    </row>
    <row r="5833" spans="1:10" x14ac:dyDescent="0.3">
      <c r="A5833" s="5" t="s">
        <v>6438</v>
      </c>
      <c r="B5833" s="5" t="s">
        <v>690</v>
      </c>
      <c r="C5833" s="6" t="s">
        <v>1120</v>
      </c>
      <c r="D5833" s="6" t="s">
        <v>3</v>
      </c>
      <c r="E5833" s="8" t="e">
        <f>VLOOKUP(A5833,#REF!,4,0)</f>
        <v>#REF!</v>
      </c>
      <c r="F5833" s="8" t="e">
        <f>VLOOKUP(A5833,#REF!,11,0)</f>
        <v>#REF!</v>
      </c>
      <c r="G5833" s="8" t="e">
        <f>VLOOKUP(A5833,#REF!,12,0)</f>
        <v>#REF!</v>
      </c>
      <c r="H5833" s="8" t="e">
        <f>VLOOKUP(A5833,#REF!,13,0)</f>
        <v>#REF!</v>
      </c>
      <c r="I5833" s="8" t="e">
        <f>VLOOKUP(E5833,'[1]свод!'!H$2:Q$1928,8,0)</f>
        <v>#REF!</v>
      </c>
      <c r="J5833" s="8" t="e">
        <f>VLOOKUP(A5833,'[1]свод!'!B$2:G$1928,6,0)</f>
        <v>#N/A</v>
      </c>
    </row>
    <row r="5834" spans="1:10" x14ac:dyDescent="0.3">
      <c r="A5834" s="5" t="s">
        <v>6441</v>
      </c>
      <c r="B5834" s="5" t="s">
        <v>527</v>
      </c>
      <c r="C5834" s="6" t="s">
        <v>216</v>
      </c>
      <c r="D5834" s="6" t="s">
        <v>3</v>
      </c>
      <c r="E5834" s="8" t="e">
        <f>VLOOKUP(A5834,#REF!,4,0)</f>
        <v>#REF!</v>
      </c>
      <c r="F5834" s="8" t="e">
        <f>VLOOKUP(A5834,#REF!,11,0)</f>
        <v>#REF!</v>
      </c>
      <c r="G5834" s="8" t="e">
        <f>VLOOKUP(A5834,#REF!,12,0)</f>
        <v>#REF!</v>
      </c>
      <c r="H5834" s="8" t="e">
        <f>VLOOKUP(A5834,#REF!,13,0)</f>
        <v>#REF!</v>
      </c>
      <c r="I5834" s="8" t="e">
        <f>VLOOKUP(E5834,'[1]свод!'!H$2:Q$1928,8,0)</f>
        <v>#REF!</v>
      </c>
      <c r="J5834" s="8" t="e">
        <f>VLOOKUP(A5834,'[1]свод!'!B$2:G$1928,6,0)</f>
        <v>#N/A</v>
      </c>
    </row>
    <row r="5835" spans="1:10" x14ac:dyDescent="0.3">
      <c r="A5835" s="5" t="s">
        <v>6443</v>
      </c>
      <c r="B5835" s="5" t="s">
        <v>144</v>
      </c>
      <c r="C5835" s="6" t="s">
        <v>395</v>
      </c>
      <c r="D5835" s="6" t="s">
        <v>3</v>
      </c>
      <c r="E5835" s="8" t="e">
        <f>VLOOKUP(A5835,#REF!,4,0)</f>
        <v>#REF!</v>
      </c>
      <c r="F5835" s="8" t="e">
        <f>VLOOKUP(A5835,#REF!,11,0)</f>
        <v>#REF!</v>
      </c>
      <c r="G5835" s="8" t="e">
        <f>VLOOKUP(A5835,#REF!,12,0)</f>
        <v>#REF!</v>
      </c>
      <c r="H5835" s="8" t="e">
        <f>VLOOKUP(A5835,#REF!,13,0)</f>
        <v>#REF!</v>
      </c>
      <c r="I5835" s="8" t="e">
        <f>VLOOKUP(E5835,'[1]свод!'!H$2:Q$1928,8,0)</f>
        <v>#REF!</v>
      </c>
      <c r="J5835" s="8" t="e">
        <f>VLOOKUP(A5835,'[1]свод!'!B$2:G$1928,6,0)</f>
        <v>#N/A</v>
      </c>
    </row>
    <row r="5836" spans="1:10" x14ac:dyDescent="0.3">
      <c r="A5836" s="5" t="s">
        <v>6446</v>
      </c>
      <c r="B5836" s="5" t="s">
        <v>92</v>
      </c>
      <c r="C5836" s="6" t="s">
        <v>2874</v>
      </c>
      <c r="D5836" s="6" t="s">
        <v>3</v>
      </c>
      <c r="E5836" s="8" t="e">
        <f>VLOOKUP(A5836,#REF!,4,0)</f>
        <v>#REF!</v>
      </c>
      <c r="F5836" s="8" t="e">
        <f>VLOOKUP(A5836,#REF!,11,0)</f>
        <v>#REF!</v>
      </c>
      <c r="G5836" s="8" t="e">
        <f>VLOOKUP(A5836,#REF!,12,0)</f>
        <v>#REF!</v>
      </c>
      <c r="H5836" s="8" t="e">
        <f>VLOOKUP(A5836,#REF!,13,0)</f>
        <v>#REF!</v>
      </c>
      <c r="I5836" s="8" t="e">
        <f>VLOOKUP(E5836,'[1]свод!'!H$2:Q$1928,8,0)</f>
        <v>#REF!</v>
      </c>
      <c r="J5836" s="8" t="e">
        <f>VLOOKUP(A5836,'[1]свод!'!B$2:G$1928,6,0)</f>
        <v>#N/A</v>
      </c>
    </row>
    <row r="5837" spans="1:10" x14ac:dyDescent="0.3">
      <c r="A5837" s="5" t="s">
        <v>6448</v>
      </c>
      <c r="B5837" s="5" t="s">
        <v>266</v>
      </c>
      <c r="C5837" s="6" t="s">
        <v>2678</v>
      </c>
      <c r="D5837" s="6" t="s">
        <v>3</v>
      </c>
      <c r="E5837" s="8" t="e">
        <f>VLOOKUP(A5837,#REF!,4,0)</f>
        <v>#REF!</v>
      </c>
      <c r="F5837" s="8" t="e">
        <f>VLOOKUP(A5837,#REF!,11,0)</f>
        <v>#REF!</v>
      </c>
      <c r="G5837" s="8" t="e">
        <f>VLOOKUP(A5837,#REF!,12,0)</f>
        <v>#REF!</v>
      </c>
      <c r="H5837" s="8" t="e">
        <f>VLOOKUP(A5837,#REF!,13,0)</f>
        <v>#REF!</v>
      </c>
      <c r="I5837" s="8" t="e">
        <f>VLOOKUP(E5837,'[1]свод!'!H$2:Q$1928,8,0)</f>
        <v>#REF!</v>
      </c>
      <c r="J5837" s="8" t="e">
        <f>VLOOKUP(A5837,'[1]свод!'!B$2:G$1928,6,0)</f>
        <v>#N/A</v>
      </c>
    </row>
    <row r="5838" spans="1:10" x14ac:dyDescent="0.3">
      <c r="A5838" s="5" t="s">
        <v>6454</v>
      </c>
      <c r="B5838" s="5" t="s">
        <v>210</v>
      </c>
      <c r="C5838" s="6" t="s">
        <v>69</v>
      </c>
      <c r="D5838" s="6" t="s">
        <v>3</v>
      </c>
      <c r="E5838" s="8" t="e">
        <f>VLOOKUP(A5838,#REF!,4,0)</f>
        <v>#REF!</v>
      </c>
      <c r="F5838" s="8" t="e">
        <f>VLOOKUP(A5838,#REF!,11,0)</f>
        <v>#REF!</v>
      </c>
      <c r="G5838" s="8" t="e">
        <f>VLOOKUP(A5838,#REF!,12,0)</f>
        <v>#REF!</v>
      </c>
      <c r="H5838" s="8" t="e">
        <f>VLOOKUP(A5838,#REF!,13,0)</f>
        <v>#REF!</v>
      </c>
      <c r="I5838" s="8" t="e">
        <f>VLOOKUP(E5838,'[1]свод!'!H$2:Q$1928,8,0)</f>
        <v>#REF!</v>
      </c>
      <c r="J5838" s="8" t="e">
        <f>VLOOKUP(A5838,'[1]свод!'!B$2:G$1928,6,0)</f>
        <v>#N/A</v>
      </c>
    </row>
    <row r="5839" spans="1:10" x14ac:dyDescent="0.3">
      <c r="A5839" s="5" t="s">
        <v>6457</v>
      </c>
      <c r="B5839" s="5" t="s">
        <v>1355</v>
      </c>
      <c r="C5839" s="6" t="s">
        <v>6051</v>
      </c>
      <c r="D5839" s="6" t="s">
        <v>3</v>
      </c>
      <c r="E5839" s="8" t="e">
        <f>VLOOKUP(A5839,#REF!,4,0)</f>
        <v>#REF!</v>
      </c>
      <c r="F5839" s="8" t="e">
        <f>VLOOKUP(A5839,#REF!,11,0)</f>
        <v>#REF!</v>
      </c>
      <c r="G5839" s="8" t="e">
        <f>VLOOKUP(A5839,#REF!,12,0)</f>
        <v>#REF!</v>
      </c>
      <c r="H5839" s="8" t="e">
        <f>VLOOKUP(A5839,#REF!,13,0)</f>
        <v>#REF!</v>
      </c>
      <c r="I5839" s="8" t="e">
        <f>VLOOKUP(E5839,'[1]свод!'!H$2:Q$1928,8,0)</f>
        <v>#REF!</v>
      </c>
      <c r="J5839" s="8" t="e">
        <f>VLOOKUP(A5839,'[1]свод!'!B$2:G$1928,6,0)</f>
        <v>#N/A</v>
      </c>
    </row>
    <row r="5840" spans="1:10" x14ac:dyDescent="0.3">
      <c r="A5840" s="5" t="s">
        <v>6477</v>
      </c>
      <c r="B5840" s="5" t="s">
        <v>360</v>
      </c>
      <c r="C5840" s="6" t="s">
        <v>842</v>
      </c>
      <c r="D5840" s="6" t="s">
        <v>3</v>
      </c>
      <c r="E5840" s="8" t="e">
        <f>VLOOKUP(A5840,#REF!,4,0)</f>
        <v>#REF!</v>
      </c>
      <c r="F5840" s="8" t="e">
        <f>VLOOKUP(A5840,#REF!,11,0)</f>
        <v>#REF!</v>
      </c>
      <c r="G5840" s="8" t="e">
        <f>VLOOKUP(A5840,#REF!,12,0)</f>
        <v>#REF!</v>
      </c>
      <c r="H5840" s="8" t="e">
        <f>VLOOKUP(A5840,#REF!,13,0)</f>
        <v>#REF!</v>
      </c>
      <c r="I5840" s="8" t="e">
        <f>VLOOKUP(E5840,'[1]свод!'!H$2:Q$1928,8,0)</f>
        <v>#REF!</v>
      </c>
      <c r="J5840" s="8" t="e">
        <f>VLOOKUP(A5840,'[1]свод!'!B$2:G$1928,6,0)</f>
        <v>#N/A</v>
      </c>
    </row>
    <row r="5841" spans="1:10" x14ac:dyDescent="0.3">
      <c r="A5841" s="5" t="s">
        <v>6478</v>
      </c>
      <c r="B5841" s="5" t="s">
        <v>205</v>
      </c>
      <c r="C5841" s="6" t="s">
        <v>351</v>
      </c>
      <c r="D5841" s="6" t="s">
        <v>3</v>
      </c>
      <c r="E5841" s="8" t="e">
        <f>VLOOKUP(A5841,#REF!,4,0)</f>
        <v>#REF!</v>
      </c>
      <c r="F5841" s="8" t="e">
        <f>VLOOKUP(A5841,#REF!,11,0)</f>
        <v>#REF!</v>
      </c>
      <c r="G5841" s="8" t="e">
        <f>VLOOKUP(A5841,#REF!,12,0)</f>
        <v>#REF!</v>
      </c>
      <c r="H5841" s="8" t="e">
        <f>VLOOKUP(A5841,#REF!,13,0)</f>
        <v>#REF!</v>
      </c>
      <c r="I5841" s="8" t="e">
        <f>VLOOKUP(E5841,'[1]свод!'!H$2:Q$1928,8,0)</f>
        <v>#REF!</v>
      </c>
      <c r="J5841" s="8" t="e">
        <f>VLOOKUP(A5841,'[1]свод!'!B$2:G$1928,6,0)</f>
        <v>#N/A</v>
      </c>
    </row>
    <row r="5842" spans="1:10" x14ac:dyDescent="0.3">
      <c r="A5842" s="5" t="s">
        <v>6482</v>
      </c>
      <c r="B5842" s="5" t="s">
        <v>2568</v>
      </c>
      <c r="C5842" s="6" t="s">
        <v>130</v>
      </c>
      <c r="D5842" s="6" t="s">
        <v>3</v>
      </c>
      <c r="E5842" s="8" t="e">
        <f>VLOOKUP(A5842,#REF!,4,0)</f>
        <v>#REF!</v>
      </c>
      <c r="F5842" s="8" t="e">
        <f>VLOOKUP(A5842,#REF!,11,0)</f>
        <v>#REF!</v>
      </c>
      <c r="G5842" s="8" t="e">
        <f>VLOOKUP(A5842,#REF!,12,0)</f>
        <v>#REF!</v>
      </c>
      <c r="H5842" s="8" t="e">
        <f>VLOOKUP(A5842,#REF!,13,0)</f>
        <v>#REF!</v>
      </c>
      <c r="I5842" s="8" t="e">
        <f>VLOOKUP(E5842,'[1]свод!'!H$2:Q$1928,8,0)</f>
        <v>#REF!</v>
      </c>
      <c r="J5842" s="8" t="e">
        <f>VLOOKUP(A5842,'[1]свод!'!B$2:G$1928,6,0)</f>
        <v>#N/A</v>
      </c>
    </row>
    <row r="5843" spans="1:10" x14ac:dyDescent="0.3">
      <c r="A5843" s="5" t="s">
        <v>6483</v>
      </c>
      <c r="B5843" s="5" t="s">
        <v>365</v>
      </c>
      <c r="C5843" s="6" t="s">
        <v>216</v>
      </c>
      <c r="D5843" s="6" t="s">
        <v>3</v>
      </c>
      <c r="E5843" s="8" t="e">
        <f>VLOOKUP(A5843,#REF!,4,0)</f>
        <v>#REF!</v>
      </c>
      <c r="F5843" s="8" t="e">
        <f>VLOOKUP(A5843,#REF!,11,0)</f>
        <v>#REF!</v>
      </c>
      <c r="G5843" s="8" t="e">
        <f>VLOOKUP(A5843,#REF!,12,0)</f>
        <v>#REF!</v>
      </c>
      <c r="H5843" s="8" t="e">
        <f>VLOOKUP(A5843,#REF!,13,0)</f>
        <v>#REF!</v>
      </c>
      <c r="I5843" s="8" t="e">
        <f>VLOOKUP(E5843,'[1]свод!'!H$2:Q$1928,8,0)</f>
        <v>#REF!</v>
      </c>
      <c r="J5843" s="8" t="e">
        <f>VLOOKUP(A5843,'[1]свод!'!B$2:G$1928,6,0)</f>
        <v>#N/A</v>
      </c>
    </row>
    <row r="5844" spans="1:10" x14ac:dyDescent="0.3">
      <c r="A5844" s="5" t="s">
        <v>6484</v>
      </c>
      <c r="B5844" s="5" t="s">
        <v>135</v>
      </c>
      <c r="C5844" s="6" t="s">
        <v>426</v>
      </c>
      <c r="D5844" s="6" t="s">
        <v>3</v>
      </c>
      <c r="E5844" s="8" t="e">
        <f>VLOOKUP(A5844,#REF!,4,0)</f>
        <v>#REF!</v>
      </c>
      <c r="F5844" s="8" t="e">
        <f>VLOOKUP(A5844,#REF!,11,0)</f>
        <v>#REF!</v>
      </c>
      <c r="G5844" s="8" t="e">
        <f>VLOOKUP(A5844,#REF!,12,0)</f>
        <v>#REF!</v>
      </c>
      <c r="H5844" s="8" t="e">
        <f>VLOOKUP(A5844,#REF!,13,0)</f>
        <v>#REF!</v>
      </c>
      <c r="I5844" s="8" t="e">
        <f>VLOOKUP(E5844,'[1]свод!'!H$2:Q$1928,8,0)</f>
        <v>#REF!</v>
      </c>
      <c r="J5844" s="8" t="e">
        <f>VLOOKUP(A5844,'[1]свод!'!B$2:G$1928,6,0)</f>
        <v>#N/A</v>
      </c>
    </row>
    <row r="5845" spans="1:10" x14ac:dyDescent="0.3">
      <c r="A5845" s="5" t="s">
        <v>6485</v>
      </c>
      <c r="B5845" s="5" t="s">
        <v>844</v>
      </c>
      <c r="C5845" s="6" t="s">
        <v>371</v>
      </c>
      <c r="D5845" s="6" t="s">
        <v>3</v>
      </c>
      <c r="E5845" s="8" t="e">
        <f>VLOOKUP(A5845,#REF!,4,0)</f>
        <v>#REF!</v>
      </c>
      <c r="F5845" s="8" t="e">
        <f>VLOOKUP(A5845,#REF!,11,0)</f>
        <v>#REF!</v>
      </c>
      <c r="G5845" s="8" t="e">
        <f>VLOOKUP(A5845,#REF!,12,0)</f>
        <v>#REF!</v>
      </c>
      <c r="H5845" s="8" t="e">
        <f>VLOOKUP(A5845,#REF!,13,0)</f>
        <v>#REF!</v>
      </c>
      <c r="I5845" s="8" t="e">
        <f>VLOOKUP(E5845,'[1]свод!'!H$2:Q$1928,8,0)</f>
        <v>#REF!</v>
      </c>
      <c r="J5845" s="8" t="e">
        <f>VLOOKUP(A5845,'[1]свод!'!B$2:G$1928,6,0)</f>
        <v>#N/A</v>
      </c>
    </row>
    <row r="5846" spans="1:10" x14ac:dyDescent="0.3">
      <c r="A5846" s="5" t="s">
        <v>6486</v>
      </c>
      <c r="B5846" s="5" t="s">
        <v>1068</v>
      </c>
      <c r="C5846" s="6" t="s">
        <v>456</v>
      </c>
      <c r="D5846" s="6" t="s">
        <v>3</v>
      </c>
      <c r="E5846" s="8" t="e">
        <f>VLOOKUP(A5846,#REF!,4,0)</f>
        <v>#REF!</v>
      </c>
      <c r="F5846" s="8" t="e">
        <f>VLOOKUP(A5846,#REF!,11,0)</f>
        <v>#REF!</v>
      </c>
      <c r="G5846" s="8" t="e">
        <f>VLOOKUP(A5846,#REF!,12,0)</f>
        <v>#REF!</v>
      </c>
      <c r="H5846" s="8" t="e">
        <f>VLOOKUP(A5846,#REF!,13,0)</f>
        <v>#REF!</v>
      </c>
      <c r="I5846" s="8" t="e">
        <f>VLOOKUP(E5846,'[1]свод!'!H$2:Q$1928,8,0)</f>
        <v>#REF!</v>
      </c>
      <c r="J5846" s="8" t="e">
        <f>VLOOKUP(A5846,'[1]свод!'!B$2:G$1928,6,0)</f>
        <v>#N/A</v>
      </c>
    </row>
    <row r="5847" spans="1:10" x14ac:dyDescent="0.3">
      <c r="A5847" s="5" t="s">
        <v>6487</v>
      </c>
      <c r="B5847" s="5" t="s">
        <v>518</v>
      </c>
      <c r="C5847" s="6" t="s">
        <v>395</v>
      </c>
      <c r="D5847" s="6" t="s">
        <v>3</v>
      </c>
      <c r="E5847" s="8" t="e">
        <f>VLOOKUP(A5847,#REF!,4,0)</f>
        <v>#REF!</v>
      </c>
      <c r="F5847" s="8" t="e">
        <f>VLOOKUP(A5847,#REF!,11,0)</f>
        <v>#REF!</v>
      </c>
      <c r="G5847" s="8" t="e">
        <f>VLOOKUP(A5847,#REF!,12,0)</f>
        <v>#REF!</v>
      </c>
      <c r="H5847" s="8" t="e">
        <f>VLOOKUP(A5847,#REF!,13,0)</f>
        <v>#REF!</v>
      </c>
      <c r="I5847" s="8" t="e">
        <f>VLOOKUP(E5847,'[1]свод!'!H$2:Q$1928,8,0)</f>
        <v>#REF!</v>
      </c>
      <c r="J5847" s="8" t="e">
        <f>VLOOKUP(A5847,'[1]свод!'!B$2:G$1928,6,0)</f>
        <v>#N/A</v>
      </c>
    </row>
    <row r="5848" spans="1:10" x14ac:dyDescent="0.3">
      <c r="A5848" s="5" t="s">
        <v>6488</v>
      </c>
      <c r="B5848" s="5" t="s">
        <v>797</v>
      </c>
      <c r="C5848" s="6" t="s">
        <v>16</v>
      </c>
      <c r="D5848" s="6" t="s">
        <v>3</v>
      </c>
      <c r="E5848" s="8" t="e">
        <f>VLOOKUP(A5848,#REF!,4,0)</f>
        <v>#REF!</v>
      </c>
      <c r="F5848" s="8" t="e">
        <f>VLOOKUP(A5848,#REF!,11,0)</f>
        <v>#REF!</v>
      </c>
      <c r="G5848" s="8" t="e">
        <f>VLOOKUP(A5848,#REF!,12,0)</f>
        <v>#REF!</v>
      </c>
      <c r="H5848" s="8" t="e">
        <f>VLOOKUP(A5848,#REF!,13,0)</f>
        <v>#REF!</v>
      </c>
      <c r="I5848" s="8" t="e">
        <f>VLOOKUP(E5848,'[1]свод!'!H$2:Q$1928,8,0)</f>
        <v>#REF!</v>
      </c>
      <c r="J5848" s="8" t="e">
        <f>VLOOKUP(A5848,'[1]свод!'!B$2:G$1928,6,0)</f>
        <v>#N/A</v>
      </c>
    </row>
    <row r="5849" spans="1:10" x14ac:dyDescent="0.3">
      <c r="A5849" s="5" t="s">
        <v>6489</v>
      </c>
      <c r="B5849" s="5" t="s">
        <v>2568</v>
      </c>
      <c r="C5849" s="6" t="s">
        <v>4</v>
      </c>
      <c r="D5849" s="6" t="s">
        <v>3</v>
      </c>
      <c r="E5849" s="8" t="e">
        <f>VLOOKUP(A5849,#REF!,4,0)</f>
        <v>#REF!</v>
      </c>
      <c r="F5849" s="8" t="e">
        <f>VLOOKUP(A5849,#REF!,11,0)</f>
        <v>#REF!</v>
      </c>
      <c r="G5849" s="8" t="e">
        <f>VLOOKUP(A5849,#REF!,12,0)</f>
        <v>#REF!</v>
      </c>
      <c r="H5849" s="8" t="e">
        <f>VLOOKUP(A5849,#REF!,13,0)</f>
        <v>#REF!</v>
      </c>
      <c r="I5849" s="8" t="e">
        <f>VLOOKUP(E5849,'[1]свод!'!H$2:Q$1928,8,0)</f>
        <v>#REF!</v>
      </c>
      <c r="J5849" s="8" t="e">
        <f>VLOOKUP(A5849,'[1]свод!'!B$2:G$1928,6,0)</f>
        <v>#N/A</v>
      </c>
    </row>
    <row r="5850" spans="1:10" x14ac:dyDescent="0.3">
      <c r="A5850" s="5" t="s">
        <v>6492</v>
      </c>
      <c r="B5850" s="5" t="s">
        <v>312</v>
      </c>
      <c r="C5850" s="6" t="s">
        <v>1842</v>
      </c>
      <c r="D5850" s="6" t="s">
        <v>3</v>
      </c>
      <c r="E5850" s="8" t="e">
        <f>VLOOKUP(A5850,#REF!,4,0)</f>
        <v>#REF!</v>
      </c>
      <c r="F5850" s="8" t="e">
        <f>VLOOKUP(A5850,#REF!,11,0)</f>
        <v>#REF!</v>
      </c>
      <c r="G5850" s="8" t="e">
        <f>VLOOKUP(A5850,#REF!,12,0)</f>
        <v>#REF!</v>
      </c>
      <c r="H5850" s="8" t="e">
        <f>VLOOKUP(A5850,#REF!,13,0)</f>
        <v>#REF!</v>
      </c>
      <c r="I5850" s="8" t="e">
        <f>VLOOKUP(E5850,'[1]свод!'!H$2:Q$1928,8,0)</f>
        <v>#REF!</v>
      </c>
      <c r="J5850" s="8" t="e">
        <f>VLOOKUP(A5850,'[1]свод!'!B$2:G$1928,6,0)</f>
        <v>#N/A</v>
      </c>
    </row>
    <row r="5851" spans="1:10" x14ac:dyDescent="0.3">
      <c r="A5851" s="5" t="s">
        <v>6493</v>
      </c>
      <c r="B5851" s="5" t="s">
        <v>119</v>
      </c>
      <c r="C5851" s="6" t="s">
        <v>1574</v>
      </c>
      <c r="D5851" s="6" t="s">
        <v>3</v>
      </c>
      <c r="E5851" s="8" t="e">
        <f>VLOOKUP(A5851,#REF!,4,0)</f>
        <v>#REF!</v>
      </c>
      <c r="F5851" s="8" t="e">
        <f>VLOOKUP(A5851,#REF!,11,0)</f>
        <v>#REF!</v>
      </c>
      <c r="G5851" s="8" t="e">
        <f>VLOOKUP(A5851,#REF!,12,0)</f>
        <v>#REF!</v>
      </c>
      <c r="H5851" s="8" t="e">
        <f>VLOOKUP(A5851,#REF!,13,0)</f>
        <v>#REF!</v>
      </c>
      <c r="I5851" s="8" t="e">
        <f>VLOOKUP(E5851,'[1]свод!'!H$2:Q$1928,8,0)</f>
        <v>#REF!</v>
      </c>
      <c r="J5851" s="8" t="e">
        <f>VLOOKUP(A5851,'[1]свод!'!B$2:G$1928,6,0)</f>
        <v>#N/A</v>
      </c>
    </row>
    <row r="5852" spans="1:10" x14ac:dyDescent="0.3">
      <c r="A5852" s="5" t="s">
        <v>6495</v>
      </c>
      <c r="B5852" s="5" t="s">
        <v>144</v>
      </c>
      <c r="C5852" s="6" t="s">
        <v>5452</v>
      </c>
      <c r="D5852" s="6" t="s">
        <v>3</v>
      </c>
      <c r="E5852" s="8" t="e">
        <f>VLOOKUP(A5852,#REF!,4,0)</f>
        <v>#REF!</v>
      </c>
      <c r="F5852" s="8" t="e">
        <f>VLOOKUP(A5852,#REF!,11,0)</f>
        <v>#REF!</v>
      </c>
      <c r="G5852" s="8" t="e">
        <f>VLOOKUP(A5852,#REF!,12,0)</f>
        <v>#REF!</v>
      </c>
      <c r="H5852" s="8" t="e">
        <f>VLOOKUP(A5852,#REF!,13,0)</f>
        <v>#REF!</v>
      </c>
      <c r="I5852" s="8" t="e">
        <f>VLOOKUP(E5852,'[1]свод!'!H$2:Q$1928,8,0)</f>
        <v>#REF!</v>
      </c>
      <c r="J5852" s="8" t="e">
        <f>VLOOKUP(A5852,'[1]свод!'!B$2:G$1928,6,0)</f>
        <v>#N/A</v>
      </c>
    </row>
    <row r="5853" spans="1:10" x14ac:dyDescent="0.3">
      <c r="A5853" s="5" t="s">
        <v>6496</v>
      </c>
      <c r="B5853" s="5" t="s">
        <v>126</v>
      </c>
      <c r="C5853" s="6" t="s">
        <v>489</v>
      </c>
      <c r="D5853" s="6" t="s">
        <v>3</v>
      </c>
      <c r="E5853" s="8" t="e">
        <f>VLOOKUP(A5853,#REF!,4,0)</f>
        <v>#REF!</v>
      </c>
      <c r="F5853" s="8" t="e">
        <f>VLOOKUP(A5853,#REF!,11,0)</f>
        <v>#REF!</v>
      </c>
      <c r="G5853" s="8" t="e">
        <f>VLOOKUP(A5853,#REF!,12,0)</f>
        <v>#REF!</v>
      </c>
      <c r="H5853" s="8" t="e">
        <f>VLOOKUP(A5853,#REF!,13,0)</f>
        <v>#REF!</v>
      </c>
      <c r="I5853" s="8" t="e">
        <f>VLOOKUP(E5853,'[1]свод!'!H$2:Q$1928,8,0)</f>
        <v>#REF!</v>
      </c>
      <c r="J5853" s="8" t="e">
        <f>VLOOKUP(A5853,'[1]свод!'!B$2:G$1928,6,0)</f>
        <v>#N/A</v>
      </c>
    </row>
    <row r="5854" spans="1:10" x14ac:dyDescent="0.3">
      <c r="A5854" s="5" t="s">
        <v>6498</v>
      </c>
      <c r="B5854" s="5" t="s">
        <v>2149</v>
      </c>
      <c r="C5854" s="6" t="s">
        <v>418</v>
      </c>
      <c r="D5854" s="6" t="s">
        <v>3</v>
      </c>
      <c r="E5854" s="8" t="e">
        <f>VLOOKUP(A5854,#REF!,4,0)</f>
        <v>#REF!</v>
      </c>
      <c r="F5854" s="8" t="e">
        <f>VLOOKUP(A5854,#REF!,11,0)</f>
        <v>#REF!</v>
      </c>
      <c r="G5854" s="8" t="e">
        <f>VLOOKUP(A5854,#REF!,12,0)</f>
        <v>#REF!</v>
      </c>
      <c r="H5854" s="8" t="e">
        <f>VLOOKUP(A5854,#REF!,13,0)</f>
        <v>#REF!</v>
      </c>
      <c r="I5854" s="8" t="e">
        <f>VLOOKUP(E5854,'[1]свод!'!H$2:Q$1928,8,0)</f>
        <v>#REF!</v>
      </c>
      <c r="J5854" s="8" t="e">
        <f>VLOOKUP(A5854,'[1]свод!'!B$2:G$1928,6,0)</f>
        <v>#N/A</v>
      </c>
    </row>
    <row r="5855" spans="1:10" x14ac:dyDescent="0.3">
      <c r="A5855" s="5" t="s">
        <v>6499</v>
      </c>
      <c r="B5855" s="5" t="s">
        <v>296</v>
      </c>
      <c r="C5855" s="6" t="s">
        <v>1120</v>
      </c>
      <c r="D5855" s="6" t="s">
        <v>3</v>
      </c>
      <c r="E5855" s="8" t="e">
        <f>VLOOKUP(A5855,#REF!,4,0)</f>
        <v>#REF!</v>
      </c>
      <c r="F5855" s="8" t="e">
        <f>VLOOKUP(A5855,#REF!,11,0)</f>
        <v>#REF!</v>
      </c>
      <c r="G5855" s="8" t="e">
        <f>VLOOKUP(A5855,#REF!,12,0)</f>
        <v>#REF!</v>
      </c>
      <c r="H5855" s="8" t="e">
        <f>VLOOKUP(A5855,#REF!,13,0)</f>
        <v>#REF!</v>
      </c>
      <c r="I5855" s="8" t="e">
        <f>VLOOKUP(E5855,'[1]свод!'!H$2:Q$1928,8,0)</f>
        <v>#REF!</v>
      </c>
      <c r="J5855" s="8">
        <f>VLOOKUP(A5855,'[1]свод!'!B$2:G$1928,6,0)</f>
        <v>3466.3</v>
      </c>
    </row>
    <row r="5856" spans="1:10" x14ac:dyDescent="0.3">
      <c r="A5856" s="5" t="s">
        <v>6500</v>
      </c>
      <c r="B5856" s="5" t="s">
        <v>518</v>
      </c>
      <c r="C5856" s="6" t="s">
        <v>25</v>
      </c>
      <c r="D5856" s="6" t="s">
        <v>3</v>
      </c>
      <c r="E5856" s="8" t="e">
        <f>VLOOKUP(A5856,#REF!,4,0)</f>
        <v>#REF!</v>
      </c>
      <c r="F5856" s="8" t="e">
        <f>VLOOKUP(A5856,#REF!,11,0)</f>
        <v>#REF!</v>
      </c>
      <c r="G5856" s="8" t="e">
        <f>VLOOKUP(A5856,#REF!,12,0)</f>
        <v>#REF!</v>
      </c>
      <c r="H5856" s="8" t="e">
        <f>VLOOKUP(A5856,#REF!,13,0)</f>
        <v>#REF!</v>
      </c>
      <c r="I5856" s="8" t="e">
        <f>VLOOKUP(E5856,'[1]свод!'!H$2:Q$1928,8,0)</f>
        <v>#REF!</v>
      </c>
      <c r="J5856" s="8" t="e">
        <f>VLOOKUP(A5856,'[1]свод!'!B$2:G$1928,6,0)</f>
        <v>#N/A</v>
      </c>
    </row>
    <row r="5857" spans="1:10" x14ac:dyDescent="0.3">
      <c r="A5857" s="5" t="s">
        <v>6501</v>
      </c>
      <c r="B5857" s="5" t="s">
        <v>266</v>
      </c>
      <c r="C5857" s="6" t="s">
        <v>156</v>
      </c>
      <c r="D5857" s="6" t="s">
        <v>3</v>
      </c>
      <c r="E5857" s="8" t="e">
        <f>VLOOKUP(A5857,#REF!,4,0)</f>
        <v>#REF!</v>
      </c>
      <c r="F5857" s="8" t="e">
        <f>VLOOKUP(A5857,#REF!,11,0)</f>
        <v>#REF!</v>
      </c>
      <c r="G5857" s="8" t="e">
        <f>VLOOKUP(A5857,#REF!,12,0)</f>
        <v>#REF!</v>
      </c>
      <c r="H5857" s="8" t="e">
        <f>VLOOKUP(A5857,#REF!,13,0)</f>
        <v>#REF!</v>
      </c>
      <c r="I5857" s="8" t="e">
        <f>VLOOKUP(E5857,'[1]свод!'!H$2:Q$1928,8,0)</f>
        <v>#REF!</v>
      </c>
      <c r="J5857" s="8" t="e">
        <f>VLOOKUP(A5857,'[1]свод!'!B$2:G$1928,6,0)</f>
        <v>#N/A</v>
      </c>
    </row>
    <row r="5858" spans="1:10" x14ac:dyDescent="0.3">
      <c r="A5858" s="5" t="s">
        <v>6502</v>
      </c>
      <c r="B5858" s="5" t="s">
        <v>65</v>
      </c>
      <c r="C5858" s="6" t="s">
        <v>93</v>
      </c>
      <c r="D5858" s="6" t="s">
        <v>3</v>
      </c>
      <c r="E5858" s="8" t="e">
        <f>VLOOKUP(A5858,#REF!,4,0)</f>
        <v>#REF!</v>
      </c>
      <c r="F5858" s="8" t="e">
        <f>VLOOKUP(A5858,#REF!,11,0)</f>
        <v>#REF!</v>
      </c>
      <c r="G5858" s="8" t="e">
        <f>VLOOKUP(A5858,#REF!,12,0)</f>
        <v>#REF!</v>
      </c>
      <c r="H5858" s="8" t="e">
        <f>VLOOKUP(A5858,#REF!,13,0)</f>
        <v>#REF!</v>
      </c>
      <c r="I5858" s="8" t="e">
        <f>VLOOKUP(E5858,'[1]свод!'!H$2:Q$1928,8,0)</f>
        <v>#REF!</v>
      </c>
      <c r="J5858" s="8" t="e">
        <f>VLOOKUP(A5858,'[1]свод!'!B$2:G$1928,6,0)</f>
        <v>#N/A</v>
      </c>
    </row>
    <row r="5859" spans="1:10" x14ac:dyDescent="0.3">
      <c r="A5859" s="5" t="s">
        <v>6503</v>
      </c>
      <c r="B5859" s="5" t="s">
        <v>36</v>
      </c>
      <c r="C5859" s="6" t="s">
        <v>6504</v>
      </c>
      <c r="D5859" s="6" t="s">
        <v>3</v>
      </c>
      <c r="E5859" s="8" t="e">
        <f>VLOOKUP(A5859,#REF!,4,0)</f>
        <v>#REF!</v>
      </c>
      <c r="F5859" s="8" t="e">
        <f>VLOOKUP(A5859,#REF!,11,0)</f>
        <v>#REF!</v>
      </c>
      <c r="G5859" s="8" t="e">
        <f>VLOOKUP(A5859,#REF!,12,0)</f>
        <v>#REF!</v>
      </c>
      <c r="H5859" s="8" t="e">
        <f>VLOOKUP(A5859,#REF!,13,0)</f>
        <v>#REF!</v>
      </c>
      <c r="I5859" s="8" t="e">
        <f>VLOOKUP(E5859,'[1]свод!'!H$2:Q$1928,8,0)</f>
        <v>#REF!</v>
      </c>
      <c r="J5859" s="8" t="e">
        <f>VLOOKUP(A5859,'[1]свод!'!B$2:G$1928,6,0)</f>
        <v>#N/A</v>
      </c>
    </row>
    <row r="5860" spans="1:10" x14ac:dyDescent="0.3">
      <c r="A5860" s="5" t="s">
        <v>6505</v>
      </c>
      <c r="B5860" s="5" t="s">
        <v>65</v>
      </c>
      <c r="C5860" s="6" t="s">
        <v>1709</v>
      </c>
      <c r="D5860" s="6" t="s">
        <v>3</v>
      </c>
      <c r="E5860" s="8" t="e">
        <f>VLOOKUP(A5860,#REF!,4,0)</f>
        <v>#REF!</v>
      </c>
      <c r="F5860" s="8" t="e">
        <f>VLOOKUP(A5860,#REF!,11,0)</f>
        <v>#REF!</v>
      </c>
      <c r="G5860" s="8" t="e">
        <f>VLOOKUP(A5860,#REF!,12,0)</f>
        <v>#REF!</v>
      </c>
      <c r="H5860" s="8" t="e">
        <f>VLOOKUP(A5860,#REF!,13,0)</f>
        <v>#REF!</v>
      </c>
      <c r="I5860" s="8" t="e">
        <f>VLOOKUP(E5860,'[1]свод!'!H$2:Q$1928,8,0)</f>
        <v>#REF!</v>
      </c>
      <c r="J5860" s="8" t="e">
        <f>VLOOKUP(A5860,'[1]свод!'!B$2:G$1928,6,0)</f>
        <v>#N/A</v>
      </c>
    </row>
    <row r="5861" spans="1:10" x14ac:dyDescent="0.3">
      <c r="A5861" s="5" t="s">
        <v>6506</v>
      </c>
      <c r="B5861" s="5" t="s">
        <v>627</v>
      </c>
      <c r="C5861" s="6" t="s">
        <v>1253</v>
      </c>
      <c r="D5861" s="6" t="s">
        <v>3</v>
      </c>
      <c r="E5861" s="8" t="e">
        <f>VLOOKUP(A5861,#REF!,4,0)</f>
        <v>#REF!</v>
      </c>
      <c r="F5861" s="8" t="e">
        <f>VLOOKUP(A5861,#REF!,11,0)</f>
        <v>#REF!</v>
      </c>
      <c r="G5861" s="8" t="e">
        <f>VLOOKUP(A5861,#REF!,12,0)</f>
        <v>#REF!</v>
      </c>
      <c r="H5861" s="8" t="e">
        <f>VLOOKUP(A5861,#REF!,13,0)</f>
        <v>#REF!</v>
      </c>
      <c r="I5861" s="8" t="e">
        <f>VLOOKUP(E5861,'[1]свод!'!H$2:Q$1928,8,0)</f>
        <v>#REF!</v>
      </c>
      <c r="J5861" s="8" t="e">
        <f>VLOOKUP(A5861,'[1]свод!'!B$2:G$1928,6,0)</f>
        <v>#N/A</v>
      </c>
    </row>
    <row r="5862" spans="1:10" x14ac:dyDescent="0.3">
      <c r="A5862" s="5" t="s">
        <v>6507</v>
      </c>
      <c r="B5862" s="5" t="s">
        <v>68</v>
      </c>
      <c r="C5862" s="6" t="s">
        <v>351</v>
      </c>
      <c r="D5862" s="6" t="s">
        <v>3</v>
      </c>
      <c r="E5862" s="8" t="e">
        <f>VLOOKUP(A5862,#REF!,4,0)</f>
        <v>#REF!</v>
      </c>
      <c r="F5862" s="8" t="e">
        <f>VLOOKUP(A5862,#REF!,11,0)</f>
        <v>#REF!</v>
      </c>
      <c r="G5862" s="8" t="e">
        <f>VLOOKUP(A5862,#REF!,12,0)</f>
        <v>#REF!</v>
      </c>
      <c r="H5862" s="8" t="e">
        <f>VLOOKUP(A5862,#REF!,13,0)</f>
        <v>#REF!</v>
      </c>
      <c r="I5862" s="8" t="e">
        <f>VLOOKUP(E5862,'[1]свод!'!H$2:Q$1928,8,0)</f>
        <v>#REF!</v>
      </c>
      <c r="J5862" s="8" t="e">
        <f>VLOOKUP(A5862,'[1]свод!'!B$2:G$1928,6,0)</f>
        <v>#N/A</v>
      </c>
    </row>
    <row r="5863" spans="1:10" x14ac:dyDescent="0.3">
      <c r="A5863" s="5" t="s">
        <v>6508</v>
      </c>
      <c r="B5863" s="5" t="s">
        <v>1068</v>
      </c>
      <c r="C5863" s="6" t="s">
        <v>43</v>
      </c>
      <c r="D5863" s="6" t="s">
        <v>3</v>
      </c>
      <c r="E5863" s="8" t="e">
        <f>VLOOKUP(A5863,#REF!,4,0)</f>
        <v>#REF!</v>
      </c>
      <c r="F5863" s="8" t="e">
        <f>VLOOKUP(A5863,#REF!,11,0)</f>
        <v>#REF!</v>
      </c>
      <c r="G5863" s="8" t="e">
        <f>VLOOKUP(A5863,#REF!,12,0)</f>
        <v>#REF!</v>
      </c>
      <c r="H5863" s="8" t="e">
        <f>VLOOKUP(A5863,#REF!,13,0)</f>
        <v>#REF!</v>
      </c>
      <c r="I5863" s="8" t="e">
        <f>VLOOKUP(E5863,'[1]свод!'!H$2:Q$1928,8,0)</f>
        <v>#REF!</v>
      </c>
      <c r="J5863" s="8" t="e">
        <f>VLOOKUP(A5863,'[1]свод!'!B$2:G$1928,6,0)</f>
        <v>#N/A</v>
      </c>
    </row>
    <row r="5864" spans="1:10" x14ac:dyDescent="0.3">
      <c r="A5864" s="5" t="s">
        <v>6509</v>
      </c>
      <c r="B5864" s="5" t="s">
        <v>178</v>
      </c>
      <c r="C5864" s="6" t="s">
        <v>6510</v>
      </c>
      <c r="D5864" s="6" t="s">
        <v>3</v>
      </c>
      <c r="E5864" s="8" t="e">
        <f>VLOOKUP(A5864,#REF!,4,0)</f>
        <v>#REF!</v>
      </c>
      <c r="F5864" s="8" t="e">
        <f>VLOOKUP(A5864,#REF!,11,0)</f>
        <v>#REF!</v>
      </c>
      <c r="G5864" s="8" t="e">
        <f>VLOOKUP(A5864,#REF!,12,0)</f>
        <v>#REF!</v>
      </c>
      <c r="H5864" s="8" t="e">
        <f>VLOOKUP(A5864,#REF!,13,0)</f>
        <v>#REF!</v>
      </c>
      <c r="I5864" s="8" t="e">
        <f>VLOOKUP(E5864,'[1]свод!'!H$2:Q$1928,8,0)</f>
        <v>#REF!</v>
      </c>
      <c r="J5864" s="8" t="e">
        <f>VLOOKUP(A5864,'[1]свод!'!B$2:G$1928,6,0)</f>
        <v>#N/A</v>
      </c>
    </row>
    <row r="5865" spans="1:10" x14ac:dyDescent="0.3">
      <c r="A5865" s="5" t="s">
        <v>6511</v>
      </c>
      <c r="B5865" s="5" t="s">
        <v>12</v>
      </c>
      <c r="C5865" s="6" t="s">
        <v>5442</v>
      </c>
      <c r="D5865" s="6" t="s">
        <v>3</v>
      </c>
      <c r="E5865" s="8" t="e">
        <f>VLOOKUP(A5865,#REF!,4,0)</f>
        <v>#REF!</v>
      </c>
      <c r="F5865" s="8" t="e">
        <f>VLOOKUP(A5865,#REF!,11,0)</f>
        <v>#REF!</v>
      </c>
      <c r="G5865" s="8" t="e">
        <f>VLOOKUP(A5865,#REF!,12,0)</f>
        <v>#REF!</v>
      </c>
      <c r="H5865" s="8" t="e">
        <f>VLOOKUP(A5865,#REF!,13,0)</f>
        <v>#REF!</v>
      </c>
      <c r="I5865" s="8" t="e">
        <f>VLOOKUP(E5865,'[1]свод!'!H$2:Q$1928,8,0)</f>
        <v>#REF!</v>
      </c>
      <c r="J5865" s="8" t="e">
        <f>VLOOKUP(A5865,'[1]свод!'!B$2:G$1928,6,0)</f>
        <v>#N/A</v>
      </c>
    </row>
    <row r="5866" spans="1:10" x14ac:dyDescent="0.3">
      <c r="A5866" s="5" t="s">
        <v>6514</v>
      </c>
      <c r="B5866" s="5" t="s">
        <v>2598</v>
      </c>
      <c r="C5866" s="6" t="s">
        <v>176</v>
      </c>
      <c r="D5866" s="6" t="s">
        <v>3</v>
      </c>
      <c r="E5866" s="8" t="e">
        <f>VLOOKUP(A5866,#REF!,4,0)</f>
        <v>#REF!</v>
      </c>
      <c r="F5866" s="8" t="e">
        <f>VLOOKUP(A5866,#REF!,11,0)</f>
        <v>#REF!</v>
      </c>
      <c r="G5866" s="8" t="e">
        <f>VLOOKUP(A5866,#REF!,12,0)</f>
        <v>#REF!</v>
      </c>
      <c r="H5866" s="8" t="e">
        <f>VLOOKUP(A5866,#REF!,13,0)</f>
        <v>#REF!</v>
      </c>
      <c r="I5866" s="8" t="e">
        <f>VLOOKUP(E5866,'[1]свод!'!H$2:Q$1928,8,0)</f>
        <v>#REF!</v>
      </c>
      <c r="J5866" s="8" t="e">
        <f>VLOOKUP(A5866,'[1]свод!'!B$2:G$1928,6,0)</f>
        <v>#N/A</v>
      </c>
    </row>
    <row r="5867" spans="1:10" x14ac:dyDescent="0.3">
      <c r="A5867" s="5" t="s">
        <v>6516</v>
      </c>
      <c r="B5867" s="5" t="s">
        <v>662</v>
      </c>
      <c r="C5867" s="6" t="s">
        <v>545</v>
      </c>
      <c r="D5867" s="6" t="s">
        <v>3</v>
      </c>
      <c r="E5867" s="8" t="e">
        <f>VLOOKUP(A5867,#REF!,4,0)</f>
        <v>#REF!</v>
      </c>
      <c r="F5867" s="8" t="e">
        <f>VLOOKUP(A5867,#REF!,11,0)</f>
        <v>#REF!</v>
      </c>
      <c r="G5867" s="8" t="e">
        <f>VLOOKUP(A5867,#REF!,12,0)</f>
        <v>#REF!</v>
      </c>
      <c r="H5867" s="8" t="e">
        <f>VLOOKUP(A5867,#REF!,13,0)</f>
        <v>#REF!</v>
      </c>
      <c r="I5867" s="8" t="e">
        <f>VLOOKUP(E5867,'[1]свод!'!H$2:Q$1928,8,0)</f>
        <v>#REF!</v>
      </c>
      <c r="J5867" s="8" t="e">
        <f>VLOOKUP(A5867,'[1]свод!'!B$2:G$1928,6,0)</f>
        <v>#N/A</v>
      </c>
    </row>
    <row r="5868" spans="1:10" x14ac:dyDescent="0.3">
      <c r="A5868" s="5" t="s">
        <v>6518</v>
      </c>
      <c r="B5868" s="5" t="s">
        <v>36</v>
      </c>
      <c r="C5868" s="6" t="s">
        <v>6519</v>
      </c>
      <c r="D5868" s="6" t="s">
        <v>3</v>
      </c>
      <c r="E5868" s="8" t="e">
        <f>VLOOKUP(A5868,#REF!,4,0)</f>
        <v>#REF!</v>
      </c>
      <c r="F5868" s="8" t="e">
        <f>VLOOKUP(A5868,#REF!,11,0)</f>
        <v>#REF!</v>
      </c>
      <c r="G5868" s="8" t="e">
        <f>VLOOKUP(A5868,#REF!,12,0)</f>
        <v>#REF!</v>
      </c>
      <c r="H5868" s="8" t="e">
        <f>VLOOKUP(A5868,#REF!,13,0)</f>
        <v>#REF!</v>
      </c>
      <c r="I5868" s="8" t="e">
        <f>VLOOKUP(E5868,'[1]свод!'!H$2:Q$1928,8,0)</f>
        <v>#REF!</v>
      </c>
      <c r="J5868" s="8" t="e">
        <f>VLOOKUP(A5868,'[1]свод!'!B$2:G$1928,6,0)</f>
        <v>#N/A</v>
      </c>
    </row>
    <row r="5869" spans="1:10" x14ac:dyDescent="0.3">
      <c r="A5869" s="5" t="s">
        <v>6520</v>
      </c>
      <c r="B5869" s="5" t="s">
        <v>627</v>
      </c>
      <c r="C5869" s="6" t="s">
        <v>4171</v>
      </c>
      <c r="D5869" s="6" t="s">
        <v>3</v>
      </c>
      <c r="E5869" s="8" t="e">
        <f>VLOOKUP(A5869,#REF!,4,0)</f>
        <v>#REF!</v>
      </c>
      <c r="F5869" s="8" t="e">
        <f>VLOOKUP(A5869,#REF!,11,0)</f>
        <v>#REF!</v>
      </c>
      <c r="G5869" s="8" t="e">
        <f>VLOOKUP(A5869,#REF!,12,0)</f>
        <v>#REF!</v>
      </c>
      <c r="H5869" s="8" t="e">
        <f>VLOOKUP(A5869,#REF!,13,0)</f>
        <v>#REF!</v>
      </c>
      <c r="I5869" s="8" t="e">
        <f>VLOOKUP(E5869,'[1]свод!'!H$2:Q$1928,8,0)</f>
        <v>#REF!</v>
      </c>
      <c r="J5869" s="8" t="e">
        <f>VLOOKUP(A5869,'[1]свод!'!B$2:G$1928,6,0)</f>
        <v>#N/A</v>
      </c>
    </row>
    <row r="5870" spans="1:10" x14ac:dyDescent="0.3">
      <c r="A5870" s="5" t="s">
        <v>6521</v>
      </c>
      <c r="B5870" s="5" t="s">
        <v>1489</v>
      </c>
      <c r="C5870" s="6" t="s">
        <v>443</v>
      </c>
      <c r="D5870" s="6" t="s">
        <v>3</v>
      </c>
      <c r="E5870" s="8" t="e">
        <f>VLOOKUP(A5870,#REF!,4,0)</f>
        <v>#REF!</v>
      </c>
      <c r="F5870" s="8" t="e">
        <f>VLOOKUP(A5870,#REF!,11,0)</f>
        <v>#REF!</v>
      </c>
      <c r="G5870" s="8" t="e">
        <f>VLOOKUP(A5870,#REF!,12,0)</f>
        <v>#REF!</v>
      </c>
      <c r="H5870" s="8" t="e">
        <f>VLOOKUP(A5870,#REF!,13,0)</f>
        <v>#REF!</v>
      </c>
      <c r="I5870" s="8" t="e">
        <f>VLOOKUP(E5870,'[1]свод!'!H$2:Q$1928,8,0)</f>
        <v>#REF!</v>
      </c>
      <c r="J5870" s="8" t="e">
        <f>VLOOKUP(A5870,'[1]свод!'!B$2:G$1928,6,0)</f>
        <v>#N/A</v>
      </c>
    </row>
    <row r="5871" spans="1:10" x14ac:dyDescent="0.3">
      <c r="A5871" s="5" t="s">
        <v>6522</v>
      </c>
      <c r="B5871" s="5" t="s">
        <v>113</v>
      </c>
      <c r="C5871" s="6" t="s">
        <v>716</v>
      </c>
      <c r="D5871" s="6" t="s">
        <v>3</v>
      </c>
      <c r="E5871" s="8" t="e">
        <f>VLOOKUP(A5871,#REF!,4,0)</f>
        <v>#REF!</v>
      </c>
      <c r="F5871" s="8" t="e">
        <f>VLOOKUP(A5871,#REF!,11,0)</f>
        <v>#REF!</v>
      </c>
      <c r="G5871" s="8" t="e">
        <f>VLOOKUP(A5871,#REF!,12,0)</f>
        <v>#REF!</v>
      </c>
      <c r="H5871" s="8" t="e">
        <f>VLOOKUP(A5871,#REF!,13,0)</f>
        <v>#REF!</v>
      </c>
      <c r="I5871" s="8" t="e">
        <f>VLOOKUP(E5871,'[1]свод!'!H$2:Q$1928,8,0)</f>
        <v>#REF!</v>
      </c>
      <c r="J5871" s="8" t="e">
        <f>VLOOKUP(A5871,'[1]свод!'!B$2:G$1928,6,0)</f>
        <v>#N/A</v>
      </c>
    </row>
    <row r="5872" spans="1:10" x14ac:dyDescent="0.3">
      <c r="A5872" s="5" t="s">
        <v>6527</v>
      </c>
      <c r="B5872" s="5" t="s">
        <v>635</v>
      </c>
      <c r="C5872" s="6" t="s">
        <v>1191</v>
      </c>
      <c r="D5872" s="6" t="s">
        <v>3</v>
      </c>
      <c r="E5872" s="8" t="e">
        <f>VLOOKUP(A5872,#REF!,4,0)</f>
        <v>#REF!</v>
      </c>
      <c r="F5872" s="8" t="e">
        <f>VLOOKUP(A5872,#REF!,11,0)</f>
        <v>#REF!</v>
      </c>
      <c r="G5872" s="8" t="e">
        <f>VLOOKUP(A5872,#REF!,12,0)</f>
        <v>#REF!</v>
      </c>
      <c r="H5872" s="8" t="e">
        <f>VLOOKUP(A5872,#REF!,13,0)</f>
        <v>#REF!</v>
      </c>
      <c r="I5872" s="8" t="e">
        <f>VLOOKUP(E5872,'[1]свод!'!H$2:Q$1928,8,0)</f>
        <v>#REF!</v>
      </c>
      <c r="J5872" s="8" t="e">
        <f>VLOOKUP(A5872,'[1]свод!'!B$2:G$1928,6,0)</f>
        <v>#N/A</v>
      </c>
    </row>
    <row r="5873" spans="1:10" x14ac:dyDescent="0.3">
      <c r="A5873" s="5" t="s">
        <v>6529</v>
      </c>
      <c r="B5873" s="5" t="s">
        <v>95</v>
      </c>
      <c r="C5873" s="6" t="s">
        <v>1109</v>
      </c>
      <c r="D5873" s="6" t="s">
        <v>3</v>
      </c>
      <c r="E5873" s="8" t="e">
        <f>VLOOKUP(A5873,#REF!,4,0)</f>
        <v>#REF!</v>
      </c>
      <c r="F5873" s="8" t="e">
        <f>VLOOKUP(A5873,#REF!,11,0)</f>
        <v>#REF!</v>
      </c>
      <c r="G5873" s="8" t="e">
        <f>VLOOKUP(A5873,#REF!,12,0)</f>
        <v>#REF!</v>
      </c>
      <c r="H5873" s="8" t="e">
        <f>VLOOKUP(A5873,#REF!,13,0)</f>
        <v>#REF!</v>
      </c>
      <c r="I5873" s="8" t="e">
        <f>VLOOKUP(E5873,'[1]свод!'!H$2:Q$1928,8,0)</f>
        <v>#REF!</v>
      </c>
      <c r="J5873" s="8" t="e">
        <f>VLOOKUP(A5873,'[1]свод!'!B$2:G$1928,6,0)</f>
        <v>#N/A</v>
      </c>
    </row>
    <row r="5874" spans="1:10" x14ac:dyDescent="0.3">
      <c r="A5874" s="5" t="s">
        <v>6531</v>
      </c>
      <c r="B5874" s="5" t="s">
        <v>627</v>
      </c>
      <c r="C5874" s="6" t="s">
        <v>351</v>
      </c>
      <c r="D5874" s="6" t="s">
        <v>3</v>
      </c>
      <c r="E5874" s="8" t="e">
        <f>VLOOKUP(A5874,#REF!,4,0)</f>
        <v>#REF!</v>
      </c>
      <c r="F5874" s="8" t="e">
        <f>VLOOKUP(A5874,#REF!,11,0)</f>
        <v>#REF!</v>
      </c>
      <c r="G5874" s="8" t="e">
        <f>VLOOKUP(A5874,#REF!,12,0)</f>
        <v>#REF!</v>
      </c>
      <c r="H5874" s="8" t="e">
        <f>VLOOKUP(A5874,#REF!,13,0)</f>
        <v>#REF!</v>
      </c>
      <c r="I5874" s="8" t="e">
        <f>VLOOKUP(E5874,'[1]свод!'!H$2:Q$1928,8,0)</f>
        <v>#REF!</v>
      </c>
      <c r="J5874" s="8" t="e">
        <f>VLOOKUP(A5874,'[1]свод!'!B$2:G$1928,6,0)</f>
        <v>#N/A</v>
      </c>
    </row>
    <row r="5875" spans="1:10" x14ac:dyDescent="0.3">
      <c r="A5875" s="5" t="s">
        <v>6532</v>
      </c>
      <c r="B5875" s="5" t="s">
        <v>736</v>
      </c>
      <c r="C5875" s="6" t="s">
        <v>1120</v>
      </c>
      <c r="D5875" s="6" t="s">
        <v>3</v>
      </c>
      <c r="E5875" s="8" t="e">
        <f>VLOOKUP(A5875,#REF!,4,0)</f>
        <v>#REF!</v>
      </c>
      <c r="F5875" s="8" t="e">
        <f>VLOOKUP(A5875,#REF!,11,0)</f>
        <v>#REF!</v>
      </c>
      <c r="G5875" s="8" t="e">
        <f>VLOOKUP(A5875,#REF!,12,0)</f>
        <v>#REF!</v>
      </c>
      <c r="H5875" s="8" t="e">
        <f>VLOOKUP(A5875,#REF!,13,0)</f>
        <v>#REF!</v>
      </c>
      <c r="I5875" s="8" t="e">
        <f>VLOOKUP(E5875,'[1]свод!'!H$2:Q$1928,8,0)</f>
        <v>#REF!</v>
      </c>
      <c r="J5875" s="8" t="e">
        <f>VLOOKUP(A5875,'[1]свод!'!B$2:G$1928,6,0)</f>
        <v>#N/A</v>
      </c>
    </row>
    <row r="5876" spans="1:10" x14ac:dyDescent="0.3">
      <c r="A5876" s="5" t="s">
        <v>6533</v>
      </c>
      <c r="B5876" s="5" t="s">
        <v>55</v>
      </c>
      <c r="C5876" s="6" t="s">
        <v>2125</v>
      </c>
      <c r="D5876" s="6" t="s">
        <v>3</v>
      </c>
      <c r="E5876" s="8" t="e">
        <f>VLOOKUP(A5876,#REF!,4,0)</f>
        <v>#REF!</v>
      </c>
      <c r="F5876" s="8" t="e">
        <f>VLOOKUP(A5876,#REF!,11,0)</f>
        <v>#REF!</v>
      </c>
      <c r="G5876" s="8" t="e">
        <f>VLOOKUP(A5876,#REF!,12,0)</f>
        <v>#REF!</v>
      </c>
      <c r="H5876" s="8" t="e">
        <f>VLOOKUP(A5876,#REF!,13,0)</f>
        <v>#REF!</v>
      </c>
      <c r="I5876" s="8" t="e">
        <f>VLOOKUP(E5876,'[1]свод!'!H$2:Q$1928,8,0)</f>
        <v>#REF!</v>
      </c>
      <c r="J5876" s="8" t="e">
        <f>VLOOKUP(A5876,'[1]свод!'!B$2:G$1928,6,0)</f>
        <v>#N/A</v>
      </c>
    </row>
    <row r="5877" spans="1:10" x14ac:dyDescent="0.3">
      <c r="A5877" s="5" t="s">
        <v>6535</v>
      </c>
      <c r="B5877" s="5" t="s">
        <v>36</v>
      </c>
      <c r="C5877" s="6" t="s">
        <v>6536</v>
      </c>
      <c r="D5877" s="6" t="s">
        <v>3</v>
      </c>
      <c r="E5877" s="8" t="e">
        <f>VLOOKUP(A5877,#REF!,4,0)</f>
        <v>#REF!</v>
      </c>
      <c r="F5877" s="8" t="e">
        <f>VLOOKUP(A5877,#REF!,11,0)</f>
        <v>#REF!</v>
      </c>
      <c r="G5877" s="8" t="e">
        <f>VLOOKUP(A5877,#REF!,12,0)</f>
        <v>#REF!</v>
      </c>
      <c r="H5877" s="8" t="e">
        <f>VLOOKUP(A5877,#REF!,13,0)</f>
        <v>#REF!</v>
      </c>
      <c r="I5877" s="8" t="e">
        <f>VLOOKUP(E5877,'[1]свод!'!H$2:Q$1928,8,0)</f>
        <v>#REF!</v>
      </c>
      <c r="J5877" s="8" t="e">
        <f>VLOOKUP(A5877,'[1]свод!'!B$2:G$1928,6,0)</f>
        <v>#N/A</v>
      </c>
    </row>
    <row r="5878" spans="1:10" x14ac:dyDescent="0.3">
      <c r="A5878" s="5" t="s">
        <v>6537</v>
      </c>
      <c r="B5878" s="5" t="s">
        <v>178</v>
      </c>
      <c r="C5878" s="6" t="s">
        <v>315</v>
      </c>
      <c r="D5878" s="6" t="s">
        <v>3</v>
      </c>
      <c r="E5878" s="8" t="e">
        <f>VLOOKUP(A5878,#REF!,4,0)</f>
        <v>#REF!</v>
      </c>
      <c r="F5878" s="8" t="e">
        <f>VLOOKUP(A5878,#REF!,11,0)</f>
        <v>#REF!</v>
      </c>
      <c r="G5878" s="8" t="e">
        <f>VLOOKUP(A5878,#REF!,12,0)</f>
        <v>#REF!</v>
      </c>
      <c r="H5878" s="8" t="e">
        <f>VLOOKUP(A5878,#REF!,13,0)</f>
        <v>#REF!</v>
      </c>
      <c r="I5878" s="8" t="e">
        <f>VLOOKUP(E5878,'[1]свод!'!H$2:Q$1928,8,0)</f>
        <v>#REF!</v>
      </c>
      <c r="J5878" s="8" t="e">
        <f>VLOOKUP(A5878,'[1]свод!'!B$2:G$1928,6,0)</f>
        <v>#N/A</v>
      </c>
    </row>
    <row r="5879" spans="1:10" x14ac:dyDescent="0.3">
      <c r="A5879" s="5" t="s">
        <v>6539</v>
      </c>
      <c r="B5879" s="5" t="s">
        <v>126</v>
      </c>
      <c r="C5879" s="6" t="s">
        <v>313</v>
      </c>
      <c r="D5879" s="6" t="s">
        <v>3</v>
      </c>
      <c r="E5879" s="8" t="e">
        <f>VLOOKUP(A5879,#REF!,4,0)</f>
        <v>#REF!</v>
      </c>
      <c r="F5879" s="8" t="e">
        <f>VLOOKUP(A5879,#REF!,11,0)</f>
        <v>#REF!</v>
      </c>
      <c r="G5879" s="8" t="e">
        <f>VLOOKUP(A5879,#REF!,12,0)</f>
        <v>#REF!</v>
      </c>
      <c r="H5879" s="8" t="e">
        <f>VLOOKUP(A5879,#REF!,13,0)</f>
        <v>#REF!</v>
      </c>
      <c r="I5879" s="8" t="e">
        <f>VLOOKUP(E5879,'[1]свод!'!H$2:Q$1928,8,0)</f>
        <v>#REF!</v>
      </c>
      <c r="J5879" s="8" t="e">
        <f>VLOOKUP(A5879,'[1]свод!'!B$2:G$1928,6,0)</f>
        <v>#N/A</v>
      </c>
    </row>
    <row r="5880" spans="1:10" x14ac:dyDescent="0.3">
      <c r="A5880" s="5" t="s">
        <v>6540</v>
      </c>
      <c r="B5880" s="5" t="s">
        <v>247</v>
      </c>
      <c r="C5880" s="6" t="s">
        <v>228</v>
      </c>
      <c r="D5880" s="6" t="s">
        <v>3</v>
      </c>
      <c r="E5880" s="8" t="e">
        <f>VLOOKUP(A5880,#REF!,4,0)</f>
        <v>#REF!</v>
      </c>
      <c r="F5880" s="8" t="e">
        <f>VLOOKUP(A5880,#REF!,11,0)</f>
        <v>#REF!</v>
      </c>
      <c r="G5880" s="8" t="e">
        <f>VLOOKUP(A5880,#REF!,12,0)</f>
        <v>#REF!</v>
      </c>
      <c r="H5880" s="8" t="e">
        <f>VLOOKUP(A5880,#REF!,13,0)</f>
        <v>#REF!</v>
      </c>
      <c r="I5880" s="8" t="e">
        <f>VLOOKUP(E5880,'[1]свод!'!H$2:Q$1928,8,0)</f>
        <v>#REF!</v>
      </c>
      <c r="J5880" s="8" t="e">
        <f>VLOOKUP(A5880,'[1]свод!'!B$2:G$1928,6,0)</f>
        <v>#N/A</v>
      </c>
    </row>
    <row r="5881" spans="1:10" x14ac:dyDescent="0.3">
      <c r="A5881" s="5" t="s">
        <v>6541</v>
      </c>
      <c r="B5881" s="5" t="s">
        <v>508</v>
      </c>
      <c r="C5881" s="6" t="s">
        <v>19</v>
      </c>
      <c r="D5881" s="6" t="s">
        <v>3</v>
      </c>
      <c r="E5881" s="8" t="e">
        <f>VLOOKUP(A5881,#REF!,4,0)</f>
        <v>#REF!</v>
      </c>
      <c r="F5881" s="8" t="e">
        <f>VLOOKUP(A5881,#REF!,11,0)</f>
        <v>#REF!</v>
      </c>
      <c r="G5881" s="8" t="e">
        <f>VLOOKUP(A5881,#REF!,12,0)</f>
        <v>#REF!</v>
      </c>
      <c r="H5881" s="8" t="e">
        <f>VLOOKUP(A5881,#REF!,13,0)</f>
        <v>#REF!</v>
      </c>
      <c r="I5881" s="8" t="e">
        <f>VLOOKUP(E5881,'[1]свод!'!H$2:Q$1928,8,0)</f>
        <v>#REF!</v>
      </c>
      <c r="J5881" s="8" t="e">
        <f>VLOOKUP(A5881,'[1]свод!'!B$2:G$1928,6,0)</f>
        <v>#N/A</v>
      </c>
    </row>
    <row r="5882" spans="1:10" x14ac:dyDescent="0.3">
      <c r="A5882" s="5" t="s">
        <v>6542</v>
      </c>
      <c r="B5882" s="5" t="s">
        <v>266</v>
      </c>
      <c r="C5882" s="6" t="s">
        <v>708</v>
      </c>
      <c r="D5882" s="6" t="s">
        <v>3</v>
      </c>
      <c r="E5882" s="8" t="e">
        <f>VLOOKUP(A5882,#REF!,4,0)</f>
        <v>#REF!</v>
      </c>
      <c r="F5882" s="8" t="e">
        <f>VLOOKUP(A5882,#REF!,11,0)</f>
        <v>#REF!</v>
      </c>
      <c r="G5882" s="8" t="e">
        <f>VLOOKUP(A5882,#REF!,12,0)</f>
        <v>#REF!</v>
      </c>
      <c r="H5882" s="8" t="e">
        <f>VLOOKUP(A5882,#REF!,13,0)</f>
        <v>#REF!</v>
      </c>
      <c r="I5882" s="8" t="e">
        <f>VLOOKUP(E5882,'[1]свод!'!H$2:Q$1928,8,0)</f>
        <v>#REF!</v>
      </c>
      <c r="J5882" s="8" t="e">
        <f>VLOOKUP(A5882,'[1]свод!'!B$2:G$1928,6,0)</f>
        <v>#N/A</v>
      </c>
    </row>
    <row r="5883" spans="1:10" x14ac:dyDescent="0.3">
      <c r="A5883" s="5" t="s">
        <v>6550</v>
      </c>
      <c r="B5883" s="5" t="s">
        <v>321</v>
      </c>
      <c r="C5883" s="6" t="s">
        <v>6551</v>
      </c>
      <c r="D5883" s="6" t="s">
        <v>3</v>
      </c>
      <c r="E5883" s="8" t="e">
        <f>VLOOKUP(A5883,#REF!,4,0)</f>
        <v>#REF!</v>
      </c>
      <c r="F5883" s="8" t="e">
        <f>VLOOKUP(A5883,#REF!,11,0)</f>
        <v>#REF!</v>
      </c>
      <c r="G5883" s="8" t="e">
        <f>VLOOKUP(A5883,#REF!,12,0)</f>
        <v>#REF!</v>
      </c>
      <c r="H5883" s="8" t="e">
        <f>VLOOKUP(A5883,#REF!,13,0)</f>
        <v>#REF!</v>
      </c>
      <c r="I5883" s="8" t="e">
        <f>VLOOKUP(E5883,'[1]свод!'!H$2:Q$1928,8,0)</f>
        <v>#REF!</v>
      </c>
      <c r="J5883" s="8" t="e">
        <f>VLOOKUP(A5883,'[1]свод!'!B$2:G$1928,6,0)</f>
        <v>#N/A</v>
      </c>
    </row>
    <row r="5884" spans="1:10" x14ac:dyDescent="0.3">
      <c r="A5884" s="5" t="s">
        <v>6575</v>
      </c>
      <c r="B5884" s="5" t="s">
        <v>57</v>
      </c>
      <c r="C5884" s="6" t="s">
        <v>168</v>
      </c>
      <c r="D5884" s="6" t="s">
        <v>3</v>
      </c>
      <c r="E5884" s="8" t="e">
        <f>VLOOKUP(A5884,#REF!,4,0)</f>
        <v>#REF!</v>
      </c>
      <c r="F5884" s="8" t="e">
        <f>VLOOKUP(A5884,#REF!,11,0)</f>
        <v>#REF!</v>
      </c>
      <c r="G5884" s="8" t="e">
        <f>VLOOKUP(A5884,#REF!,12,0)</f>
        <v>#REF!</v>
      </c>
      <c r="H5884" s="8" t="e">
        <f>VLOOKUP(A5884,#REF!,13,0)</f>
        <v>#REF!</v>
      </c>
      <c r="I5884" s="8" t="e">
        <f>VLOOKUP(E5884,'[1]свод!'!H$2:Q$1928,8,0)</f>
        <v>#REF!</v>
      </c>
      <c r="J5884" s="8" t="e">
        <f>VLOOKUP(A5884,'[1]свод!'!B$2:G$1928,6,0)</f>
        <v>#N/A</v>
      </c>
    </row>
    <row r="5885" spans="1:10" x14ac:dyDescent="0.3">
      <c r="A5885" s="5" t="s">
        <v>6576</v>
      </c>
      <c r="B5885" s="5" t="s">
        <v>132</v>
      </c>
      <c r="C5885" s="6" t="s">
        <v>578</v>
      </c>
      <c r="D5885" s="6" t="s">
        <v>3</v>
      </c>
      <c r="E5885" s="8" t="e">
        <f>VLOOKUP(A5885,#REF!,4,0)</f>
        <v>#REF!</v>
      </c>
      <c r="F5885" s="8" t="e">
        <f>VLOOKUP(A5885,#REF!,11,0)</f>
        <v>#REF!</v>
      </c>
      <c r="G5885" s="8" t="e">
        <f>VLOOKUP(A5885,#REF!,12,0)</f>
        <v>#REF!</v>
      </c>
      <c r="H5885" s="8" t="e">
        <f>VLOOKUP(A5885,#REF!,13,0)</f>
        <v>#REF!</v>
      </c>
      <c r="I5885" s="8" t="e">
        <f>VLOOKUP(E5885,'[1]свод!'!H$2:Q$1928,8,0)</f>
        <v>#REF!</v>
      </c>
      <c r="J5885" s="8" t="e">
        <f>VLOOKUP(A5885,'[1]свод!'!B$2:G$1928,6,0)</f>
        <v>#N/A</v>
      </c>
    </row>
    <row r="5886" spans="1:10" x14ac:dyDescent="0.3">
      <c r="A5886" s="5" t="s">
        <v>6577</v>
      </c>
      <c r="B5886" s="5" t="s">
        <v>12</v>
      </c>
      <c r="C5886" s="6" t="s">
        <v>22</v>
      </c>
      <c r="D5886" s="6" t="s">
        <v>3</v>
      </c>
      <c r="E5886" s="8" t="e">
        <f>VLOOKUP(A5886,#REF!,4,0)</f>
        <v>#REF!</v>
      </c>
      <c r="F5886" s="8" t="e">
        <f>VLOOKUP(A5886,#REF!,11,0)</f>
        <v>#REF!</v>
      </c>
      <c r="G5886" s="8" t="e">
        <f>VLOOKUP(A5886,#REF!,12,0)</f>
        <v>#REF!</v>
      </c>
      <c r="H5886" s="8" t="e">
        <f>VLOOKUP(A5886,#REF!,13,0)</f>
        <v>#REF!</v>
      </c>
      <c r="I5886" s="8" t="e">
        <f>VLOOKUP(E5886,'[1]свод!'!H$2:Q$1928,8,0)</f>
        <v>#REF!</v>
      </c>
      <c r="J5886" s="8" t="e">
        <f>VLOOKUP(A5886,'[1]свод!'!B$2:G$1928,6,0)</f>
        <v>#N/A</v>
      </c>
    </row>
    <row r="5887" spans="1:10" x14ac:dyDescent="0.3">
      <c r="A5887" s="5" t="s">
        <v>6578</v>
      </c>
      <c r="B5887" s="5" t="s">
        <v>387</v>
      </c>
      <c r="C5887" s="6" t="s">
        <v>151</v>
      </c>
      <c r="D5887" s="6" t="s">
        <v>3</v>
      </c>
      <c r="E5887" s="8" t="e">
        <f>VLOOKUP(A5887,#REF!,4,0)</f>
        <v>#REF!</v>
      </c>
      <c r="F5887" s="8" t="e">
        <f>VLOOKUP(A5887,#REF!,11,0)</f>
        <v>#REF!</v>
      </c>
      <c r="G5887" s="8" t="e">
        <f>VLOOKUP(A5887,#REF!,12,0)</f>
        <v>#REF!</v>
      </c>
      <c r="H5887" s="8" t="e">
        <f>VLOOKUP(A5887,#REF!,13,0)</f>
        <v>#REF!</v>
      </c>
      <c r="I5887" s="8" t="e">
        <f>VLOOKUP(E5887,'[1]свод!'!H$2:Q$1928,8,0)</f>
        <v>#REF!</v>
      </c>
      <c r="J5887" s="8" t="e">
        <f>VLOOKUP(A5887,'[1]свод!'!B$2:G$1928,6,0)</f>
        <v>#N/A</v>
      </c>
    </row>
    <row r="5888" spans="1:10" x14ac:dyDescent="0.3">
      <c r="A5888" s="5" t="s">
        <v>6580</v>
      </c>
      <c r="B5888" s="5" t="s">
        <v>1219</v>
      </c>
      <c r="C5888" s="6" t="s">
        <v>234</v>
      </c>
      <c r="D5888" s="6" t="s">
        <v>3</v>
      </c>
      <c r="E5888" s="8" t="e">
        <f>VLOOKUP(A5888,#REF!,4,0)</f>
        <v>#REF!</v>
      </c>
      <c r="F5888" s="8" t="e">
        <f>VLOOKUP(A5888,#REF!,11,0)</f>
        <v>#REF!</v>
      </c>
      <c r="G5888" s="8" t="e">
        <f>VLOOKUP(A5888,#REF!,12,0)</f>
        <v>#REF!</v>
      </c>
      <c r="H5888" s="8" t="e">
        <f>VLOOKUP(A5888,#REF!,13,0)</f>
        <v>#REF!</v>
      </c>
      <c r="I5888" s="8" t="e">
        <f>VLOOKUP(E5888,'[1]свод!'!H$2:Q$1928,8,0)</f>
        <v>#REF!</v>
      </c>
      <c r="J5888" s="8" t="e">
        <f>VLOOKUP(A5888,'[1]свод!'!B$2:G$1928,6,0)</f>
        <v>#N/A</v>
      </c>
    </row>
    <row r="5889" spans="1:10" x14ac:dyDescent="0.3">
      <c r="A5889" s="5" t="s">
        <v>6582</v>
      </c>
      <c r="B5889" s="5" t="s">
        <v>321</v>
      </c>
      <c r="C5889" s="6" t="s">
        <v>6583</v>
      </c>
      <c r="D5889" s="6" t="s">
        <v>3</v>
      </c>
      <c r="E5889" s="8" t="e">
        <f>VLOOKUP(A5889,#REF!,4,0)</f>
        <v>#REF!</v>
      </c>
      <c r="F5889" s="8" t="e">
        <f>VLOOKUP(A5889,#REF!,11,0)</f>
        <v>#REF!</v>
      </c>
      <c r="G5889" s="8" t="e">
        <f>VLOOKUP(A5889,#REF!,12,0)</f>
        <v>#REF!</v>
      </c>
      <c r="H5889" s="8" t="e">
        <f>VLOOKUP(A5889,#REF!,13,0)</f>
        <v>#REF!</v>
      </c>
      <c r="I5889" s="8" t="e">
        <f>VLOOKUP(E5889,'[1]свод!'!H$2:Q$1928,8,0)</f>
        <v>#REF!</v>
      </c>
      <c r="J5889" s="8" t="e">
        <f>VLOOKUP(A5889,'[1]свод!'!B$2:G$1928,6,0)</f>
        <v>#N/A</v>
      </c>
    </row>
    <row r="5890" spans="1:10" x14ac:dyDescent="0.3">
      <c r="A5890" s="5" t="s">
        <v>6587</v>
      </c>
      <c r="B5890" s="5" t="s">
        <v>110</v>
      </c>
      <c r="C5890" s="6" t="s">
        <v>329</v>
      </c>
      <c r="D5890" s="6" t="s">
        <v>3</v>
      </c>
      <c r="E5890" s="8" t="e">
        <f>VLOOKUP(A5890,#REF!,4,0)</f>
        <v>#REF!</v>
      </c>
      <c r="F5890" s="8" t="e">
        <f>VLOOKUP(A5890,#REF!,11,0)</f>
        <v>#REF!</v>
      </c>
      <c r="G5890" s="8" t="e">
        <f>VLOOKUP(A5890,#REF!,12,0)</f>
        <v>#REF!</v>
      </c>
      <c r="H5890" s="8" t="e">
        <f>VLOOKUP(A5890,#REF!,13,0)</f>
        <v>#REF!</v>
      </c>
      <c r="I5890" s="8" t="e">
        <f>VLOOKUP(E5890,'[1]свод!'!H$2:Q$1928,8,0)</f>
        <v>#REF!</v>
      </c>
      <c r="J5890" s="8" t="e">
        <f>VLOOKUP(A5890,'[1]свод!'!B$2:G$1928,6,0)</f>
        <v>#N/A</v>
      </c>
    </row>
    <row r="5891" spans="1:10" x14ac:dyDescent="0.3">
      <c r="A5891" s="5" t="s">
        <v>6588</v>
      </c>
      <c r="B5891" s="5" t="s">
        <v>36</v>
      </c>
      <c r="C5891" s="6" t="s">
        <v>6589</v>
      </c>
      <c r="D5891" s="6" t="s">
        <v>3</v>
      </c>
      <c r="E5891" s="8" t="e">
        <f>VLOOKUP(A5891,#REF!,4,0)</f>
        <v>#REF!</v>
      </c>
      <c r="F5891" s="8" t="e">
        <f>VLOOKUP(A5891,#REF!,11,0)</f>
        <v>#REF!</v>
      </c>
      <c r="G5891" s="8" t="e">
        <f>VLOOKUP(A5891,#REF!,12,0)</f>
        <v>#REF!</v>
      </c>
      <c r="H5891" s="8" t="e">
        <f>VLOOKUP(A5891,#REF!,13,0)</f>
        <v>#REF!</v>
      </c>
      <c r="I5891" s="8" t="e">
        <f>VLOOKUP(E5891,'[1]свод!'!H$2:Q$1928,8,0)</f>
        <v>#REF!</v>
      </c>
      <c r="J5891" s="8" t="e">
        <f>VLOOKUP(A5891,'[1]свод!'!B$2:G$1928,6,0)</f>
        <v>#N/A</v>
      </c>
    </row>
    <row r="5892" spans="1:10" x14ac:dyDescent="0.3">
      <c r="A5892" s="5" t="s">
        <v>6592</v>
      </c>
      <c r="B5892" s="5" t="s">
        <v>126</v>
      </c>
      <c r="C5892" s="6" t="s">
        <v>49</v>
      </c>
      <c r="D5892" s="6" t="s">
        <v>3</v>
      </c>
      <c r="E5892" s="8" t="e">
        <f>VLOOKUP(A5892,#REF!,4,0)</f>
        <v>#REF!</v>
      </c>
      <c r="F5892" s="8" t="e">
        <f>VLOOKUP(A5892,#REF!,11,0)</f>
        <v>#REF!</v>
      </c>
      <c r="G5892" s="8" t="e">
        <f>VLOOKUP(A5892,#REF!,12,0)</f>
        <v>#REF!</v>
      </c>
      <c r="H5892" s="8" t="e">
        <f>VLOOKUP(A5892,#REF!,13,0)</f>
        <v>#REF!</v>
      </c>
      <c r="I5892" s="8" t="e">
        <f>VLOOKUP(E5892,'[1]свод!'!H$2:Q$1928,8,0)</f>
        <v>#REF!</v>
      </c>
      <c r="J5892" s="8" t="e">
        <f>VLOOKUP(A5892,'[1]свод!'!B$2:G$1928,6,0)</f>
        <v>#N/A</v>
      </c>
    </row>
    <row r="5893" spans="1:10" x14ac:dyDescent="0.3">
      <c r="A5893" s="5" t="s">
        <v>6593</v>
      </c>
      <c r="B5893" s="5" t="s">
        <v>580</v>
      </c>
      <c r="C5893" s="6" t="s">
        <v>102</v>
      </c>
      <c r="D5893" s="6" t="s">
        <v>3</v>
      </c>
      <c r="E5893" s="8" t="e">
        <f>VLOOKUP(A5893,#REF!,4,0)</f>
        <v>#REF!</v>
      </c>
      <c r="F5893" s="8" t="e">
        <f>VLOOKUP(A5893,#REF!,11,0)</f>
        <v>#REF!</v>
      </c>
      <c r="G5893" s="8" t="e">
        <f>VLOOKUP(A5893,#REF!,12,0)</f>
        <v>#REF!</v>
      </c>
      <c r="H5893" s="8" t="e">
        <f>VLOOKUP(A5893,#REF!,13,0)</f>
        <v>#REF!</v>
      </c>
      <c r="I5893" s="8" t="e">
        <f>VLOOKUP(E5893,'[1]свод!'!H$2:Q$1928,8,0)</f>
        <v>#REF!</v>
      </c>
      <c r="J5893" s="8" t="e">
        <f>VLOOKUP(A5893,'[1]свод!'!B$2:G$1928,6,0)</f>
        <v>#N/A</v>
      </c>
    </row>
    <row r="5894" spans="1:10" x14ac:dyDescent="0.3">
      <c r="A5894" s="5" t="s">
        <v>6594</v>
      </c>
      <c r="B5894" s="5" t="s">
        <v>321</v>
      </c>
      <c r="C5894" s="6" t="s">
        <v>6595</v>
      </c>
      <c r="D5894" s="6" t="s">
        <v>3</v>
      </c>
      <c r="E5894" s="8" t="e">
        <f>VLOOKUP(A5894,#REF!,4,0)</f>
        <v>#REF!</v>
      </c>
      <c r="F5894" s="8" t="e">
        <f>VLOOKUP(A5894,#REF!,11,0)</f>
        <v>#REF!</v>
      </c>
      <c r="G5894" s="8" t="e">
        <f>VLOOKUP(A5894,#REF!,12,0)</f>
        <v>#REF!</v>
      </c>
      <c r="H5894" s="8" t="e">
        <f>VLOOKUP(A5894,#REF!,13,0)</f>
        <v>#REF!</v>
      </c>
      <c r="I5894" s="8" t="e">
        <f>VLOOKUP(E5894,'[1]свод!'!H$2:Q$1928,8,0)</f>
        <v>#REF!</v>
      </c>
      <c r="J5894" s="8" t="e">
        <f>VLOOKUP(A5894,'[1]свод!'!B$2:G$1928,6,0)</f>
        <v>#N/A</v>
      </c>
    </row>
    <row r="5895" spans="1:10" x14ac:dyDescent="0.3">
      <c r="A5895" s="5" t="s">
        <v>6597</v>
      </c>
      <c r="B5895" s="5" t="s">
        <v>304</v>
      </c>
      <c r="C5895" s="6" t="s">
        <v>578</v>
      </c>
      <c r="D5895" s="6" t="s">
        <v>3</v>
      </c>
      <c r="E5895" s="8" t="e">
        <f>VLOOKUP(A5895,#REF!,4,0)</f>
        <v>#REF!</v>
      </c>
      <c r="F5895" s="8" t="e">
        <f>VLOOKUP(A5895,#REF!,11,0)</f>
        <v>#REF!</v>
      </c>
      <c r="G5895" s="8" t="e">
        <f>VLOOKUP(A5895,#REF!,12,0)</f>
        <v>#REF!</v>
      </c>
      <c r="H5895" s="8" t="e">
        <f>VLOOKUP(A5895,#REF!,13,0)</f>
        <v>#REF!</v>
      </c>
      <c r="I5895" s="8" t="e">
        <f>VLOOKUP(E5895,'[1]свод!'!H$2:Q$1928,8,0)</f>
        <v>#REF!</v>
      </c>
      <c r="J5895" s="8" t="e">
        <f>VLOOKUP(A5895,'[1]свод!'!B$2:G$1928,6,0)</f>
        <v>#N/A</v>
      </c>
    </row>
    <row r="5896" spans="1:10" x14ac:dyDescent="0.3">
      <c r="A5896" s="5" t="s">
        <v>6599</v>
      </c>
      <c r="B5896" s="5" t="s">
        <v>92</v>
      </c>
      <c r="C5896" s="6" t="s">
        <v>413</v>
      </c>
      <c r="D5896" s="6" t="s">
        <v>3</v>
      </c>
      <c r="E5896" s="8" t="e">
        <f>VLOOKUP(A5896,#REF!,4,0)</f>
        <v>#REF!</v>
      </c>
      <c r="F5896" s="8" t="e">
        <f>VLOOKUP(A5896,#REF!,11,0)</f>
        <v>#REF!</v>
      </c>
      <c r="G5896" s="8" t="e">
        <f>VLOOKUP(A5896,#REF!,12,0)</f>
        <v>#REF!</v>
      </c>
      <c r="H5896" s="8" t="e">
        <f>VLOOKUP(A5896,#REF!,13,0)</f>
        <v>#REF!</v>
      </c>
      <c r="I5896" s="8" t="e">
        <f>VLOOKUP(E5896,'[1]свод!'!H$2:Q$1928,8,0)</f>
        <v>#REF!</v>
      </c>
      <c r="J5896" s="8" t="e">
        <f>VLOOKUP(A5896,'[1]свод!'!B$2:G$1928,6,0)</f>
        <v>#N/A</v>
      </c>
    </row>
    <row r="5897" spans="1:10" x14ac:dyDescent="0.3">
      <c r="A5897" s="5" t="s">
        <v>6600</v>
      </c>
      <c r="B5897" s="5" t="s">
        <v>627</v>
      </c>
      <c r="C5897" s="6" t="s">
        <v>156</v>
      </c>
      <c r="D5897" s="6" t="s">
        <v>3</v>
      </c>
      <c r="E5897" s="8" t="e">
        <f>VLOOKUP(A5897,#REF!,4,0)</f>
        <v>#REF!</v>
      </c>
      <c r="F5897" s="8" t="e">
        <f>VLOOKUP(A5897,#REF!,11,0)</f>
        <v>#REF!</v>
      </c>
      <c r="G5897" s="8" t="e">
        <f>VLOOKUP(A5897,#REF!,12,0)</f>
        <v>#REF!</v>
      </c>
      <c r="H5897" s="8" t="e">
        <f>VLOOKUP(A5897,#REF!,13,0)</f>
        <v>#REF!</v>
      </c>
      <c r="I5897" s="8" t="e">
        <f>VLOOKUP(E5897,'[1]свод!'!H$2:Q$1928,8,0)</f>
        <v>#REF!</v>
      </c>
      <c r="J5897" s="8" t="e">
        <f>VLOOKUP(A5897,'[1]свод!'!B$2:G$1928,6,0)</f>
        <v>#N/A</v>
      </c>
    </row>
    <row r="5898" spans="1:10" x14ac:dyDescent="0.3">
      <c r="A5898" s="5" t="s">
        <v>6602</v>
      </c>
      <c r="B5898" s="5" t="s">
        <v>584</v>
      </c>
      <c r="C5898" s="6" t="s">
        <v>1521</v>
      </c>
      <c r="D5898" s="6" t="s">
        <v>3</v>
      </c>
      <c r="E5898" s="8" t="e">
        <f>VLOOKUP(A5898,#REF!,4,0)</f>
        <v>#REF!</v>
      </c>
      <c r="F5898" s="8" t="e">
        <f>VLOOKUP(A5898,#REF!,11,0)</f>
        <v>#REF!</v>
      </c>
      <c r="G5898" s="8" t="e">
        <f>VLOOKUP(A5898,#REF!,12,0)</f>
        <v>#REF!</v>
      </c>
      <c r="H5898" s="8" t="e">
        <f>VLOOKUP(A5898,#REF!,13,0)</f>
        <v>#REF!</v>
      </c>
      <c r="I5898" s="8" t="e">
        <f>VLOOKUP(E5898,'[1]свод!'!H$2:Q$1928,8,0)</f>
        <v>#REF!</v>
      </c>
      <c r="J5898" s="8" t="e">
        <f>VLOOKUP(A5898,'[1]свод!'!B$2:G$1928,6,0)</f>
        <v>#N/A</v>
      </c>
    </row>
    <row r="5899" spans="1:10" x14ac:dyDescent="0.3">
      <c r="A5899" s="5" t="s">
        <v>6603</v>
      </c>
      <c r="B5899" s="5" t="s">
        <v>1050</v>
      </c>
      <c r="C5899" s="6" t="s">
        <v>443</v>
      </c>
      <c r="D5899" s="6" t="s">
        <v>3</v>
      </c>
      <c r="E5899" s="8" t="e">
        <f>VLOOKUP(A5899,#REF!,4,0)</f>
        <v>#REF!</v>
      </c>
      <c r="F5899" s="8" t="e">
        <f>VLOOKUP(A5899,#REF!,11,0)</f>
        <v>#REF!</v>
      </c>
      <c r="G5899" s="8" t="e">
        <f>VLOOKUP(A5899,#REF!,12,0)</f>
        <v>#REF!</v>
      </c>
      <c r="H5899" s="8" t="e">
        <f>VLOOKUP(A5899,#REF!,13,0)</f>
        <v>#REF!</v>
      </c>
      <c r="I5899" s="8" t="e">
        <f>VLOOKUP(E5899,'[1]свод!'!H$2:Q$1928,8,0)</f>
        <v>#REF!</v>
      </c>
      <c r="J5899" s="8" t="e">
        <f>VLOOKUP(A5899,'[1]свод!'!B$2:G$1928,6,0)</f>
        <v>#N/A</v>
      </c>
    </row>
    <row r="5900" spans="1:10" x14ac:dyDescent="0.3">
      <c r="A5900" s="5" t="s">
        <v>6605</v>
      </c>
      <c r="B5900" s="5" t="s">
        <v>415</v>
      </c>
      <c r="C5900" s="6" t="s">
        <v>4012</v>
      </c>
      <c r="D5900" s="6" t="s">
        <v>3</v>
      </c>
      <c r="E5900" s="8" t="e">
        <f>VLOOKUP(A5900,#REF!,4,0)</f>
        <v>#REF!</v>
      </c>
      <c r="F5900" s="8" t="e">
        <f>VLOOKUP(A5900,#REF!,11,0)</f>
        <v>#REF!</v>
      </c>
      <c r="G5900" s="8" t="e">
        <f>VLOOKUP(A5900,#REF!,12,0)</f>
        <v>#REF!</v>
      </c>
      <c r="H5900" s="8" t="e">
        <f>VLOOKUP(A5900,#REF!,13,0)</f>
        <v>#REF!</v>
      </c>
      <c r="I5900" s="8" t="e">
        <f>VLOOKUP(E5900,'[1]свод!'!H$2:Q$1928,8,0)</f>
        <v>#REF!</v>
      </c>
      <c r="J5900" s="8" t="e">
        <f>VLOOKUP(A5900,'[1]свод!'!B$2:G$1928,6,0)</f>
        <v>#N/A</v>
      </c>
    </row>
    <row r="5901" spans="1:10" x14ac:dyDescent="0.3">
      <c r="A5901" s="5" t="s">
        <v>6606</v>
      </c>
      <c r="B5901" s="5" t="s">
        <v>308</v>
      </c>
      <c r="C5901" s="6" t="s">
        <v>1506</v>
      </c>
      <c r="D5901" s="6" t="s">
        <v>3</v>
      </c>
      <c r="E5901" s="8" t="e">
        <f>VLOOKUP(A5901,#REF!,4,0)</f>
        <v>#REF!</v>
      </c>
      <c r="F5901" s="8" t="e">
        <f>VLOOKUP(A5901,#REF!,11,0)</f>
        <v>#REF!</v>
      </c>
      <c r="G5901" s="8" t="e">
        <f>VLOOKUP(A5901,#REF!,12,0)</f>
        <v>#REF!</v>
      </c>
      <c r="H5901" s="8" t="e">
        <f>VLOOKUP(A5901,#REF!,13,0)</f>
        <v>#REF!</v>
      </c>
      <c r="I5901" s="8" t="e">
        <f>VLOOKUP(E5901,'[1]свод!'!H$2:Q$1928,8,0)</f>
        <v>#REF!</v>
      </c>
      <c r="J5901" s="8" t="e">
        <f>VLOOKUP(A5901,'[1]свод!'!B$2:G$1928,6,0)</f>
        <v>#N/A</v>
      </c>
    </row>
    <row r="5902" spans="1:10" x14ac:dyDescent="0.3">
      <c r="A5902" s="5" t="s">
        <v>6607</v>
      </c>
      <c r="B5902" s="5" t="s">
        <v>479</v>
      </c>
      <c r="C5902" s="6" t="s">
        <v>485</v>
      </c>
      <c r="D5902" s="6" t="s">
        <v>3</v>
      </c>
      <c r="E5902" s="8" t="e">
        <f>VLOOKUP(A5902,#REF!,4,0)</f>
        <v>#REF!</v>
      </c>
      <c r="F5902" s="8" t="e">
        <f>VLOOKUP(A5902,#REF!,11,0)</f>
        <v>#REF!</v>
      </c>
      <c r="G5902" s="8" t="e">
        <f>VLOOKUP(A5902,#REF!,12,0)</f>
        <v>#REF!</v>
      </c>
      <c r="H5902" s="8" t="e">
        <f>VLOOKUP(A5902,#REF!,13,0)</f>
        <v>#REF!</v>
      </c>
      <c r="I5902" s="8" t="e">
        <f>VLOOKUP(E5902,'[1]свод!'!H$2:Q$1928,8,0)</f>
        <v>#REF!</v>
      </c>
      <c r="J5902" s="8" t="e">
        <f>VLOOKUP(A5902,'[1]свод!'!B$2:G$1928,6,0)</f>
        <v>#N/A</v>
      </c>
    </row>
    <row r="5903" spans="1:10" x14ac:dyDescent="0.3">
      <c r="A5903" s="5" t="s">
        <v>6608</v>
      </c>
      <c r="B5903" s="5" t="s">
        <v>673</v>
      </c>
      <c r="C5903" s="6" t="s">
        <v>825</v>
      </c>
      <c r="D5903" s="6" t="s">
        <v>3</v>
      </c>
      <c r="E5903" s="8" t="e">
        <f>VLOOKUP(A5903,#REF!,4,0)</f>
        <v>#REF!</v>
      </c>
      <c r="F5903" s="8" t="e">
        <f>VLOOKUP(A5903,#REF!,11,0)</f>
        <v>#REF!</v>
      </c>
      <c r="G5903" s="8" t="e">
        <f>VLOOKUP(A5903,#REF!,12,0)</f>
        <v>#REF!</v>
      </c>
      <c r="H5903" s="8" t="e">
        <f>VLOOKUP(A5903,#REF!,13,0)</f>
        <v>#REF!</v>
      </c>
      <c r="I5903" s="8" t="e">
        <f>VLOOKUP(E5903,'[1]свод!'!H$2:Q$1928,8,0)</f>
        <v>#REF!</v>
      </c>
      <c r="J5903" s="8" t="e">
        <f>VLOOKUP(A5903,'[1]свод!'!B$2:G$1928,6,0)</f>
        <v>#N/A</v>
      </c>
    </row>
    <row r="5904" spans="1:10" x14ac:dyDescent="0.3">
      <c r="A5904" s="5" t="s">
        <v>6609</v>
      </c>
      <c r="B5904" s="5" t="s">
        <v>2631</v>
      </c>
      <c r="C5904" s="6" t="s">
        <v>216</v>
      </c>
      <c r="D5904" s="6" t="s">
        <v>3</v>
      </c>
      <c r="E5904" s="8" t="e">
        <f>VLOOKUP(A5904,#REF!,4,0)</f>
        <v>#REF!</v>
      </c>
      <c r="F5904" s="8" t="e">
        <f>VLOOKUP(A5904,#REF!,11,0)</f>
        <v>#REF!</v>
      </c>
      <c r="G5904" s="8" t="e">
        <f>VLOOKUP(A5904,#REF!,12,0)</f>
        <v>#REF!</v>
      </c>
      <c r="H5904" s="8" t="e">
        <f>VLOOKUP(A5904,#REF!,13,0)</f>
        <v>#REF!</v>
      </c>
      <c r="I5904" s="8" t="e">
        <f>VLOOKUP(E5904,'[1]свод!'!H$2:Q$1928,8,0)</f>
        <v>#REF!</v>
      </c>
      <c r="J5904" s="8" t="e">
        <f>VLOOKUP(A5904,'[1]свод!'!B$2:G$1928,6,0)</f>
        <v>#N/A</v>
      </c>
    </row>
    <row r="5905" spans="1:10" x14ac:dyDescent="0.3">
      <c r="A5905" s="5" t="s">
        <v>6611</v>
      </c>
      <c r="B5905" s="5" t="s">
        <v>627</v>
      </c>
      <c r="C5905" s="6" t="s">
        <v>632</v>
      </c>
      <c r="D5905" s="6" t="s">
        <v>3</v>
      </c>
      <c r="E5905" s="8" t="e">
        <f>VLOOKUP(A5905,#REF!,4,0)</f>
        <v>#REF!</v>
      </c>
      <c r="F5905" s="8" t="e">
        <f>VLOOKUP(A5905,#REF!,11,0)</f>
        <v>#REF!</v>
      </c>
      <c r="G5905" s="8" t="e">
        <f>VLOOKUP(A5905,#REF!,12,0)</f>
        <v>#REF!</v>
      </c>
      <c r="H5905" s="8" t="e">
        <f>VLOOKUP(A5905,#REF!,13,0)</f>
        <v>#REF!</v>
      </c>
      <c r="I5905" s="8" t="e">
        <f>VLOOKUP(E5905,'[1]свод!'!H$2:Q$1928,8,0)</f>
        <v>#REF!</v>
      </c>
      <c r="J5905" s="8" t="e">
        <f>VLOOKUP(A5905,'[1]свод!'!B$2:G$1928,6,0)</f>
        <v>#N/A</v>
      </c>
    </row>
    <row r="5906" spans="1:10" x14ac:dyDescent="0.3">
      <c r="A5906" s="5" t="s">
        <v>6612</v>
      </c>
      <c r="B5906" s="5" t="s">
        <v>347</v>
      </c>
      <c r="C5906" s="6" t="s">
        <v>93</v>
      </c>
      <c r="D5906" s="6" t="s">
        <v>3</v>
      </c>
      <c r="E5906" s="8" t="e">
        <f>VLOOKUP(A5906,#REF!,4,0)</f>
        <v>#REF!</v>
      </c>
      <c r="F5906" s="8" t="e">
        <f>VLOOKUP(A5906,#REF!,11,0)</f>
        <v>#REF!</v>
      </c>
      <c r="G5906" s="8" t="e">
        <f>VLOOKUP(A5906,#REF!,12,0)</f>
        <v>#REF!</v>
      </c>
      <c r="H5906" s="8" t="e">
        <f>VLOOKUP(A5906,#REF!,13,0)</f>
        <v>#REF!</v>
      </c>
      <c r="I5906" s="8" t="e">
        <f>VLOOKUP(E5906,'[1]свод!'!H$2:Q$1928,8,0)</f>
        <v>#REF!</v>
      </c>
      <c r="J5906" s="8" t="e">
        <f>VLOOKUP(A5906,'[1]свод!'!B$2:G$1928,6,0)</f>
        <v>#N/A</v>
      </c>
    </row>
    <row r="5907" spans="1:10" x14ac:dyDescent="0.3">
      <c r="A5907" s="5" t="s">
        <v>6614</v>
      </c>
      <c r="B5907" s="5" t="s">
        <v>36</v>
      </c>
      <c r="C5907" s="6" t="s">
        <v>6615</v>
      </c>
      <c r="D5907" s="6" t="s">
        <v>3</v>
      </c>
      <c r="E5907" s="8" t="e">
        <f>VLOOKUP(A5907,#REF!,4,0)</f>
        <v>#REF!</v>
      </c>
      <c r="F5907" s="8" t="e">
        <f>VLOOKUP(A5907,#REF!,11,0)</f>
        <v>#REF!</v>
      </c>
      <c r="G5907" s="8" t="e">
        <f>VLOOKUP(A5907,#REF!,12,0)</f>
        <v>#REF!</v>
      </c>
      <c r="H5907" s="8" t="e">
        <f>VLOOKUP(A5907,#REF!,13,0)</f>
        <v>#REF!</v>
      </c>
      <c r="I5907" s="8" t="e">
        <f>VLOOKUP(E5907,'[1]свод!'!H$2:Q$1928,8,0)</f>
        <v>#REF!</v>
      </c>
      <c r="J5907" s="8" t="e">
        <f>VLOOKUP(A5907,'[1]свод!'!B$2:G$1928,6,0)</f>
        <v>#N/A</v>
      </c>
    </row>
    <row r="5908" spans="1:10" x14ac:dyDescent="0.3">
      <c r="A5908" s="5" t="s">
        <v>6616</v>
      </c>
      <c r="B5908" s="5" t="s">
        <v>304</v>
      </c>
      <c r="C5908" s="6" t="s">
        <v>663</v>
      </c>
      <c r="D5908" s="6" t="s">
        <v>3</v>
      </c>
      <c r="E5908" s="8" t="e">
        <f>VLOOKUP(A5908,#REF!,4,0)</f>
        <v>#REF!</v>
      </c>
      <c r="F5908" s="8" t="e">
        <f>VLOOKUP(A5908,#REF!,11,0)</f>
        <v>#REF!</v>
      </c>
      <c r="G5908" s="8" t="e">
        <f>VLOOKUP(A5908,#REF!,12,0)</f>
        <v>#REF!</v>
      </c>
      <c r="H5908" s="8" t="e">
        <f>VLOOKUP(A5908,#REF!,13,0)</f>
        <v>#REF!</v>
      </c>
      <c r="I5908" s="8" t="e">
        <f>VLOOKUP(E5908,'[1]свод!'!H$2:Q$1928,8,0)</f>
        <v>#REF!</v>
      </c>
      <c r="J5908" s="8" t="e">
        <f>VLOOKUP(A5908,'[1]свод!'!B$2:G$1928,6,0)</f>
        <v>#N/A</v>
      </c>
    </row>
    <row r="5909" spans="1:10" x14ac:dyDescent="0.3">
      <c r="A5909" s="5" t="s">
        <v>6618</v>
      </c>
      <c r="B5909" s="5" t="s">
        <v>484</v>
      </c>
      <c r="C5909" s="6" t="s">
        <v>744</v>
      </c>
      <c r="D5909" s="6" t="s">
        <v>3</v>
      </c>
      <c r="E5909" s="8" t="e">
        <f>VLOOKUP(A5909,#REF!,4,0)</f>
        <v>#REF!</v>
      </c>
      <c r="F5909" s="8" t="e">
        <f>VLOOKUP(A5909,#REF!,11,0)</f>
        <v>#REF!</v>
      </c>
      <c r="G5909" s="8" t="e">
        <f>VLOOKUP(A5909,#REF!,12,0)</f>
        <v>#REF!</v>
      </c>
      <c r="H5909" s="8" t="e">
        <f>VLOOKUP(A5909,#REF!,13,0)</f>
        <v>#REF!</v>
      </c>
      <c r="I5909" s="8" t="e">
        <f>VLOOKUP(E5909,'[1]свод!'!H$2:Q$1928,8,0)</f>
        <v>#REF!</v>
      </c>
      <c r="J5909" s="8" t="e">
        <f>VLOOKUP(A5909,'[1]свод!'!B$2:G$1928,6,0)</f>
        <v>#N/A</v>
      </c>
    </row>
    <row r="5910" spans="1:10" x14ac:dyDescent="0.3">
      <c r="A5910" s="5" t="s">
        <v>6619</v>
      </c>
      <c r="B5910" s="5" t="s">
        <v>183</v>
      </c>
      <c r="C5910" s="6" t="s">
        <v>85</v>
      </c>
      <c r="D5910" s="6" t="s">
        <v>3</v>
      </c>
      <c r="E5910" s="8" t="e">
        <f>VLOOKUP(A5910,#REF!,4,0)</f>
        <v>#REF!</v>
      </c>
      <c r="F5910" s="8" t="e">
        <f>VLOOKUP(A5910,#REF!,11,0)</f>
        <v>#REF!</v>
      </c>
      <c r="G5910" s="8" t="e">
        <f>VLOOKUP(A5910,#REF!,12,0)</f>
        <v>#REF!</v>
      </c>
      <c r="H5910" s="8" t="e">
        <f>VLOOKUP(A5910,#REF!,13,0)</f>
        <v>#REF!</v>
      </c>
      <c r="I5910" s="8" t="e">
        <f>VLOOKUP(E5910,'[1]свод!'!H$2:Q$1928,8,0)</f>
        <v>#REF!</v>
      </c>
      <c r="J5910" s="8" t="e">
        <f>VLOOKUP(A5910,'[1]свод!'!B$2:G$1928,6,0)</f>
        <v>#N/A</v>
      </c>
    </row>
    <row r="5911" spans="1:10" x14ac:dyDescent="0.3">
      <c r="A5911" s="5" t="s">
        <v>6620</v>
      </c>
      <c r="B5911" s="5" t="s">
        <v>144</v>
      </c>
      <c r="C5911" s="6" t="s">
        <v>3831</v>
      </c>
      <c r="D5911" s="6" t="s">
        <v>3</v>
      </c>
      <c r="E5911" s="8" t="e">
        <f>VLOOKUP(A5911,#REF!,4,0)</f>
        <v>#REF!</v>
      </c>
      <c r="F5911" s="8" t="e">
        <f>VLOOKUP(A5911,#REF!,11,0)</f>
        <v>#REF!</v>
      </c>
      <c r="G5911" s="8" t="e">
        <f>VLOOKUP(A5911,#REF!,12,0)</f>
        <v>#REF!</v>
      </c>
      <c r="H5911" s="8" t="e">
        <f>VLOOKUP(A5911,#REF!,13,0)</f>
        <v>#REF!</v>
      </c>
      <c r="I5911" s="8" t="e">
        <f>VLOOKUP(E5911,'[1]свод!'!H$2:Q$1928,8,0)</f>
        <v>#REF!</v>
      </c>
      <c r="J5911" s="8" t="e">
        <f>VLOOKUP(A5911,'[1]свод!'!B$2:G$1928,6,0)</f>
        <v>#N/A</v>
      </c>
    </row>
    <row r="5912" spans="1:10" x14ac:dyDescent="0.3">
      <c r="A5912" s="5" t="s">
        <v>6621</v>
      </c>
      <c r="B5912" s="5" t="s">
        <v>5923</v>
      </c>
      <c r="C5912" s="6" t="s">
        <v>153</v>
      </c>
      <c r="D5912" s="6" t="s">
        <v>3</v>
      </c>
      <c r="E5912" s="8" t="e">
        <f>VLOOKUP(A5912,#REF!,4,0)</f>
        <v>#REF!</v>
      </c>
      <c r="F5912" s="8" t="e">
        <f>VLOOKUP(A5912,#REF!,11,0)</f>
        <v>#REF!</v>
      </c>
      <c r="G5912" s="8" t="e">
        <f>VLOOKUP(A5912,#REF!,12,0)</f>
        <v>#REF!</v>
      </c>
      <c r="H5912" s="8" t="e">
        <f>VLOOKUP(A5912,#REF!,13,0)</f>
        <v>#REF!</v>
      </c>
      <c r="I5912" s="8" t="e">
        <f>VLOOKUP(E5912,'[1]свод!'!H$2:Q$1928,8,0)</f>
        <v>#REF!</v>
      </c>
      <c r="J5912" s="8" t="e">
        <f>VLOOKUP(A5912,'[1]свод!'!B$2:G$1928,6,0)</f>
        <v>#N/A</v>
      </c>
    </row>
    <row r="5913" spans="1:10" x14ac:dyDescent="0.3">
      <c r="A5913" s="5" t="s">
        <v>6623</v>
      </c>
      <c r="B5913" s="5" t="s">
        <v>568</v>
      </c>
      <c r="C5913" s="6" t="s">
        <v>151</v>
      </c>
      <c r="D5913" s="6" t="s">
        <v>3</v>
      </c>
      <c r="E5913" s="8" t="e">
        <f>VLOOKUP(A5913,#REF!,4,0)</f>
        <v>#REF!</v>
      </c>
      <c r="F5913" s="8" t="e">
        <f>VLOOKUP(A5913,#REF!,11,0)</f>
        <v>#REF!</v>
      </c>
      <c r="G5913" s="8" t="e">
        <f>VLOOKUP(A5913,#REF!,12,0)</f>
        <v>#REF!</v>
      </c>
      <c r="H5913" s="8" t="e">
        <f>VLOOKUP(A5913,#REF!,13,0)</f>
        <v>#REF!</v>
      </c>
      <c r="I5913" s="8" t="e">
        <f>VLOOKUP(E5913,'[1]свод!'!H$2:Q$1928,8,0)</f>
        <v>#REF!</v>
      </c>
      <c r="J5913" s="8" t="e">
        <f>VLOOKUP(A5913,'[1]свод!'!B$2:G$1928,6,0)</f>
        <v>#N/A</v>
      </c>
    </row>
    <row r="5914" spans="1:10" x14ac:dyDescent="0.3">
      <c r="A5914" s="5" t="s">
        <v>6624</v>
      </c>
      <c r="B5914" s="5" t="s">
        <v>363</v>
      </c>
      <c r="C5914" s="6" t="s">
        <v>102</v>
      </c>
      <c r="D5914" s="6" t="s">
        <v>3</v>
      </c>
      <c r="E5914" s="8" t="e">
        <f>VLOOKUP(A5914,#REF!,4,0)</f>
        <v>#REF!</v>
      </c>
      <c r="F5914" s="8" t="e">
        <f>VLOOKUP(A5914,#REF!,11,0)</f>
        <v>#REF!</v>
      </c>
      <c r="G5914" s="8" t="e">
        <f>VLOOKUP(A5914,#REF!,12,0)</f>
        <v>#REF!</v>
      </c>
      <c r="H5914" s="8" t="e">
        <f>VLOOKUP(A5914,#REF!,13,0)</f>
        <v>#REF!</v>
      </c>
      <c r="I5914" s="8" t="e">
        <f>VLOOKUP(E5914,'[1]свод!'!H$2:Q$1928,8,0)</f>
        <v>#REF!</v>
      </c>
      <c r="J5914" s="8" t="e">
        <f>VLOOKUP(A5914,'[1]свод!'!B$2:G$1928,6,0)</f>
        <v>#N/A</v>
      </c>
    </row>
    <row r="5915" spans="1:10" x14ac:dyDescent="0.3">
      <c r="A5915" s="5" t="s">
        <v>6625</v>
      </c>
      <c r="B5915" s="5" t="s">
        <v>291</v>
      </c>
      <c r="C5915" s="6" t="s">
        <v>2391</v>
      </c>
      <c r="D5915" s="6" t="s">
        <v>3</v>
      </c>
      <c r="E5915" s="8" t="e">
        <f>VLOOKUP(A5915,#REF!,4,0)</f>
        <v>#REF!</v>
      </c>
      <c r="F5915" s="8" t="e">
        <f>VLOOKUP(A5915,#REF!,11,0)</f>
        <v>#REF!</v>
      </c>
      <c r="G5915" s="8" t="e">
        <f>VLOOKUP(A5915,#REF!,12,0)</f>
        <v>#REF!</v>
      </c>
      <c r="H5915" s="8" t="e">
        <f>VLOOKUP(A5915,#REF!,13,0)</f>
        <v>#REF!</v>
      </c>
      <c r="I5915" s="8" t="e">
        <f>VLOOKUP(E5915,'[1]свод!'!H$2:Q$1928,8,0)</f>
        <v>#REF!</v>
      </c>
      <c r="J5915" s="8" t="e">
        <f>VLOOKUP(A5915,'[1]свод!'!B$2:G$1928,6,0)</f>
        <v>#N/A</v>
      </c>
    </row>
    <row r="5916" spans="1:10" x14ac:dyDescent="0.3">
      <c r="A5916" s="5" t="s">
        <v>6627</v>
      </c>
      <c r="B5916" s="5" t="s">
        <v>518</v>
      </c>
      <c r="C5916" s="6" t="s">
        <v>184</v>
      </c>
      <c r="D5916" s="6" t="s">
        <v>3</v>
      </c>
      <c r="E5916" s="8" t="e">
        <f>VLOOKUP(A5916,#REF!,4,0)</f>
        <v>#REF!</v>
      </c>
      <c r="F5916" s="8" t="e">
        <f>VLOOKUP(A5916,#REF!,11,0)</f>
        <v>#REF!</v>
      </c>
      <c r="G5916" s="8" t="e">
        <f>VLOOKUP(A5916,#REF!,12,0)</f>
        <v>#REF!</v>
      </c>
      <c r="H5916" s="8" t="e">
        <f>VLOOKUP(A5916,#REF!,13,0)</f>
        <v>#REF!</v>
      </c>
      <c r="I5916" s="8" t="e">
        <f>VLOOKUP(E5916,'[1]свод!'!H$2:Q$1928,8,0)</f>
        <v>#REF!</v>
      </c>
      <c r="J5916" s="8" t="e">
        <f>VLOOKUP(A5916,'[1]свод!'!B$2:G$1928,6,0)</f>
        <v>#N/A</v>
      </c>
    </row>
    <row r="5917" spans="1:10" x14ac:dyDescent="0.3">
      <c r="A5917" s="5" t="s">
        <v>6630</v>
      </c>
      <c r="B5917" s="5" t="s">
        <v>135</v>
      </c>
      <c r="C5917" s="6" t="s">
        <v>2612</v>
      </c>
      <c r="D5917" s="6" t="s">
        <v>3</v>
      </c>
      <c r="E5917" s="8" t="e">
        <f>VLOOKUP(A5917,#REF!,4,0)</f>
        <v>#REF!</v>
      </c>
      <c r="F5917" s="8" t="e">
        <f>VLOOKUP(A5917,#REF!,11,0)</f>
        <v>#REF!</v>
      </c>
      <c r="G5917" s="8" t="e">
        <f>VLOOKUP(A5917,#REF!,12,0)</f>
        <v>#REF!</v>
      </c>
      <c r="H5917" s="8" t="e">
        <f>VLOOKUP(A5917,#REF!,13,0)</f>
        <v>#REF!</v>
      </c>
      <c r="I5917" s="8" t="e">
        <f>VLOOKUP(E5917,'[1]свод!'!H$2:Q$1928,8,0)</f>
        <v>#REF!</v>
      </c>
      <c r="J5917" s="8" t="e">
        <f>VLOOKUP(A5917,'[1]свод!'!B$2:G$1928,6,0)</f>
        <v>#N/A</v>
      </c>
    </row>
    <row r="5918" spans="1:10" x14ac:dyDescent="0.3">
      <c r="A5918" s="5" t="s">
        <v>6631</v>
      </c>
      <c r="B5918" s="5" t="s">
        <v>73</v>
      </c>
      <c r="C5918" s="6" t="s">
        <v>168</v>
      </c>
      <c r="D5918" s="6" t="s">
        <v>3</v>
      </c>
      <c r="E5918" s="8" t="e">
        <f>VLOOKUP(A5918,#REF!,4,0)</f>
        <v>#REF!</v>
      </c>
      <c r="F5918" s="8" t="e">
        <f>VLOOKUP(A5918,#REF!,11,0)</f>
        <v>#REF!</v>
      </c>
      <c r="G5918" s="8" t="e">
        <f>VLOOKUP(A5918,#REF!,12,0)</f>
        <v>#REF!</v>
      </c>
      <c r="H5918" s="8" t="e">
        <f>VLOOKUP(A5918,#REF!,13,0)</f>
        <v>#REF!</v>
      </c>
      <c r="I5918" s="8" t="e">
        <f>VLOOKUP(E5918,'[1]свод!'!H$2:Q$1928,8,0)</f>
        <v>#REF!</v>
      </c>
      <c r="J5918" s="8" t="e">
        <f>VLOOKUP(A5918,'[1]свод!'!B$2:G$1928,6,0)</f>
        <v>#N/A</v>
      </c>
    </row>
    <row r="5919" spans="1:10" x14ac:dyDescent="0.3">
      <c r="A5919" s="5" t="s">
        <v>6632</v>
      </c>
      <c r="B5919" s="5" t="s">
        <v>126</v>
      </c>
      <c r="C5919" s="6" t="s">
        <v>443</v>
      </c>
      <c r="D5919" s="6" t="s">
        <v>3</v>
      </c>
      <c r="E5919" s="8" t="e">
        <f>VLOOKUP(A5919,#REF!,4,0)</f>
        <v>#REF!</v>
      </c>
      <c r="F5919" s="8" t="e">
        <f>VLOOKUP(A5919,#REF!,11,0)</f>
        <v>#REF!</v>
      </c>
      <c r="G5919" s="8" t="e">
        <f>VLOOKUP(A5919,#REF!,12,0)</f>
        <v>#REF!</v>
      </c>
      <c r="H5919" s="8" t="e">
        <f>VLOOKUP(A5919,#REF!,13,0)</f>
        <v>#REF!</v>
      </c>
      <c r="I5919" s="8" t="e">
        <f>VLOOKUP(E5919,'[1]свод!'!H$2:Q$1928,8,0)</f>
        <v>#REF!</v>
      </c>
      <c r="J5919" s="8" t="e">
        <f>VLOOKUP(A5919,'[1]свод!'!B$2:G$1928,6,0)</f>
        <v>#N/A</v>
      </c>
    </row>
    <row r="5920" spans="1:10" x14ac:dyDescent="0.3">
      <c r="A5920" s="5" t="s">
        <v>6633</v>
      </c>
      <c r="B5920" s="5" t="s">
        <v>1317</v>
      </c>
      <c r="C5920" s="6" t="s">
        <v>351</v>
      </c>
      <c r="D5920" s="6" t="s">
        <v>3</v>
      </c>
      <c r="E5920" s="8" t="e">
        <f>VLOOKUP(A5920,#REF!,4,0)</f>
        <v>#REF!</v>
      </c>
      <c r="F5920" s="8" t="e">
        <f>VLOOKUP(A5920,#REF!,11,0)</f>
        <v>#REF!</v>
      </c>
      <c r="G5920" s="8" t="e">
        <f>VLOOKUP(A5920,#REF!,12,0)</f>
        <v>#REF!</v>
      </c>
      <c r="H5920" s="8" t="e">
        <f>VLOOKUP(A5920,#REF!,13,0)</f>
        <v>#REF!</v>
      </c>
      <c r="I5920" s="8" t="e">
        <f>VLOOKUP(E5920,'[1]свод!'!H$2:Q$1928,8,0)</f>
        <v>#REF!</v>
      </c>
      <c r="J5920" s="8" t="e">
        <f>VLOOKUP(A5920,'[1]свод!'!B$2:G$1928,6,0)</f>
        <v>#N/A</v>
      </c>
    </row>
    <row r="5921" spans="1:10" x14ac:dyDescent="0.3">
      <c r="A5921" s="5" t="s">
        <v>6635</v>
      </c>
      <c r="B5921" s="5" t="s">
        <v>203</v>
      </c>
      <c r="C5921" s="6" t="s">
        <v>43</v>
      </c>
      <c r="D5921" s="6" t="s">
        <v>3</v>
      </c>
      <c r="E5921" s="8" t="e">
        <f>VLOOKUP(A5921,#REF!,4,0)</f>
        <v>#REF!</v>
      </c>
      <c r="F5921" s="8" t="e">
        <f>VLOOKUP(A5921,#REF!,11,0)</f>
        <v>#REF!</v>
      </c>
      <c r="G5921" s="8" t="e">
        <f>VLOOKUP(A5921,#REF!,12,0)</f>
        <v>#REF!</v>
      </c>
      <c r="H5921" s="8" t="e">
        <f>VLOOKUP(A5921,#REF!,13,0)</f>
        <v>#REF!</v>
      </c>
      <c r="I5921" s="8" t="e">
        <f>VLOOKUP(E5921,'[1]свод!'!H$2:Q$1928,8,0)</f>
        <v>#REF!</v>
      </c>
      <c r="J5921" s="8" t="e">
        <f>VLOOKUP(A5921,'[1]свод!'!B$2:G$1928,6,0)</f>
        <v>#N/A</v>
      </c>
    </row>
    <row r="5922" spans="1:10" x14ac:dyDescent="0.3">
      <c r="A5922" s="5" t="s">
        <v>6636</v>
      </c>
      <c r="B5922" s="5" t="s">
        <v>1844</v>
      </c>
      <c r="C5922" s="6" t="s">
        <v>329</v>
      </c>
      <c r="D5922" s="6" t="s">
        <v>3</v>
      </c>
      <c r="E5922" s="8" t="e">
        <f>VLOOKUP(A5922,#REF!,4,0)</f>
        <v>#REF!</v>
      </c>
      <c r="F5922" s="8" t="e">
        <f>VLOOKUP(A5922,#REF!,11,0)</f>
        <v>#REF!</v>
      </c>
      <c r="G5922" s="8" t="e">
        <f>VLOOKUP(A5922,#REF!,12,0)</f>
        <v>#REF!</v>
      </c>
      <c r="H5922" s="8" t="e">
        <f>VLOOKUP(A5922,#REF!,13,0)</f>
        <v>#REF!</v>
      </c>
      <c r="I5922" s="8" t="e">
        <f>VLOOKUP(E5922,'[1]свод!'!H$2:Q$1928,8,0)</f>
        <v>#REF!</v>
      </c>
      <c r="J5922" s="8" t="e">
        <f>VLOOKUP(A5922,'[1]свод!'!B$2:G$1928,6,0)</f>
        <v>#N/A</v>
      </c>
    </row>
    <row r="5923" spans="1:10" x14ac:dyDescent="0.3">
      <c r="A5923" s="5" t="s">
        <v>6637</v>
      </c>
      <c r="B5923" s="5" t="s">
        <v>15</v>
      </c>
      <c r="C5923" s="6" t="s">
        <v>173</v>
      </c>
      <c r="D5923" s="6" t="s">
        <v>3</v>
      </c>
      <c r="E5923" s="8" t="e">
        <f>VLOOKUP(A5923,#REF!,4,0)</f>
        <v>#REF!</v>
      </c>
      <c r="F5923" s="8" t="e">
        <f>VLOOKUP(A5923,#REF!,11,0)</f>
        <v>#REF!</v>
      </c>
      <c r="G5923" s="8" t="e">
        <f>VLOOKUP(A5923,#REF!,12,0)</f>
        <v>#REF!</v>
      </c>
      <c r="H5923" s="8" t="e">
        <f>VLOOKUP(A5923,#REF!,13,0)</f>
        <v>#REF!</v>
      </c>
      <c r="I5923" s="8" t="e">
        <f>VLOOKUP(E5923,'[1]свод!'!H$2:Q$1928,8,0)</f>
        <v>#REF!</v>
      </c>
      <c r="J5923" s="8" t="e">
        <f>VLOOKUP(A5923,'[1]свод!'!B$2:G$1928,6,0)</f>
        <v>#N/A</v>
      </c>
    </row>
    <row r="5924" spans="1:10" x14ac:dyDescent="0.3">
      <c r="A5924" s="5" t="s">
        <v>6639</v>
      </c>
      <c r="B5924" s="5" t="s">
        <v>631</v>
      </c>
      <c r="C5924" s="6" t="s">
        <v>2284</v>
      </c>
      <c r="D5924" s="6" t="s">
        <v>3</v>
      </c>
      <c r="E5924" s="8" t="e">
        <f>VLOOKUP(A5924,#REF!,4,0)</f>
        <v>#REF!</v>
      </c>
      <c r="F5924" s="8" t="e">
        <f>VLOOKUP(A5924,#REF!,11,0)</f>
        <v>#REF!</v>
      </c>
      <c r="G5924" s="8" t="e">
        <f>VLOOKUP(A5924,#REF!,12,0)</f>
        <v>#REF!</v>
      </c>
      <c r="H5924" s="8" t="e">
        <f>VLOOKUP(A5924,#REF!,13,0)</f>
        <v>#REF!</v>
      </c>
      <c r="I5924" s="8" t="e">
        <f>VLOOKUP(E5924,'[1]свод!'!H$2:Q$1928,8,0)</f>
        <v>#REF!</v>
      </c>
      <c r="J5924" s="8" t="e">
        <f>VLOOKUP(A5924,'[1]свод!'!B$2:G$1928,6,0)</f>
        <v>#N/A</v>
      </c>
    </row>
    <row r="5925" spans="1:10" x14ac:dyDescent="0.3">
      <c r="A5925" s="5" t="s">
        <v>6643</v>
      </c>
      <c r="B5925" s="5" t="s">
        <v>178</v>
      </c>
      <c r="C5925" s="6" t="s">
        <v>1303</v>
      </c>
      <c r="D5925" s="6" t="s">
        <v>3</v>
      </c>
      <c r="E5925" s="8" t="e">
        <f>VLOOKUP(A5925,#REF!,4,0)</f>
        <v>#REF!</v>
      </c>
      <c r="F5925" s="8" t="e">
        <f>VLOOKUP(A5925,#REF!,11,0)</f>
        <v>#REF!</v>
      </c>
      <c r="G5925" s="8" t="e">
        <f>VLOOKUP(A5925,#REF!,12,0)</f>
        <v>#REF!</v>
      </c>
      <c r="H5925" s="8" t="e">
        <f>VLOOKUP(A5925,#REF!,13,0)</f>
        <v>#REF!</v>
      </c>
      <c r="I5925" s="8" t="e">
        <f>VLOOKUP(E5925,'[1]свод!'!H$2:Q$1928,8,0)</f>
        <v>#REF!</v>
      </c>
      <c r="J5925" s="8" t="e">
        <f>VLOOKUP(A5925,'[1]свод!'!B$2:G$1928,6,0)</f>
        <v>#N/A</v>
      </c>
    </row>
    <row r="5926" spans="1:10" x14ac:dyDescent="0.3">
      <c r="A5926" s="5" t="s">
        <v>6644</v>
      </c>
      <c r="B5926" s="5" t="s">
        <v>12</v>
      </c>
      <c r="C5926" s="6" t="s">
        <v>2512</v>
      </c>
      <c r="D5926" s="6" t="s">
        <v>3</v>
      </c>
      <c r="E5926" s="8" t="e">
        <f>VLOOKUP(A5926,#REF!,4,0)</f>
        <v>#REF!</v>
      </c>
      <c r="F5926" s="8" t="e">
        <f>VLOOKUP(A5926,#REF!,11,0)</f>
        <v>#REF!</v>
      </c>
      <c r="G5926" s="8" t="e">
        <f>VLOOKUP(A5926,#REF!,12,0)</f>
        <v>#REF!</v>
      </c>
      <c r="H5926" s="8" t="e">
        <f>VLOOKUP(A5926,#REF!,13,0)</f>
        <v>#REF!</v>
      </c>
      <c r="I5926" s="8" t="e">
        <f>VLOOKUP(E5926,'[1]свод!'!H$2:Q$1928,8,0)</f>
        <v>#REF!</v>
      </c>
      <c r="J5926" s="8" t="e">
        <f>VLOOKUP(A5926,'[1]свод!'!B$2:G$1928,6,0)</f>
        <v>#N/A</v>
      </c>
    </row>
    <row r="5927" spans="1:10" x14ac:dyDescent="0.3">
      <c r="A5927" s="5" t="s">
        <v>6645</v>
      </c>
      <c r="B5927" s="5" t="s">
        <v>81</v>
      </c>
      <c r="C5927" s="6" t="s">
        <v>6646</v>
      </c>
      <c r="D5927" s="6" t="s">
        <v>3</v>
      </c>
      <c r="E5927" s="8" t="e">
        <f>VLOOKUP(A5927,#REF!,4,0)</f>
        <v>#REF!</v>
      </c>
      <c r="F5927" s="8" t="e">
        <f>VLOOKUP(A5927,#REF!,11,0)</f>
        <v>#REF!</v>
      </c>
      <c r="G5927" s="8" t="e">
        <f>VLOOKUP(A5927,#REF!,12,0)</f>
        <v>#REF!</v>
      </c>
      <c r="H5927" s="8" t="e">
        <f>VLOOKUP(A5927,#REF!,13,0)</f>
        <v>#REF!</v>
      </c>
      <c r="I5927" s="8" t="e">
        <f>VLOOKUP(E5927,'[1]свод!'!H$2:Q$1928,8,0)</f>
        <v>#REF!</v>
      </c>
      <c r="J5927" s="8" t="e">
        <f>VLOOKUP(A5927,'[1]свод!'!B$2:G$1928,6,0)</f>
        <v>#N/A</v>
      </c>
    </row>
    <row r="5928" spans="1:10" x14ac:dyDescent="0.3">
      <c r="A5928" s="5" t="s">
        <v>6648</v>
      </c>
      <c r="B5928" s="5" t="s">
        <v>119</v>
      </c>
      <c r="C5928" s="6" t="s">
        <v>1799</v>
      </c>
      <c r="D5928" s="6" t="s">
        <v>3</v>
      </c>
      <c r="E5928" s="8" t="e">
        <f>VLOOKUP(A5928,#REF!,4,0)</f>
        <v>#REF!</v>
      </c>
      <c r="F5928" s="8" t="e">
        <f>VLOOKUP(A5928,#REF!,11,0)</f>
        <v>#REF!</v>
      </c>
      <c r="G5928" s="8" t="e">
        <f>VLOOKUP(A5928,#REF!,12,0)</f>
        <v>#REF!</v>
      </c>
      <c r="H5928" s="8" t="e">
        <f>VLOOKUP(A5928,#REF!,13,0)</f>
        <v>#REF!</v>
      </c>
      <c r="I5928" s="8" t="e">
        <f>VLOOKUP(E5928,'[1]свод!'!H$2:Q$1928,8,0)</f>
        <v>#REF!</v>
      </c>
      <c r="J5928" s="8" t="e">
        <f>VLOOKUP(A5928,'[1]свод!'!B$2:G$1928,6,0)</f>
        <v>#N/A</v>
      </c>
    </row>
    <row r="5929" spans="1:10" x14ac:dyDescent="0.3">
      <c r="A5929" s="5" t="s">
        <v>6649</v>
      </c>
      <c r="B5929" s="5" t="s">
        <v>126</v>
      </c>
      <c r="C5929" s="6" t="s">
        <v>3318</v>
      </c>
      <c r="D5929" s="6" t="s">
        <v>3</v>
      </c>
      <c r="E5929" s="8" t="e">
        <f>VLOOKUP(A5929,#REF!,4,0)</f>
        <v>#REF!</v>
      </c>
      <c r="F5929" s="8" t="e">
        <f>VLOOKUP(A5929,#REF!,11,0)</f>
        <v>#REF!</v>
      </c>
      <c r="G5929" s="8" t="e">
        <f>VLOOKUP(A5929,#REF!,12,0)</f>
        <v>#REF!</v>
      </c>
      <c r="H5929" s="8" t="e">
        <f>VLOOKUP(A5929,#REF!,13,0)</f>
        <v>#REF!</v>
      </c>
      <c r="I5929" s="8" t="e">
        <f>VLOOKUP(E5929,'[1]свод!'!H$2:Q$1928,8,0)</f>
        <v>#REF!</v>
      </c>
      <c r="J5929" s="8" t="e">
        <f>VLOOKUP(A5929,'[1]свод!'!B$2:G$1928,6,0)</f>
        <v>#N/A</v>
      </c>
    </row>
    <row r="5930" spans="1:10" x14ac:dyDescent="0.3">
      <c r="A5930" s="5" t="s">
        <v>6650</v>
      </c>
      <c r="B5930" s="5" t="s">
        <v>36</v>
      </c>
      <c r="C5930" s="6" t="s">
        <v>6651</v>
      </c>
      <c r="D5930" s="6" t="s">
        <v>3</v>
      </c>
      <c r="E5930" s="8" t="e">
        <f>VLOOKUP(A5930,#REF!,4,0)</f>
        <v>#REF!</v>
      </c>
      <c r="F5930" s="8" t="e">
        <f>VLOOKUP(A5930,#REF!,11,0)</f>
        <v>#REF!</v>
      </c>
      <c r="G5930" s="8" t="e">
        <f>VLOOKUP(A5930,#REF!,12,0)</f>
        <v>#REF!</v>
      </c>
      <c r="H5930" s="8" t="e">
        <f>VLOOKUP(A5930,#REF!,13,0)</f>
        <v>#REF!</v>
      </c>
      <c r="I5930" s="8" t="e">
        <f>VLOOKUP(E5930,'[1]свод!'!H$2:Q$1928,8,0)</f>
        <v>#REF!</v>
      </c>
      <c r="J5930" s="8" t="e">
        <f>VLOOKUP(A5930,'[1]свод!'!B$2:G$1928,6,0)</f>
        <v>#N/A</v>
      </c>
    </row>
    <row r="5931" spans="1:10" x14ac:dyDescent="0.3">
      <c r="A5931" s="5" t="s">
        <v>6655</v>
      </c>
      <c r="B5931" s="5" t="s">
        <v>191</v>
      </c>
      <c r="C5931" s="6" t="s">
        <v>2100</v>
      </c>
      <c r="D5931" s="6" t="s">
        <v>3</v>
      </c>
      <c r="E5931" s="8" t="e">
        <f>VLOOKUP(A5931,#REF!,4,0)</f>
        <v>#REF!</v>
      </c>
      <c r="F5931" s="8" t="e">
        <f>VLOOKUP(A5931,#REF!,11,0)</f>
        <v>#REF!</v>
      </c>
      <c r="G5931" s="8" t="e">
        <f>VLOOKUP(A5931,#REF!,12,0)</f>
        <v>#REF!</v>
      </c>
      <c r="H5931" s="8" t="e">
        <f>VLOOKUP(A5931,#REF!,13,0)</f>
        <v>#REF!</v>
      </c>
      <c r="I5931" s="8" t="e">
        <f>VLOOKUP(E5931,'[1]свод!'!H$2:Q$1928,8,0)</f>
        <v>#REF!</v>
      </c>
      <c r="J5931" s="8" t="e">
        <f>VLOOKUP(A5931,'[1]свод!'!B$2:G$1928,6,0)</f>
        <v>#N/A</v>
      </c>
    </row>
    <row r="5932" spans="1:10" x14ac:dyDescent="0.3">
      <c r="A5932" s="5" t="s">
        <v>6660</v>
      </c>
      <c r="B5932" s="5" t="s">
        <v>92</v>
      </c>
      <c r="C5932" s="6" t="s">
        <v>46</v>
      </c>
      <c r="D5932" s="6" t="s">
        <v>3</v>
      </c>
      <c r="E5932" s="8" t="e">
        <f>VLOOKUP(A5932,#REF!,4,0)</f>
        <v>#REF!</v>
      </c>
      <c r="F5932" s="8" t="e">
        <f>VLOOKUP(A5932,#REF!,11,0)</f>
        <v>#REF!</v>
      </c>
      <c r="G5932" s="8" t="e">
        <f>VLOOKUP(A5932,#REF!,12,0)</f>
        <v>#REF!</v>
      </c>
      <c r="H5932" s="8" t="e">
        <f>VLOOKUP(A5932,#REF!,13,0)</f>
        <v>#REF!</v>
      </c>
      <c r="I5932" s="8" t="e">
        <f>VLOOKUP(E5932,'[1]свод!'!H$2:Q$1928,8,0)</f>
        <v>#REF!</v>
      </c>
      <c r="J5932" s="8" t="e">
        <f>VLOOKUP(A5932,'[1]свод!'!B$2:G$1928,6,0)</f>
        <v>#N/A</v>
      </c>
    </row>
    <row r="5933" spans="1:10" x14ac:dyDescent="0.3">
      <c r="A5933" s="5" t="s">
        <v>6661</v>
      </c>
      <c r="B5933" s="5" t="s">
        <v>584</v>
      </c>
      <c r="C5933" s="6" t="s">
        <v>1824</v>
      </c>
      <c r="D5933" s="6" t="s">
        <v>3</v>
      </c>
      <c r="E5933" s="8" t="e">
        <f>VLOOKUP(A5933,#REF!,4,0)</f>
        <v>#REF!</v>
      </c>
      <c r="F5933" s="8" t="e">
        <f>VLOOKUP(A5933,#REF!,11,0)</f>
        <v>#REF!</v>
      </c>
      <c r="G5933" s="8" t="e">
        <f>VLOOKUP(A5933,#REF!,12,0)</f>
        <v>#REF!</v>
      </c>
      <c r="H5933" s="8" t="e">
        <f>VLOOKUP(A5933,#REF!,13,0)</f>
        <v>#REF!</v>
      </c>
      <c r="I5933" s="8" t="e">
        <f>VLOOKUP(E5933,'[1]свод!'!H$2:Q$1928,8,0)</f>
        <v>#REF!</v>
      </c>
      <c r="J5933" s="8" t="e">
        <f>VLOOKUP(A5933,'[1]свод!'!B$2:G$1928,6,0)</f>
        <v>#N/A</v>
      </c>
    </row>
    <row r="5934" spans="1:10" x14ac:dyDescent="0.3">
      <c r="A5934" s="5" t="s">
        <v>6664</v>
      </c>
      <c r="B5934" s="5" t="s">
        <v>36</v>
      </c>
      <c r="C5934" s="6" t="s">
        <v>6665</v>
      </c>
      <c r="D5934" s="6" t="s">
        <v>3</v>
      </c>
      <c r="E5934" s="8" t="e">
        <f>VLOOKUP(A5934,#REF!,4,0)</f>
        <v>#REF!</v>
      </c>
      <c r="F5934" s="8" t="e">
        <f>VLOOKUP(A5934,#REF!,11,0)</f>
        <v>#REF!</v>
      </c>
      <c r="G5934" s="8" t="e">
        <f>VLOOKUP(A5934,#REF!,12,0)</f>
        <v>#REF!</v>
      </c>
      <c r="H5934" s="8" t="e">
        <f>VLOOKUP(A5934,#REF!,13,0)</f>
        <v>#REF!</v>
      </c>
      <c r="I5934" s="8" t="e">
        <f>VLOOKUP(E5934,'[1]свод!'!H$2:Q$1928,8,0)</f>
        <v>#REF!</v>
      </c>
      <c r="J5934" s="8" t="e">
        <f>VLOOKUP(A5934,'[1]свод!'!B$2:G$1928,6,0)</f>
        <v>#N/A</v>
      </c>
    </row>
    <row r="5935" spans="1:10" x14ac:dyDescent="0.3">
      <c r="A5935" s="5" t="s">
        <v>6683</v>
      </c>
      <c r="B5935" s="5" t="s">
        <v>1812</v>
      </c>
      <c r="C5935" s="6" t="s">
        <v>34</v>
      </c>
      <c r="D5935" s="6" t="s">
        <v>3</v>
      </c>
      <c r="E5935" s="8" t="e">
        <f>VLOOKUP(A5935,#REF!,4,0)</f>
        <v>#REF!</v>
      </c>
      <c r="F5935" s="8" t="e">
        <f>VLOOKUP(A5935,#REF!,11,0)</f>
        <v>#REF!</v>
      </c>
      <c r="G5935" s="8" t="e">
        <f>VLOOKUP(A5935,#REF!,12,0)</f>
        <v>#REF!</v>
      </c>
      <c r="H5935" s="8" t="e">
        <f>VLOOKUP(A5935,#REF!,13,0)</f>
        <v>#REF!</v>
      </c>
      <c r="I5935" s="8" t="e">
        <f>VLOOKUP(E5935,'[1]свод!'!H$2:Q$1928,8,0)</f>
        <v>#REF!</v>
      </c>
      <c r="J5935" s="8" t="e">
        <f>VLOOKUP(A5935,'[1]свод!'!B$2:G$1928,6,0)</f>
        <v>#N/A</v>
      </c>
    </row>
    <row r="5936" spans="1:10" x14ac:dyDescent="0.3">
      <c r="A5936" s="5" t="s">
        <v>6684</v>
      </c>
      <c r="B5936" s="5" t="s">
        <v>12</v>
      </c>
      <c r="C5936" s="6" t="s">
        <v>2417</v>
      </c>
      <c r="D5936" s="6" t="s">
        <v>3</v>
      </c>
      <c r="E5936" s="8" t="e">
        <f>VLOOKUP(A5936,#REF!,4,0)</f>
        <v>#REF!</v>
      </c>
      <c r="F5936" s="8" t="e">
        <f>VLOOKUP(A5936,#REF!,11,0)</f>
        <v>#REF!</v>
      </c>
      <c r="G5936" s="8" t="e">
        <f>VLOOKUP(A5936,#REF!,12,0)</f>
        <v>#REF!</v>
      </c>
      <c r="H5936" s="8" t="e">
        <f>VLOOKUP(A5936,#REF!,13,0)</f>
        <v>#REF!</v>
      </c>
      <c r="I5936" s="8" t="e">
        <f>VLOOKUP(E5936,'[1]свод!'!H$2:Q$1928,8,0)</f>
        <v>#REF!</v>
      </c>
      <c r="J5936" s="8" t="e">
        <f>VLOOKUP(A5936,'[1]свод!'!B$2:G$1928,6,0)</f>
        <v>#N/A</v>
      </c>
    </row>
    <row r="5937" spans="1:10" x14ac:dyDescent="0.3">
      <c r="A5937" s="5" t="s">
        <v>6686</v>
      </c>
      <c r="B5937" s="5" t="s">
        <v>631</v>
      </c>
      <c r="C5937" s="6" t="s">
        <v>168</v>
      </c>
      <c r="D5937" s="6" t="s">
        <v>3</v>
      </c>
      <c r="E5937" s="8" t="e">
        <f>VLOOKUP(A5937,#REF!,4,0)</f>
        <v>#REF!</v>
      </c>
      <c r="F5937" s="8" t="e">
        <f>VLOOKUP(A5937,#REF!,11,0)</f>
        <v>#REF!</v>
      </c>
      <c r="G5937" s="8" t="e">
        <f>VLOOKUP(A5937,#REF!,12,0)</f>
        <v>#REF!</v>
      </c>
      <c r="H5937" s="8" t="e">
        <f>VLOOKUP(A5937,#REF!,13,0)</f>
        <v>#REF!</v>
      </c>
      <c r="I5937" s="8" t="e">
        <f>VLOOKUP(E5937,'[1]свод!'!H$2:Q$1928,8,0)</f>
        <v>#REF!</v>
      </c>
      <c r="J5937" s="8" t="e">
        <f>VLOOKUP(A5937,'[1]свод!'!B$2:G$1928,6,0)</f>
        <v>#N/A</v>
      </c>
    </row>
    <row r="5938" spans="1:10" x14ac:dyDescent="0.3">
      <c r="A5938" s="5" t="s">
        <v>6688</v>
      </c>
      <c r="B5938" s="5" t="s">
        <v>79</v>
      </c>
      <c r="C5938" s="6" t="s">
        <v>88</v>
      </c>
      <c r="D5938" s="6" t="s">
        <v>3</v>
      </c>
      <c r="E5938" s="8" t="e">
        <f>VLOOKUP(A5938,#REF!,4,0)</f>
        <v>#REF!</v>
      </c>
      <c r="F5938" s="8" t="e">
        <f>VLOOKUP(A5938,#REF!,11,0)</f>
        <v>#REF!</v>
      </c>
      <c r="G5938" s="8" t="e">
        <f>VLOOKUP(A5938,#REF!,12,0)</f>
        <v>#REF!</v>
      </c>
      <c r="H5938" s="8" t="e">
        <f>VLOOKUP(A5938,#REF!,13,0)</f>
        <v>#REF!</v>
      </c>
      <c r="I5938" s="8" t="e">
        <f>VLOOKUP(E5938,'[1]свод!'!H$2:Q$1928,8,0)</f>
        <v>#REF!</v>
      </c>
      <c r="J5938" s="8" t="e">
        <f>VLOOKUP(A5938,'[1]свод!'!B$2:G$1928,6,0)</f>
        <v>#N/A</v>
      </c>
    </row>
    <row r="5939" spans="1:10" x14ac:dyDescent="0.3">
      <c r="A5939" s="5" t="s">
        <v>6689</v>
      </c>
      <c r="B5939" s="5" t="s">
        <v>308</v>
      </c>
      <c r="C5939" s="6" t="s">
        <v>4435</v>
      </c>
      <c r="D5939" s="6" t="s">
        <v>3</v>
      </c>
      <c r="E5939" s="8" t="e">
        <f>VLOOKUP(A5939,#REF!,4,0)</f>
        <v>#REF!</v>
      </c>
      <c r="F5939" s="8" t="e">
        <f>VLOOKUP(A5939,#REF!,11,0)</f>
        <v>#REF!</v>
      </c>
      <c r="G5939" s="8" t="e">
        <f>VLOOKUP(A5939,#REF!,12,0)</f>
        <v>#REF!</v>
      </c>
      <c r="H5939" s="8" t="e">
        <f>VLOOKUP(A5939,#REF!,13,0)</f>
        <v>#REF!</v>
      </c>
      <c r="I5939" s="8" t="e">
        <f>VLOOKUP(E5939,'[1]свод!'!H$2:Q$1928,8,0)</f>
        <v>#REF!</v>
      </c>
      <c r="J5939" s="8" t="e">
        <f>VLOOKUP(A5939,'[1]свод!'!B$2:G$1928,6,0)</f>
        <v>#N/A</v>
      </c>
    </row>
    <row r="5940" spans="1:10" x14ac:dyDescent="0.3">
      <c r="A5940" s="5" t="s">
        <v>6693</v>
      </c>
      <c r="B5940" s="5" t="s">
        <v>347</v>
      </c>
      <c r="C5940" s="6" t="s">
        <v>632</v>
      </c>
      <c r="D5940" s="6" t="s">
        <v>3</v>
      </c>
      <c r="E5940" s="8" t="e">
        <f>VLOOKUP(A5940,#REF!,4,0)</f>
        <v>#REF!</v>
      </c>
      <c r="F5940" s="8" t="e">
        <f>VLOOKUP(A5940,#REF!,11,0)</f>
        <v>#REF!</v>
      </c>
      <c r="G5940" s="8" t="e">
        <f>VLOOKUP(A5940,#REF!,12,0)</f>
        <v>#REF!</v>
      </c>
      <c r="H5940" s="8" t="e">
        <f>VLOOKUP(A5940,#REF!,13,0)</f>
        <v>#REF!</v>
      </c>
      <c r="I5940" s="8" t="e">
        <f>VLOOKUP(E5940,'[1]свод!'!H$2:Q$1928,8,0)</f>
        <v>#REF!</v>
      </c>
      <c r="J5940" s="8" t="e">
        <f>VLOOKUP(A5940,'[1]свод!'!B$2:G$1928,6,0)</f>
        <v>#N/A</v>
      </c>
    </row>
    <row r="5941" spans="1:10" x14ac:dyDescent="0.3">
      <c r="A5941" s="5" t="s">
        <v>6694</v>
      </c>
      <c r="B5941" s="5" t="s">
        <v>126</v>
      </c>
      <c r="C5941" s="6" t="s">
        <v>501</v>
      </c>
      <c r="D5941" s="6" t="s">
        <v>3</v>
      </c>
      <c r="E5941" s="8" t="e">
        <f>VLOOKUP(A5941,#REF!,4,0)</f>
        <v>#REF!</v>
      </c>
      <c r="F5941" s="8" t="e">
        <f>VLOOKUP(A5941,#REF!,11,0)</f>
        <v>#REF!</v>
      </c>
      <c r="G5941" s="8" t="e">
        <f>VLOOKUP(A5941,#REF!,12,0)</f>
        <v>#REF!</v>
      </c>
      <c r="H5941" s="8" t="e">
        <f>VLOOKUP(A5941,#REF!,13,0)</f>
        <v>#REF!</v>
      </c>
      <c r="I5941" s="8" t="e">
        <f>VLOOKUP(E5941,'[1]свод!'!H$2:Q$1928,8,0)</f>
        <v>#REF!</v>
      </c>
      <c r="J5941" s="8" t="e">
        <f>VLOOKUP(A5941,'[1]свод!'!B$2:G$1928,6,0)</f>
        <v>#N/A</v>
      </c>
    </row>
    <row r="5942" spans="1:10" x14ac:dyDescent="0.3">
      <c r="A5942" s="5" t="s">
        <v>6695</v>
      </c>
      <c r="B5942" s="5" t="s">
        <v>627</v>
      </c>
      <c r="C5942" s="6" t="s">
        <v>648</v>
      </c>
      <c r="D5942" s="6" t="s">
        <v>3</v>
      </c>
      <c r="E5942" s="8" t="e">
        <f>VLOOKUP(A5942,#REF!,4,0)</f>
        <v>#REF!</v>
      </c>
      <c r="F5942" s="8" t="e">
        <f>VLOOKUP(A5942,#REF!,11,0)</f>
        <v>#REF!</v>
      </c>
      <c r="G5942" s="8" t="e">
        <f>VLOOKUP(A5942,#REF!,12,0)</f>
        <v>#REF!</v>
      </c>
      <c r="H5942" s="8" t="e">
        <f>VLOOKUP(A5942,#REF!,13,0)</f>
        <v>#REF!</v>
      </c>
      <c r="I5942" s="8" t="e">
        <f>VLOOKUP(E5942,'[1]свод!'!H$2:Q$1928,8,0)</f>
        <v>#REF!</v>
      </c>
      <c r="J5942" s="8" t="e">
        <f>VLOOKUP(A5942,'[1]свод!'!B$2:G$1928,6,0)</f>
        <v>#N/A</v>
      </c>
    </row>
    <row r="5943" spans="1:10" x14ac:dyDescent="0.3">
      <c r="A5943" s="5" t="s">
        <v>6696</v>
      </c>
      <c r="B5943" s="5" t="s">
        <v>333</v>
      </c>
      <c r="C5943" s="6" t="s">
        <v>151</v>
      </c>
      <c r="D5943" s="6" t="s">
        <v>3</v>
      </c>
      <c r="E5943" s="8" t="e">
        <f>VLOOKUP(A5943,#REF!,4,0)</f>
        <v>#REF!</v>
      </c>
      <c r="F5943" s="8" t="e">
        <f>VLOOKUP(A5943,#REF!,11,0)</f>
        <v>#REF!</v>
      </c>
      <c r="G5943" s="8" t="e">
        <f>VLOOKUP(A5943,#REF!,12,0)</f>
        <v>#REF!</v>
      </c>
      <c r="H5943" s="8" t="e">
        <f>VLOOKUP(A5943,#REF!,13,0)</f>
        <v>#REF!</v>
      </c>
      <c r="I5943" s="8" t="e">
        <f>VLOOKUP(E5943,'[1]свод!'!H$2:Q$1928,8,0)</f>
        <v>#REF!</v>
      </c>
      <c r="J5943" s="8" t="e">
        <f>VLOOKUP(A5943,'[1]свод!'!B$2:G$1928,6,0)</f>
        <v>#N/A</v>
      </c>
    </row>
    <row r="5944" spans="1:10" x14ac:dyDescent="0.3">
      <c r="A5944" s="5" t="s">
        <v>6697</v>
      </c>
      <c r="B5944" s="5" t="s">
        <v>60</v>
      </c>
      <c r="C5944" s="6" t="s">
        <v>5064</v>
      </c>
      <c r="D5944" s="6" t="s">
        <v>3</v>
      </c>
      <c r="E5944" s="8" t="e">
        <f>VLOOKUP(A5944,#REF!,4,0)</f>
        <v>#REF!</v>
      </c>
      <c r="F5944" s="8" t="e">
        <f>VLOOKUP(A5944,#REF!,11,0)</f>
        <v>#REF!</v>
      </c>
      <c r="G5944" s="8" t="e">
        <f>VLOOKUP(A5944,#REF!,12,0)</f>
        <v>#REF!</v>
      </c>
      <c r="H5944" s="8" t="e">
        <f>VLOOKUP(A5944,#REF!,13,0)</f>
        <v>#REF!</v>
      </c>
      <c r="I5944" s="8" t="e">
        <f>VLOOKUP(E5944,'[1]свод!'!H$2:Q$1928,8,0)</f>
        <v>#REF!</v>
      </c>
      <c r="J5944" s="8" t="e">
        <f>VLOOKUP(A5944,'[1]свод!'!B$2:G$1928,6,0)</f>
        <v>#N/A</v>
      </c>
    </row>
    <row r="5945" spans="1:10" x14ac:dyDescent="0.3">
      <c r="A5945" s="5" t="s">
        <v>6698</v>
      </c>
      <c r="B5945" s="5" t="s">
        <v>584</v>
      </c>
      <c r="C5945" s="6" t="s">
        <v>6699</v>
      </c>
      <c r="D5945" s="6" t="s">
        <v>3</v>
      </c>
      <c r="E5945" s="8" t="e">
        <f>VLOOKUP(A5945,#REF!,4,0)</f>
        <v>#REF!</v>
      </c>
      <c r="F5945" s="8" t="e">
        <f>VLOOKUP(A5945,#REF!,11,0)</f>
        <v>#REF!</v>
      </c>
      <c r="G5945" s="8" t="e">
        <f>VLOOKUP(A5945,#REF!,12,0)</f>
        <v>#REF!</v>
      </c>
      <c r="H5945" s="8" t="e">
        <f>VLOOKUP(A5945,#REF!,13,0)</f>
        <v>#REF!</v>
      </c>
      <c r="I5945" s="8" t="e">
        <f>VLOOKUP(E5945,'[1]свод!'!H$2:Q$1928,8,0)</f>
        <v>#REF!</v>
      </c>
      <c r="J5945" s="8" t="e">
        <f>VLOOKUP(A5945,'[1]свод!'!B$2:G$1928,6,0)</f>
        <v>#N/A</v>
      </c>
    </row>
    <row r="5946" spans="1:10" x14ac:dyDescent="0.3">
      <c r="A5946" s="5" t="s">
        <v>6700</v>
      </c>
      <c r="B5946" s="5" t="s">
        <v>363</v>
      </c>
      <c r="C5946" s="6" t="s">
        <v>279</v>
      </c>
      <c r="D5946" s="6" t="s">
        <v>3</v>
      </c>
      <c r="E5946" s="8" t="e">
        <f>VLOOKUP(A5946,#REF!,4,0)</f>
        <v>#REF!</v>
      </c>
      <c r="F5946" s="8" t="e">
        <f>VLOOKUP(A5946,#REF!,11,0)</f>
        <v>#REF!</v>
      </c>
      <c r="G5946" s="8" t="e">
        <f>VLOOKUP(A5946,#REF!,12,0)</f>
        <v>#REF!</v>
      </c>
      <c r="H5946" s="8" t="e">
        <f>VLOOKUP(A5946,#REF!,13,0)</f>
        <v>#REF!</v>
      </c>
      <c r="I5946" s="8" t="e">
        <f>VLOOKUP(E5946,'[1]свод!'!H$2:Q$1928,8,0)</f>
        <v>#REF!</v>
      </c>
      <c r="J5946" s="8" t="e">
        <f>VLOOKUP(A5946,'[1]свод!'!B$2:G$1928,6,0)</f>
        <v>#N/A</v>
      </c>
    </row>
    <row r="5947" spans="1:10" x14ac:dyDescent="0.3">
      <c r="A5947" s="5" t="s">
        <v>6701</v>
      </c>
      <c r="B5947" s="5" t="s">
        <v>81</v>
      </c>
      <c r="C5947" s="6" t="s">
        <v>6702</v>
      </c>
      <c r="D5947" s="6" t="s">
        <v>3</v>
      </c>
      <c r="E5947" s="8" t="e">
        <f>VLOOKUP(A5947,#REF!,4,0)</f>
        <v>#REF!</v>
      </c>
      <c r="F5947" s="8" t="e">
        <f>VLOOKUP(A5947,#REF!,11,0)</f>
        <v>#REF!</v>
      </c>
      <c r="G5947" s="8" t="e">
        <f>VLOOKUP(A5947,#REF!,12,0)</f>
        <v>#REF!</v>
      </c>
      <c r="H5947" s="8" t="e">
        <f>VLOOKUP(A5947,#REF!,13,0)</f>
        <v>#REF!</v>
      </c>
      <c r="I5947" s="8" t="e">
        <f>VLOOKUP(E5947,'[1]свод!'!H$2:Q$1928,8,0)</f>
        <v>#REF!</v>
      </c>
      <c r="J5947" s="8" t="e">
        <f>VLOOKUP(A5947,'[1]свод!'!B$2:G$1928,6,0)</f>
        <v>#N/A</v>
      </c>
    </row>
    <row r="5948" spans="1:10" x14ac:dyDescent="0.3">
      <c r="A5948" s="5" t="s">
        <v>6703</v>
      </c>
      <c r="B5948" s="5" t="s">
        <v>178</v>
      </c>
      <c r="C5948" s="6" t="s">
        <v>173</v>
      </c>
      <c r="D5948" s="6" t="s">
        <v>3</v>
      </c>
      <c r="E5948" s="8" t="e">
        <f>VLOOKUP(A5948,#REF!,4,0)</f>
        <v>#REF!</v>
      </c>
      <c r="F5948" s="8" t="e">
        <f>VLOOKUP(A5948,#REF!,11,0)</f>
        <v>#REF!</v>
      </c>
      <c r="G5948" s="8" t="e">
        <f>VLOOKUP(A5948,#REF!,12,0)</f>
        <v>#REF!</v>
      </c>
      <c r="H5948" s="8" t="e">
        <f>VLOOKUP(A5948,#REF!,13,0)</f>
        <v>#REF!</v>
      </c>
      <c r="I5948" s="8" t="e">
        <f>VLOOKUP(E5948,'[1]свод!'!H$2:Q$1928,8,0)</f>
        <v>#REF!</v>
      </c>
      <c r="J5948" s="8" t="e">
        <f>VLOOKUP(A5948,'[1]свод!'!B$2:G$1928,6,0)</f>
        <v>#N/A</v>
      </c>
    </row>
    <row r="5949" spans="1:10" x14ac:dyDescent="0.3">
      <c r="A5949" s="5" t="s">
        <v>6704</v>
      </c>
      <c r="B5949" s="5" t="s">
        <v>1177</v>
      </c>
      <c r="C5949" s="6" t="s">
        <v>245</v>
      </c>
      <c r="D5949" s="6" t="s">
        <v>3</v>
      </c>
      <c r="E5949" s="8" t="e">
        <f>VLOOKUP(A5949,#REF!,4,0)</f>
        <v>#REF!</v>
      </c>
      <c r="F5949" s="8" t="e">
        <f>VLOOKUP(A5949,#REF!,11,0)</f>
        <v>#REF!</v>
      </c>
      <c r="G5949" s="8" t="e">
        <f>VLOOKUP(A5949,#REF!,12,0)</f>
        <v>#REF!</v>
      </c>
      <c r="H5949" s="8" t="e">
        <f>VLOOKUP(A5949,#REF!,13,0)</f>
        <v>#REF!</v>
      </c>
      <c r="I5949" s="8" t="e">
        <f>VLOOKUP(E5949,'[1]свод!'!H$2:Q$1928,8,0)</f>
        <v>#REF!</v>
      </c>
      <c r="J5949" s="8" t="e">
        <f>VLOOKUP(A5949,'[1]свод!'!B$2:G$1928,6,0)</f>
        <v>#N/A</v>
      </c>
    </row>
    <row r="5950" spans="1:10" x14ac:dyDescent="0.3">
      <c r="A5950" s="5" t="s">
        <v>6707</v>
      </c>
      <c r="B5950" s="5" t="s">
        <v>15</v>
      </c>
      <c r="C5950" s="6" t="s">
        <v>269</v>
      </c>
      <c r="D5950" s="6" t="s">
        <v>3</v>
      </c>
      <c r="E5950" s="8" t="e">
        <f>VLOOKUP(A5950,#REF!,4,0)</f>
        <v>#REF!</v>
      </c>
      <c r="F5950" s="8" t="e">
        <f>VLOOKUP(A5950,#REF!,11,0)</f>
        <v>#REF!</v>
      </c>
      <c r="G5950" s="8" t="e">
        <f>VLOOKUP(A5950,#REF!,12,0)</f>
        <v>#REF!</v>
      </c>
      <c r="H5950" s="8" t="e">
        <f>VLOOKUP(A5950,#REF!,13,0)</f>
        <v>#REF!</v>
      </c>
      <c r="I5950" s="8" t="e">
        <f>VLOOKUP(E5950,'[1]свод!'!H$2:Q$1928,8,0)</f>
        <v>#REF!</v>
      </c>
      <c r="J5950" s="8" t="e">
        <f>VLOOKUP(A5950,'[1]свод!'!B$2:G$1928,6,0)</f>
        <v>#N/A</v>
      </c>
    </row>
    <row r="5951" spans="1:10" x14ac:dyDescent="0.3">
      <c r="A5951" s="5" t="s">
        <v>6708</v>
      </c>
      <c r="B5951" s="5" t="s">
        <v>515</v>
      </c>
      <c r="C5951" s="6" t="s">
        <v>351</v>
      </c>
      <c r="D5951" s="6" t="s">
        <v>3</v>
      </c>
      <c r="E5951" s="8" t="e">
        <f>VLOOKUP(A5951,#REF!,4,0)</f>
        <v>#REF!</v>
      </c>
      <c r="F5951" s="8" t="e">
        <f>VLOOKUP(A5951,#REF!,11,0)</f>
        <v>#REF!</v>
      </c>
      <c r="G5951" s="8" t="e">
        <f>VLOOKUP(A5951,#REF!,12,0)</f>
        <v>#REF!</v>
      </c>
      <c r="H5951" s="8" t="e">
        <f>VLOOKUP(A5951,#REF!,13,0)</f>
        <v>#REF!</v>
      </c>
      <c r="I5951" s="8" t="e">
        <f>VLOOKUP(E5951,'[1]свод!'!H$2:Q$1928,8,0)</f>
        <v>#REF!</v>
      </c>
      <c r="J5951" s="8" t="e">
        <f>VLOOKUP(A5951,'[1]свод!'!B$2:G$1928,6,0)</f>
        <v>#N/A</v>
      </c>
    </row>
    <row r="5952" spans="1:10" x14ac:dyDescent="0.3">
      <c r="A5952" s="5" t="s">
        <v>6709</v>
      </c>
      <c r="B5952" s="5" t="s">
        <v>126</v>
      </c>
      <c r="C5952" s="6" t="s">
        <v>220</v>
      </c>
      <c r="D5952" s="6" t="s">
        <v>3</v>
      </c>
      <c r="E5952" s="8" t="e">
        <f>VLOOKUP(A5952,#REF!,4,0)</f>
        <v>#REF!</v>
      </c>
      <c r="F5952" s="8" t="e">
        <f>VLOOKUP(A5952,#REF!,11,0)</f>
        <v>#REF!</v>
      </c>
      <c r="G5952" s="8" t="e">
        <f>VLOOKUP(A5952,#REF!,12,0)</f>
        <v>#REF!</v>
      </c>
      <c r="H5952" s="8" t="e">
        <f>VLOOKUP(A5952,#REF!,13,0)</f>
        <v>#REF!</v>
      </c>
      <c r="I5952" s="8" t="e">
        <f>VLOOKUP(E5952,'[1]свод!'!H$2:Q$1928,8,0)</f>
        <v>#REF!</v>
      </c>
      <c r="J5952" s="8" t="e">
        <f>VLOOKUP(A5952,'[1]свод!'!B$2:G$1928,6,0)</f>
        <v>#N/A</v>
      </c>
    </row>
    <row r="5953" spans="1:10" x14ac:dyDescent="0.3">
      <c r="A5953" s="5" t="s">
        <v>6710</v>
      </c>
      <c r="B5953" s="5" t="s">
        <v>84</v>
      </c>
      <c r="C5953" s="6" t="s">
        <v>184</v>
      </c>
      <c r="D5953" s="6" t="s">
        <v>3</v>
      </c>
      <c r="E5953" s="8" t="e">
        <f>VLOOKUP(A5953,#REF!,4,0)</f>
        <v>#REF!</v>
      </c>
      <c r="F5953" s="8" t="e">
        <f>VLOOKUP(A5953,#REF!,11,0)</f>
        <v>#REF!</v>
      </c>
      <c r="G5953" s="8" t="e">
        <f>VLOOKUP(A5953,#REF!,12,0)</f>
        <v>#REF!</v>
      </c>
      <c r="H5953" s="8" t="e">
        <f>VLOOKUP(A5953,#REF!,13,0)</f>
        <v>#REF!</v>
      </c>
      <c r="I5953" s="8" t="e">
        <f>VLOOKUP(E5953,'[1]свод!'!H$2:Q$1928,8,0)</f>
        <v>#REF!</v>
      </c>
      <c r="J5953" s="8" t="e">
        <f>VLOOKUP(A5953,'[1]свод!'!B$2:G$1928,6,0)</f>
        <v>#N/A</v>
      </c>
    </row>
    <row r="5954" spans="1:10" x14ac:dyDescent="0.3">
      <c r="A5954" s="5" t="s">
        <v>6711</v>
      </c>
      <c r="B5954" s="5" t="s">
        <v>1814</v>
      </c>
      <c r="C5954" s="6" t="s">
        <v>111</v>
      </c>
      <c r="D5954" s="6" t="s">
        <v>3</v>
      </c>
      <c r="E5954" s="8" t="e">
        <f>VLOOKUP(A5954,#REF!,4,0)</f>
        <v>#REF!</v>
      </c>
      <c r="F5954" s="8" t="e">
        <f>VLOOKUP(A5954,#REF!,11,0)</f>
        <v>#REF!</v>
      </c>
      <c r="G5954" s="8" t="e">
        <f>VLOOKUP(A5954,#REF!,12,0)</f>
        <v>#REF!</v>
      </c>
      <c r="H5954" s="8" t="e">
        <f>VLOOKUP(A5954,#REF!,13,0)</f>
        <v>#REF!</v>
      </c>
      <c r="I5954" s="8" t="e">
        <f>VLOOKUP(E5954,'[1]свод!'!H$2:Q$1928,8,0)</f>
        <v>#REF!</v>
      </c>
      <c r="J5954" s="8" t="e">
        <f>VLOOKUP(A5954,'[1]свод!'!B$2:G$1928,6,0)</f>
        <v>#N/A</v>
      </c>
    </row>
    <row r="5955" spans="1:10" x14ac:dyDescent="0.3">
      <c r="A5955" s="5" t="s">
        <v>6713</v>
      </c>
      <c r="B5955" s="5" t="s">
        <v>627</v>
      </c>
      <c r="C5955" s="6" t="s">
        <v>234</v>
      </c>
      <c r="D5955" s="6" t="s">
        <v>3</v>
      </c>
      <c r="E5955" s="8" t="e">
        <f>VLOOKUP(A5955,#REF!,4,0)</f>
        <v>#REF!</v>
      </c>
      <c r="F5955" s="8" t="e">
        <f>VLOOKUP(A5955,#REF!,11,0)</f>
        <v>#REF!</v>
      </c>
      <c r="G5955" s="8" t="e">
        <f>VLOOKUP(A5955,#REF!,12,0)</f>
        <v>#REF!</v>
      </c>
      <c r="H5955" s="8" t="e">
        <f>VLOOKUP(A5955,#REF!,13,0)</f>
        <v>#REF!</v>
      </c>
      <c r="I5955" s="8" t="e">
        <f>VLOOKUP(E5955,'[1]свод!'!H$2:Q$1928,8,0)</f>
        <v>#REF!</v>
      </c>
      <c r="J5955" s="8" t="e">
        <f>VLOOKUP(A5955,'[1]свод!'!B$2:G$1928,6,0)</f>
        <v>#N/A</v>
      </c>
    </row>
    <row r="5956" spans="1:10" x14ac:dyDescent="0.3">
      <c r="A5956" s="5" t="s">
        <v>6715</v>
      </c>
      <c r="B5956" s="5" t="s">
        <v>484</v>
      </c>
      <c r="C5956" s="6" t="s">
        <v>245</v>
      </c>
      <c r="D5956" s="6" t="s">
        <v>3</v>
      </c>
      <c r="E5956" s="8" t="e">
        <f>VLOOKUP(A5956,#REF!,4,0)</f>
        <v>#REF!</v>
      </c>
      <c r="F5956" s="8" t="e">
        <f>VLOOKUP(A5956,#REF!,11,0)</f>
        <v>#REF!</v>
      </c>
      <c r="G5956" s="8" t="e">
        <f>VLOOKUP(A5956,#REF!,12,0)</f>
        <v>#REF!</v>
      </c>
      <c r="H5956" s="8" t="e">
        <f>VLOOKUP(A5956,#REF!,13,0)</f>
        <v>#REF!</v>
      </c>
      <c r="I5956" s="8" t="e">
        <f>VLOOKUP(E5956,'[1]свод!'!H$2:Q$1928,8,0)</f>
        <v>#REF!</v>
      </c>
      <c r="J5956" s="8" t="e">
        <f>VLOOKUP(A5956,'[1]свод!'!B$2:G$1928,6,0)</f>
        <v>#N/A</v>
      </c>
    </row>
    <row r="5957" spans="1:10" x14ac:dyDescent="0.3">
      <c r="A5957" s="5" t="s">
        <v>6721</v>
      </c>
      <c r="B5957" s="5" t="s">
        <v>808</v>
      </c>
      <c r="C5957" s="6" t="s">
        <v>714</v>
      </c>
      <c r="D5957" s="6" t="s">
        <v>3</v>
      </c>
      <c r="E5957" s="8" t="e">
        <f>VLOOKUP(A5957,#REF!,4,0)</f>
        <v>#REF!</v>
      </c>
      <c r="F5957" s="8" t="e">
        <f>VLOOKUP(A5957,#REF!,11,0)</f>
        <v>#REF!</v>
      </c>
      <c r="G5957" s="8" t="e">
        <f>VLOOKUP(A5957,#REF!,12,0)</f>
        <v>#REF!</v>
      </c>
      <c r="H5957" s="8" t="e">
        <f>VLOOKUP(A5957,#REF!,13,0)</f>
        <v>#REF!</v>
      </c>
      <c r="I5957" s="8" t="e">
        <f>VLOOKUP(E5957,'[1]свод!'!H$2:Q$1928,8,0)</f>
        <v>#REF!</v>
      </c>
      <c r="J5957" s="8" t="e">
        <f>VLOOKUP(A5957,'[1]свод!'!B$2:G$1928,6,0)</f>
        <v>#N/A</v>
      </c>
    </row>
    <row r="5958" spans="1:10" x14ac:dyDescent="0.3">
      <c r="A5958" s="5" t="s">
        <v>6723</v>
      </c>
      <c r="B5958" s="5" t="s">
        <v>39</v>
      </c>
      <c r="C5958" s="6" t="s">
        <v>945</v>
      </c>
      <c r="D5958" s="6" t="s">
        <v>3</v>
      </c>
      <c r="E5958" s="8" t="e">
        <f>VLOOKUP(A5958,#REF!,4,0)</f>
        <v>#REF!</v>
      </c>
      <c r="F5958" s="8" t="e">
        <f>VLOOKUP(A5958,#REF!,11,0)</f>
        <v>#REF!</v>
      </c>
      <c r="G5958" s="8" t="e">
        <f>VLOOKUP(A5958,#REF!,12,0)</f>
        <v>#REF!</v>
      </c>
      <c r="H5958" s="8" t="e">
        <f>VLOOKUP(A5958,#REF!,13,0)</f>
        <v>#REF!</v>
      </c>
      <c r="I5958" s="8" t="e">
        <f>VLOOKUP(E5958,'[1]свод!'!H$2:Q$1928,8,0)</f>
        <v>#REF!</v>
      </c>
      <c r="J5958" s="8" t="e">
        <f>VLOOKUP(A5958,'[1]свод!'!B$2:G$1928,6,0)</f>
        <v>#N/A</v>
      </c>
    </row>
    <row r="5959" spans="1:10" x14ac:dyDescent="0.3">
      <c r="A5959" s="5" t="s">
        <v>6724</v>
      </c>
      <c r="B5959" s="5" t="s">
        <v>36</v>
      </c>
      <c r="C5959" s="6" t="s">
        <v>629</v>
      </c>
      <c r="D5959" s="6" t="s">
        <v>3</v>
      </c>
      <c r="E5959" s="8" t="e">
        <f>VLOOKUP(A5959,#REF!,4,0)</f>
        <v>#REF!</v>
      </c>
      <c r="F5959" s="8" t="e">
        <f>VLOOKUP(A5959,#REF!,11,0)</f>
        <v>#REF!</v>
      </c>
      <c r="G5959" s="8" t="e">
        <f>VLOOKUP(A5959,#REF!,12,0)</f>
        <v>#REF!</v>
      </c>
      <c r="H5959" s="8" t="e">
        <f>VLOOKUP(A5959,#REF!,13,0)</f>
        <v>#REF!</v>
      </c>
      <c r="I5959" s="8" t="e">
        <f>VLOOKUP(E5959,'[1]свод!'!H$2:Q$1928,8,0)</f>
        <v>#REF!</v>
      </c>
      <c r="J5959" s="8" t="e">
        <f>VLOOKUP(A5959,'[1]свод!'!B$2:G$1928,6,0)</f>
        <v>#N/A</v>
      </c>
    </row>
    <row r="5960" spans="1:10" x14ac:dyDescent="0.3">
      <c r="A5960" s="5" t="s">
        <v>6726</v>
      </c>
      <c r="B5960" s="5" t="s">
        <v>126</v>
      </c>
      <c r="C5960" s="6" t="s">
        <v>705</v>
      </c>
      <c r="D5960" s="6" t="s">
        <v>3</v>
      </c>
      <c r="E5960" s="8" t="e">
        <f>VLOOKUP(A5960,#REF!,4,0)</f>
        <v>#REF!</v>
      </c>
      <c r="F5960" s="8" t="e">
        <f>VLOOKUP(A5960,#REF!,11,0)</f>
        <v>#REF!</v>
      </c>
      <c r="G5960" s="8" t="e">
        <f>VLOOKUP(A5960,#REF!,12,0)</f>
        <v>#REF!</v>
      </c>
      <c r="H5960" s="8" t="e">
        <f>VLOOKUP(A5960,#REF!,13,0)</f>
        <v>#REF!</v>
      </c>
      <c r="I5960" s="8" t="e">
        <f>VLOOKUP(E5960,'[1]свод!'!H$2:Q$1928,8,0)</f>
        <v>#REF!</v>
      </c>
      <c r="J5960" s="8" t="e">
        <f>VLOOKUP(A5960,'[1]свод!'!B$2:G$1928,6,0)</f>
        <v>#N/A</v>
      </c>
    </row>
    <row r="5961" spans="1:10" x14ac:dyDescent="0.3">
      <c r="A5961" s="5" t="s">
        <v>6727</v>
      </c>
      <c r="B5961" s="5" t="s">
        <v>95</v>
      </c>
      <c r="C5961" s="6" t="s">
        <v>831</v>
      </c>
      <c r="D5961" s="6" t="s">
        <v>3</v>
      </c>
      <c r="E5961" s="8" t="e">
        <f>VLOOKUP(A5961,#REF!,4,0)</f>
        <v>#REF!</v>
      </c>
      <c r="F5961" s="8" t="e">
        <f>VLOOKUP(A5961,#REF!,11,0)</f>
        <v>#REF!</v>
      </c>
      <c r="G5961" s="8" t="e">
        <f>VLOOKUP(A5961,#REF!,12,0)</f>
        <v>#REF!</v>
      </c>
      <c r="H5961" s="8" t="e">
        <f>VLOOKUP(A5961,#REF!,13,0)</f>
        <v>#REF!</v>
      </c>
      <c r="I5961" s="8" t="e">
        <f>VLOOKUP(E5961,'[1]свод!'!H$2:Q$1928,8,0)</f>
        <v>#REF!</v>
      </c>
      <c r="J5961" s="8" t="e">
        <f>VLOOKUP(A5961,'[1]свод!'!B$2:G$1928,6,0)</f>
        <v>#N/A</v>
      </c>
    </row>
    <row r="5962" spans="1:10" x14ac:dyDescent="0.3">
      <c r="A5962" s="5" t="s">
        <v>6728</v>
      </c>
      <c r="B5962" s="5" t="s">
        <v>409</v>
      </c>
      <c r="C5962" s="6" t="s">
        <v>269</v>
      </c>
      <c r="D5962" s="6" t="s">
        <v>3</v>
      </c>
      <c r="E5962" s="8" t="e">
        <f>VLOOKUP(A5962,#REF!,4,0)</f>
        <v>#REF!</v>
      </c>
      <c r="F5962" s="8" t="e">
        <f>VLOOKUP(A5962,#REF!,11,0)</f>
        <v>#REF!</v>
      </c>
      <c r="G5962" s="8" t="e">
        <f>VLOOKUP(A5962,#REF!,12,0)</f>
        <v>#REF!</v>
      </c>
      <c r="H5962" s="8" t="e">
        <f>VLOOKUP(A5962,#REF!,13,0)</f>
        <v>#REF!</v>
      </c>
      <c r="I5962" s="8" t="e">
        <f>VLOOKUP(E5962,'[1]свод!'!H$2:Q$1928,8,0)</f>
        <v>#REF!</v>
      </c>
      <c r="J5962" s="8" t="e">
        <f>VLOOKUP(A5962,'[1]свод!'!B$2:G$1928,6,0)</f>
        <v>#N/A</v>
      </c>
    </row>
    <row r="5963" spans="1:10" x14ac:dyDescent="0.3">
      <c r="A5963" s="5" t="s">
        <v>6769</v>
      </c>
      <c r="B5963" s="5" t="s">
        <v>814</v>
      </c>
      <c r="C5963" s="6" t="s">
        <v>578</v>
      </c>
      <c r="D5963" s="6" t="s">
        <v>3</v>
      </c>
      <c r="E5963" s="8" t="e">
        <f>VLOOKUP(A5963,#REF!,4,0)</f>
        <v>#REF!</v>
      </c>
      <c r="F5963" s="8" t="e">
        <f>VLOOKUP(A5963,#REF!,11,0)</f>
        <v>#REF!</v>
      </c>
      <c r="G5963" s="8" t="e">
        <f>VLOOKUP(A5963,#REF!,12,0)</f>
        <v>#REF!</v>
      </c>
      <c r="H5963" s="8" t="e">
        <f>VLOOKUP(A5963,#REF!,13,0)</f>
        <v>#REF!</v>
      </c>
      <c r="I5963" s="8" t="e">
        <f>VLOOKUP(E5963,'[1]свод!'!H$2:Q$1928,8,0)</f>
        <v>#REF!</v>
      </c>
      <c r="J5963" s="8" t="e">
        <f>VLOOKUP(A5963,'[1]свод!'!B$2:G$1928,6,0)</f>
        <v>#N/A</v>
      </c>
    </row>
    <row r="5964" spans="1:10" x14ac:dyDescent="0.3">
      <c r="A5964" s="5" t="s">
        <v>6770</v>
      </c>
      <c r="B5964" s="5" t="s">
        <v>333</v>
      </c>
      <c r="C5964" s="6" t="s">
        <v>2011</v>
      </c>
      <c r="D5964" s="6" t="s">
        <v>3</v>
      </c>
      <c r="E5964" s="8" t="e">
        <f>VLOOKUP(A5964,#REF!,4,0)</f>
        <v>#REF!</v>
      </c>
      <c r="F5964" s="8" t="e">
        <f>VLOOKUP(A5964,#REF!,11,0)</f>
        <v>#REF!</v>
      </c>
      <c r="G5964" s="8" t="e">
        <f>VLOOKUP(A5964,#REF!,12,0)</f>
        <v>#REF!</v>
      </c>
      <c r="H5964" s="8" t="e">
        <f>VLOOKUP(A5964,#REF!,13,0)</f>
        <v>#REF!</v>
      </c>
      <c r="I5964" s="8" t="e">
        <f>VLOOKUP(E5964,'[1]свод!'!H$2:Q$1928,8,0)</f>
        <v>#REF!</v>
      </c>
      <c r="J5964" s="8" t="e">
        <f>VLOOKUP(A5964,'[1]свод!'!B$2:G$1928,6,0)</f>
        <v>#N/A</v>
      </c>
    </row>
    <row r="5965" spans="1:10" x14ac:dyDescent="0.3">
      <c r="A5965" s="5" t="s">
        <v>6775</v>
      </c>
      <c r="B5965" s="5" t="s">
        <v>273</v>
      </c>
      <c r="C5965" s="6" t="s">
        <v>77</v>
      </c>
      <c r="D5965" s="6" t="s">
        <v>3</v>
      </c>
      <c r="E5965" s="8" t="e">
        <f>VLOOKUP(A5965,#REF!,4,0)</f>
        <v>#REF!</v>
      </c>
      <c r="F5965" s="8" t="e">
        <f>VLOOKUP(A5965,#REF!,11,0)</f>
        <v>#REF!</v>
      </c>
      <c r="G5965" s="8" t="e">
        <f>VLOOKUP(A5965,#REF!,12,0)</f>
        <v>#REF!</v>
      </c>
      <c r="H5965" s="8" t="e">
        <f>VLOOKUP(A5965,#REF!,13,0)</f>
        <v>#REF!</v>
      </c>
      <c r="I5965" s="8" t="e">
        <f>VLOOKUP(E5965,'[1]свод!'!H$2:Q$1928,8,0)</f>
        <v>#REF!</v>
      </c>
      <c r="J5965" s="8" t="e">
        <f>VLOOKUP(A5965,'[1]свод!'!B$2:G$1928,6,0)</f>
        <v>#N/A</v>
      </c>
    </row>
    <row r="5966" spans="1:10" x14ac:dyDescent="0.3">
      <c r="A5966" s="5" t="s">
        <v>6776</v>
      </c>
      <c r="B5966" s="5" t="s">
        <v>1797</v>
      </c>
      <c r="C5966" s="6" t="s">
        <v>49</v>
      </c>
      <c r="D5966" s="6" t="s">
        <v>3</v>
      </c>
      <c r="E5966" s="8" t="e">
        <f>VLOOKUP(A5966,#REF!,4,0)</f>
        <v>#REF!</v>
      </c>
      <c r="F5966" s="8" t="e">
        <f>VLOOKUP(A5966,#REF!,11,0)</f>
        <v>#REF!</v>
      </c>
      <c r="G5966" s="8" t="e">
        <f>VLOOKUP(A5966,#REF!,12,0)</f>
        <v>#REF!</v>
      </c>
      <c r="H5966" s="8" t="e">
        <f>VLOOKUP(A5966,#REF!,13,0)</f>
        <v>#REF!</v>
      </c>
      <c r="I5966" s="8" t="e">
        <f>VLOOKUP(E5966,'[1]свод!'!H$2:Q$1928,8,0)</f>
        <v>#REF!</v>
      </c>
      <c r="J5966" s="8" t="e">
        <f>VLOOKUP(A5966,'[1]свод!'!B$2:G$1928,6,0)</f>
        <v>#N/A</v>
      </c>
    </row>
    <row r="5967" spans="1:10" x14ac:dyDescent="0.3">
      <c r="A5967" s="5" t="s">
        <v>6779</v>
      </c>
      <c r="B5967" s="5" t="s">
        <v>36</v>
      </c>
      <c r="C5967" s="6" t="s">
        <v>6780</v>
      </c>
      <c r="D5967" s="6" t="s">
        <v>3</v>
      </c>
      <c r="E5967" s="8" t="e">
        <f>VLOOKUP(A5967,#REF!,4,0)</f>
        <v>#REF!</v>
      </c>
      <c r="F5967" s="8" t="e">
        <f>VLOOKUP(A5967,#REF!,11,0)</f>
        <v>#REF!</v>
      </c>
      <c r="G5967" s="8" t="e">
        <f>VLOOKUP(A5967,#REF!,12,0)</f>
        <v>#REF!</v>
      </c>
      <c r="H5967" s="8" t="e">
        <f>VLOOKUP(A5967,#REF!,13,0)</f>
        <v>#REF!</v>
      </c>
      <c r="I5967" s="8" t="e">
        <f>VLOOKUP(E5967,'[1]свод!'!H$2:Q$1928,8,0)</f>
        <v>#REF!</v>
      </c>
      <c r="J5967" s="8" t="e">
        <f>VLOOKUP(A5967,'[1]свод!'!B$2:G$1928,6,0)</f>
        <v>#N/A</v>
      </c>
    </row>
    <row r="5968" spans="1:10" x14ac:dyDescent="0.3">
      <c r="A5968" s="5" t="s">
        <v>6782</v>
      </c>
      <c r="B5968" s="5" t="s">
        <v>484</v>
      </c>
      <c r="C5968" s="6" t="s">
        <v>456</v>
      </c>
      <c r="D5968" s="6" t="s">
        <v>3</v>
      </c>
      <c r="E5968" s="8" t="e">
        <f>VLOOKUP(A5968,#REF!,4,0)</f>
        <v>#REF!</v>
      </c>
      <c r="F5968" s="8" t="e">
        <f>VLOOKUP(A5968,#REF!,11,0)</f>
        <v>#REF!</v>
      </c>
      <c r="G5968" s="8" t="e">
        <f>VLOOKUP(A5968,#REF!,12,0)</f>
        <v>#REF!</v>
      </c>
      <c r="H5968" s="8" t="e">
        <f>VLOOKUP(A5968,#REF!,13,0)</f>
        <v>#REF!</v>
      </c>
      <c r="I5968" s="8" t="e">
        <f>VLOOKUP(E5968,'[1]свод!'!H$2:Q$1928,8,0)</f>
        <v>#REF!</v>
      </c>
      <c r="J5968" s="8" t="e">
        <f>VLOOKUP(A5968,'[1]свод!'!B$2:G$1928,6,0)</f>
        <v>#N/A</v>
      </c>
    </row>
    <row r="5969" spans="1:10" x14ac:dyDescent="0.3">
      <c r="A5969" s="5" t="s">
        <v>6786</v>
      </c>
      <c r="B5969" s="5" t="s">
        <v>568</v>
      </c>
      <c r="C5969" s="6" t="s">
        <v>2011</v>
      </c>
      <c r="D5969" s="6" t="s">
        <v>3</v>
      </c>
      <c r="E5969" s="8" t="e">
        <f>VLOOKUP(A5969,#REF!,4,0)</f>
        <v>#REF!</v>
      </c>
      <c r="F5969" s="8" t="e">
        <f>VLOOKUP(A5969,#REF!,11,0)</f>
        <v>#REF!</v>
      </c>
      <c r="G5969" s="8" t="e">
        <f>VLOOKUP(A5969,#REF!,12,0)</f>
        <v>#REF!</v>
      </c>
      <c r="H5969" s="8" t="e">
        <f>VLOOKUP(A5969,#REF!,13,0)</f>
        <v>#REF!</v>
      </c>
      <c r="I5969" s="8" t="e">
        <f>VLOOKUP(E5969,'[1]свод!'!H$2:Q$1928,8,0)</f>
        <v>#REF!</v>
      </c>
      <c r="J5969" s="8" t="e">
        <f>VLOOKUP(A5969,'[1]свод!'!B$2:G$1928,6,0)</f>
        <v>#N/A</v>
      </c>
    </row>
    <row r="5970" spans="1:10" x14ac:dyDescent="0.3">
      <c r="A5970" s="5" t="s">
        <v>6787</v>
      </c>
      <c r="B5970" s="5" t="s">
        <v>613</v>
      </c>
      <c r="C5970" s="6" t="s">
        <v>708</v>
      </c>
      <c r="D5970" s="6" t="s">
        <v>3</v>
      </c>
      <c r="E5970" s="8" t="e">
        <f>VLOOKUP(A5970,#REF!,4,0)</f>
        <v>#REF!</v>
      </c>
      <c r="F5970" s="8" t="e">
        <f>VLOOKUP(A5970,#REF!,11,0)</f>
        <v>#REF!</v>
      </c>
      <c r="G5970" s="8" t="e">
        <f>VLOOKUP(A5970,#REF!,12,0)</f>
        <v>#REF!</v>
      </c>
      <c r="H5970" s="8" t="e">
        <f>VLOOKUP(A5970,#REF!,13,0)</f>
        <v>#REF!</v>
      </c>
      <c r="I5970" s="8" t="e">
        <f>VLOOKUP(E5970,'[1]свод!'!H$2:Q$1928,8,0)</f>
        <v>#REF!</v>
      </c>
      <c r="J5970" s="8" t="e">
        <f>VLOOKUP(A5970,'[1]свод!'!B$2:G$1928,6,0)</f>
        <v>#N/A</v>
      </c>
    </row>
    <row r="5971" spans="1:10" x14ac:dyDescent="0.3">
      <c r="A5971" s="5" t="s">
        <v>6788</v>
      </c>
      <c r="B5971" s="5" t="s">
        <v>997</v>
      </c>
      <c r="C5971" s="6" t="s">
        <v>456</v>
      </c>
      <c r="D5971" s="6" t="s">
        <v>3</v>
      </c>
      <c r="E5971" s="8" t="e">
        <f>VLOOKUP(A5971,#REF!,4,0)</f>
        <v>#REF!</v>
      </c>
      <c r="F5971" s="8" t="e">
        <f>VLOOKUP(A5971,#REF!,11,0)</f>
        <v>#REF!</v>
      </c>
      <c r="G5971" s="8" t="e">
        <f>VLOOKUP(A5971,#REF!,12,0)</f>
        <v>#REF!</v>
      </c>
      <c r="H5971" s="8" t="e">
        <f>VLOOKUP(A5971,#REF!,13,0)</f>
        <v>#REF!</v>
      </c>
      <c r="I5971" s="8" t="e">
        <f>VLOOKUP(E5971,'[1]свод!'!H$2:Q$1928,8,0)</f>
        <v>#REF!</v>
      </c>
      <c r="J5971" s="8" t="e">
        <f>VLOOKUP(A5971,'[1]свод!'!B$2:G$1928,6,0)</f>
        <v>#N/A</v>
      </c>
    </row>
    <row r="5972" spans="1:10" x14ac:dyDescent="0.3">
      <c r="A5972" s="5" t="s">
        <v>6789</v>
      </c>
      <c r="B5972" s="5" t="s">
        <v>1797</v>
      </c>
      <c r="C5972" s="6" t="s">
        <v>151</v>
      </c>
      <c r="D5972" s="6" t="s">
        <v>3</v>
      </c>
      <c r="E5972" s="8" t="e">
        <f>VLOOKUP(A5972,#REF!,4,0)</f>
        <v>#REF!</v>
      </c>
      <c r="F5972" s="8" t="e">
        <f>VLOOKUP(A5972,#REF!,11,0)</f>
        <v>#REF!</v>
      </c>
      <c r="G5972" s="8" t="e">
        <f>VLOOKUP(A5972,#REF!,12,0)</f>
        <v>#REF!</v>
      </c>
      <c r="H5972" s="8" t="e">
        <f>VLOOKUP(A5972,#REF!,13,0)</f>
        <v>#REF!</v>
      </c>
      <c r="I5972" s="8" t="e">
        <f>VLOOKUP(E5972,'[1]свод!'!H$2:Q$1928,8,0)</f>
        <v>#REF!</v>
      </c>
      <c r="J5972" s="8" t="e">
        <f>VLOOKUP(A5972,'[1]свод!'!B$2:G$1928,6,0)</f>
        <v>#N/A</v>
      </c>
    </row>
    <row r="5973" spans="1:10" x14ac:dyDescent="0.3">
      <c r="A5973" s="5" t="s">
        <v>6790</v>
      </c>
      <c r="B5973" s="5" t="s">
        <v>194</v>
      </c>
      <c r="C5973" s="6" t="s">
        <v>1153</v>
      </c>
      <c r="D5973" s="6" t="s">
        <v>3</v>
      </c>
      <c r="E5973" s="8" t="e">
        <f>VLOOKUP(A5973,#REF!,4,0)</f>
        <v>#REF!</v>
      </c>
      <c r="F5973" s="8" t="e">
        <f>VLOOKUP(A5973,#REF!,11,0)</f>
        <v>#REF!</v>
      </c>
      <c r="G5973" s="8" t="e">
        <f>VLOOKUP(A5973,#REF!,12,0)</f>
        <v>#REF!</v>
      </c>
      <c r="H5973" s="8" t="e">
        <f>VLOOKUP(A5973,#REF!,13,0)</f>
        <v>#REF!</v>
      </c>
      <c r="I5973" s="8" t="e">
        <f>VLOOKUP(E5973,'[1]свод!'!H$2:Q$1928,8,0)</f>
        <v>#REF!</v>
      </c>
      <c r="J5973" s="8" t="e">
        <f>VLOOKUP(A5973,'[1]свод!'!B$2:G$1928,6,0)</f>
        <v>#N/A</v>
      </c>
    </row>
    <row r="5974" spans="1:10" x14ac:dyDescent="0.3">
      <c r="A5974" s="5" t="s">
        <v>6791</v>
      </c>
      <c r="B5974" s="5" t="s">
        <v>119</v>
      </c>
      <c r="C5974" s="6" t="s">
        <v>927</v>
      </c>
      <c r="D5974" s="6" t="s">
        <v>3</v>
      </c>
      <c r="E5974" s="8" t="e">
        <f>VLOOKUP(A5974,#REF!,4,0)</f>
        <v>#REF!</v>
      </c>
      <c r="F5974" s="8" t="e">
        <f>VLOOKUP(A5974,#REF!,11,0)</f>
        <v>#REF!</v>
      </c>
      <c r="G5974" s="8" t="e">
        <f>VLOOKUP(A5974,#REF!,12,0)</f>
        <v>#REF!</v>
      </c>
      <c r="H5974" s="8" t="e">
        <f>VLOOKUP(A5974,#REF!,13,0)</f>
        <v>#REF!</v>
      </c>
      <c r="I5974" s="8" t="e">
        <f>VLOOKUP(E5974,'[1]свод!'!H$2:Q$1928,8,0)</f>
        <v>#REF!</v>
      </c>
      <c r="J5974" s="8" t="e">
        <f>VLOOKUP(A5974,'[1]свод!'!B$2:G$1928,6,0)</f>
        <v>#N/A</v>
      </c>
    </row>
    <row r="5975" spans="1:10" x14ac:dyDescent="0.3">
      <c r="A5975" s="5" t="s">
        <v>6795</v>
      </c>
      <c r="B5975" s="5" t="s">
        <v>844</v>
      </c>
      <c r="C5975" s="6" t="s">
        <v>267</v>
      </c>
      <c r="D5975" s="6" t="s">
        <v>3</v>
      </c>
      <c r="E5975" s="8" t="e">
        <f>VLOOKUP(A5975,#REF!,4,0)</f>
        <v>#REF!</v>
      </c>
      <c r="F5975" s="8" t="e">
        <f>VLOOKUP(A5975,#REF!,11,0)</f>
        <v>#REF!</v>
      </c>
      <c r="G5975" s="8" t="e">
        <f>VLOOKUP(A5975,#REF!,12,0)</f>
        <v>#REF!</v>
      </c>
      <c r="H5975" s="8" t="e">
        <f>VLOOKUP(A5975,#REF!,13,0)</f>
        <v>#REF!</v>
      </c>
      <c r="I5975" s="8" t="e">
        <f>VLOOKUP(E5975,'[1]свод!'!H$2:Q$1928,8,0)</f>
        <v>#REF!</v>
      </c>
      <c r="J5975" s="8" t="e">
        <f>VLOOKUP(A5975,'[1]свод!'!B$2:G$1928,6,0)</f>
        <v>#N/A</v>
      </c>
    </row>
    <row r="5976" spans="1:10" x14ac:dyDescent="0.3">
      <c r="A5976" s="5" t="s">
        <v>6796</v>
      </c>
      <c r="B5976" s="5" t="s">
        <v>2438</v>
      </c>
      <c r="C5976" s="6" t="s">
        <v>176</v>
      </c>
      <c r="D5976" s="6" t="s">
        <v>3</v>
      </c>
      <c r="E5976" s="8" t="e">
        <f>VLOOKUP(A5976,#REF!,4,0)</f>
        <v>#REF!</v>
      </c>
      <c r="F5976" s="8" t="e">
        <f>VLOOKUP(A5976,#REF!,11,0)</f>
        <v>#REF!</v>
      </c>
      <c r="G5976" s="8" t="e">
        <f>VLOOKUP(A5976,#REF!,12,0)</f>
        <v>#REF!</v>
      </c>
      <c r="H5976" s="8" t="e">
        <f>VLOOKUP(A5976,#REF!,13,0)</f>
        <v>#REF!</v>
      </c>
      <c r="I5976" s="8" t="e">
        <f>VLOOKUP(E5976,'[1]свод!'!H$2:Q$1928,8,0)</f>
        <v>#REF!</v>
      </c>
      <c r="J5976" s="8" t="e">
        <f>VLOOKUP(A5976,'[1]свод!'!B$2:G$1928,6,0)</f>
        <v>#N/A</v>
      </c>
    </row>
    <row r="5977" spans="1:10" x14ac:dyDescent="0.3">
      <c r="A5977" s="5" t="s">
        <v>6798</v>
      </c>
      <c r="B5977" s="5" t="s">
        <v>844</v>
      </c>
      <c r="C5977" s="6" t="s">
        <v>529</v>
      </c>
      <c r="D5977" s="6" t="s">
        <v>3</v>
      </c>
      <c r="E5977" s="8" t="e">
        <f>VLOOKUP(A5977,#REF!,4,0)</f>
        <v>#REF!</v>
      </c>
      <c r="F5977" s="8" t="e">
        <f>VLOOKUP(A5977,#REF!,11,0)</f>
        <v>#REF!</v>
      </c>
      <c r="G5977" s="8" t="e">
        <f>VLOOKUP(A5977,#REF!,12,0)</f>
        <v>#REF!</v>
      </c>
      <c r="H5977" s="8" t="e">
        <f>VLOOKUP(A5977,#REF!,13,0)</f>
        <v>#REF!</v>
      </c>
      <c r="I5977" s="8" t="e">
        <f>VLOOKUP(E5977,'[1]свод!'!H$2:Q$1928,8,0)</f>
        <v>#REF!</v>
      </c>
      <c r="J5977" s="8" t="e">
        <f>VLOOKUP(A5977,'[1]свод!'!B$2:G$1928,6,0)</f>
        <v>#N/A</v>
      </c>
    </row>
    <row r="5978" spans="1:10" x14ac:dyDescent="0.3">
      <c r="A5978" s="5" t="s">
        <v>6799</v>
      </c>
      <c r="B5978" s="5" t="s">
        <v>454</v>
      </c>
      <c r="C5978" s="6" t="s">
        <v>19</v>
      </c>
      <c r="D5978" s="6" t="s">
        <v>3</v>
      </c>
      <c r="E5978" s="8" t="e">
        <f>VLOOKUP(A5978,#REF!,4,0)</f>
        <v>#REF!</v>
      </c>
      <c r="F5978" s="8" t="e">
        <f>VLOOKUP(A5978,#REF!,11,0)</f>
        <v>#REF!</v>
      </c>
      <c r="G5978" s="8" t="e">
        <f>VLOOKUP(A5978,#REF!,12,0)</f>
        <v>#REF!</v>
      </c>
      <c r="H5978" s="8" t="e">
        <f>VLOOKUP(A5978,#REF!,13,0)</f>
        <v>#REF!</v>
      </c>
      <c r="I5978" s="8" t="e">
        <f>VLOOKUP(E5978,'[1]свод!'!H$2:Q$1928,8,0)</f>
        <v>#REF!</v>
      </c>
      <c r="J5978" s="8" t="e">
        <f>VLOOKUP(A5978,'[1]свод!'!B$2:G$1928,6,0)</f>
        <v>#N/A</v>
      </c>
    </row>
    <row r="5979" spans="1:10" x14ac:dyDescent="0.3">
      <c r="A5979" s="5" t="s">
        <v>6801</v>
      </c>
      <c r="B5979" s="5" t="s">
        <v>707</v>
      </c>
      <c r="C5979" s="6" t="s">
        <v>714</v>
      </c>
      <c r="D5979" s="6" t="s">
        <v>3</v>
      </c>
      <c r="E5979" s="8" t="e">
        <f>VLOOKUP(A5979,#REF!,4,0)</f>
        <v>#REF!</v>
      </c>
      <c r="F5979" s="8" t="e">
        <f>VLOOKUP(A5979,#REF!,11,0)</f>
        <v>#REF!</v>
      </c>
      <c r="G5979" s="8" t="e">
        <f>VLOOKUP(A5979,#REF!,12,0)</f>
        <v>#REF!</v>
      </c>
      <c r="H5979" s="8" t="e">
        <f>VLOOKUP(A5979,#REF!,13,0)</f>
        <v>#REF!</v>
      </c>
      <c r="I5979" s="8" t="e">
        <f>VLOOKUP(E5979,'[1]свод!'!H$2:Q$1928,8,0)</f>
        <v>#REF!</v>
      </c>
      <c r="J5979" s="8" t="e">
        <f>VLOOKUP(A5979,'[1]свод!'!B$2:G$1928,6,0)</f>
        <v>#N/A</v>
      </c>
    </row>
    <row r="5980" spans="1:10" x14ac:dyDescent="0.3">
      <c r="A5980" s="5" t="s">
        <v>6802</v>
      </c>
      <c r="B5980" s="5" t="s">
        <v>1219</v>
      </c>
      <c r="C5980" s="6" t="s">
        <v>216</v>
      </c>
      <c r="D5980" s="6" t="s">
        <v>3</v>
      </c>
      <c r="E5980" s="8" t="e">
        <f>VLOOKUP(A5980,#REF!,4,0)</f>
        <v>#REF!</v>
      </c>
      <c r="F5980" s="8" t="e">
        <f>VLOOKUP(A5980,#REF!,11,0)</f>
        <v>#REF!</v>
      </c>
      <c r="G5980" s="8" t="e">
        <f>VLOOKUP(A5980,#REF!,12,0)</f>
        <v>#REF!</v>
      </c>
      <c r="H5980" s="8" t="e">
        <f>VLOOKUP(A5980,#REF!,13,0)</f>
        <v>#REF!</v>
      </c>
      <c r="I5980" s="8" t="e">
        <f>VLOOKUP(E5980,'[1]свод!'!H$2:Q$1928,8,0)</f>
        <v>#REF!</v>
      </c>
      <c r="J5980" s="8" t="e">
        <f>VLOOKUP(A5980,'[1]свод!'!B$2:G$1928,6,0)</f>
        <v>#N/A</v>
      </c>
    </row>
    <row r="5981" spans="1:10" x14ac:dyDescent="0.3">
      <c r="A5981" s="5" t="s">
        <v>6803</v>
      </c>
      <c r="B5981" s="5" t="s">
        <v>79</v>
      </c>
      <c r="C5981" s="6" t="s">
        <v>105</v>
      </c>
      <c r="D5981" s="6" t="s">
        <v>3</v>
      </c>
      <c r="E5981" s="8" t="e">
        <f>VLOOKUP(A5981,#REF!,4,0)</f>
        <v>#REF!</v>
      </c>
      <c r="F5981" s="8" t="e">
        <f>VLOOKUP(A5981,#REF!,11,0)</f>
        <v>#REF!</v>
      </c>
      <c r="G5981" s="8" t="e">
        <f>VLOOKUP(A5981,#REF!,12,0)</f>
        <v>#REF!</v>
      </c>
      <c r="H5981" s="8" t="e">
        <f>VLOOKUP(A5981,#REF!,13,0)</f>
        <v>#REF!</v>
      </c>
      <c r="I5981" s="8" t="e">
        <f>VLOOKUP(E5981,'[1]свод!'!H$2:Q$1928,8,0)</f>
        <v>#REF!</v>
      </c>
      <c r="J5981" s="8" t="e">
        <f>VLOOKUP(A5981,'[1]свод!'!B$2:G$1928,6,0)</f>
        <v>#N/A</v>
      </c>
    </row>
    <row r="5982" spans="1:10" x14ac:dyDescent="0.3">
      <c r="A5982" s="5" t="s">
        <v>6804</v>
      </c>
      <c r="B5982" s="5" t="s">
        <v>6805</v>
      </c>
      <c r="C5982" s="6" t="s">
        <v>542</v>
      </c>
      <c r="D5982" s="6" t="s">
        <v>3</v>
      </c>
      <c r="E5982" s="8" t="e">
        <f>VLOOKUP(A5982,#REF!,4,0)</f>
        <v>#REF!</v>
      </c>
      <c r="F5982" s="8" t="e">
        <f>VLOOKUP(A5982,#REF!,11,0)</f>
        <v>#REF!</v>
      </c>
      <c r="G5982" s="8" t="e">
        <f>VLOOKUP(A5982,#REF!,12,0)</f>
        <v>#REF!</v>
      </c>
      <c r="H5982" s="8" t="e">
        <f>VLOOKUP(A5982,#REF!,13,0)</f>
        <v>#REF!</v>
      </c>
      <c r="I5982" s="8" t="e">
        <f>VLOOKUP(E5982,'[1]свод!'!H$2:Q$1928,8,0)</f>
        <v>#REF!</v>
      </c>
      <c r="J5982" s="8" t="e">
        <f>VLOOKUP(A5982,'[1]свод!'!B$2:G$1928,6,0)</f>
        <v>#N/A</v>
      </c>
    </row>
    <row r="5983" spans="1:10" x14ac:dyDescent="0.3">
      <c r="A5983" s="5" t="s">
        <v>6807</v>
      </c>
      <c r="B5983" s="5" t="s">
        <v>572</v>
      </c>
      <c r="C5983" s="6" t="s">
        <v>93</v>
      </c>
      <c r="D5983" s="6" t="s">
        <v>3</v>
      </c>
      <c r="E5983" s="8" t="e">
        <f>VLOOKUP(A5983,#REF!,4,0)</f>
        <v>#REF!</v>
      </c>
      <c r="F5983" s="8" t="e">
        <f>VLOOKUP(A5983,#REF!,11,0)</f>
        <v>#REF!</v>
      </c>
      <c r="G5983" s="8" t="e">
        <f>VLOOKUP(A5983,#REF!,12,0)</f>
        <v>#REF!</v>
      </c>
      <c r="H5983" s="8" t="e">
        <f>VLOOKUP(A5983,#REF!,13,0)</f>
        <v>#REF!</v>
      </c>
      <c r="I5983" s="8" t="e">
        <f>VLOOKUP(E5983,'[1]свод!'!H$2:Q$1928,8,0)</f>
        <v>#REF!</v>
      </c>
      <c r="J5983" s="8" t="e">
        <f>VLOOKUP(A5983,'[1]свод!'!B$2:G$1928,6,0)</f>
        <v>#N/A</v>
      </c>
    </row>
    <row r="5984" spans="1:10" x14ac:dyDescent="0.3">
      <c r="A5984" s="5" t="s">
        <v>6808</v>
      </c>
      <c r="B5984" s="5" t="s">
        <v>954</v>
      </c>
      <c r="C5984" s="6" t="s">
        <v>234</v>
      </c>
      <c r="D5984" s="6" t="s">
        <v>3</v>
      </c>
      <c r="E5984" s="8" t="e">
        <f>VLOOKUP(A5984,#REF!,4,0)</f>
        <v>#REF!</v>
      </c>
      <c r="F5984" s="8" t="e">
        <f>VLOOKUP(A5984,#REF!,11,0)</f>
        <v>#REF!</v>
      </c>
      <c r="G5984" s="8" t="e">
        <f>VLOOKUP(A5984,#REF!,12,0)</f>
        <v>#REF!</v>
      </c>
      <c r="H5984" s="8" t="e">
        <f>VLOOKUP(A5984,#REF!,13,0)</f>
        <v>#REF!</v>
      </c>
      <c r="I5984" s="8" t="e">
        <f>VLOOKUP(E5984,'[1]свод!'!H$2:Q$1928,8,0)</f>
        <v>#REF!</v>
      </c>
      <c r="J5984" s="8" t="e">
        <f>VLOOKUP(A5984,'[1]свод!'!B$2:G$1928,6,0)</f>
        <v>#N/A</v>
      </c>
    </row>
    <row r="5985" spans="1:10" x14ac:dyDescent="0.3">
      <c r="A5985" s="5" t="s">
        <v>6809</v>
      </c>
      <c r="B5985" s="5" t="s">
        <v>266</v>
      </c>
      <c r="C5985" s="6" t="s">
        <v>1083</v>
      </c>
      <c r="D5985" s="6" t="s">
        <v>3</v>
      </c>
      <c r="E5985" s="8" t="e">
        <f>VLOOKUP(A5985,#REF!,4,0)</f>
        <v>#REF!</v>
      </c>
      <c r="F5985" s="8" t="e">
        <f>VLOOKUP(A5985,#REF!,11,0)</f>
        <v>#REF!</v>
      </c>
      <c r="G5985" s="8" t="e">
        <f>VLOOKUP(A5985,#REF!,12,0)</f>
        <v>#REF!</v>
      </c>
      <c r="H5985" s="8" t="e">
        <f>VLOOKUP(A5985,#REF!,13,0)</f>
        <v>#REF!</v>
      </c>
      <c r="I5985" s="8" t="e">
        <f>VLOOKUP(E5985,'[1]свод!'!H$2:Q$1928,8,0)</f>
        <v>#REF!</v>
      </c>
      <c r="J5985" s="8" t="e">
        <f>VLOOKUP(A5985,'[1]свод!'!B$2:G$1928,6,0)</f>
        <v>#N/A</v>
      </c>
    </row>
    <row r="5986" spans="1:10" x14ac:dyDescent="0.3">
      <c r="A5986" s="5" t="s">
        <v>6810</v>
      </c>
      <c r="B5986" s="5" t="s">
        <v>308</v>
      </c>
      <c r="C5986" s="6" t="s">
        <v>6811</v>
      </c>
      <c r="D5986" s="6" t="s">
        <v>3</v>
      </c>
      <c r="E5986" s="8" t="e">
        <f>VLOOKUP(A5986,#REF!,4,0)</f>
        <v>#REF!</v>
      </c>
      <c r="F5986" s="8" t="e">
        <f>VLOOKUP(A5986,#REF!,11,0)</f>
        <v>#REF!</v>
      </c>
      <c r="G5986" s="8" t="e">
        <f>VLOOKUP(A5986,#REF!,12,0)</f>
        <v>#REF!</v>
      </c>
      <c r="H5986" s="8" t="e">
        <f>VLOOKUP(A5986,#REF!,13,0)</f>
        <v>#REF!</v>
      </c>
      <c r="I5986" s="8" t="e">
        <f>VLOOKUP(E5986,'[1]свод!'!H$2:Q$1928,8,0)</f>
        <v>#REF!</v>
      </c>
      <c r="J5986" s="8" t="e">
        <f>VLOOKUP(A5986,'[1]свод!'!B$2:G$1928,6,0)</f>
        <v>#N/A</v>
      </c>
    </row>
    <row r="5987" spans="1:10" x14ac:dyDescent="0.3">
      <c r="A5987" s="5" t="s">
        <v>6814</v>
      </c>
      <c r="B5987" s="5" t="s">
        <v>92</v>
      </c>
      <c r="C5987" s="6" t="s">
        <v>4435</v>
      </c>
      <c r="D5987" s="6" t="s">
        <v>3</v>
      </c>
      <c r="E5987" s="8" t="e">
        <f>VLOOKUP(A5987,#REF!,4,0)</f>
        <v>#REF!</v>
      </c>
      <c r="F5987" s="8" t="e">
        <f>VLOOKUP(A5987,#REF!,11,0)</f>
        <v>#REF!</v>
      </c>
      <c r="G5987" s="8" t="e">
        <f>VLOOKUP(A5987,#REF!,12,0)</f>
        <v>#REF!</v>
      </c>
      <c r="H5987" s="8" t="e">
        <f>VLOOKUP(A5987,#REF!,13,0)</f>
        <v>#REF!</v>
      </c>
      <c r="I5987" s="8" t="e">
        <f>VLOOKUP(E5987,'[1]свод!'!H$2:Q$1928,8,0)</f>
        <v>#REF!</v>
      </c>
      <c r="J5987" s="8" t="e">
        <f>VLOOKUP(A5987,'[1]свод!'!B$2:G$1928,6,0)</f>
        <v>#N/A</v>
      </c>
    </row>
    <row r="5988" spans="1:10" x14ac:dyDescent="0.3">
      <c r="A5988" s="5" t="s">
        <v>6815</v>
      </c>
      <c r="B5988" s="5" t="s">
        <v>308</v>
      </c>
      <c r="C5988" s="6" t="s">
        <v>799</v>
      </c>
      <c r="D5988" s="6" t="s">
        <v>3</v>
      </c>
      <c r="E5988" s="8" t="e">
        <f>VLOOKUP(A5988,#REF!,4,0)</f>
        <v>#REF!</v>
      </c>
      <c r="F5988" s="8" t="e">
        <f>VLOOKUP(A5988,#REF!,11,0)</f>
        <v>#REF!</v>
      </c>
      <c r="G5988" s="8" t="e">
        <f>VLOOKUP(A5988,#REF!,12,0)</f>
        <v>#REF!</v>
      </c>
      <c r="H5988" s="8" t="e">
        <f>VLOOKUP(A5988,#REF!,13,0)</f>
        <v>#REF!</v>
      </c>
      <c r="I5988" s="8" t="e">
        <f>VLOOKUP(E5988,'[1]свод!'!H$2:Q$1928,8,0)</f>
        <v>#REF!</v>
      </c>
      <c r="J5988" s="8" t="e">
        <f>VLOOKUP(A5988,'[1]свод!'!B$2:G$1928,6,0)</f>
        <v>#N/A</v>
      </c>
    </row>
    <row r="5989" spans="1:10" x14ac:dyDescent="0.3">
      <c r="A5989" s="5" t="s">
        <v>6816</v>
      </c>
      <c r="B5989" s="5" t="s">
        <v>662</v>
      </c>
      <c r="C5989" s="6" t="s">
        <v>43</v>
      </c>
      <c r="D5989" s="6" t="s">
        <v>3</v>
      </c>
      <c r="E5989" s="8" t="e">
        <f>VLOOKUP(A5989,#REF!,4,0)</f>
        <v>#REF!</v>
      </c>
      <c r="F5989" s="8" t="e">
        <f>VLOOKUP(A5989,#REF!,11,0)</f>
        <v>#REF!</v>
      </c>
      <c r="G5989" s="8" t="e">
        <f>VLOOKUP(A5989,#REF!,12,0)</f>
        <v>#REF!</v>
      </c>
      <c r="H5989" s="8" t="e">
        <f>VLOOKUP(A5989,#REF!,13,0)</f>
        <v>#REF!</v>
      </c>
      <c r="I5989" s="8" t="e">
        <f>VLOOKUP(E5989,'[1]свод!'!H$2:Q$1928,8,0)</f>
        <v>#REF!</v>
      </c>
      <c r="J5989" s="8" t="e">
        <f>VLOOKUP(A5989,'[1]свод!'!B$2:G$1928,6,0)</f>
        <v>#N/A</v>
      </c>
    </row>
    <row r="5990" spans="1:10" x14ac:dyDescent="0.3">
      <c r="A5990" s="5" t="s">
        <v>6817</v>
      </c>
      <c r="B5990" s="5" t="s">
        <v>132</v>
      </c>
      <c r="C5990" s="6" t="s">
        <v>6818</v>
      </c>
      <c r="D5990" s="6" t="s">
        <v>3</v>
      </c>
      <c r="E5990" s="8" t="e">
        <f>VLOOKUP(A5990,#REF!,4,0)</f>
        <v>#REF!</v>
      </c>
      <c r="F5990" s="8" t="e">
        <f>VLOOKUP(A5990,#REF!,11,0)</f>
        <v>#REF!</v>
      </c>
      <c r="G5990" s="8" t="e">
        <f>VLOOKUP(A5990,#REF!,12,0)</f>
        <v>#REF!</v>
      </c>
      <c r="H5990" s="8" t="e">
        <f>VLOOKUP(A5990,#REF!,13,0)</f>
        <v>#REF!</v>
      </c>
      <c r="I5990" s="8" t="e">
        <f>VLOOKUP(E5990,'[1]свод!'!H$2:Q$1928,8,0)</f>
        <v>#REF!</v>
      </c>
      <c r="J5990" s="8" t="e">
        <f>VLOOKUP(A5990,'[1]свод!'!B$2:G$1928,6,0)</f>
        <v>#N/A</v>
      </c>
    </row>
    <row r="5991" spans="1:10" x14ac:dyDescent="0.3">
      <c r="A5991" s="5" t="s">
        <v>6819</v>
      </c>
      <c r="B5991" s="5" t="s">
        <v>341</v>
      </c>
      <c r="C5991" s="6" t="s">
        <v>102</v>
      </c>
      <c r="D5991" s="6" t="s">
        <v>3</v>
      </c>
      <c r="E5991" s="8" t="e">
        <f>VLOOKUP(A5991,#REF!,4,0)</f>
        <v>#REF!</v>
      </c>
      <c r="F5991" s="8" t="e">
        <f>VLOOKUP(A5991,#REF!,11,0)</f>
        <v>#REF!</v>
      </c>
      <c r="G5991" s="8" t="e">
        <f>VLOOKUP(A5991,#REF!,12,0)</f>
        <v>#REF!</v>
      </c>
      <c r="H5991" s="8" t="e">
        <f>VLOOKUP(A5991,#REF!,13,0)</f>
        <v>#REF!</v>
      </c>
      <c r="I5991" s="8" t="e">
        <f>VLOOKUP(E5991,'[1]свод!'!H$2:Q$1928,8,0)</f>
        <v>#REF!</v>
      </c>
      <c r="J5991" s="8" t="e">
        <f>VLOOKUP(A5991,'[1]свод!'!B$2:G$1928,6,0)</f>
        <v>#N/A</v>
      </c>
    </row>
    <row r="5992" spans="1:10" x14ac:dyDescent="0.3">
      <c r="A5992" s="5" t="s">
        <v>6821</v>
      </c>
      <c r="B5992" s="5" t="s">
        <v>409</v>
      </c>
      <c r="C5992" s="6" t="s">
        <v>825</v>
      </c>
      <c r="D5992" s="6" t="s">
        <v>3</v>
      </c>
      <c r="E5992" s="8" t="e">
        <f>VLOOKUP(A5992,#REF!,4,0)</f>
        <v>#REF!</v>
      </c>
      <c r="F5992" s="8" t="e">
        <f>VLOOKUP(A5992,#REF!,11,0)</f>
        <v>#REF!</v>
      </c>
      <c r="G5992" s="8" t="e">
        <f>VLOOKUP(A5992,#REF!,12,0)</f>
        <v>#REF!</v>
      </c>
      <c r="H5992" s="8" t="e">
        <f>VLOOKUP(A5992,#REF!,13,0)</f>
        <v>#REF!</v>
      </c>
      <c r="I5992" s="8" t="e">
        <f>VLOOKUP(E5992,'[1]свод!'!H$2:Q$1928,8,0)</f>
        <v>#REF!</v>
      </c>
      <c r="J5992" s="8" t="e">
        <f>VLOOKUP(A5992,'[1]свод!'!B$2:G$1928,6,0)</f>
        <v>#N/A</v>
      </c>
    </row>
    <row r="5993" spans="1:10" x14ac:dyDescent="0.3">
      <c r="A5993" s="5" t="s">
        <v>6822</v>
      </c>
      <c r="B5993" s="5" t="s">
        <v>608</v>
      </c>
      <c r="C5993" s="6" t="s">
        <v>82</v>
      </c>
      <c r="D5993" s="6" t="s">
        <v>3</v>
      </c>
      <c r="E5993" s="8" t="e">
        <f>VLOOKUP(A5993,#REF!,4,0)</f>
        <v>#REF!</v>
      </c>
      <c r="F5993" s="8" t="e">
        <f>VLOOKUP(A5993,#REF!,11,0)</f>
        <v>#REF!</v>
      </c>
      <c r="G5993" s="8" t="e">
        <f>VLOOKUP(A5993,#REF!,12,0)</f>
        <v>#REF!</v>
      </c>
      <c r="H5993" s="8" t="e">
        <f>VLOOKUP(A5993,#REF!,13,0)</f>
        <v>#REF!</v>
      </c>
      <c r="I5993" s="8" t="e">
        <f>VLOOKUP(E5993,'[1]свод!'!H$2:Q$1928,8,0)</f>
        <v>#REF!</v>
      </c>
      <c r="J5993" s="8" t="e">
        <f>VLOOKUP(A5993,'[1]свод!'!B$2:G$1928,6,0)</f>
        <v>#N/A</v>
      </c>
    </row>
    <row r="5994" spans="1:10" x14ac:dyDescent="0.3">
      <c r="A5994" s="5" t="s">
        <v>6823</v>
      </c>
      <c r="B5994" s="5" t="s">
        <v>2568</v>
      </c>
      <c r="C5994" s="6" t="s">
        <v>151</v>
      </c>
      <c r="D5994" s="6" t="s">
        <v>3</v>
      </c>
      <c r="E5994" s="8" t="e">
        <f>VLOOKUP(A5994,#REF!,4,0)</f>
        <v>#REF!</v>
      </c>
      <c r="F5994" s="8" t="e">
        <f>VLOOKUP(A5994,#REF!,11,0)</f>
        <v>#REF!</v>
      </c>
      <c r="G5994" s="8" t="e">
        <f>VLOOKUP(A5994,#REF!,12,0)</f>
        <v>#REF!</v>
      </c>
      <c r="H5994" s="8" t="e">
        <f>VLOOKUP(A5994,#REF!,13,0)</f>
        <v>#REF!</v>
      </c>
      <c r="I5994" s="8" t="e">
        <f>VLOOKUP(E5994,'[1]свод!'!H$2:Q$1928,8,0)</f>
        <v>#REF!</v>
      </c>
      <c r="J5994" s="8" t="e">
        <f>VLOOKUP(A5994,'[1]свод!'!B$2:G$1928,6,0)</f>
        <v>#N/A</v>
      </c>
    </row>
    <row r="5995" spans="1:10" x14ac:dyDescent="0.3">
      <c r="A5995" s="5" t="s">
        <v>6824</v>
      </c>
      <c r="B5995" s="5" t="s">
        <v>431</v>
      </c>
      <c r="C5995" s="6" t="s">
        <v>245</v>
      </c>
      <c r="D5995" s="6" t="s">
        <v>3</v>
      </c>
      <c r="E5995" s="8" t="e">
        <f>VLOOKUP(A5995,#REF!,4,0)</f>
        <v>#REF!</v>
      </c>
      <c r="F5995" s="8" t="e">
        <f>VLOOKUP(A5995,#REF!,11,0)</f>
        <v>#REF!</v>
      </c>
      <c r="G5995" s="8" t="e">
        <f>VLOOKUP(A5995,#REF!,12,0)</f>
        <v>#REF!</v>
      </c>
      <c r="H5995" s="8" t="e">
        <f>VLOOKUP(A5995,#REF!,13,0)</f>
        <v>#REF!</v>
      </c>
      <c r="I5995" s="8" t="e">
        <f>VLOOKUP(E5995,'[1]свод!'!H$2:Q$1928,8,0)</f>
        <v>#REF!</v>
      </c>
      <c r="J5995" s="8" t="e">
        <f>VLOOKUP(A5995,'[1]свод!'!B$2:G$1928,6,0)</f>
        <v>#N/A</v>
      </c>
    </row>
    <row r="5996" spans="1:10" x14ac:dyDescent="0.3">
      <c r="A5996" s="5" t="s">
        <v>6826</v>
      </c>
      <c r="B5996" s="5" t="s">
        <v>321</v>
      </c>
      <c r="C5996" s="6" t="s">
        <v>1155</v>
      </c>
      <c r="D5996" s="6" t="s">
        <v>3</v>
      </c>
      <c r="E5996" s="8" t="e">
        <f>VLOOKUP(A5996,#REF!,4,0)</f>
        <v>#REF!</v>
      </c>
      <c r="F5996" s="8" t="e">
        <f>VLOOKUP(A5996,#REF!,11,0)</f>
        <v>#REF!</v>
      </c>
      <c r="G5996" s="8" t="e">
        <f>VLOOKUP(A5996,#REF!,12,0)</f>
        <v>#REF!</v>
      </c>
      <c r="H5996" s="8" t="e">
        <f>VLOOKUP(A5996,#REF!,13,0)</f>
        <v>#REF!</v>
      </c>
      <c r="I5996" s="8" t="e">
        <f>VLOOKUP(E5996,'[1]свод!'!H$2:Q$1928,8,0)</f>
        <v>#REF!</v>
      </c>
      <c r="J5996" s="8" t="e">
        <f>VLOOKUP(A5996,'[1]свод!'!B$2:G$1928,6,0)</f>
        <v>#N/A</v>
      </c>
    </row>
    <row r="5997" spans="1:10" x14ac:dyDescent="0.3">
      <c r="A5997" s="5" t="s">
        <v>6827</v>
      </c>
      <c r="B5997" s="5" t="s">
        <v>119</v>
      </c>
      <c r="C5997" s="6" t="s">
        <v>1521</v>
      </c>
      <c r="D5997" s="6" t="s">
        <v>3</v>
      </c>
      <c r="E5997" s="8" t="e">
        <f>VLOOKUP(A5997,#REF!,4,0)</f>
        <v>#REF!</v>
      </c>
      <c r="F5997" s="8" t="e">
        <f>VLOOKUP(A5997,#REF!,11,0)</f>
        <v>#REF!</v>
      </c>
      <c r="G5997" s="8" t="e">
        <f>VLOOKUP(A5997,#REF!,12,0)</f>
        <v>#REF!</v>
      </c>
      <c r="H5997" s="8" t="e">
        <f>VLOOKUP(A5997,#REF!,13,0)</f>
        <v>#REF!</v>
      </c>
      <c r="I5997" s="8" t="e">
        <f>VLOOKUP(E5997,'[1]свод!'!H$2:Q$1928,8,0)</f>
        <v>#REF!</v>
      </c>
      <c r="J5997" s="8" t="e">
        <f>VLOOKUP(A5997,'[1]свод!'!B$2:G$1928,6,0)</f>
        <v>#N/A</v>
      </c>
    </row>
    <row r="5998" spans="1:10" x14ac:dyDescent="0.3">
      <c r="A5998" s="5" t="s">
        <v>6828</v>
      </c>
      <c r="B5998" s="5" t="s">
        <v>482</v>
      </c>
      <c r="C5998" s="6" t="s">
        <v>658</v>
      </c>
      <c r="D5998" s="6" t="s">
        <v>3</v>
      </c>
      <c r="E5998" s="8" t="e">
        <f>VLOOKUP(A5998,#REF!,4,0)</f>
        <v>#REF!</v>
      </c>
      <c r="F5998" s="8" t="e">
        <f>VLOOKUP(A5998,#REF!,11,0)</f>
        <v>#REF!</v>
      </c>
      <c r="G5998" s="8" t="e">
        <f>VLOOKUP(A5998,#REF!,12,0)</f>
        <v>#REF!</v>
      </c>
      <c r="H5998" s="8" t="e">
        <f>VLOOKUP(A5998,#REF!,13,0)</f>
        <v>#REF!</v>
      </c>
      <c r="I5998" s="8" t="e">
        <f>VLOOKUP(E5998,'[1]свод!'!H$2:Q$1928,8,0)</f>
        <v>#REF!</v>
      </c>
      <c r="J5998" s="8" t="e">
        <f>VLOOKUP(A5998,'[1]свод!'!B$2:G$1928,6,0)</f>
        <v>#N/A</v>
      </c>
    </row>
    <row r="5999" spans="1:10" x14ac:dyDescent="0.3">
      <c r="A5999" s="5" t="s">
        <v>6829</v>
      </c>
      <c r="B5999" s="5" t="s">
        <v>132</v>
      </c>
      <c r="C5999" s="6" t="s">
        <v>380</v>
      </c>
      <c r="D5999" s="6" t="s">
        <v>3</v>
      </c>
      <c r="E5999" s="8" t="e">
        <f>VLOOKUP(A5999,#REF!,4,0)</f>
        <v>#REF!</v>
      </c>
      <c r="F5999" s="8" t="e">
        <f>VLOOKUP(A5999,#REF!,11,0)</f>
        <v>#REF!</v>
      </c>
      <c r="G5999" s="8" t="e">
        <f>VLOOKUP(A5999,#REF!,12,0)</f>
        <v>#REF!</v>
      </c>
      <c r="H5999" s="8" t="e">
        <f>VLOOKUP(A5999,#REF!,13,0)</f>
        <v>#REF!</v>
      </c>
      <c r="I5999" s="8" t="e">
        <f>VLOOKUP(E5999,'[1]свод!'!H$2:Q$1928,8,0)</f>
        <v>#REF!</v>
      </c>
      <c r="J5999" s="8" t="e">
        <f>VLOOKUP(A5999,'[1]свод!'!B$2:G$1928,6,0)</f>
        <v>#N/A</v>
      </c>
    </row>
    <row r="6000" spans="1:10" x14ac:dyDescent="0.3">
      <c r="A6000" s="5" t="s">
        <v>6830</v>
      </c>
      <c r="B6000" s="5" t="s">
        <v>302</v>
      </c>
      <c r="C6000" s="6" t="s">
        <v>329</v>
      </c>
      <c r="D6000" s="6" t="s">
        <v>3</v>
      </c>
      <c r="E6000" s="8" t="e">
        <f>VLOOKUP(A6000,#REF!,4,0)</f>
        <v>#REF!</v>
      </c>
      <c r="F6000" s="8" t="e">
        <f>VLOOKUP(A6000,#REF!,11,0)</f>
        <v>#REF!</v>
      </c>
      <c r="G6000" s="8" t="e">
        <f>VLOOKUP(A6000,#REF!,12,0)</f>
        <v>#REF!</v>
      </c>
      <c r="H6000" s="8" t="e">
        <f>VLOOKUP(A6000,#REF!,13,0)</f>
        <v>#REF!</v>
      </c>
      <c r="I6000" s="8" t="e">
        <f>VLOOKUP(E6000,'[1]свод!'!H$2:Q$1928,8,0)</f>
        <v>#REF!</v>
      </c>
      <c r="J6000" s="8" t="e">
        <f>VLOOKUP(A6000,'[1]свод!'!B$2:G$1928,6,0)</f>
        <v>#N/A</v>
      </c>
    </row>
    <row r="6001" spans="1:10" x14ac:dyDescent="0.3">
      <c r="A6001" s="5" t="s">
        <v>6831</v>
      </c>
      <c r="B6001" s="5" t="s">
        <v>36</v>
      </c>
      <c r="C6001" s="6" t="s">
        <v>6832</v>
      </c>
      <c r="D6001" s="6" t="s">
        <v>3</v>
      </c>
      <c r="E6001" s="8" t="e">
        <f>VLOOKUP(A6001,#REF!,4,0)</f>
        <v>#REF!</v>
      </c>
      <c r="F6001" s="8" t="e">
        <f>VLOOKUP(A6001,#REF!,11,0)</f>
        <v>#REF!</v>
      </c>
      <c r="G6001" s="8" t="e">
        <f>VLOOKUP(A6001,#REF!,12,0)</f>
        <v>#REF!</v>
      </c>
      <c r="H6001" s="8" t="e">
        <f>VLOOKUP(A6001,#REF!,13,0)</f>
        <v>#REF!</v>
      </c>
      <c r="I6001" s="8" t="e">
        <f>VLOOKUP(E6001,'[1]свод!'!H$2:Q$1928,8,0)</f>
        <v>#REF!</v>
      </c>
      <c r="J6001" s="8" t="e">
        <f>VLOOKUP(A6001,'[1]свод!'!B$2:G$1928,6,0)</f>
        <v>#N/A</v>
      </c>
    </row>
    <row r="6002" spans="1:10" x14ac:dyDescent="0.3">
      <c r="A6002" s="5" t="s">
        <v>6846</v>
      </c>
      <c r="B6002" s="5" t="s">
        <v>358</v>
      </c>
      <c r="C6002" s="6" t="s">
        <v>559</v>
      </c>
      <c r="D6002" s="6" t="s">
        <v>3</v>
      </c>
      <c r="E6002" s="8" t="e">
        <f>VLOOKUP(A6002,#REF!,4,0)</f>
        <v>#REF!</v>
      </c>
      <c r="F6002" s="8" t="e">
        <f>VLOOKUP(A6002,#REF!,11,0)</f>
        <v>#REF!</v>
      </c>
      <c r="G6002" s="8" t="e">
        <f>VLOOKUP(A6002,#REF!,12,0)</f>
        <v>#REF!</v>
      </c>
      <c r="H6002" s="8" t="e">
        <f>VLOOKUP(A6002,#REF!,13,0)</f>
        <v>#REF!</v>
      </c>
      <c r="I6002" s="8" t="e">
        <f>VLOOKUP(E6002,'[1]свод!'!H$2:Q$1928,8,0)</f>
        <v>#REF!</v>
      </c>
      <c r="J6002" s="8" t="e">
        <f>VLOOKUP(A6002,'[1]свод!'!B$2:G$1928,6,0)</f>
        <v>#N/A</v>
      </c>
    </row>
    <row r="6003" spans="1:10" x14ac:dyDescent="0.3">
      <c r="A6003" s="5" t="s">
        <v>6849</v>
      </c>
      <c r="B6003" s="5" t="s">
        <v>104</v>
      </c>
      <c r="C6003" s="6" t="s">
        <v>25</v>
      </c>
      <c r="D6003" s="6" t="s">
        <v>3</v>
      </c>
      <c r="E6003" s="8" t="e">
        <f>VLOOKUP(A6003,#REF!,4,0)</f>
        <v>#REF!</v>
      </c>
      <c r="F6003" s="8" t="e">
        <f>VLOOKUP(A6003,#REF!,11,0)</f>
        <v>#REF!</v>
      </c>
      <c r="G6003" s="8" t="e">
        <f>VLOOKUP(A6003,#REF!,12,0)</f>
        <v>#REF!</v>
      </c>
      <c r="H6003" s="8" t="e">
        <f>VLOOKUP(A6003,#REF!,13,0)</f>
        <v>#REF!</v>
      </c>
      <c r="I6003" s="8" t="e">
        <f>VLOOKUP(E6003,'[1]свод!'!H$2:Q$1928,8,0)</f>
        <v>#REF!</v>
      </c>
      <c r="J6003" s="8" t="e">
        <f>VLOOKUP(A6003,'[1]свод!'!B$2:G$1928,6,0)</f>
        <v>#N/A</v>
      </c>
    </row>
    <row r="6004" spans="1:10" x14ac:dyDescent="0.3">
      <c r="A6004" s="5" t="s">
        <v>6863</v>
      </c>
      <c r="B6004" s="5" t="s">
        <v>68</v>
      </c>
      <c r="C6004" s="6" t="s">
        <v>329</v>
      </c>
      <c r="D6004" s="6" t="s">
        <v>3</v>
      </c>
      <c r="E6004" s="8" t="e">
        <f>VLOOKUP(A6004,#REF!,4,0)</f>
        <v>#REF!</v>
      </c>
      <c r="F6004" s="8" t="e">
        <f>VLOOKUP(A6004,#REF!,11,0)</f>
        <v>#REF!</v>
      </c>
      <c r="G6004" s="8" t="e">
        <f>VLOOKUP(A6004,#REF!,12,0)</f>
        <v>#REF!</v>
      </c>
      <c r="H6004" s="8" t="e">
        <f>VLOOKUP(A6004,#REF!,13,0)</f>
        <v>#REF!</v>
      </c>
      <c r="I6004" s="8" t="e">
        <f>VLOOKUP(E6004,'[1]свод!'!H$2:Q$1928,8,0)</f>
        <v>#REF!</v>
      </c>
      <c r="J6004" s="8" t="e">
        <f>VLOOKUP(A6004,'[1]свод!'!B$2:G$1928,6,0)</f>
        <v>#N/A</v>
      </c>
    </row>
    <row r="6005" spans="1:10" x14ac:dyDescent="0.3">
      <c r="A6005" s="5" t="s">
        <v>6864</v>
      </c>
      <c r="B6005" s="5" t="s">
        <v>213</v>
      </c>
      <c r="C6005" s="6" t="s">
        <v>160</v>
      </c>
      <c r="D6005" s="6" t="s">
        <v>3</v>
      </c>
      <c r="E6005" s="8" t="e">
        <f>VLOOKUP(A6005,#REF!,4,0)</f>
        <v>#REF!</v>
      </c>
      <c r="F6005" s="8" t="e">
        <f>VLOOKUP(A6005,#REF!,11,0)</f>
        <v>#REF!</v>
      </c>
      <c r="G6005" s="8" t="e">
        <f>VLOOKUP(A6005,#REF!,12,0)</f>
        <v>#REF!</v>
      </c>
      <c r="H6005" s="8" t="e">
        <f>VLOOKUP(A6005,#REF!,13,0)</f>
        <v>#REF!</v>
      </c>
      <c r="I6005" s="8" t="e">
        <f>VLOOKUP(E6005,'[1]свод!'!H$2:Q$1928,8,0)</f>
        <v>#REF!</v>
      </c>
      <c r="J6005" s="8" t="e">
        <f>VLOOKUP(A6005,'[1]свод!'!B$2:G$1928,6,0)</f>
        <v>#N/A</v>
      </c>
    </row>
    <row r="6006" spans="1:10" x14ac:dyDescent="0.3">
      <c r="A6006" s="5" t="s">
        <v>6865</v>
      </c>
      <c r="B6006" s="5" t="s">
        <v>201</v>
      </c>
      <c r="C6006" s="6" t="s">
        <v>4699</v>
      </c>
      <c r="D6006" s="6" t="s">
        <v>3</v>
      </c>
      <c r="E6006" s="8" t="e">
        <f>VLOOKUP(A6006,#REF!,4,0)</f>
        <v>#REF!</v>
      </c>
      <c r="F6006" s="8" t="e">
        <f>VLOOKUP(A6006,#REF!,11,0)</f>
        <v>#REF!</v>
      </c>
      <c r="G6006" s="8" t="e">
        <f>VLOOKUP(A6006,#REF!,12,0)</f>
        <v>#REF!</v>
      </c>
      <c r="H6006" s="8" t="e">
        <f>VLOOKUP(A6006,#REF!,13,0)</f>
        <v>#REF!</v>
      </c>
      <c r="I6006" s="8" t="e">
        <f>VLOOKUP(E6006,'[1]свод!'!H$2:Q$1928,8,0)</f>
        <v>#REF!</v>
      </c>
      <c r="J6006" s="8" t="e">
        <f>VLOOKUP(A6006,'[1]свод!'!B$2:G$1928,6,0)</f>
        <v>#N/A</v>
      </c>
    </row>
    <row r="6007" spans="1:10" x14ac:dyDescent="0.3">
      <c r="A6007" s="5" t="s">
        <v>6868</v>
      </c>
      <c r="B6007" s="5" t="s">
        <v>1050</v>
      </c>
      <c r="C6007" s="6" t="s">
        <v>245</v>
      </c>
      <c r="D6007" s="6" t="s">
        <v>3</v>
      </c>
      <c r="E6007" s="8" t="e">
        <f>VLOOKUP(A6007,#REF!,4,0)</f>
        <v>#REF!</v>
      </c>
      <c r="F6007" s="8" t="e">
        <f>VLOOKUP(A6007,#REF!,11,0)</f>
        <v>#REF!</v>
      </c>
      <c r="G6007" s="8" t="e">
        <f>VLOOKUP(A6007,#REF!,12,0)</f>
        <v>#REF!</v>
      </c>
      <c r="H6007" s="8" t="e">
        <f>VLOOKUP(A6007,#REF!,13,0)</f>
        <v>#REF!</v>
      </c>
      <c r="I6007" s="8" t="e">
        <f>VLOOKUP(E6007,'[1]свод!'!H$2:Q$1928,8,0)</f>
        <v>#REF!</v>
      </c>
      <c r="J6007" s="8" t="e">
        <f>VLOOKUP(A6007,'[1]свод!'!B$2:G$1928,6,0)</f>
        <v>#N/A</v>
      </c>
    </row>
    <row r="6008" spans="1:10" x14ac:dyDescent="0.3">
      <c r="A6008" s="5" t="s">
        <v>6871</v>
      </c>
      <c r="B6008" s="5" t="s">
        <v>454</v>
      </c>
      <c r="C6008" s="6" t="s">
        <v>199</v>
      </c>
      <c r="D6008" s="6" t="s">
        <v>3</v>
      </c>
      <c r="E6008" s="8" t="e">
        <f>VLOOKUP(A6008,#REF!,4,0)</f>
        <v>#REF!</v>
      </c>
      <c r="F6008" s="8" t="e">
        <f>VLOOKUP(A6008,#REF!,11,0)</f>
        <v>#REF!</v>
      </c>
      <c r="G6008" s="8" t="e">
        <f>VLOOKUP(A6008,#REF!,12,0)</f>
        <v>#REF!</v>
      </c>
      <c r="H6008" s="8" t="e">
        <f>VLOOKUP(A6008,#REF!,13,0)</f>
        <v>#REF!</v>
      </c>
      <c r="I6008" s="8" t="e">
        <f>VLOOKUP(E6008,'[1]свод!'!H$2:Q$1928,8,0)</f>
        <v>#REF!</v>
      </c>
      <c r="J6008" s="8" t="e">
        <f>VLOOKUP(A6008,'[1]свод!'!B$2:G$1928,6,0)</f>
        <v>#N/A</v>
      </c>
    </row>
    <row r="6009" spans="1:10" x14ac:dyDescent="0.3">
      <c r="A6009" s="5" t="s">
        <v>6874</v>
      </c>
      <c r="B6009" s="5" t="s">
        <v>851</v>
      </c>
      <c r="C6009" s="6" t="s">
        <v>1462</v>
      </c>
      <c r="D6009" s="6" t="s">
        <v>3</v>
      </c>
      <c r="E6009" s="8" t="e">
        <f>VLOOKUP(A6009,#REF!,4,0)</f>
        <v>#REF!</v>
      </c>
      <c r="F6009" s="8" t="e">
        <f>VLOOKUP(A6009,#REF!,11,0)</f>
        <v>#REF!</v>
      </c>
      <c r="G6009" s="8" t="e">
        <f>VLOOKUP(A6009,#REF!,12,0)</f>
        <v>#REF!</v>
      </c>
      <c r="H6009" s="8" t="e">
        <f>VLOOKUP(A6009,#REF!,13,0)</f>
        <v>#REF!</v>
      </c>
      <c r="I6009" s="8" t="e">
        <f>VLOOKUP(E6009,'[1]свод!'!H$2:Q$1928,8,0)</f>
        <v>#REF!</v>
      </c>
      <c r="J6009" s="8" t="e">
        <f>VLOOKUP(A6009,'[1]свод!'!B$2:G$1928,6,0)</f>
        <v>#N/A</v>
      </c>
    </row>
    <row r="6010" spans="1:10" x14ac:dyDescent="0.3">
      <c r="A6010" s="5" t="s">
        <v>6875</v>
      </c>
      <c r="B6010" s="5" t="s">
        <v>2887</v>
      </c>
      <c r="C6010" s="6" t="s">
        <v>380</v>
      </c>
      <c r="D6010" s="6" t="s">
        <v>3</v>
      </c>
      <c r="E6010" s="8" t="e">
        <f>VLOOKUP(A6010,#REF!,4,0)</f>
        <v>#REF!</v>
      </c>
      <c r="F6010" s="8" t="e">
        <f>VLOOKUP(A6010,#REF!,11,0)</f>
        <v>#REF!</v>
      </c>
      <c r="G6010" s="8" t="e">
        <f>VLOOKUP(A6010,#REF!,12,0)</f>
        <v>#REF!</v>
      </c>
      <c r="H6010" s="8" t="e">
        <f>VLOOKUP(A6010,#REF!,13,0)</f>
        <v>#REF!</v>
      </c>
      <c r="I6010" s="8" t="e">
        <f>VLOOKUP(E6010,'[1]свод!'!H$2:Q$1928,8,0)</f>
        <v>#REF!</v>
      </c>
      <c r="J6010" s="8" t="e">
        <f>VLOOKUP(A6010,'[1]свод!'!B$2:G$1928,6,0)</f>
        <v>#N/A</v>
      </c>
    </row>
    <row r="6011" spans="1:10" x14ac:dyDescent="0.3">
      <c r="A6011" s="5" t="s">
        <v>6876</v>
      </c>
      <c r="B6011" s="5" t="s">
        <v>1355</v>
      </c>
      <c r="C6011" s="6" t="s">
        <v>1568</v>
      </c>
      <c r="D6011" s="6" t="s">
        <v>3</v>
      </c>
      <c r="E6011" s="8" t="e">
        <f>VLOOKUP(A6011,#REF!,4,0)</f>
        <v>#REF!</v>
      </c>
      <c r="F6011" s="8" t="e">
        <f>VLOOKUP(A6011,#REF!,11,0)</f>
        <v>#REF!</v>
      </c>
      <c r="G6011" s="8" t="e">
        <f>VLOOKUP(A6011,#REF!,12,0)</f>
        <v>#REF!</v>
      </c>
      <c r="H6011" s="8" t="e">
        <f>VLOOKUP(A6011,#REF!,13,0)</f>
        <v>#REF!</v>
      </c>
      <c r="I6011" s="8" t="e">
        <f>VLOOKUP(E6011,'[1]свод!'!H$2:Q$1928,8,0)</f>
        <v>#REF!</v>
      </c>
      <c r="J6011" s="8" t="e">
        <f>VLOOKUP(A6011,'[1]свод!'!B$2:G$1928,6,0)</f>
        <v>#N/A</v>
      </c>
    </row>
    <row r="6012" spans="1:10" x14ac:dyDescent="0.3">
      <c r="A6012" s="5" t="s">
        <v>6879</v>
      </c>
      <c r="B6012" s="5" t="s">
        <v>2051</v>
      </c>
      <c r="C6012" s="6" t="s">
        <v>105</v>
      </c>
      <c r="D6012" s="6" t="s">
        <v>3</v>
      </c>
      <c r="E6012" s="8" t="e">
        <f>VLOOKUP(A6012,#REF!,4,0)</f>
        <v>#REF!</v>
      </c>
      <c r="F6012" s="8" t="e">
        <f>VLOOKUP(A6012,#REF!,11,0)</f>
        <v>#REF!</v>
      </c>
      <c r="G6012" s="8" t="e">
        <f>VLOOKUP(A6012,#REF!,12,0)</f>
        <v>#REF!</v>
      </c>
      <c r="H6012" s="8" t="e">
        <f>VLOOKUP(A6012,#REF!,13,0)</f>
        <v>#REF!</v>
      </c>
      <c r="I6012" s="8" t="e">
        <f>VLOOKUP(E6012,'[1]свод!'!H$2:Q$1928,8,0)</f>
        <v>#REF!</v>
      </c>
      <c r="J6012" s="8" t="e">
        <f>VLOOKUP(A6012,'[1]свод!'!B$2:G$1928,6,0)</f>
        <v>#N/A</v>
      </c>
    </row>
    <row r="6013" spans="1:10" x14ac:dyDescent="0.3">
      <c r="A6013" s="5" t="s">
        <v>6880</v>
      </c>
      <c r="B6013" s="5" t="s">
        <v>30</v>
      </c>
      <c r="C6013" s="6" t="s">
        <v>782</v>
      </c>
      <c r="D6013" s="6" t="s">
        <v>3</v>
      </c>
      <c r="E6013" s="8" t="e">
        <f>VLOOKUP(A6013,#REF!,4,0)</f>
        <v>#REF!</v>
      </c>
      <c r="F6013" s="8" t="e">
        <f>VLOOKUP(A6013,#REF!,11,0)</f>
        <v>#REF!</v>
      </c>
      <c r="G6013" s="8" t="e">
        <f>VLOOKUP(A6013,#REF!,12,0)</f>
        <v>#REF!</v>
      </c>
      <c r="H6013" s="8" t="e">
        <f>VLOOKUP(A6013,#REF!,13,0)</f>
        <v>#REF!</v>
      </c>
      <c r="I6013" s="8" t="e">
        <f>VLOOKUP(E6013,'[1]свод!'!H$2:Q$1928,8,0)</f>
        <v>#REF!</v>
      </c>
      <c r="J6013" s="8" t="e">
        <f>VLOOKUP(A6013,'[1]свод!'!B$2:G$1928,6,0)</f>
        <v>#N/A</v>
      </c>
    </row>
    <row r="6014" spans="1:10" x14ac:dyDescent="0.3">
      <c r="A6014" s="5" t="s">
        <v>6882</v>
      </c>
      <c r="B6014" s="5" t="s">
        <v>36</v>
      </c>
      <c r="C6014" s="6" t="s">
        <v>6883</v>
      </c>
      <c r="D6014" s="6" t="s">
        <v>3</v>
      </c>
      <c r="E6014" s="8" t="e">
        <f>VLOOKUP(A6014,#REF!,4,0)</f>
        <v>#REF!</v>
      </c>
      <c r="F6014" s="8" t="e">
        <f>VLOOKUP(A6014,#REF!,11,0)</f>
        <v>#REF!</v>
      </c>
      <c r="G6014" s="8" t="e">
        <f>VLOOKUP(A6014,#REF!,12,0)</f>
        <v>#REF!</v>
      </c>
      <c r="H6014" s="8" t="e">
        <f>VLOOKUP(A6014,#REF!,13,0)</f>
        <v>#REF!</v>
      </c>
      <c r="I6014" s="8" t="e">
        <f>VLOOKUP(E6014,'[1]свод!'!H$2:Q$1928,8,0)</f>
        <v>#REF!</v>
      </c>
      <c r="J6014" s="8" t="e">
        <f>VLOOKUP(A6014,'[1]свод!'!B$2:G$1928,6,0)</f>
        <v>#N/A</v>
      </c>
    </row>
    <row r="6015" spans="1:10" x14ac:dyDescent="0.3">
      <c r="A6015" s="5" t="s">
        <v>6884</v>
      </c>
      <c r="B6015" s="5" t="s">
        <v>110</v>
      </c>
      <c r="C6015" s="6" t="s">
        <v>199</v>
      </c>
      <c r="D6015" s="6" t="s">
        <v>3</v>
      </c>
      <c r="E6015" s="8" t="e">
        <f>VLOOKUP(A6015,#REF!,4,0)</f>
        <v>#REF!</v>
      </c>
      <c r="F6015" s="8" t="e">
        <f>VLOOKUP(A6015,#REF!,11,0)</f>
        <v>#REF!</v>
      </c>
      <c r="G6015" s="8" t="e">
        <f>VLOOKUP(A6015,#REF!,12,0)</f>
        <v>#REF!</v>
      </c>
      <c r="H6015" s="8" t="e">
        <f>VLOOKUP(A6015,#REF!,13,0)</f>
        <v>#REF!</v>
      </c>
      <c r="I6015" s="8" t="e">
        <f>VLOOKUP(E6015,'[1]свод!'!H$2:Q$1928,8,0)</f>
        <v>#REF!</v>
      </c>
      <c r="J6015" s="8" t="e">
        <f>VLOOKUP(A6015,'[1]свод!'!B$2:G$1928,6,0)</f>
        <v>#N/A</v>
      </c>
    </row>
    <row r="6016" spans="1:10" x14ac:dyDescent="0.3">
      <c r="A6016" s="5" t="s">
        <v>6885</v>
      </c>
      <c r="B6016" s="5" t="s">
        <v>415</v>
      </c>
      <c r="C6016" s="6" t="s">
        <v>1524</v>
      </c>
      <c r="D6016" s="6" t="s">
        <v>3</v>
      </c>
      <c r="E6016" s="8" t="e">
        <f>VLOOKUP(A6016,#REF!,4,0)</f>
        <v>#REF!</v>
      </c>
      <c r="F6016" s="8" t="e">
        <f>VLOOKUP(A6016,#REF!,11,0)</f>
        <v>#REF!</v>
      </c>
      <c r="G6016" s="8" t="e">
        <f>VLOOKUP(A6016,#REF!,12,0)</f>
        <v>#REF!</v>
      </c>
      <c r="H6016" s="8" t="e">
        <f>VLOOKUP(A6016,#REF!,13,0)</f>
        <v>#REF!</v>
      </c>
      <c r="I6016" s="8" t="e">
        <f>VLOOKUP(E6016,'[1]свод!'!H$2:Q$1928,8,0)</f>
        <v>#REF!</v>
      </c>
      <c r="J6016" s="8" t="e">
        <f>VLOOKUP(A6016,'[1]свод!'!B$2:G$1928,6,0)</f>
        <v>#N/A</v>
      </c>
    </row>
    <row r="6017" spans="1:10" x14ac:dyDescent="0.3">
      <c r="A6017" s="5" t="s">
        <v>6886</v>
      </c>
      <c r="B6017" s="5" t="s">
        <v>857</v>
      </c>
      <c r="C6017" s="6" t="s">
        <v>1025</v>
      </c>
      <c r="D6017" s="6" t="s">
        <v>3</v>
      </c>
      <c r="E6017" s="8" t="e">
        <f>VLOOKUP(A6017,#REF!,4,0)</f>
        <v>#REF!</v>
      </c>
      <c r="F6017" s="8" t="e">
        <f>VLOOKUP(A6017,#REF!,11,0)</f>
        <v>#REF!</v>
      </c>
      <c r="G6017" s="8" t="e">
        <f>VLOOKUP(A6017,#REF!,12,0)</f>
        <v>#REF!</v>
      </c>
      <c r="H6017" s="8" t="e">
        <f>VLOOKUP(A6017,#REF!,13,0)</f>
        <v>#REF!</v>
      </c>
      <c r="I6017" s="8" t="e">
        <f>VLOOKUP(E6017,'[1]свод!'!H$2:Q$1928,8,0)</f>
        <v>#REF!</v>
      </c>
      <c r="J6017" s="8" t="e">
        <f>VLOOKUP(A6017,'[1]свод!'!B$2:G$1928,6,0)</f>
        <v>#N/A</v>
      </c>
    </row>
    <row r="6018" spans="1:10" x14ac:dyDescent="0.3">
      <c r="A6018" s="5" t="s">
        <v>6887</v>
      </c>
      <c r="B6018" s="5" t="s">
        <v>482</v>
      </c>
      <c r="C6018" s="6" t="s">
        <v>2284</v>
      </c>
      <c r="D6018" s="6" t="s">
        <v>3</v>
      </c>
      <c r="E6018" s="8" t="e">
        <f>VLOOKUP(A6018,#REF!,4,0)</f>
        <v>#REF!</v>
      </c>
      <c r="F6018" s="8" t="e">
        <f>VLOOKUP(A6018,#REF!,11,0)</f>
        <v>#REF!</v>
      </c>
      <c r="G6018" s="8" t="e">
        <f>VLOOKUP(A6018,#REF!,12,0)</f>
        <v>#REF!</v>
      </c>
      <c r="H6018" s="8" t="e">
        <f>VLOOKUP(A6018,#REF!,13,0)</f>
        <v>#REF!</v>
      </c>
      <c r="I6018" s="8" t="e">
        <f>VLOOKUP(E6018,'[1]свод!'!H$2:Q$1928,8,0)</f>
        <v>#REF!</v>
      </c>
      <c r="J6018" s="8" t="e">
        <f>VLOOKUP(A6018,'[1]свод!'!B$2:G$1928,6,0)</f>
        <v>#N/A</v>
      </c>
    </row>
    <row r="6019" spans="1:10" x14ac:dyDescent="0.3">
      <c r="A6019" s="5" t="s">
        <v>6888</v>
      </c>
      <c r="B6019" s="5" t="s">
        <v>544</v>
      </c>
      <c r="C6019" s="6" t="s">
        <v>1151</v>
      </c>
      <c r="D6019" s="6" t="s">
        <v>3</v>
      </c>
      <c r="E6019" s="8" t="e">
        <f>VLOOKUP(A6019,#REF!,4,0)</f>
        <v>#REF!</v>
      </c>
      <c r="F6019" s="8" t="e">
        <f>VLOOKUP(A6019,#REF!,11,0)</f>
        <v>#REF!</v>
      </c>
      <c r="G6019" s="8" t="e">
        <f>VLOOKUP(A6019,#REF!,12,0)</f>
        <v>#REF!</v>
      </c>
      <c r="H6019" s="8" t="e">
        <f>VLOOKUP(A6019,#REF!,13,0)</f>
        <v>#REF!</v>
      </c>
      <c r="I6019" s="8" t="e">
        <f>VLOOKUP(E6019,'[1]свод!'!H$2:Q$1928,8,0)</f>
        <v>#REF!</v>
      </c>
      <c r="J6019" s="8" t="e">
        <f>VLOOKUP(A6019,'[1]свод!'!B$2:G$1928,6,0)</f>
        <v>#N/A</v>
      </c>
    </row>
    <row r="6020" spans="1:10" x14ac:dyDescent="0.3">
      <c r="A6020" s="5" t="s">
        <v>6889</v>
      </c>
      <c r="B6020" s="5" t="s">
        <v>431</v>
      </c>
      <c r="C6020" s="6" t="s">
        <v>2031</v>
      </c>
      <c r="D6020" s="6" t="s">
        <v>3</v>
      </c>
      <c r="E6020" s="8" t="e">
        <f>VLOOKUP(A6020,#REF!,4,0)</f>
        <v>#REF!</v>
      </c>
      <c r="F6020" s="8" t="e">
        <f>VLOOKUP(A6020,#REF!,11,0)</f>
        <v>#REF!</v>
      </c>
      <c r="G6020" s="8" t="e">
        <f>VLOOKUP(A6020,#REF!,12,0)</f>
        <v>#REF!</v>
      </c>
      <c r="H6020" s="8" t="e">
        <f>VLOOKUP(A6020,#REF!,13,0)</f>
        <v>#REF!</v>
      </c>
      <c r="I6020" s="8" t="e">
        <f>VLOOKUP(E6020,'[1]свод!'!H$2:Q$1928,8,0)</f>
        <v>#REF!</v>
      </c>
      <c r="J6020" s="8" t="e">
        <f>VLOOKUP(A6020,'[1]свод!'!B$2:G$1928,6,0)</f>
        <v>#N/A</v>
      </c>
    </row>
    <row r="6021" spans="1:10" x14ac:dyDescent="0.3">
      <c r="A6021" s="5" t="s">
        <v>6890</v>
      </c>
      <c r="B6021" s="5" t="s">
        <v>201</v>
      </c>
      <c r="C6021" s="6" t="s">
        <v>168</v>
      </c>
      <c r="D6021" s="6" t="s">
        <v>3</v>
      </c>
      <c r="E6021" s="8" t="e">
        <f>VLOOKUP(A6021,#REF!,4,0)</f>
        <v>#REF!</v>
      </c>
      <c r="F6021" s="8" t="e">
        <f>VLOOKUP(A6021,#REF!,11,0)</f>
        <v>#REF!</v>
      </c>
      <c r="G6021" s="8" t="e">
        <f>VLOOKUP(A6021,#REF!,12,0)</f>
        <v>#REF!</v>
      </c>
      <c r="H6021" s="8" t="e">
        <f>VLOOKUP(A6021,#REF!,13,0)</f>
        <v>#REF!</v>
      </c>
      <c r="I6021" s="8" t="e">
        <f>VLOOKUP(E6021,'[1]свод!'!H$2:Q$1928,8,0)</f>
        <v>#REF!</v>
      </c>
      <c r="J6021" s="8" t="e">
        <f>VLOOKUP(A6021,'[1]свод!'!B$2:G$1928,6,0)</f>
        <v>#N/A</v>
      </c>
    </row>
    <row r="6022" spans="1:10" x14ac:dyDescent="0.3">
      <c r="A6022" s="5" t="s">
        <v>6891</v>
      </c>
      <c r="B6022" s="5" t="s">
        <v>775</v>
      </c>
      <c r="C6022" s="6" t="s">
        <v>4</v>
      </c>
      <c r="D6022" s="6" t="s">
        <v>3</v>
      </c>
      <c r="E6022" s="8" t="e">
        <f>VLOOKUP(A6022,#REF!,4,0)</f>
        <v>#REF!</v>
      </c>
      <c r="F6022" s="8" t="e">
        <f>VLOOKUP(A6022,#REF!,11,0)</f>
        <v>#REF!</v>
      </c>
      <c r="G6022" s="8" t="e">
        <f>VLOOKUP(A6022,#REF!,12,0)</f>
        <v>#REF!</v>
      </c>
      <c r="H6022" s="8" t="e">
        <f>VLOOKUP(A6022,#REF!,13,0)</f>
        <v>#REF!</v>
      </c>
      <c r="I6022" s="8" t="e">
        <f>VLOOKUP(E6022,'[1]свод!'!H$2:Q$1928,8,0)</f>
        <v>#REF!</v>
      </c>
      <c r="J6022" s="8" t="e">
        <f>VLOOKUP(A6022,'[1]свод!'!B$2:G$1928,6,0)</f>
        <v>#N/A</v>
      </c>
    </row>
    <row r="6023" spans="1:10" x14ac:dyDescent="0.3">
      <c r="A6023" s="5" t="s">
        <v>6892</v>
      </c>
      <c r="B6023" s="5" t="s">
        <v>1219</v>
      </c>
      <c r="C6023" s="6" t="s">
        <v>25</v>
      </c>
      <c r="D6023" s="6" t="s">
        <v>3</v>
      </c>
      <c r="E6023" s="8" t="e">
        <f>VLOOKUP(A6023,#REF!,4,0)</f>
        <v>#REF!</v>
      </c>
      <c r="F6023" s="8" t="e">
        <f>VLOOKUP(A6023,#REF!,11,0)</f>
        <v>#REF!</v>
      </c>
      <c r="G6023" s="8" t="e">
        <f>VLOOKUP(A6023,#REF!,12,0)</f>
        <v>#REF!</v>
      </c>
      <c r="H6023" s="8" t="e">
        <f>VLOOKUP(A6023,#REF!,13,0)</f>
        <v>#REF!</v>
      </c>
      <c r="I6023" s="8" t="e">
        <f>VLOOKUP(E6023,'[1]свод!'!H$2:Q$1928,8,0)</f>
        <v>#REF!</v>
      </c>
      <c r="J6023" s="8" t="e">
        <f>VLOOKUP(A6023,'[1]свод!'!B$2:G$1928,6,0)</f>
        <v>#N/A</v>
      </c>
    </row>
    <row r="6024" spans="1:10" x14ac:dyDescent="0.3">
      <c r="A6024" s="5" t="s">
        <v>6895</v>
      </c>
      <c r="B6024" s="5" t="s">
        <v>997</v>
      </c>
      <c r="C6024" s="6" t="s">
        <v>168</v>
      </c>
      <c r="D6024" s="6" t="s">
        <v>3</v>
      </c>
      <c r="E6024" s="8" t="e">
        <f>VLOOKUP(A6024,#REF!,4,0)</f>
        <v>#REF!</v>
      </c>
      <c r="F6024" s="8" t="e">
        <f>VLOOKUP(A6024,#REF!,11,0)</f>
        <v>#REF!</v>
      </c>
      <c r="G6024" s="8" t="e">
        <f>VLOOKUP(A6024,#REF!,12,0)</f>
        <v>#REF!</v>
      </c>
      <c r="H6024" s="8" t="e">
        <f>VLOOKUP(A6024,#REF!,13,0)</f>
        <v>#REF!</v>
      </c>
      <c r="I6024" s="8" t="e">
        <f>VLOOKUP(E6024,'[1]свод!'!H$2:Q$1928,8,0)</f>
        <v>#REF!</v>
      </c>
      <c r="J6024" s="8" t="e">
        <f>VLOOKUP(A6024,'[1]свод!'!B$2:G$1928,6,0)</f>
        <v>#N/A</v>
      </c>
    </row>
    <row r="6025" spans="1:10" x14ac:dyDescent="0.3">
      <c r="A6025" s="5" t="s">
        <v>6896</v>
      </c>
      <c r="B6025" s="5" t="s">
        <v>126</v>
      </c>
      <c r="C6025" s="6" t="s">
        <v>2678</v>
      </c>
      <c r="D6025" s="6" t="s">
        <v>3</v>
      </c>
      <c r="E6025" s="8" t="e">
        <f>VLOOKUP(A6025,#REF!,4,0)</f>
        <v>#REF!</v>
      </c>
      <c r="F6025" s="8" t="e">
        <f>VLOOKUP(A6025,#REF!,11,0)</f>
        <v>#REF!</v>
      </c>
      <c r="G6025" s="8" t="e">
        <f>VLOOKUP(A6025,#REF!,12,0)</f>
        <v>#REF!</v>
      </c>
      <c r="H6025" s="8" t="e">
        <f>VLOOKUP(A6025,#REF!,13,0)</f>
        <v>#REF!</v>
      </c>
      <c r="I6025" s="8" t="e">
        <f>VLOOKUP(E6025,'[1]свод!'!H$2:Q$1928,8,0)</f>
        <v>#REF!</v>
      </c>
      <c r="J6025" s="8" t="e">
        <f>VLOOKUP(A6025,'[1]свод!'!B$2:G$1928,6,0)</f>
        <v>#N/A</v>
      </c>
    </row>
    <row r="6026" spans="1:10" x14ac:dyDescent="0.3">
      <c r="A6026" s="5" t="s">
        <v>6897</v>
      </c>
      <c r="B6026" s="5" t="s">
        <v>518</v>
      </c>
      <c r="C6026" s="6" t="s">
        <v>269</v>
      </c>
      <c r="D6026" s="6" t="s">
        <v>3</v>
      </c>
      <c r="E6026" s="8" t="e">
        <f>VLOOKUP(A6026,#REF!,4,0)</f>
        <v>#REF!</v>
      </c>
      <c r="F6026" s="8" t="e">
        <f>VLOOKUP(A6026,#REF!,11,0)</f>
        <v>#REF!</v>
      </c>
      <c r="G6026" s="8" t="e">
        <f>VLOOKUP(A6026,#REF!,12,0)</f>
        <v>#REF!</v>
      </c>
      <c r="H6026" s="8" t="e">
        <f>VLOOKUP(A6026,#REF!,13,0)</f>
        <v>#REF!</v>
      </c>
      <c r="I6026" s="8" t="e">
        <f>VLOOKUP(E6026,'[1]свод!'!H$2:Q$1928,8,0)</f>
        <v>#REF!</v>
      </c>
      <c r="J6026" s="8" t="e">
        <f>VLOOKUP(A6026,'[1]свод!'!B$2:G$1928,6,0)</f>
        <v>#N/A</v>
      </c>
    </row>
    <row r="6027" spans="1:10" x14ac:dyDescent="0.3">
      <c r="A6027" s="5" t="s">
        <v>6899</v>
      </c>
      <c r="B6027" s="5" t="s">
        <v>602</v>
      </c>
      <c r="C6027" s="6" t="s">
        <v>719</v>
      </c>
      <c r="D6027" s="6" t="s">
        <v>3</v>
      </c>
      <c r="E6027" s="8" t="e">
        <f>VLOOKUP(A6027,#REF!,4,0)</f>
        <v>#REF!</v>
      </c>
      <c r="F6027" s="8" t="e">
        <f>VLOOKUP(A6027,#REF!,11,0)</f>
        <v>#REF!</v>
      </c>
      <c r="G6027" s="8" t="e">
        <f>VLOOKUP(A6027,#REF!,12,0)</f>
        <v>#REF!</v>
      </c>
      <c r="H6027" s="8" t="e">
        <f>VLOOKUP(A6027,#REF!,13,0)</f>
        <v>#REF!</v>
      </c>
      <c r="I6027" s="8" t="e">
        <f>VLOOKUP(E6027,'[1]свод!'!H$2:Q$1928,8,0)</f>
        <v>#REF!</v>
      </c>
      <c r="J6027" s="8" t="e">
        <f>VLOOKUP(A6027,'[1]свод!'!B$2:G$1928,6,0)</f>
        <v>#N/A</v>
      </c>
    </row>
    <row r="6028" spans="1:10" x14ac:dyDescent="0.3">
      <c r="A6028" s="5" t="s">
        <v>6900</v>
      </c>
      <c r="B6028" s="5" t="s">
        <v>18</v>
      </c>
      <c r="C6028" s="6" t="s">
        <v>2372</v>
      </c>
      <c r="D6028" s="6" t="s">
        <v>3</v>
      </c>
      <c r="E6028" s="8" t="e">
        <f>VLOOKUP(A6028,#REF!,4,0)</f>
        <v>#REF!</v>
      </c>
      <c r="F6028" s="8" t="e">
        <f>VLOOKUP(A6028,#REF!,11,0)</f>
        <v>#REF!</v>
      </c>
      <c r="G6028" s="8" t="e">
        <f>VLOOKUP(A6028,#REF!,12,0)</f>
        <v>#REF!</v>
      </c>
      <c r="H6028" s="8" t="e">
        <f>VLOOKUP(A6028,#REF!,13,0)</f>
        <v>#REF!</v>
      </c>
      <c r="I6028" s="8" t="e">
        <f>VLOOKUP(E6028,'[1]свод!'!H$2:Q$1928,8,0)</f>
        <v>#REF!</v>
      </c>
      <c r="J6028" s="8" t="e">
        <f>VLOOKUP(A6028,'[1]свод!'!B$2:G$1928,6,0)</f>
        <v>#N/A</v>
      </c>
    </row>
    <row r="6029" spans="1:10" x14ac:dyDescent="0.3">
      <c r="A6029" s="5" t="s">
        <v>6901</v>
      </c>
      <c r="B6029" s="5" t="s">
        <v>1797</v>
      </c>
      <c r="C6029" s="6" t="s">
        <v>264</v>
      </c>
      <c r="D6029" s="6" t="s">
        <v>3</v>
      </c>
      <c r="E6029" s="8" t="e">
        <f>VLOOKUP(A6029,#REF!,4,0)</f>
        <v>#REF!</v>
      </c>
      <c r="F6029" s="8" t="e">
        <f>VLOOKUP(A6029,#REF!,11,0)</f>
        <v>#REF!</v>
      </c>
      <c r="G6029" s="8" t="e">
        <f>VLOOKUP(A6029,#REF!,12,0)</f>
        <v>#REF!</v>
      </c>
      <c r="H6029" s="8" t="e">
        <f>VLOOKUP(A6029,#REF!,13,0)</f>
        <v>#REF!</v>
      </c>
      <c r="I6029" s="8" t="e">
        <f>VLOOKUP(E6029,'[1]свод!'!H$2:Q$1928,8,0)</f>
        <v>#REF!</v>
      </c>
      <c r="J6029" s="8" t="e">
        <f>VLOOKUP(A6029,'[1]свод!'!B$2:G$1928,6,0)</f>
        <v>#N/A</v>
      </c>
    </row>
    <row r="6030" spans="1:10" x14ac:dyDescent="0.3">
      <c r="A6030" s="5" t="s">
        <v>6902</v>
      </c>
      <c r="B6030" s="5" t="s">
        <v>851</v>
      </c>
      <c r="C6030" s="6" t="s">
        <v>2011</v>
      </c>
      <c r="D6030" s="6" t="s">
        <v>3</v>
      </c>
      <c r="E6030" s="8" t="e">
        <f>VLOOKUP(A6030,#REF!,4,0)</f>
        <v>#REF!</v>
      </c>
      <c r="F6030" s="8" t="e">
        <f>VLOOKUP(A6030,#REF!,11,0)</f>
        <v>#REF!</v>
      </c>
      <c r="G6030" s="8" t="e">
        <f>VLOOKUP(A6030,#REF!,12,0)</f>
        <v>#REF!</v>
      </c>
      <c r="H6030" s="8" t="e">
        <f>VLOOKUP(A6030,#REF!,13,0)</f>
        <v>#REF!</v>
      </c>
      <c r="I6030" s="8" t="e">
        <f>VLOOKUP(E6030,'[1]свод!'!H$2:Q$1928,8,0)</f>
        <v>#REF!</v>
      </c>
      <c r="J6030" s="8" t="e">
        <f>VLOOKUP(A6030,'[1]свод!'!B$2:G$1928,6,0)</f>
        <v>#N/A</v>
      </c>
    </row>
    <row r="6031" spans="1:10" x14ac:dyDescent="0.3">
      <c r="A6031" s="5" t="s">
        <v>6903</v>
      </c>
      <c r="B6031" s="5" t="s">
        <v>387</v>
      </c>
      <c r="C6031" s="6" t="s">
        <v>69</v>
      </c>
      <c r="D6031" s="6" t="s">
        <v>3</v>
      </c>
      <c r="E6031" s="8" t="e">
        <f>VLOOKUP(A6031,#REF!,4,0)</f>
        <v>#REF!</v>
      </c>
      <c r="F6031" s="8" t="e">
        <f>VLOOKUP(A6031,#REF!,11,0)</f>
        <v>#REF!</v>
      </c>
      <c r="G6031" s="8" t="e">
        <f>VLOOKUP(A6031,#REF!,12,0)</f>
        <v>#REF!</v>
      </c>
      <c r="H6031" s="8" t="e">
        <f>VLOOKUP(A6031,#REF!,13,0)</f>
        <v>#REF!</v>
      </c>
      <c r="I6031" s="8" t="e">
        <f>VLOOKUP(E6031,'[1]свод!'!H$2:Q$1928,8,0)</f>
        <v>#REF!</v>
      </c>
      <c r="J6031" s="8" t="e">
        <f>VLOOKUP(A6031,'[1]свод!'!B$2:G$1928,6,0)</f>
        <v>#N/A</v>
      </c>
    </row>
    <row r="6032" spans="1:10" x14ac:dyDescent="0.3">
      <c r="A6032" s="5" t="s">
        <v>6904</v>
      </c>
      <c r="B6032" s="5" t="s">
        <v>110</v>
      </c>
      <c r="C6032" s="6" t="s">
        <v>10</v>
      </c>
      <c r="D6032" s="6" t="s">
        <v>3</v>
      </c>
      <c r="E6032" s="8" t="e">
        <f>VLOOKUP(A6032,#REF!,4,0)</f>
        <v>#REF!</v>
      </c>
      <c r="F6032" s="8" t="e">
        <f>VLOOKUP(A6032,#REF!,11,0)</f>
        <v>#REF!</v>
      </c>
      <c r="G6032" s="8" t="e">
        <f>VLOOKUP(A6032,#REF!,12,0)</f>
        <v>#REF!</v>
      </c>
      <c r="H6032" s="8" t="e">
        <f>VLOOKUP(A6032,#REF!,13,0)</f>
        <v>#REF!</v>
      </c>
      <c r="I6032" s="8" t="e">
        <f>VLOOKUP(E6032,'[1]свод!'!H$2:Q$1928,8,0)</f>
        <v>#REF!</v>
      </c>
      <c r="J6032" s="8" t="e">
        <f>VLOOKUP(A6032,'[1]свод!'!B$2:G$1928,6,0)</f>
        <v>#N/A</v>
      </c>
    </row>
    <row r="6033" spans="1:10" x14ac:dyDescent="0.3">
      <c r="A6033" s="5" t="s">
        <v>6905</v>
      </c>
      <c r="B6033" s="5" t="s">
        <v>194</v>
      </c>
      <c r="C6033" s="6" t="s">
        <v>1869</v>
      </c>
      <c r="D6033" s="6" t="s">
        <v>3</v>
      </c>
      <c r="E6033" s="8" t="e">
        <f>VLOOKUP(A6033,#REF!,4,0)</f>
        <v>#REF!</v>
      </c>
      <c r="F6033" s="8" t="e">
        <f>VLOOKUP(A6033,#REF!,11,0)</f>
        <v>#REF!</v>
      </c>
      <c r="G6033" s="8" t="e">
        <f>VLOOKUP(A6033,#REF!,12,0)</f>
        <v>#REF!</v>
      </c>
      <c r="H6033" s="8" t="e">
        <f>VLOOKUP(A6033,#REF!,13,0)</f>
        <v>#REF!</v>
      </c>
      <c r="I6033" s="8" t="e">
        <f>VLOOKUP(E6033,'[1]свод!'!H$2:Q$1928,8,0)</f>
        <v>#REF!</v>
      </c>
      <c r="J6033" s="8" t="e">
        <f>VLOOKUP(A6033,'[1]свод!'!B$2:G$1928,6,0)</f>
        <v>#N/A</v>
      </c>
    </row>
    <row r="6034" spans="1:10" x14ac:dyDescent="0.3">
      <c r="A6034" s="5" t="s">
        <v>6906</v>
      </c>
      <c r="B6034" s="5" t="s">
        <v>33</v>
      </c>
      <c r="C6034" s="6" t="s">
        <v>959</v>
      </c>
      <c r="D6034" s="6" t="s">
        <v>3</v>
      </c>
      <c r="E6034" s="8" t="e">
        <f>VLOOKUP(A6034,#REF!,4,0)</f>
        <v>#REF!</v>
      </c>
      <c r="F6034" s="8" t="e">
        <f>VLOOKUP(A6034,#REF!,11,0)</f>
        <v>#REF!</v>
      </c>
      <c r="G6034" s="8" t="e">
        <f>VLOOKUP(A6034,#REF!,12,0)</f>
        <v>#REF!</v>
      </c>
      <c r="H6034" s="8" t="e">
        <f>VLOOKUP(A6034,#REF!,13,0)</f>
        <v>#REF!</v>
      </c>
      <c r="I6034" s="8" t="e">
        <f>VLOOKUP(E6034,'[1]свод!'!H$2:Q$1928,8,0)</f>
        <v>#REF!</v>
      </c>
      <c r="J6034" s="8" t="e">
        <f>VLOOKUP(A6034,'[1]свод!'!B$2:G$1928,6,0)</f>
        <v>#N/A</v>
      </c>
    </row>
    <row r="6035" spans="1:10" x14ac:dyDescent="0.3">
      <c r="A6035" s="5" t="s">
        <v>6907</v>
      </c>
      <c r="B6035" s="5" t="s">
        <v>642</v>
      </c>
      <c r="C6035" s="6" t="s">
        <v>306</v>
      </c>
      <c r="D6035" s="6" t="s">
        <v>3</v>
      </c>
      <c r="E6035" s="8" t="e">
        <f>VLOOKUP(A6035,#REF!,4,0)</f>
        <v>#REF!</v>
      </c>
      <c r="F6035" s="8" t="e">
        <f>VLOOKUP(A6035,#REF!,11,0)</f>
        <v>#REF!</v>
      </c>
      <c r="G6035" s="8" t="e">
        <f>VLOOKUP(A6035,#REF!,12,0)</f>
        <v>#REF!</v>
      </c>
      <c r="H6035" s="8" t="e">
        <f>VLOOKUP(A6035,#REF!,13,0)</f>
        <v>#REF!</v>
      </c>
      <c r="I6035" s="8" t="e">
        <f>VLOOKUP(E6035,'[1]свод!'!H$2:Q$1928,8,0)</f>
        <v>#REF!</v>
      </c>
      <c r="J6035" s="8" t="e">
        <f>VLOOKUP(A6035,'[1]свод!'!B$2:G$1928,6,0)</f>
        <v>#N/A</v>
      </c>
    </row>
    <row r="6036" spans="1:10" x14ac:dyDescent="0.3">
      <c r="A6036" s="5" t="s">
        <v>6908</v>
      </c>
      <c r="B6036" s="5" t="s">
        <v>104</v>
      </c>
      <c r="C6036" s="6" t="s">
        <v>176</v>
      </c>
      <c r="D6036" s="6" t="s">
        <v>3</v>
      </c>
      <c r="E6036" s="8" t="e">
        <f>VLOOKUP(A6036,#REF!,4,0)</f>
        <v>#REF!</v>
      </c>
      <c r="F6036" s="8" t="e">
        <f>VLOOKUP(A6036,#REF!,11,0)</f>
        <v>#REF!</v>
      </c>
      <c r="G6036" s="8" t="e">
        <f>VLOOKUP(A6036,#REF!,12,0)</f>
        <v>#REF!</v>
      </c>
      <c r="H6036" s="8" t="e">
        <f>VLOOKUP(A6036,#REF!,13,0)</f>
        <v>#REF!</v>
      </c>
      <c r="I6036" s="8" t="e">
        <f>VLOOKUP(E6036,'[1]свод!'!H$2:Q$1928,8,0)</f>
        <v>#REF!</v>
      </c>
      <c r="J6036" s="8" t="e">
        <f>VLOOKUP(A6036,'[1]свод!'!B$2:G$1928,6,0)</f>
        <v>#N/A</v>
      </c>
    </row>
    <row r="6037" spans="1:10" x14ac:dyDescent="0.3">
      <c r="A6037" s="5" t="s">
        <v>6916</v>
      </c>
      <c r="B6037" s="5" t="s">
        <v>2149</v>
      </c>
      <c r="C6037" s="6" t="s">
        <v>545</v>
      </c>
      <c r="D6037" s="6" t="s">
        <v>3</v>
      </c>
      <c r="E6037" s="8" t="e">
        <f>VLOOKUP(A6037,#REF!,4,0)</f>
        <v>#REF!</v>
      </c>
      <c r="F6037" s="8" t="e">
        <f>VLOOKUP(A6037,#REF!,11,0)</f>
        <v>#REF!</v>
      </c>
      <c r="G6037" s="8" t="e">
        <f>VLOOKUP(A6037,#REF!,12,0)</f>
        <v>#REF!</v>
      </c>
      <c r="H6037" s="8" t="e">
        <f>VLOOKUP(A6037,#REF!,13,0)</f>
        <v>#REF!</v>
      </c>
      <c r="I6037" s="8" t="e">
        <f>VLOOKUP(E6037,'[1]свод!'!H$2:Q$1928,8,0)</f>
        <v>#REF!</v>
      </c>
      <c r="J6037" s="8" t="e">
        <f>VLOOKUP(A6037,'[1]свод!'!B$2:G$1928,6,0)</f>
        <v>#N/A</v>
      </c>
    </row>
    <row r="6038" spans="1:10" x14ac:dyDescent="0.3">
      <c r="A6038" s="5" t="s">
        <v>6920</v>
      </c>
      <c r="B6038" s="5" t="s">
        <v>602</v>
      </c>
      <c r="C6038" s="6" t="s">
        <v>74</v>
      </c>
      <c r="D6038" s="6" t="s">
        <v>3</v>
      </c>
      <c r="E6038" s="8" t="e">
        <f>VLOOKUP(A6038,#REF!,4,0)</f>
        <v>#REF!</v>
      </c>
      <c r="F6038" s="8" t="e">
        <f>VLOOKUP(A6038,#REF!,11,0)</f>
        <v>#REF!</v>
      </c>
      <c r="G6038" s="8" t="e">
        <f>VLOOKUP(A6038,#REF!,12,0)</f>
        <v>#REF!</v>
      </c>
      <c r="H6038" s="8" t="e">
        <f>VLOOKUP(A6038,#REF!,13,0)</f>
        <v>#REF!</v>
      </c>
      <c r="I6038" s="8" t="e">
        <f>VLOOKUP(E6038,'[1]свод!'!H$2:Q$1928,8,0)</f>
        <v>#REF!</v>
      </c>
      <c r="J6038" s="8" t="e">
        <f>VLOOKUP(A6038,'[1]свод!'!B$2:G$1928,6,0)</f>
        <v>#N/A</v>
      </c>
    </row>
    <row r="6039" spans="1:10" x14ac:dyDescent="0.3">
      <c r="A6039" s="5" t="s">
        <v>6922</v>
      </c>
      <c r="B6039" s="5" t="s">
        <v>266</v>
      </c>
      <c r="C6039" s="6" t="s">
        <v>25</v>
      </c>
      <c r="D6039" s="6" t="s">
        <v>3</v>
      </c>
      <c r="E6039" s="8" t="e">
        <f>VLOOKUP(A6039,#REF!,4,0)</f>
        <v>#REF!</v>
      </c>
      <c r="F6039" s="8" t="e">
        <f>VLOOKUP(A6039,#REF!,11,0)</f>
        <v>#REF!</v>
      </c>
      <c r="G6039" s="8" t="e">
        <f>VLOOKUP(A6039,#REF!,12,0)</f>
        <v>#REF!</v>
      </c>
      <c r="H6039" s="8" t="e">
        <f>VLOOKUP(A6039,#REF!,13,0)</f>
        <v>#REF!</v>
      </c>
      <c r="I6039" s="8" t="e">
        <f>VLOOKUP(E6039,'[1]свод!'!H$2:Q$1928,8,0)</f>
        <v>#REF!</v>
      </c>
      <c r="J6039" s="8" t="e">
        <f>VLOOKUP(A6039,'[1]свод!'!B$2:G$1928,6,0)</f>
        <v>#N/A</v>
      </c>
    </row>
    <row r="6040" spans="1:10" x14ac:dyDescent="0.3">
      <c r="A6040" s="5" t="s">
        <v>6923</v>
      </c>
      <c r="B6040" s="5" t="s">
        <v>110</v>
      </c>
      <c r="C6040" s="6" t="s">
        <v>2011</v>
      </c>
      <c r="D6040" s="6" t="s">
        <v>3</v>
      </c>
      <c r="E6040" s="8" t="e">
        <f>VLOOKUP(A6040,#REF!,4,0)</f>
        <v>#REF!</v>
      </c>
      <c r="F6040" s="8" t="e">
        <f>VLOOKUP(A6040,#REF!,11,0)</f>
        <v>#REF!</v>
      </c>
      <c r="G6040" s="8" t="e">
        <f>VLOOKUP(A6040,#REF!,12,0)</f>
        <v>#REF!</v>
      </c>
      <c r="H6040" s="8" t="e">
        <f>VLOOKUP(A6040,#REF!,13,0)</f>
        <v>#REF!</v>
      </c>
      <c r="I6040" s="8" t="e">
        <f>VLOOKUP(E6040,'[1]свод!'!H$2:Q$1928,8,0)</f>
        <v>#REF!</v>
      </c>
      <c r="J6040" s="8" t="e">
        <f>VLOOKUP(A6040,'[1]свод!'!B$2:G$1928,6,0)</f>
        <v>#N/A</v>
      </c>
    </row>
    <row r="6041" spans="1:10" x14ac:dyDescent="0.3">
      <c r="A6041" s="5" t="s">
        <v>6925</v>
      </c>
      <c r="B6041" s="5" t="s">
        <v>321</v>
      </c>
      <c r="C6041" s="6" t="s">
        <v>6926</v>
      </c>
      <c r="D6041" s="6" t="s">
        <v>3</v>
      </c>
      <c r="E6041" s="8" t="e">
        <f>VLOOKUP(A6041,#REF!,4,0)</f>
        <v>#REF!</v>
      </c>
      <c r="F6041" s="8" t="e">
        <f>VLOOKUP(A6041,#REF!,11,0)</f>
        <v>#REF!</v>
      </c>
      <c r="G6041" s="8" t="e">
        <f>VLOOKUP(A6041,#REF!,12,0)</f>
        <v>#REF!</v>
      </c>
      <c r="H6041" s="8" t="e">
        <f>VLOOKUP(A6041,#REF!,13,0)</f>
        <v>#REF!</v>
      </c>
      <c r="I6041" s="8" t="e">
        <f>VLOOKUP(E6041,'[1]свод!'!H$2:Q$1928,8,0)</f>
        <v>#REF!</v>
      </c>
      <c r="J6041" s="8" t="e">
        <f>VLOOKUP(A6041,'[1]свод!'!B$2:G$1928,6,0)</f>
        <v>#N/A</v>
      </c>
    </row>
    <row r="6042" spans="1:10" x14ac:dyDescent="0.3">
      <c r="A6042" s="5" t="s">
        <v>6927</v>
      </c>
      <c r="B6042" s="5" t="s">
        <v>484</v>
      </c>
      <c r="C6042" s="6" t="s">
        <v>240</v>
      </c>
      <c r="D6042" s="6" t="s">
        <v>3</v>
      </c>
      <c r="E6042" s="8" t="e">
        <f>VLOOKUP(A6042,#REF!,4,0)</f>
        <v>#REF!</v>
      </c>
      <c r="F6042" s="8" t="e">
        <f>VLOOKUP(A6042,#REF!,11,0)</f>
        <v>#REF!</v>
      </c>
      <c r="G6042" s="8" t="e">
        <f>VLOOKUP(A6042,#REF!,12,0)</f>
        <v>#REF!</v>
      </c>
      <c r="H6042" s="8" t="e">
        <f>VLOOKUP(A6042,#REF!,13,0)</f>
        <v>#REF!</v>
      </c>
      <c r="I6042" s="8" t="e">
        <f>VLOOKUP(E6042,'[1]свод!'!H$2:Q$1928,8,0)</f>
        <v>#REF!</v>
      </c>
      <c r="J6042" s="8" t="e">
        <f>VLOOKUP(A6042,'[1]свод!'!B$2:G$1928,6,0)</f>
        <v>#N/A</v>
      </c>
    </row>
    <row r="6043" spans="1:10" x14ac:dyDescent="0.3">
      <c r="A6043" s="5" t="s">
        <v>6928</v>
      </c>
      <c r="B6043" s="5" t="s">
        <v>1911</v>
      </c>
      <c r="C6043" s="6" t="s">
        <v>19</v>
      </c>
      <c r="D6043" s="6" t="s">
        <v>3</v>
      </c>
      <c r="E6043" s="8" t="e">
        <f>VLOOKUP(A6043,#REF!,4,0)</f>
        <v>#REF!</v>
      </c>
      <c r="F6043" s="8" t="e">
        <f>VLOOKUP(A6043,#REF!,11,0)</f>
        <v>#REF!</v>
      </c>
      <c r="G6043" s="8" t="e">
        <f>VLOOKUP(A6043,#REF!,12,0)</f>
        <v>#REF!</v>
      </c>
      <c r="H6043" s="8" t="e">
        <f>VLOOKUP(A6043,#REF!,13,0)</f>
        <v>#REF!</v>
      </c>
      <c r="I6043" s="8" t="e">
        <f>VLOOKUP(E6043,'[1]свод!'!H$2:Q$1928,8,0)</f>
        <v>#REF!</v>
      </c>
      <c r="J6043" s="8" t="e">
        <f>VLOOKUP(A6043,'[1]свод!'!B$2:G$1928,6,0)</f>
        <v>#N/A</v>
      </c>
    </row>
    <row r="6044" spans="1:10" x14ac:dyDescent="0.3">
      <c r="A6044" s="5" t="s">
        <v>6951</v>
      </c>
      <c r="B6044" s="5" t="s">
        <v>119</v>
      </c>
      <c r="C6044" s="6" t="s">
        <v>6952</v>
      </c>
      <c r="D6044" s="6" t="s">
        <v>3</v>
      </c>
      <c r="E6044" s="8" t="e">
        <f>VLOOKUP(A6044,#REF!,4,0)</f>
        <v>#REF!</v>
      </c>
      <c r="F6044" s="8" t="e">
        <f>VLOOKUP(A6044,#REF!,11,0)</f>
        <v>#REF!</v>
      </c>
      <c r="G6044" s="8" t="e">
        <f>VLOOKUP(A6044,#REF!,12,0)</f>
        <v>#REF!</v>
      </c>
      <c r="H6044" s="8" t="e">
        <f>VLOOKUP(A6044,#REF!,13,0)</f>
        <v>#REF!</v>
      </c>
      <c r="I6044" s="8" t="e">
        <f>VLOOKUP(E6044,'[1]свод!'!H$2:Q$1928,8,0)</f>
        <v>#REF!</v>
      </c>
      <c r="J6044" s="8" t="e">
        <f>VLOOKUP(A6044,'[1]свод!'!B$2:G$1928,6,0)</f>
        <v>#N/A</v>
      </c>
    </row>
    <row r="6045" spans="1:10" x14ac:dyDescent="0.3">
      <c r="A6045" s="5" t="s">
        <v>6958</v>
      </c>
      <c r="B6045" s="5" t="s">
        <v>81</v>
      </c>
      <c r="C6045" s="6" t="s">
        <v>6589</v>
      </c>
      <c r="D6045" s="6" t="s">
        <v>3</v>
      </c>
      <c r="E6045" s="8" t="e">
        <f>VLOOKUP(A6045,#REF!,4,0)</f>
        <v>#REF!</v>
      </c>
      <c r="F6045" s="8" t="e">
        <f>VLOOKUP(A6045,#REF!,11,0)</f>
        <v>#REF!</v>
      </c>
      <c r="G6045" s="8" t="e">
        <f>VLOOKUP(A6045,#REF!,12,0)</f>
        <v>#REF!</v>
      </c>
      <c r="H6045" s="8" t="e">
        <f>VLOOKUP(A6045,#REF!,13,0)</f>
        <v>#REF!</v>
      </c>
      <c r="I6045" s="8" t="e">
        <f>VLOOKUP(E6045,'[1]свод!'!H$2:Q$1928,8,0)</f>
        <v>#REF!</v>
      </c>
      <c r="J6045" s="8" t="e">
        <f>VLOOKUP(A6045,'[1]свод!'!B$2:G$1928,6,0)</f>
        <v>#N/A</v>
      </c>
    </row>
    <row r="6046" spans="1:10" x14ac:dyDescent="0.3">
      <c r="A6046" s="5" t="s">
        <v>6962</v>
      </c>
      <c r="B6046" s="5" t="s">
        <v>1177</v>
      </c>
      <c r="C6046" s="6" t="s">
        <v>1120</v>
      </c>
      <c r="D6046" s="6" t="s">
        <v>3</v>
      </c>
      <c r="E6046" s="8" t="e">
        <f>VLOOKUP(A6046,#REF!,4,0)</f>
        <v>#REF!</v>
      </c>
      <c r="F6046" s="8" t="e">
        <f>VLOOKUP(A6046,#REF!,11,0)</f>
        <v>#REF!</v>
      </c>
      <c r="G6046" s="8" t="e">
        <f>VLOOKUP(A6046,#REF!,12,0)</f>
        <v>#REF!</v>
      </c>
      <c r="H6046" s="8" t="e">
        <f>VLOOKUP(A6046,#REF!,13,0)</f>
        <v>#REF!</v>
      </c>
      <c r="I6046" s="8" t="e">
        <f>VLOOKUP(E6046,'[1]свод!'!H$2:Q$1928,8,0)</f>
        <v>#REF!</v>
      </c>
      <c r="J6046" s="8" t="e">
        <f>VLOOKUP(A6046,'[1]свод!'!B$2:G$1928,6,0)</f>
        <v>#N/A</v>
      </c>
    </row>
    <row r="6047" spans="1:10" x14ac:dyDescent="0.3">
      <c r="A6047" s="5" t="s">
        <v>6963</v>
      </c>
      <c r="B6047" s="5" t="s">
        <v>814</v>
      </c>
      <c r="C6047" s="6" t="s">
        <v>463</v>
      </c>
      <c r="D6047" s="6" t="s">
        <v>3</v>
      </c>
      <c r="E6047" s="8" t="e">
        <f>VLOOKUP(A6047,#REF!,4,0)</f>
        <v>#REF!</v>
      </c>
      <c r="F6047" s="8" t="e">
        <f>VLOOKUP(A6047,#REF!,11,0)</f>
        <v>#REF!</v>
      </c>
      <c r="G6047" s="8" t="e">
        <f>VLOOKUP(A6047,#REF!,12,0)</f>
        <v>#REF!</v>
      </c>
      <c r="H6047" s="8" t="e">
        <f>VLOOKUP(A6047,#REF!,13,0)</f>
        <v>#REF!</v>
      </c>
      <c r="I6047" s="8" t="e">
        <f>VLOOKUP(E6047,'[1]свод!'!H$2:Q$1928,8,0)</f>
        <v>#REF!</v>
      </c>
      <c r="J6047" s="8" t="e">
        <f>VLOOKUP(A6047,'[1]свод!'!B$2:G$1928,6,0)</f>
        <v>#N/A</v>
      </c>
    </row>
    <row r="6048" spans="1:10" x14ac:dyDescent="0.3">
      <c r="A6048" s="5" t="s">
        <v>6964</v>
      </c>
      <c r="B6048" s="5" t="s">
        <v>194</v>
      </c>
      <c r="C6048" s="6" t="s">
        <v>714</v>
      </c>
      <c r="D6048" s="6" t="s">
        <v>3</v>
      </c>
      <c r="E6048" s="8" t="e">
        <f>VLOOKUP(A6048,#REF!,4,0)</f>
        <v>#REF!</v>
      </c>
      <c r="F6048" s="8" t="e">
        <f>VLOOKUP(A6048,#REF!,11,0)</f>
        <v>#REF!</v>
      </c>
      <c r="G6048" s="8" t="e">
        <f>VLOOKUP(A6048,#REF!,12,0)</f>
        <v>#REF!</v>
      </c>
      <c r="H6048" s="8" t="e">
        <f>VLOOKUP(A6048,#REF!,13,0)</f>
        <v>#REF!</v>
      </c>
      <c r="I6048" s="8" t="e">
        <f>VLOOKUP(E6048,'[1]свод!'!H$2:Q$1928,8,0)</f>
        <v>#REF!</v>
      </c>
      <c r="J6048" s="8" t="e">
        <f>VLOOKUP(A6048,'[1]свод!'!B$2:G$1928,6,0)</f>
        <v>#N/A</v>
      </c>
    </row>
    <row r="6049" spans="1:10" x14ac:dyDescent="0.3">
      <c r="A6049" s="5" t="s">
        <v>6965</v>
      </c>
      <c r="B6049" s="5" t="s">
        <v>627</v>
      </c>
      <c r="C6049" s="6" t="s">
        <v>228</v>
      </c>
      <c r="D6049" s="6" t="s">
        <v>3</v>
      </c>
      <c r="E6049" s="8" t="e">
        <f>VLOOKUP(A6049,#REF!,4,0)</f>
        <v>#REF!</v>
      </c>
      <c r="F6049" s="8" t="e">
        <f>VLOOKUP(A6049,#REF!,11,0)</f>
        <v>#REF!</v>
      </c>
      <c r="G6049" s="8" t="e">
        <f>VLOOKUP(A6049,#REF!,12,0)</f>
        <v>#REF!</v>
      </c>
      <c r="H6049" s="8" t="e">
        <f>VLOOKUP(A6049,#REF!,13,0)</f>
        <v>#REF!</v>
      </c>
      <c r="I6049" s="8" t="e">
        <f>VLOOKUP(E6049,'[1]свод!'!H$2:Q$1928,8,0)</f>
        <v>#REF!</v>
      </c>
      <c r="J6049" s="8" t="e">
        <f>VLOOKUP(A6049,'[1]свод!'!B$2:G$1928,6,0)</f>
        <v>#N/A</v>
      </c>
    </row>
    <row r="6050" spans="1:10" x14ac:dyDescent="0.3">
      <c r="A6050" s="5" t="s">
        <v>6968</v>
      </c>
      <c r="B6050" s="5" t="s">
        <v>642</v>
      </c>
      <c r="C6050" s="6" t="s">
        <v>88</v>
      </c>
      <c r="D6050" s="6" t="s">
        <v>3</v>
      </c>
      <c r="E6050" s="8" t="e">
        <f>VLOOKUP(A6050,#REF!,4,0)</f>
        <v>#REF!</v>
      </c>
      <c r="F6050" s="8" t="e">
        <f>VLOOKUP(A6050,#REF!,11,0)</f>
        <v>#REF!</v>
      </c>
      <c r="G6050" s="8" t="e">
        <f>VLOOKUP(A6050,#REF!,12,0)</f>
        <v>#REF!</v>
      </c>
      <c r="H6050" s="8" t="e">
        <f>VLOOKUP(A6050,#REF!,13,0)</f>
        <v>#REF!</v>
      </c>
      <c r="I6050" s="8" t="e">
        <f>VLOOKUP(E6050,'[1]свод!'!H$2:Q$1928,8,0)</f>
        <v>#REF!</v>
      </c>
      <c r="J6050" s="8" t="e">
        <f>VLOOKUP(A6050,'[1]свод!'!B$2:G$1928,6,0)</f>
        <v>#N/A</v>
      </c>
    </row>
    <row r="6051" spans="1:10" x14ac:dyDescent="0.3">
      <c r="A6051" s="5" t="s">
        <v>6972</v>
      </c>
      <c r="B6051" s="5" t="s">
        <v>642</v>
      </c>
      <c r="C6051" s="6" t="s">
        <v>1869</v>
      </c>
      <c r="D6051" s="6" t="s">
        <v>3</v>
      </c>
      <c r="E6051" s="8" t="e">
        <f>VLOOKUP(A6051,#REF!,4,0)</f>
        <v>#REF!</v>
      </c>
      <c r="F6051" s="8" t="e">
        <f>VLOOKUP(A6051,#REF!,11,0)</f>
        <v>#REF!</v>
      </c>
      <c r="G6051" s="8" t="e">
        <f>VLOOKUP(A6051,#REF!,12,0)</f>
        <v>#REF!</v>
      </c>
      <c r="H6051" s="8" t="e">
        <f>VLOOKUP(A6051,#REF!,13,0)</f>
        <v>#REF!</v>
      </c>
      <c r="I6051" s="8" t="e">
        <f>VLOOKUP(E6051,'[1]свод!'!H$2:Q$1928,8,0)</f>
        <v>#REF!</v>
      </c>
      <c r="J6051" s="8" t="e">
        <f>VLOOKUP(A6051,'[1]свод!'!B$2:G$1928,6,0)</f>
        <v>#N/A</v>
      </c>
    </row>
    <row r="6052" spans="1:10" x14ac:dyDescent="0.3">
      <c r="A6052" s="5" t="s">
        <v>6973</v>
      </c>
      <c r="B6052" s="5" t="s">
        <v>126</v>
      </c>
      <c r="C6052" s="6" t="s">
        <v>1285</v>
      </c>
      <c r="D6052" s="6" t="s">
        <v>3</v>
      </c>
      <c r="E6052" s="8" t="e">
        <f>VLOOKUP(A6052,#REF!,4,0)</f>
        <v>#REF!</v>
      </c>
      <c r="F6052" s="8" t="e">
        <f>VLOOKUP(A6052,#REF!,11,0)</f>
        <v>#REF!</v>
      </c>
      <c r="G6052" s="8" t="e">
        <f>VLOOKUP(A6052,#REF!,12,0)</f>
        <v>#REF!</v>
      </c>
      <c r="H6052" s="8" t="e">
        <f>VLOOKUP(A6052,#REF!,13,0)</f>
        <v>#REF!</v>
      </c>
      <c r="I6052" s="8" t="e">
        <f>VLOOKUP(E6052,'[1]свод!'!H$2:Q$1928,8,0)</f>
        <v>#REF!</v>
      </c>
      <c r="J6052" s="8" t="e">
        <f>VLOOKUP(A6052,'[1]свод!'!B$2:G$1928,6,0)</f>
        <v>#N/A</v>
      </c>
    </row>
    <row r="6053" spans="1:10" x14ac:dyDescent="0.3">
      <c r="A6053" s="5" t="s">
        <v>6974</v>
      </c>
      <c r="B6053" s="5" t="s">
        <v>1687</v>
      </c>
      <c r="C6053" s="6" t="s">
        <v>85</v>
      </c>
      <c r="D6053" s="6" t="s">
        <v>3</v>
      </c>
      <c r="E6053" s="8" t="e">
        <f>VLOOKUP(A6053,#REF!,4,0)</f>
        <v>#REF!</v>
      </c>
      <c r="F6053" s="8" t="e">
        <f>VLOOKUP(A6053,#REF!,11,0)</f>
        <v>#REF!</v>
      </c>
      <c r="G6053" s="8" t="e">
        <f>VLOOKUP(A6053,#REF!,12,0)</f>
        <v>#REF!</v>
      </c>
      <c r="H6053" s="8" t="e">
        <f>VLOOKUP(A6053,#REF!,13,0)</f>
        <v>#REF!</v>
      </c>
      <c r="I6053" s="8" t="e">
        <f>VLOOKUP(E6053,'[1]свод!'!H$2:Q$1928,8,0)</f>
        <v>#REF!</v>
      </c>
      <c r="J6053" s="8" t="e">
        <f>VLOOKUP(A6053,'[1]свод!'!B$2:G$1928,6,0)</f>
        <v>#N/A</v>
      </c>
    </row>
    <row r="6054" spans="1:10" x14ac:dyDescent="0.3">
      <c r="A6054" s="5" t="s">
        <v>6977</v>
      </c>
      <c r="B6054" s="5" t="s">
        <v>518</v>
      </c>
      <c r="C6054" s="6" t="s">
        <v>463</v>
      </c>
      <c r="D6054" s="6" t="s">
        <v>3</v>
      </c>
      <c r="E6054" s="8" t="e">
        <f>VLOOKUP(A6054,#REF!,4,0)</f>
        <v>#REF!</v>
      </c>
      <c r="F6054" s="8" t="e">
        <f>VLOOKUP(A6054,#REF!,11,0)</f>
        <v>#REF!</v>
      </c>
      <c r="G6054" s="8" t="e">
        <f>VLOOKUP(A6054,#REF!,12,0)</f>
        <v>#REF!</v>
      </c>
      <c r="H6054" s="8" t="e">
        <f>VLOOKUP(A6054,#REF!,13,0)</f>
        <v>#REF!</v>
      </c>
      <c r="I6054" s="8" t="e">
        <f>VLOOKUP(E6054,'[1]свод!'!H$2:Q$1928,8,0)</f>
        <v>#REF!</v>
      </c>
      <c r="J6054" s="8" t="e">
        <f>VLOOKUP(A6054,'[1]свод!'!B$2:G$1928,6,0)</f>
        <v>#N/A</v>
      </c>
    </row>
    <row r="6055" spans="1:10" x14ac:dyDescent="0.3">
      <c r="A6055" s="5" t="s">
        <v>6979</v>
      </c>
      <c r="B6055" s="5" t="s">
        <v>1540</v>
      </c>
      <c r="C6055" s="6" t="s">
        <v>351</v>
      </c>
      <c r="D6055" s="6" t="s">
        <v>3</v>
      </c>
      <c r="E6055" s="8" t="e">
        <f>VLOOKUP(A6055,#REF!,4,0)</f>
        <v>#REF!</v>
      </c>
      <c r="F6055" s="8" t="e">
        <f>VLOOKUP(A6055,#REF!,11,0)</f>
        <v>#REF!</v>
      </c>
      <c r="G6055" s="8" t="e">
        <f>VLOOKUP(A6055,#REF!,12,0)</f>
        <v>#REF!</v>
      </c>
      <c r="H6055" s="8" t="e">
        <f>VLOOKUP(A6055,#REF!,13,0)</f>
        <v>#REF!</v>
      </c>
      <c r="I6055" s="8" t="e">
        <f>VLOOKUP(E6055,'[1]свод!'!H$2:Q$1928,8,0)</f>
        <v>#REF!</v>
      </c>
      <c r="J6055" s="8" t="e">
        <f>VLOOKUP(A6055,'[1]свод!'!B$2:G$1928,6,0)</f>
        <v>#N/A</v>
      </c>
    </row>
    <row r="6056" spans="1:10" x14ac:dyDescent="0.3">
      <c r="A6056" s="5" t="s">
        <v>6980</v>
      </c>
      <c r="B6056" s="5" t="s">
        <v>915</v>
      </c>
      <c r="C6056" s="6" t="s">
        <v>279</v>
      </c>
      <c r="D6056" s="6" t="s">
        <v>3</v>
      </c>
      <c r="E6056" s="8" t="e">
        <f>VLOOKUP(A6056,#REF!,4,0)</f>
        <v>#REF!</v>
      </c>
      <c r="F6056" s="8" t="e">
        <f>VLOOKUP(A6056,#REF!,11,0)</f>
        <v>#REF!</v>
      </c>
      <c r="G6056" s="8" t="e">
        <f>VLOOKUP(A6056,#REF!,12,0)</f>
        <v>#REF!</v>
      </c>
      <c r="H6056" s="8" t="e">
        <f>VLOOKUP(A6056,#REF!,13,0)</f>
        <v>#REF!</v>
      </c>
      <c r="I6056" s="8" t="e">
        <f>VLOOKUP(E6056,'[1]свод!'!H$2:Q$1928,8,0)</f>
        <v>#REF!</v>
      </c>
      <c r="J6056" s="8" t="e">
        <f>VLOOKUP(A6056,'[1]свод!'!B$2:G$1928,6,0)</f>
        <v>#N/A</v>
      </c>
    </row>
    <row r="6057" spans="1:10" x14ac:dyDescent="0.3">
      <c r="A6057" s="5" t="s">
        <v>6981</v>
      </c>
      <c r="B6057" s="5" t="s">
        <v>387</v>
      </c>
      <c r="C6057" s="6" t="s">
        <v>334</v>
      </c>
      <c r="D6057" s="6" t="s">
        <v>3</v>
      </c>
      <c r="E6057" s="8" t="e">
        <f>VLOOKUP(A6057,#REF!,4,0)</f>
        <v>#REF!</v>
      </c>
      <c r="F6057" s="8" t="e">
        <f>VLOOKUP(A6057,#REF!,11,0)</f>
        <v>#REF!</v>
      </c>
      <c r="G6057" s="8" t="e">
        <f>VLOOKUP(A6057,#REF!,12,0)</f>
        <v>#REF!</v>
      </c>
      <c r="H6057" s="8" t="e">
        <f>VLOOKUP(A6057,#REF!,13,0)</f>
        <v>#REF!</v>
      </c>
      <c r="I6057" s="8" t="e">
        <f>VLOOKUP(E6057,'[1]свод!'!H$2:Q$1928,8,0)</f>
        <v>#REF!</v>
      </c>
      <c r="J6057" s="8" t="e">
        <f>VLOOKUP(A6057,'[1]свод!'!B$2:G$1928,6,0)</f>
        <v>#N/A</v>
      </c>
    </row>
    <row r="6058" spans="1:10" x14ac:dyDescent="0.3">
      <c r="A6058" s="5" t="s">
        <v>6982</v>
      </c>
      <c r="B6058" s="5" t="s">
        <v>642</v>
      </c>
      <c r="C6058" s="6" t="s">
        <v>19</v>
      </c>
      <c r="D6058" s="6" t="s">
        <v>3</v>
      </c>
      <c r="E6058" s="8" t="e">
        <f>VLOOKUP(A6058,#REF!,4,0)</f>
        <v>#REF!</v>
      </c>
      <c r="F6058" s="8" t="e">
        <f>VLOOKUP(A6058,#REF!,11,0)</f>
        <v>#REF!</v>
      </c>
      <c r="G6058" s="8" t="e">
        <f>VLOOKUP(A6058,#REF!,12,0)</f>
        <v>#REF!</v>
      </c>
      <c r="H6058" s="8" t="e">
        <f>VLOOKUP(A6058,#REF!,13,0)</f>
        <v>#REF!</v>
      </c>
      <c r="I6058" s="8" t="e">
        <f>VLOOKUP(E6058,'[1]свод!'!H$2:Q$1928,8,0)</f>
        <v>#REF!</v>
      </c>
      <c r="J6058" s="8" t="e">
        <f>VLOOKUP(A6058,'[1]свод!'!B$2:G$1928,6,0)</f>
        <v>#N/A</v>
      </c>
    </row>
    <row r="6059" spans="1:10" x14ac:dyDescent="0.3">
      <c r="A6059" s="5" t="s">
        <v>6984</v>
      </c>
      <c r="B6059" s="5" t="s">
        <v>420</v>
      </c>
      <c r="C6059" s="6" t="s">
        <v>173</v>
      </c>
      <c r="D6059" s="6" t="s">
        <v>3</v>
      </c>
      <c r="E6059" s="8" t="e">
        <f>VLOOKUP(A6059,#REF!,4,0)</f>
        <v>#REF!</v>
      </c>
      <c r="F6059" s="8" t="e">
        <f>VLOOKUP(A6059,#REF!,11,0)</f>
        <v>#REF!</v>
      </c>
      <c r="G6059" s="8" t="e">
        <f>VLOOKUP(A6059,#REF!,12,0)</f>
        <v>#REF!</v>
      </c>
      <c r="H6059" s="8" t="e">
        <f>VLOOKUP(A6059,#REF!,13,0)</f>
        <v>#REF!</v>
      </c>
      <c r="I6059" s="8" t="e">
        <f>VLOOKUP(E6059,'[1]свод!'!H$2:Q$1928,8,0)</f>
        <v>#REF!</v>
      </c>
      <c r="J6059" s="8" t="e">
        <f>VLOOKUP(A6059,'[1]свод!'!B$2:G$1928,6,0)</f>
        <v>#N/A</v>
      </c>
    </row>
    <row r="6060" spans="1:10" x14ac:dyDescent="0.3">
      <c r="A6060" s="5" t="s">
        <v>6988</v>
      </c>
      <c r="B6060" s="5" t="s">
        <v>55</v>
      </c>
      <c r="C6060" s="6" t="s">
        <v>10</v>
      </c>
      <c r="D6060" s="6" t="s">
        <v>3</v>
      </c>
      <c r="E6060" s="8" t="e">
        <f>VLOOKUP(A6060,#REF!,4,0)</f>
        <v>#REF!</v>
      </c>
      <c r="F6060" s="8" t="e">
        <f>VLOOKUP(A6060,#REF!,11,0)</f>
        <v>#REF!</v>
      </c>
      <c r="G6060" s="8" t="e">
        <f>VLOOKUP(A6060,#REF!,12,0)</f>
        <v>#REF!</v>
      </c>
      <c r="H6060" s="8" t="e">
        <f>VLOOKUP(A6060,#REF!,13,0)</f>
        <v>#REF!</v>
      </c>
      <c r="I6060" s="8" t="e">
        <f>VLOOKUP(E6060,'[1]свод!'!H$2:Q$1928,8,0)</f>
        <v>#REF!</v>
      </c>
      <c r="J6060" s="8" t="e">
        <f>VLOOKUP(A6060,'[1]свод!'!B$2:G$1928,6,0)</f>
        <v>#N/A</v>
      </c>
    </row>
    <row r="6061" spans="1:10" x14ac:dyDescent="0.3">
      <c r="A6061" s="5" t="s">
        <v>6989</v>
      </c>
      <c r="B6061" s="5" t="s">
        <v>201</v>
      </c>
      <c r="C6061" s="6" t="s">
        <v>1303</v>
      </c>
      <c r="D6061" s="6" t="s">
        <v>3</v>
      </c>
      <c r="E6061" s="8" t="e">
        <f>VLOOKUP(A6061,#REF!,4,0)</f>
        <v>#REF!</v>
      </c>
      <c r="F6061" s="8" t="e">
        <f>VLOOKUP(A6061,#REF!,11,0)</f>
        <v>#REF!</v>
      </c>
      <c r="G6061" s="8" t="e">
        <f>VLOOKUP(A6061,#REF!,12,0)</f>
        <v>#REF!</v>
      </c>
      <c r="H6061" s="8" t="e">
        <f>VLOOKUP(A6061,#REF!,13,0)</f>
        <v>#REF!</v>
      </c>
      <c r="I6061" s="8" t="e">
        <f>VLOOKUP(E6061,'[1]свод!'!H$2:Q$1928,8,0)</f>
        <v>#REF!</v>
      </c>
      <c r="J6061" s="8" t="e">
        <f>VLOOKUP(A6061,'[1]свод!'!B$2:G$1928,6,0)</f>
        <v>#N/A</v>
      </c>
    </row>
    <row r="6062" spans="1:10" x14ac:dyDescent="0.3">
      <c r="A6062" s="5" t="s">
        <v>6990</v>
      </c>
      <c r="B6062" s="5" t="s">
        <v>1355</v>
      </c>
      <c r="C6062" s="6" t="s">
        <v>1311</v>
      </c>
      <c r="D6062" s="6" t="s">
        <v>3</v>
      </c>
      <c r="E6062" s="8" t="e">
        <f>VLOOKUP(A6062,#REF!,4,0)</f>
        <v>#REF!</v>
      </c>
      <c r="F6062" s="8" t="e">
        <f>VLOOKUP(A6062,#REF!,11,0)</f>
        <v>#REF!</v>
      </c>
      <c r="G6062" s="8" t="e">
        <f>VLOOKUP(A6062,#REF!,12,0)</f>
        <v>#REF!</v>
      </c>
      <c r="H6062" s="8" t="e">
        <f>VLOOKUP(A6062,#REF!,13,0)</f>
        <v>#REF!</v>
      </c>
      <c r="I6062" s="8" t="e">
        <f>VLOOKUP(E6062,'[1]свод!'!H$2:Q$1928,8,0)</f>
        <v>#REF!</v>
      </c>
      <c r="J6062" s="8" t="e">
        <f>VLOOKUP(A6062,'[1]свод!'!B$2:G$1928,6,0)</f>
        <v>#N/A</v>
      </c>
    </row>
    <row r="6063" spans="1:10" x14ac:dyDescent="0.3">
      <c r="A6063" s="5" t="s">
        <v>6991</v>
      </c>
      <c r="B6063" s="5" t="s">
        <v>3393</v>
      </c>
      <c r="C6063" s="6" t="s">
        <v>658</v>
      </c>
      <c r="D6063" s="6" t="s">
        <v>3</v>
      </c>
      <c r="E6063" s="8" t="e">
        <f>VLOOKUP(A6063,#REF!,4,0)</f>
        <v>#REF!</v>
      </c>
      <c r="F6063" s="8" t="e">
        <f>VLOOKUP(A6063,#REF!,11,0)</f>
        <v>#REF!</v>
      </c>
      <c r="G6063" s="8" t="e">
        <f>VLOOKUP(A6063,#REF!,12,0)</f>
        <v>#REF!</v>
      </c>
      <c r="H6063" s="8" t="e">
        <f>VLOOKUP(A6063,#REF!,13,0)</f>
        <v>#REF!</v>
      </c>
      <c r="I6063" s="8" t="e">
        <f>VLOOKUP(E6063,'[1]свод!'!H$2:Q$1928,8,0)</f>
        <v>#REF!</v>
      </c>
      <c r="J6063" s="8" t="e">
        <f>VLOOKUP(A6063,'[1]свод!'!B$2:G$1928,6,0)</f>
        <v>#N/A</v>
      </c>
    </row>
    <row r="6064" spans="1:10" x14ac:dyDescent="0.3">
      <c r="A6064" s="5" t="s">
        <v>6992</v>
      </c>
      <c r="B6064" s="5" t="s">
        <v>347</v>
      </c>
      <c r="C6064" s="6" t="s">
        <v>714</v>
      </c>
      <c r="D6064" s="6" t="s">
        <v>3</v>
      </c>
      <c r="E6064" s="8" t="e">
        <f>VLOOKUP(A6064,#REF!,4,0)</f>
        <v>#REF!</v>
      </c>
      <c r="F6064" s="8" t="e">
        <f>VLOOKUP(A6064,#REF!,11,0)</f>
        <v>#REF!</v>
      </c>
      <c r="G6064" s="8" t="e">
        <f>VLOOKUP(A6064,#REF!,12,0)</f>
        <v>#REF!</v>
      </c>
      <c r="H6064" s="8" t="e">
        <f>VLOOKUP(A6064,#REF!,13,0)</f>
        <v>#REF!</v>
      </c>
      <c r="I6064" s="8" t="e">
        <f>VLOOKUP(E6064,'[1]свод!'!H$2:Q$1928,8,0)</f>
        <v>#REF!</v>
      </c>
      <c r="J6064" s="8" t="e">
        <f>VLOOKUP(A6064,'[1]свод!'!B$2:G$1928,6,0)</f>
        <v>#N/A</v>
      </c>
    </row>
    <row r="6065" spans="1:10" x14ac:dyDescent="0.3">
      <c r="A6065" s="5" t="s">
        <v>6994</v>
      </c>
      <c r="B6065" s="5" t="s">
        <v>811</v>
      </c>
      <c r="C6065" s="6" t="s">
        <v>151</v>
      </c>
      <c r="D6065" s="6" t="s">
        <v>3</v>
      </c>
      <c r="E6065" s="8" t="e">
        <f>VLOOKUP(A6065,#REF!,4,0)</f>
        <v>#REF!</v>
      </c>
      <c r="F6065" s="8" t="e">
        <f>VLOOKUP(A6065,#REF!,11,0)</f>
        <v>#REF!</v>
      </c>
      <c r="G6065" s="8" t="e">
        <f>VLOOKUP(A6065,#REF!,12,0)</f>
        <v>#REF!</v>
      </c>
      <c r="H6065" s="8" t="e">
        <f>VLOOKUP(A6065,#REF!,13,0)</f>
        <v>#REF!</v>
      </c>
      <c r="I6065" s="8" t="e">
        <f>VLOOKUP(E6065,'[1]свод!'!H$2:Q$1928,8,0)</f>
        <v>#REF!</v>
      </c>
      <c r="J6065" s="8" t="e">
        <f>VLOOKUP(A6065,'[1]свод!'!B$2:G$1928,6,0)</f>
        <v>#N/A</v>
      </c>
    </row>
    <row r="6066" spans="1:10" x14ac:dyDescent="0.3">
      <c r="A6066" s="5" t="s">
        <v>6996</v>
      </c>
      <c r="B6066" s="5" t="s">
        <v>68</v>
      </c>
      <c r="C6066" s="6" t="s">
        <v>767</v>
      </c>
      <c r="D6066" s="6" t="s">
        <v>3</v>
      </c>
      <c r="E6066" s="8" t="e">
        <f>VLOOKUP(A6066,#REF!,4,0)</f>
        <v>#REF!</v>
      </c>
      <c r="F6066" s="8" t="e">
        <f>VLOOKUP(A6066,#REF!,11,0)</f>
        <v>#REF!</v>
      </c>
      <c r="G6066" s="8" t="e">
        <f>VLOOKUP(A6066,#REF!,12,0)</f>
        <v>#REF!</v>
      </c>
      <c r="H6066" s="8" t="e">
        <f>VLOOKUP(A6066,#REF!,13,0)</f>
        <v>#REF!</v>
      </c>
      <c r="I6066" s="8" t="e">
        <f>VLOOKUP(E6066,'[1]свод!'!H$2:Q$1928,8,0)</f>
        <v>#REF!</v>
      </c>
      <c r="J6066" s="8" t="e">
        <f>VLOOKUP(A6066,'[1]свод!'!B$2:G$1928,6,0)</f>
        <v>#N/A</v>
      </c>
    </row>
    <row r="6067" spans="1:10" x14ac:dyDescent="0.3">
      <c r="A6067" s="5" t="s">
        <v>6997</v>
      </c>
      <c r="B6067" s="5" t="s">
        <v>36</v>
      </c>
      <c r="C6067" s="6" t="s">
        <v>6998</v>
      </c>
      <c r="D6067" s="6" t="s">
        <v>3</v>
      </c>
      <c r="E6067" s="8" t="e">
        <f>VLOOKUP(A6067,#REF!,4,0)</f>
        <v>#REF!</v>
      </c>
      <c r="F6067" s="8" t="e">
        <f>VLOOKUP(A6067,#REF!,11,0)</f>
        <v>#REF!</v>
      </c>
      <c r="G6067" s="8" t="e">
        <f>VLOOKUP(A6067,#REF!,12,0)</f>
        <v>#REF!</v>
      </c>
      <c r="H6067" s="8" t="e">
        <f>VLOOKUP(A6067,#REF!,13,0)</f>
        <v>#REF!</v>
      </c>
      <c r="I6067" s="8" t="e">
        <f>VLOOKUP(E6067,'[1]свод!'!H$2:Q$1928,8,0)</f>
        <v>#REF!</v>
      </c>
      <c r="J6067" s="8" t="e">
        <f>VLOOKUP(A6067,'[1]свод!'!B$2:G$1928,6,0)</f>
        <v>#N/A</v>
      </c>
    </row>
    <row r="6068" spans="1:10" x14ac:dyDescent="0.3">
      <c r="A6068" s="5" t="s">
        <v>7002</v>
      </c>
      <c r="B6068" s="5" t="s">
        <v>642</v>
      </c>
      <c r="C6068" s="6" t="s">
        <v>216</v>
      </c>
      <c r="D6068" s="6" t="s">
        <v>3</v>
      </c>
      <c r="E6068" s="8" t="e">
        <f>VLOOKUP(A6068,#REF!,4,0)</f>
        <v>#REF!</v>
      </c>
      <c r="F6068" s="8" t="e">
        <f>VLOOKUP(A6068,#REF!,11,0)</f>
        <v>#REF!</v>
      </c>
      <c r="G6068" s="8" t="e">
        <f>VLOOKUP(A6068,#REF!,12,0)</f>
        <v>#REF!</v>
      </c>
      <c r="H6068" s="8" t="e">
        <f>VLOOKUP(A6068,#REF!,13,0)</f>
        <v>#REF!</v>
      </c>
      <c r="I6068" s="8" t="e">
        <f>VLOOKUP(E6068,'[1]свод!'!H$2:Q$1928,8,0)</f>
        <v>#REF!</v>
      </c>
      <c r="J6068" s="8" t="e">
        <f>VLOOKUP(A6068,'[1]свод!'!B$2:G$1928,6,0)</f>
        <v>#N/A</v>
      </c>
    </row>
    <row r="6069" spans="1:10" x14ac:dyDescent="0.3">
      <c r="A6069" s="5" t="s">
        <v>7004</v>
      </c>
      <c r="B6069" s="5" t="s">
        <v>194</v>
      </c>
      <c r="C6069" s="6" t="s">
        <v>1474</v>
      </c>
      <c r="D6069" s="6" t="s">
        <v>3</v>
      </c>
      <c r="E6069" s="8" t="e">
        <f>VLOOKUP(A6069,#REF!,4,0)</f>
        <v>#REF!</v>
      </c>
      <c r="F6069" s="8" t="e">
        <f>VLOOKUP(A6069,#REF!,11,0)</f>
        <v>#REF!</v>
      </c>
      <c r="G6069" s="8" t="e">
        <f>VLOOKUP(A6069,#REF!,12,0)</f>
        <v>#REF!</v>
      </c>
      <c r="H6069" s="8" t="e">
        <f>VLOOKUP(A6069,#REF!,13,0)</f>
        <v>#REF!</v>
      </c>
      <c r="I6069" s="8" t="e">
        <f>VLOOKUP(E6069,'[1]свод!'!H$2:Q$1928,8,0)</f>
        <v>#REF!</v>
      </c>
      <c r="J6069" s="8">
        <f>VLOOKUP(A6069,'[1]свод!'!B$2:G$1928,6,0)</f>
        <v>3175.9</v>
      </c>
    </row>
    <row r="6070" spans="1:10" x14ac:dyDescent="0.3">
      <c r="A6070" s="5" t="s">
        <v>7007</v>
      </c>
      <c r="B6070" s="5" t="s">
        <v>484</v>
      </c>
      <c r="C6070" s="6" t="s">
        <v>43</v>
      </c>
      <c r="D6070" s="6" t="s">
        <v>3</v>
      </c>
      <c r="E6070" s="8" t="e">
        <f>VLOOKUP(A6070,#REF!,4,0)</f>
        <v>#REF!</v>
      </c>
      <c r="F6070" s="8" t="e">
        <f>VLOOKUP(A6070,#REF!,11,0)</f>
        <v>#REF!</v>
      </c>
      <c r="G6070" s="8" t="e">
        <f>VLOOKUP(A6070,#REF!,12,0)</f>
        <v>#REF!</v>
      </c>
      <c r="H6070" s="8" t="e">
        <f>VLOOKUP(A6070,#REF!,13,0)</f>
        <v>#REF!</v>
      </c>
      <c r="I6070" s="8" t="e">
        <f>VLOOKUP(E6070,'[1]свод!'!H$2:Q$1928,8,0)</f>
        <v>#REF!</v>
      </c>
      <c r="J6070" s="8" t="e">
        <f>VLOOKUP(A6070,'[1]свод!'!B$2:G$1928,6,0)</f>
        <v>#N/A</v>
      </c>
    </row>
    <row r="6071" spans="1:10" x14ac:dyDescent="0.3">
      <c r="A6071" s="5" t="s">
        <v>7008</v>
      </c>
      <c r="B6071" s="5" t="s">
        <v>982</v>
      </c>
      <c r="C6071" s="6" t="s">
        <v>2031</v>
      </c>
      <c r="D6071" s="6" t="s">
        <v>3</v>
      </c>
      <c r="E6071" s="8" t="e">
        <f>VLOOKUP(A6071,#REF!,4,0)</f>
        <v>#REF!</v>
      </c>
      <c r="F6071" s="8" t="e">
        <f>VLOOKUP(A6071,#REF!,11,0)</f>
        <v>#REF!</v>
      </c>
      <c r="G6071" s="8" t="e">
        <f>VLOOKUP(A6071,#REF!,12,0)</f>
        <v>#REF!</v>
      </c>
      <c r="H6071" s="8" t="e">
        <f>VLOOKUP(A6071,#REF!,13,0)</f>
        <v>#REF!</v>
      </c>
      <c r="I6071" s="8" t="e">
        <f>VLOOKUP(E6071,'[1]свод!'!H$2:Q$1928,8,0)</f>
        <v>#REF!</v>
      </c>
      <c r="J6071" s="8" t="e">
        <f>VLOOKUP(A6071,'[1]свод!'!B$2:G$1928,6,0)</f>
        <v>#N/A</v>
      </c>
    </row>
    <row r="6072" spans="1:10" x14ac:dyDescent="0.3">
      <c r="A6072" s="5" t="s">
        <v>7009</v>
      </c>
      <c r="B6072" s="5" t="s">
        <v>36</v>
      </c>
      <c r="C6072" s="6" t="s">
        <v>7010</v>
      </c>
      <c r="D6072" s="6" t="s">
        <v>3</v>
      </c>
      <c r="E6072" s="8" t="e">
        <f>VLOOKUP(A6072,#REF!,4,0)</f>
        <v>#REF!</v>
      </c>
      <c r="F6072" s="8" t="e">
        <f>VLOOKUP(A6072,#REF!,11,0)</f>
        <v>#REF!</v>
      </c>
      <c r="G6072" s="8" t="e">
        <f>VLOOKUP(A6072,#REF!,12,0)</f>
        <v>#REF!</v>
      </c>
      <c r="H6072" s="8" t="e">
        <f>VLOOKUP(A6072,#REF!,13,0)</f>
        <v>#REF!</v>
      </c>
      <c r="I6072" s="8" t="e">
        <f>VLOOKUP(E6072,'[1]свод!'!H$2:Q$1928,8,0)</f>
        <v>#REF!</v>
      </c>
      <c r="J6072" s="8" t="e">
        <f>VLOOKUP(A6072,'[1]свод!'!B$2:G$1928,6,0)</f>
        <v>#N/A</v>
      </c>
    </row>
    <row r="6073" spans="1:10" x14ac:dyDescent="0.3">
      <c r="A6073" s="5" t="s">
        <v>7011</v>
      </c>
      <c r="B6073" s="5" t="s">
        <v>642</v>
      </c>
      <c r="C6073" s="6" t="s">
        <v>184</v>
      </c>
      <c r="D6073" s="6" t="s">
        <v>3</v>
      </c>
      <c r="E6073" s="8" t="e">
        <f>VLOOKUP(A6073,#REF!,4,0)</f>
        <v>#REF!</v>
      </c>
      <c r="F6073" s="8" t="e">
        <f>VLOOKUP(A6073,#REF!,11,0)</f>
        <v>#REF!</v>
      </c>
      <c r="G6073" s="8" t="e">
        <f>VLOOKUP(A6073,#REF!,12,0)</f>
        <v>#REF!</v>
      </c>
      <c r="H6073" s="8" t="e">
        <f>VLOOKUP(A6073,#REF!,13,0)</f>
        <v>#REF!</v>
      </c>
      <c r="I6073" s="8" t="e">
        <f>VLOOKUP(E6073,'[1]свод!'!H$2:Q$1928,8,0)</f>
        <v>#REF!</v>
      </c>
      <c r="J6073" s="8" t="e">
        <f>VLOOKUP(A6073,'[1]свод!'!B$2:G$1928,6,0)</f>
        <v>#N/A</v>
      </c>
    </row>
    <row r="6074" spans="1:10" x14ac:dyDescent="0.3">
      <c r="A6074" s="5" t="s">
        <v>7015</v>
      </c>
      <c r="B6074" s="5" t="s">
        <v>642</v>
      </c>
      <c r="C6074" s="6" t="s">
        <v>16</v>
      </c>
      <c r="D6074" s="6" t="s">
        <v>3</v>
      </c>
      <c r="E6074" s="8" t="e">
        <f>VLOOKUP(A6074,#REF!,4,0)</f>
        <v>#REF!</v>
      </c>
      <c r="F6074" s="8" t="e">
        <f>VLOOKUP(A6074,#REF!,11,0)</f>
        <v>#REF!</v>
      </c>
      <c r="G6074" s="8" t="e">
        <f>VLOOKUP(A6074,#REF!,12,0)</f>
        <v>#REF!</v>
      </c>
      <c r="H6074" s="8" t="e">
        <f>VLOOKUP(A6074,#REF!,13,0)</f>
        <v>#REF!</v>
      </c>
      <c r="I6074" s="8" t="e">
        <f>VLOOKUP(E6074,'[1]свод!'!H$2:Q$1928,8,0)</f>
        <v>#REF!</v>
      </c>
      <c r="J6074" s="8" t="e">
        <f>VLOOKUP(A6074,'[1]свод!'!B$2:G$1928,6,0)</f>
        <v>#N/A</v>
      </c>
    </row>
    <row r="6075" spans="1:10" x14ac:dyDescent="0.3">
      <c r="A6075" s="5" t="s">
        <v>7018</v>
      </c>
      <c r="B6075" s="5" t="s">
        <v>12</v>
      </c>
      <c r="C6075" s="6" t="s">
        <v>151</v>
      </c>
      <c r="D6075" s="6" t="s">
        <v>3</v>
      </c>
      <c r="E6075" s="8" t="e">
        <f>VLOOKUP(A6075,#REF!,4,0)</f>
        <v>#REF!</v>
      </c>
      <c r="F6075" s="8" t="e">
        <f>VLOOKUP(A6075,#REF!,11,0)</f>
        <v>#REF!</v>
      </c>
      <c r="G6075" s="8" t="e">
        <f>VLOOKUP(A6075,#REF!,12,0)</f>
        <v>#REF!</v>
      </c>
      <c r="H6075" s="8" t="e">
        <f>VLOOKUP(A6075,#REF!,13,0)</f>
        <v>#REF!</v>
      </c>
      <c r="I6075" s="8" t="e">
        <f>VLOOKUP(E6075,'[1]свод!'!H$2:Q$1928,8,0)</f>
        <v>#REF!</v>
      </c>
      <c r="J6075" s="8" t="e">
        <f>VLOOKUP(A6075,'[1]свод!'!B$2:G$1928,6,0)</f>
        <v>#N/A</v>
      </c>
    </row>
    <row r="6076" spans="1:10" x14ac:dyDescent="0.3">
      <c r="A6076" s="5" t="s">
        <v>7023</v>
      </c>
      <c r="B6076" s="5" t="s">
        <v>409</v>
      </c>
      <c r="C6076" s="6" t="s">
        <v>298</v>
      </c>
      <c r="D6076" s="6" t="s">
        <v>3</v>
      </c>
      <c r="E6076" s="8" t="e">
        <f>VLOOKUP(A6076,#REF!,4,0)</f>
        <v>#REF!</v>
      </c>
      <c r="F6076" s="8" t="e">
        <f>VLOOKUP(A6076,#REF!,11,0)</f>
        <v>#REF!</v>
      </c>
      <c r="G6076" s="8" t="e">
        <f>VLOOKUP(A6076,#REF!,12,0)</f>
        <v>#REF!</v>
      </c>
      <c r="H6076" s="8" t="e">
        <f>VLOOKUP(A6076,#REF!,13,0)</f>
        <v>#REF!</v>
      </c>
      <c r="I6076" s="8" t="e">
        <f>VLOOKUP(E6076,'[1]свод!'!H$2:Q$1928,8,0)</f>
        <v>#REF!</v>
      </c>
      <c r="J6076" s="8" t="e">
        <f>VLOOKUP(A6076,'[1]свод!'!B$2:G$1928,6,0)</f>
        <v>#N/A</v>
      </c>
    </row>
    <row r="6077" spans="1:10" x14ac:dyDescent="0.3">
      <c r="A6077" s="5" t="s">
        <v>7058</v>
      </c>
      <c r="B6077" s="5" t="s">
        <v>144</v>
      </c>
      <c r="C6077" s="6" t="s">
        <v>351</v>
      </c>
      <c r="D6077" s="6" t="s">
        <v>3</v>
      </c>
      <c r="E6077" s="8" t="e">
        <f>VLOOKUP(A6077,#REF!,4,0)</f>
        <v>#REF!</v>
      </c>
      <c r="F6077" s="8" t="e">
        <f>VLOOKUP(A6077,#REF!,11,0)</f>
        <v>#REF!</v>
      </c>
      <c r="G6077" s="8" t="e">
        <f>VLOOKUP(A6077,#REF!,12,0)</f>
        <v>#REF!</v>
      </c>
      <c r="H6077" s="8" t="e">
        <f>VLOOKUP(A6077,#REF!,13,0)</f>
        <v>#REF!</v>
      </c>
      <c r="I6077" s="8" t="e">
        <f>VLOOKUP(E6077,'[1]свод!'!H$2:Q$1928,8,0)</f>
        <v>#REF!</v>
      </c>
      <c r="J6077" s="8" t="e">
        <f>VLOOKUP(A6077,'[1]свод!'!B$2:G$1928,6,0)</f>
        <v>#N/A</v>
      </c>
    </row>
    <row r="6078" spans="1:10" x14ac:dyDescent="0.3">
      <c r="A6078" s="5" t="s">
        <v>7059</v>
      </c>
      <c r="B6078" s="5" t="s">
        <v>7060</v>
      </c>
      <c r="C6078" s="6" t="s">
        <v>4</v>
      </c>
      <c r="D6078" s="6" t="s">
        <v>3</v>
      </c>
      <c r="E6078" s="8" t="e">
        <f>VLOOKUP(A6078,#REF!,4,0)</f>
        <v>#REF!</v>
      </c>
      <c r="F6078" s="8" t="e">
        <f>VLOOKUP(A6078,#REF!,11,0)</f>
        <v>#REF!</v>
      </c>
      <c r="G6078" s="8" t="e">
        <f>VLOOKUP(A6078,#REF!,12,0)</f>
        <v>#REF!</v>
      </c>
      <c r="H6078" s="8" t="e">
        <f>VLOOKUP(A6078,#REF!,13,0)</f>
        <v>#REF!</v>
      </c>
      <c r="I6078" s="8" t="e">
        <f>VLOOKUP(E6078,'[1]свод!'!H$2:Q$1928,8,0)</f>
        <v>#REF!</v>
      </c>
      <c r="J6078" s="8" t="e">
        <f>VLOOKUP(A6078,'[1]свод!'!B$2:G$1928,6,0)</f>
        <v>#N/A</v>
      </c>
    </row>
    <row r="6079" spans="1:10" x14ac:dyDescent="0.3">
      <c r="A6079" s="5" t="s">
        <v>7061</v>
      </c>
      <c r="B6079" s="5" t="s">
        <v>98</v>
      </c>
      <c r="C6079" s="6" t="s">
        <v>348</v>
      </c>
      <c r="D6079" s="6" t="s">
        <v>3</v>
      </c>
      <c r="E6079" s="8" t="e">
        <f>VLOOKUP(A6079,#REF!,4,0)</f>
        <v>#REF!</v>
      </c>
      <c r="F6079" s="8" t="e">
        <f>VLOOKUP(A6079,#REF!,11,0)</f>
        <v>#REF!</v>
      </c>
      <c r="G6079" s="8" t="e">
        <f>VLOOKUP(A6079,#REF!,12,0)</f>
        <v>#REF!</v>
      </c>
      <c r="H6079" s="8" t="e">
        <f>VLOOKUP(A6079,#REF!,13,0)</f>
        <v>#REF!</v>
      </c>
      <c r="I6079" s="8" t="e">
        <f>VLOOKUP(E6079,'[1]свод!'!H$2:Q$1928,8,0)</f>
        <v>#REF!</v>
      </c>
      <c r="J6079" s="8" t="e">
        <f>VLOOKUP(A6079,'[1]свод!'!B$2:G$1928,6,0)</f>
        <v>#N/A</v>
      </c>
    </row>
    <row r="6080" spans="1:10" x14ac:dyDescent="0.3">
      <c r="A6080" s="5" t="s">
        <v>7063</v>
      </c>
      <c r="B6080" s="5" t="s">
        <v>479</v>
      </c>
      <c r="C6080" s="6" t="s">
        <v>3974</v>
      </c>
      <c r="D6080" s="6" t="s">
        <v>3</v>
      </c>
      <c r="E6080" s="8" t="e">
        <f>VLOOKUP(A6080,#REF!,4,0)</f>
        <v>#REF!</v>
      </c>
      <c r="F6080" s="8" t="e">
        <f>VLOOKUP(A6080,#REF!,11,0)</f>
        <v>#REF!</v>
      </c>
      <c r="G6080" s="8" t="e">
        <f>VLOOKUP(A6080,#REF!,12,0)</f>
        <v>#REF!</v>
      </c>
      <c r="H6080" s="8" t="e">
        <f>VLOOKUP(A6080,#REF!,13,0)</f>
        <v>#REF!</v>
      </c>
      <c r="I6080" s="8" t="e">
        <f>VLOOKUP(E6080,'[1]свод!'!H$2:Q$1928,8,0)</f>
        <v>#REF!</v>
      </c>
      <c r="J6080" s="8" t="e">
        <f>VLOOKUP(A6080,'[1]свод!'!B$2:G$1928,6,0)</f>
        <v>#N/A</v>
      </c>
    </row>
    <row r="6081" spans="1:10" x14ac:dyDescent="0.3">
      <c r="A6081" s="5" t="s">
        <v>7064</v>
      </c>
      <c r="B6081" s="5" t="s">
        <v>1355</v>
      </c>
      <c r="C6081" s="6" t="s">
        <v>28</v>
      </c>
      <c r="D6081" s="6" t="s">
        <v>3</v>
      </c>
      <c r="E6081" s="8" t="e">
        <f>VLOOKUP(A6081,#REF!,4,0)</f>
        <v>#REF!</v>
      </c>
      <c r="F6081" s="8" t="e">
        <f>VLOOKUP(A6081,#REF!,11,0)</f>
        <v>#REF!</v>
      </c>
      <c r="G6081" s="8" t="e">
        <f>VLOOKUP(A6081,#REF!,12,0)</f>
        <v>#REF!</v>
      </c>
      <c r="H6081" s="8" t="e">
        <f>VLOOKUP(A6081,#REF!,13,0)</f>
        <v>#REF!</v>
      </c>
      <c r="I6081" s="8" t="e">
        <f>VLOOKUP(E6081,'[1]свод!'!H$2:Q$1928,8,0)</f>
        <v>#REF!</v>
      </c>
      <c r="J6081" s="8" t="e">
        <f>VLOOKUP(A6081,'[1]свод!'!B$2:G$1928,6,0)</f>
        <v>#N/A</v>
      </c>
    </row>
    <row r="6082" spans="1:10" x14ac:dyDescent="0.3">
      <c r="A6082" s="5" t="s">
        <v>7066</v>
      </c>
      <c r="B6082" s="5" t="s">
        <v>30</v>
      </c>
      <c r="C6082" s="6" t="s">
        <v>2372</v>
      </c>
      <c r="D6082" s="6" t="s">
        <v>3</v>
      </c>
      <c r="E6082" s="8" t="e">
        <f>VLOOKUP(A6082,#REF!,4,0)</f>
        <v>#REF!</v>
      </c>
      <c r="F6082" s="8" t="e">
        <f>VLOOKUP(A6082,#REF!,11,0)</f>
        <v>#REF!</v>
      </c>
      <c r="G6082" s="8" t="e">
        <f>VLOOKUP(A6082,#REF!,12,0)</f>
        <v>#REF!</v>
      </c>
      <c r="H6082" s="8" t="e">
        <f>VLOOKUP(A6082,#REF!,13,0)</f>
        <v>#REF!</v>
      </c>
      <c r="I6082" s="8" t="e">
        <f>VLOOKUP(E6082,'[1]свод!'!H$2:Q$1928,8,0)</f>
        <v>#REF!</v>
      </c>
      <c r="J6082" s="8" t="e">
        <f>VLOOKUP(A6082,'[1]свод!'!B$2:G$1928,6,0)</f>
        <v>#N/A</v>
      </c>
    </row>
    <row r="6083" spans="1:10" x14ac:dyDescent="0.3">
      <c r="A6083" s="5" t="s">
        <v>7067</v>
      </c>
      <c r="B6083" s="5" t="s">
        <v>135</v>
      </c>
      <c r="C6083" s="6" t="s">
        <v>2846</v>
      </c>
      <c r="D6083" s="6" t="s">
        <v>3</v>
      </c>
      <c r="E6083" s="8" t="e">
        <f>VLOOKUP(A6083,#REF!,4,0)</f>
        <v>#REF!</v>
      </c>
      <c r="F6083" s="8" t="e">
        <f>VLOOKUP(A6083,#REF!,11,0)</f>
        <v>#REF!</v>
      </c>
      <c r="G6083" s="8" t="e">
        <f>VLOOKUP(A6083,#REF!,12,0)</f>
        <v>#REF!</v>
      </c>
      <c r="H6083" s="8" t="e">
        <f>VLOOKUP(A6083,#REF!,13,0)</f>
        <v>#REF!</v>
      </c>
      <c r="I6083" s="8" t="e">
        <f>VLOOKUP(E6083,'[1]свод!'!H$2:Q$1928,8,0)</f>
        <v>#REF!</v>
      </c>
      <c r="J6083" s="8" t="e">
        <f>VLOOKUP(A6083,'[1]свод!'!B$2:G$1928,6,0)</f>
        <v>#N/A</v>
      </c>
    </row>
    <row r="6084" spans="1:10" x14ac:dyDescent="0.3">
      <c r="A6084" s="5" t="s">
        <v>7068</v>
      </c>
      <c r="B6084" s="5" t="s">
        <v>201</v>
      </c>
      <c r="C6084" s="6" t="s">
        <v>3201</v>
      </c>
      <c r="D6084" s="6" t="s">
        <v>3</v>
      </c>
      <c r="E6084" s="8" t="e">
        <f>VLOOKUP(A6084,#REF!,4,0)</f>
        <v>#REF!</v>
      </c>
      <c r="F6084" s="8" t="e">
        <f>VLOOKUP(A6084,#REF!,11,0)</f>
        <v>#REF!</v>
      </c>
      <c r="G6084" s="8" t="e">
        <f>VLOOKUP(A6084,#REF!,12,0)</f>
        <v>#REF!</v>
      </c>
      <c r="H6084" s="8" t="e">
        <f>VLOOKUP(A6084,#REF!,13,0)</f>
        <v>#REF!</v>
      </c>
      <c r="I6084" s="8" t="e">
        <f>VLOOKUP(E6084,'[1]свод!'!H$2:Q$1928,8,0)</f>
        <v>#REF!</v>
      </c>
      <c r="J6084" s="8" t="e">
        <f>VLOOKUP(A6084,'[1]свод!'!B$2:G$1928,6,0)</f>
        <v>#N/A</v>
      </c>
    </row>
    <row r="6085" spans="1:10" x14ac:dyDescent="0.3">
      <c r="A6085" s="5" t="s">
        <v>7070</v>
      </c>
      <c r="B6085" s="5" t="s">
        <v>294</v>
      </c>
      <c r="C6085" s="6" t="s">
        <v>767</v>
      </c>
      <c r="D6085" s="6" t="s">
        <v>3</v>
      </c>
      <c r="E6085" s="8" t="e">
        <f>VLOOKUP(A6085,#REF!,4,0)</f>
        <v>#REF!</v>
      </c>
      <c r="F6085" s="8" t="e">
        <f>VLOOKUP(A6085,#REF!,11,0)</f>
        <v>#REF!</v>
      </c>
      <c r="G6085" s="8" t="e">
        <f>VLOOKUP(A6085,#REF!,12,0)</f>
        <v>#REF!</v>
      </c>
      <c r="H6085" s="8" t="e">
        <f>VLOOKUP(A6085,#REF!,13,0)</f>
        <v>#REF!</v>
      </c>
      <c r="I6085" s="8" t="e">
        <f>VLOOKUP(E6085,'[1]свод!'!H$2:Q$1928,8,0)</f>
        <v>#REF!</v>
      </c>
      <c r="J6085" s="8" t="e">
        <f>VLOOKUP(A6085,'[1]свод!'!B$2:G$1928,6,0)</f>
        <v>#N/A</v>
      </c>
    </row>
    <row r="6086" spans="1:10" x14ac:dyDescent="0.3">
      <c r="A6086" s="5" t="s">
        <v>7072</v>
      </c>
      <c r="B6086" s="5" t="s">
        <v>2239</v>
      </c>
      <c r="C6086" s="6" t="s">
        <v>351</v>
      </c>
      <c r="D6086" s="6" t="s">
        <v>3</v>
      </c>
      <c r="E6086" s="8" t="e">
        <f>VLOOKUP(A6086,#REF!,4,0)</f>
        <v>#REF!</v>
      </c>
      <c r="F6086" s="8" t="e">
        <f>VLOOKUP(A6086,#REF!,11,0)</f>
        <v>#REF!</v>
      </c>
      <c r="G6086" s="8" t="e">
        <f>VLOOKUP(A6086,#REF!,12,0)</f>
        <v>#REF!</v>
      </c>
      <c r="H6086" s="8" t="e">
        <f>VLOOKUP(A6086,#REF!,13,0)</f>
        <v>#REF!</v>
      </c>
      <c r="I6086" s="8" t="e">
        <f>VLOOKUP(E6086,'[1]свод!'!H$2:Q$1928,8,0)</f>
        <v>#REF!</v>
      </c>
      <c r="J6086" s="8" t="e">
        <f>VLOOKUP(A6086,'[1]свод!'!B$2:G$1928,6,0)</f>
        <v>#N/A</v>
      </c>
    </row>
    <row r="6087" spans="1:10" x14ac:dyDescent="0.3">
      <c r="A6087" s="5" t="s">
        <v>7074</v>
      </c>
      <c r="B6087" s="5" t="s">
        <v>915</v>
      </c>
      <c r="C6087" s="6" t="s">
        <v>334</v>
      </c>
      <c r="D6087" s="6" t="s">
        <v>3</v>
      </c>
      <c r="E6087" s="8" t="e">
        <f>VLOOKUP(A6087,#REF!,4,0)</f>
        <v>#REF!</v>
      </c>
      <c r="F6087" s="8" t="e">
        <f>VLOOKUP(A6087,#REF!,11,0)</f>
        <v>#REF!</v>
      </c>
      <c r="G6087" s="8" t="e">
        <f>VLOOKUP(A6087,#REF!,12,0)</f>
        <v>#REF!</v>
      </c>
      <c r="H6087" s="8" t="e">
        <f>VLOOKUP(A6087,#REF!,13,0)</f>
        <v>#REF!</v>
      </c>
      <c r="I6087" s="8" t="e">
        <f>VLOOKUP(E6087,'[1]свод!'!H$2:Q$1928,8,0)</f>
        <v>#REF!</v>
      </c>
      <c r="J6087" s="8" t="e">
        <f>VLOOKUP(A6087,'[1]свод!'!B$2:G$1928,6,0)</f>
        <v>#N/A</v>
      </c>
    </row>
    <row r="6088" spans="1:10" x14ac:dyDescent="0.3">
      <c r="A6088" s="5" t="s">
        <v>7075</v>
      </c>
      <c r="B6088" s="5" t="s">
        <v>266</v>
      </c>
      <c r="C6088" s="6" t="s">
        <v>1705</v>
      </c>
      <c r="D6088" s="6" t="s">
        <v>3</v>
      </c>
      <c r="E6088" s="8" t="e">
        <f>VLOOKUP(A6088,#REF!,4,0)</f>
        <v>#REF!</v>
      </c>
      <c r="F6088" s="8" t="e">
        <f>VLOOKUP(A6088,#REF!,11,0)</f>
        <v>#REF!</v>
      </c>
      <c r="G6088" s="8" t="e">
        <f>VLOOKUP(A6088,#REF!,12,0)</f>
        <v>#REF!</v>
      </c>
      <c r="H6088" s="8" t="e">
        <f>VLOOKUP(A6088,#REF!,13,0)</f>
        <v>#REF!</v>
      </c>
      <c r="I6088" s="8" t="e">
        <f>VLOOKUP(E6088,'[1]свод!'!H$2:Q$1928,8,0)</f>
        <v>#REF!</v>
      </c>
      <c r="J6088" s="8" t="e">
        <f>VLOOKUP(A6088,'[1]свод!'!B$2:G$1928,6,0)</f>
        <v>#N/A</v>
      </c>
    </row>
    <row r="6089" spans="1:10" x14ac:dyDescent="0.3">
      <c r="A6089" s="5" t="s">
        <v>7077</v>
      </c>
      <c r="B6089" s="5" t="s">
        <v>642</v>
      </c>
      <c r="C6089" s="6" t="s">
        <v>1484</v>
      </c>
      <c r="D6089" s="6" t="s">
        <v>3</v>
      </c>
      <c r="E6089" s="8" t="e">
        <f>VLOOKUP(A6089,#REF!,4,0)</f>
        <v>#REF!</v>
      </c>
      <c r="F6089" s="8" t="e">
        <f>VLOOKUP(A6089,#REF!,11,0)</f>
        <v>#REF!</v>
      </c>
      <c r="G6089" s="8" t="e">
        <f>VLOOKUP(A6089,#REF!,12,0)</f>
        <v>#REF!</v>
      </c>
      <c r="H6089" s="8" t="e">
        <f>VLOOKUP(A6089,#REF!,13,0)</f>
        <v>#REF!</v>
      </c>
      <c r="I6089" s="8" t="e">
        <f>VLOOKUP(E6089,'[1]свод!'!H$2:Q$1928,8,0)</f>
        <v>#REF!</v>
      </c>
      <c r="J6089" s="8" t="e">
        <f>VLOOKUP(A6089,'[1]свод!'!B$2:G$1928,6,0)</f>
        <v>#N/A</v>
      </c>
    </row>
    <row r="6090" spans="1:10" x14ac:dyDescent="0.3">
      <c r="A6090" s="5" t="s">
        <v>7079</v>
      </c>
      <c r="B6090" s="5" t="s">
        <v>1797</v>
      </c>
      <c r="C6090" s="6" t="s">
        <v>43</v>
      </c>
      <c r="D6090" s="6" t="s">
        <v>3</v>
      </c>
      <c r="E6090" s="8" t="e">
        <f>VLOOKUP(A6090,#REF!,4,0)</f>
        <v>#REF!</v>
      </c>
      <c r="F6090" s="8" t="e">
        <f>VLOOKUP(A6090,#REF!,11,0)</f>
        <v>#REF!</v>
      </c>
      <c r="G6090" s="8" t="e">
        <f>VLOOKUP(A6090,#REF!,12,0)</f>
        <v>#REF!</v>
      </c>
      <c r="H6090" s="8" t="e">
        <f>VLOOKUP(A6090,#REF!,13,0)</f>
        <v>#REF!</v>
      </c>
      <c r="I6090" s="8" t="e">
        <f>VLOOKUP(E6090,'[1]свод!'!H$2:Q$1928,8,0)</f>
        <v>#REF!</v>
      </c>
      <c r="J6090" s="8" t="e">
        <f>VLOOKUP(A6090,'[1]свод!'!B$2:G$1928,6,0)</f>
        <v>#N/A</v>
      </c>
    </row>
    <row r="6091" spans="1:10" x14ac:dyDescent="0.3">
      <c r="A6091" s="5" t="s">
        <v>7080</v>
      </c>
      <c r="B6091" s="5" t="s">
        <v>273</v>
      </c>
      <c r="C6091" s="6" t="s">
        <v>267</v>
      </c>
      <c r="D6091" s="6" t="s">
        <v>3</v>
      </c>
      <c r="E6091" s="8" t="e">
        <f>VLOOKUP(A6091,#REF!,4,0)</f>
        <v>#REF!</v>
      </c>
      <c r="F6091" s="8" t="e">
        <f>VLOOKUP(A6091,#REF!,11,0)</f>
        <v>#REF!</v>
      </c>
      <c r="G6091" s="8" t="e">
        <f>VLOOKUP(A6091,#REF!,12,0)</f>
        <v>#REF!</v>
      </c>
      <c r="H6091" s="8" t="e">
        <f>VLOOKUP(A6091,#REF!,13,0)</f>
        <v>#REF!</v>
      </c>
      <c r="I6091" s="8" t="e">
        <f>VLOOKUP(E6091,'[1]свод!'!H$2:Q$1928,8,0)</f>
        <v>#REF!</v>
      </c>
      <c r="J6091" s="8" t="e">
        <f>VLOOKUP(A6091,'[1]свод!'!B$2:G$1928,6,0)</f>
        <v>#N/A</v>
      </c>
    </row>
    <row r="6092" spans="1:10" x14ac:dyDescent="0.3">
      <c r="A6092" s="5" t="s">
        <v>7081</v>
      </c>
      <c r="B6092" s="5" t="s">
        <v>126</v>
      </c>
      <c r="C6092" s="6" t="s">
        <v>652</v>
      </c>
      <c r="D6092" s="6" t="s">
        <v>3</v>
      </c>
      <c r="E6092" s="8" t="e">
        <f>VLOOKUP(A6092,#REF!,4,0)</f>
        <v>#REF!</v>
      </c>
      <c r="F6092" s="8" t="e">
        <f>VLOOKUP(A6092,#REF!,11,0)</f>
        <v>#REF!</v>
      </c>
      <c r="G6092" s="8" t="e">
        <f>VLOOKUP(A6092,#REF!,12,0)</f>
        <v>#REF!</v>
      </c>
      <c r="H6092" s="8" t="e">
        <f>VLOOKUP(A6092,#REF!,13,0)</f>
        <v>#REF!</v>
      </c>
      <c r="I6092" s="8" t="e">
        <f>VLOOKUP(E6092,'[1]свод!'!H$2:Q$1928,8,0)</f>
        <v>#REF!</v>
      </c>
      <c r="J6092" s="8" t="e">
        <f>VLOOKUP(A6092,'[1]свод!'!B$2:G$1928,6,0)</f>
        <v>#N/A</v>
      </c>
    </row>
    <row r="6093" spans="1:10" x14ac:dyDescent="0.3">
      <c r="A6093" s="5" t="s">
        <v>7083</v>
      </c>
      <c r="B6093" s="5" t="s">
        <v>409</v>
      </c>
      <c r="C6093" s="6" t="s">
        <v>842</v>
      </c>
      <c r="D6093" s="6" t="s">
        <v>3</v>
      </c>
      <c r="E6093" s="8" t="e">
        <f>VLOOKUP(A6093,#REF!,4,0)</f>
        <v>#REF!</v>
      </c>
      <c r="F6093" s="8" t="e">
        <f>VLOOKUP(A6093,#REF!,11,0)</f>
        <v>#REF!</v>
      </c>
      <c r="G6093" s="8" t="e">
        <f>VLOOKUP(A6093,#REF!,12,0)</f>
        <v>#REF!</v>
      </c>
      <c r="H6093" s="8" t="e">
        <f>VLOOKUP(A6093,#REF!,13,0)</f>
        <v>#REF!</v>
      </c>
      <c r="I6093" s="8" t="e">
        <f>VLOOKUP(E6093,'[1]свод!'!H$2:Q$1928,8,0)</f>
        <v>#REF!</v>
      </c>
      <c r="J6093" s="8" t="e">
        <f>VLOOKUP(A6093,'[1]свод!'!B$2:G$1928,6,0)</f>
        <v>#N/A</v>
      </c>
    </row>
    <row r="6094" spans="1:10" x14ac:dyDescent="0.3">
      <c r="A6094" s="5" t="s">
        <v>7086</v>
      </c>
      <c r="B6094" s="5" t="s">
        <v>126</v>
      </c>
      <c r="C6094" s="6" t="s">
        <v>2824</v>
      </c>
      <c r="D6094" s="6" t="s">
        <v>3</v>
      </c>
      <c r="E6094" s="8" t="e">
        <f>VLOOKUP(A6094,#REF!,4,0)</f>
        <v>#REF!</v>
      </c>
      <c r="F6094" s="8" t="e">
        <f>VLOOKUP(A6094,#REF!,11,0)</f>
        <v>#REF!</v>
      </c>
      <c r="G6094" s="8" t="e">
        <f>VLOOKUP(A6094,#REF!,12,0)</f>
        <v>#REF!</v>
      </c>
      <c r="H6094" s="8" t="e">
        <f>VLOOKUP(A6094,#REF!,13,0)</f>
        <v>#REF!</v>
      </c>
      <c r="I6094" s="8" t="e">
        <f>VLOOKUP(E6094,'[1]свод!'!H$2:Q$1928,8,0)</f>
        <v>#REF!</v>
      </c>
      <c r="J6094" s="8" t="e">
        <f>VLOOKUP(A6094,'[1]свод!'!B$2:G$1928,6,0)</f>
        <v>#N/A</v>
      </c>
    </row>
    <row r="6095" spans="1:10" x14ac:dyDescent="0.3">
      <c r="A6095" s="5" t="s">
        <v>7087</v>
      </c>
      <c r="B6095" s="5" t="s">
        <v>36</v>
      </c>
      <c r="C6095" s="6" t="s">
        <v>7088</v>
      </c>
      <c r="D6095" s="6" t="s">
        <v>3</v>
      </c>
      <c r="E6095" s="8" t="e">
        <f>VLOOKUP(A6095,#REF!,4,0)</f>
        <v>#REF!</v>
      </c>
      <c r="F6095" s="8" t="e">
        <f>VLOOKUP(A6095,#REF!,11,0)</f>
        <v>#REF!</v>
      </c>
      <c r="G6095" s="8" t="e">
        <f>VLOOKUP(A6095,#REF!,12,0)</f>
        <v>#REF!</v>
      </c>
      <c r="H6095" s="8" t="e">
        <f>VLOOKUP(A6095,#REF!,13,0)</f>
        <v>#REF!</v>
      </c>
      <c r="I6095" s="8" t="e">
        <f>VLOOKUP(E6095,'[1]свод!'!H$2:Q$1928,8,0)</f>
        <v>#REF!</v>
      </c>
      <c r="J6095" s="8" t="e">
        <f>VLOOKUP(A6095,'[1]свод!'!B$2:G$1928,6,0)</f>
        <v>#N/A</v>
      </c>
    </row>
    <row r="6096" spans="1:10" x14ac:dyDescent="0.3">
      <c r="A6096" s="5" t="s">
        <v>7089</v>
      </c>
      <c r="B6096" s="5" t="s">
        <v>36</v>
      </c>
      <c r="C6096" s="6" t="s">
        <v>7090</v>
      </c>
      <c r="D6096" s="6" t="s">
        <v>3</v>
      </c>
      <c r="E6096" s="8" t="e">
        <f>VLOOKUP(A6096,#REF!,4,0)</f>
        <v>#REF!</v>
      </c>
      <c r="F6096" s="8" t="e">
        <f>VLOOKUP(A6096,#REF!,11,0)</f>
        <v>#REF!</v>
      </c>
      <c r="G6096" s="8" t="e">
        <f>VLOOKUP(A6096,#REF!,12,0)</f>
        <v>#REF!</v>
      </c>
      <c r="H6096" s="8" t="e">
        <f>VLOOKUP(A6096,#REF!,13,0)</f>
        <v>#REF!</v>
      </c>
      <c r="I6096" s="8" t="e">
        <f>VLOOKUP(E6096,'[1]свод!'!H$2:Q$1928,8,0)</f>
        <v>#REF!</v>
      </c>
      <c r="J6096" s="8" t="e">
        <f>VLOOKUP(A6096,'[1]свод!'!B$2:G$1928,6,0)</f>
        <v>#N/A</v>
      </c>
    </row>
    <row r="6097" spans="1:10" x14ac:dyDescent="0.3">
      <c r="A6097" s="5" t="s">
        <v>7091</v>
      </c>
      <c r="B6097" s="5" t="s">
        <v>312</v>
      </c>
      <c r="C6097" s="6" t="s">
        <v>2081</v>
      </c>
      <c r="D6097" s="6" t="s">
        <v>3</v>
      </c>
      <c r="E6097" s="8" t="e">
        <f>VLOOKUP(A6097,#REF!,4,0)</f>
        <v>#REF!</v>
      </c>
      <c r="F6097" s="8" t="e">
        <f>VLOOKUP(A6097,#REF!,11,0)</f>
        <v>#REF!</v>
      </c>
      <c r="G6097" s="8" t="e">
        <f>VLOOKUP(A6097,#REF!,12,0)</f>
        <v>#REF!</v>
      </c>
      <c r="H6097" s="8" t="e">
        <f>VLOOKUP(A6097,#REF!,13,0)</f>
        <v>#REF!</v>
      </c>
      <c r="I6097" s="8" t="e">
        <f>VLOOKUP(E6097,'[1]свод!'!H$2:Q$1928,8,0)</f>
        <v>#REF!</v>
      </c>
      <c r="J6097" s="8" t="e">
        <f>VLOOKUP(A6097,'[1]свод!'!B$2:G$1928,6,0)</f>
        <v>#N/A</v>
      </c>
    </row>
    <row r="6098" spans="1:10" x14ac:dyDescent="0.3">
      <c r="A6098" s="5" t="s">
        <v>7094</v>
      </c>
      <c r="B6098" s="5" t="s">
        <v>1</v>
      </c>
      <c r="C6098" s="6" t="s">
        <v>2284</v>
      </c>
      <c r="D6098" s="6" t="s">
        <v>3</v>
      </c>
      <c r="E6098" s="8" t="e">
        <f>VLOOKUP(A6098,#REF!,4,0)</f>
        <v>#REF!</v>
      </c>
      <c r="F6098" s="8" t="e">
        <f>VLOOKUP(A6098,#REF!,11,0)</f>
        <v>#REF!</v>
      </c>
      <c r="G6098" s="8" t="e">
        <f>VLOOKUP(A6098,#REF!,12,0)</f>
        <v>#REF!</v>
      </c>
      <c r="H6098" s="8" t="e">
        <f>VLOOKUP(A6098,#REF!,13,0)</f>
        <v>#REF!</v>
      </c>
      <c r="I6098" s="8" t="e">
        <f>VLOOKUP(E6098,'[1]свод!'!H$2:Q$1928,8,0)</f>
        <v>#REF!</v>
      </c>
      <c r="J6098" s="8" t="e">
        <f>VLOOKUP(A6098,'[1]свод!'!B$2:G$1928,6,0)</f>
        <v>#N/A</v>
      </c>
    </row>
    <row r="6099" spans="1:10" x14ac:dyDescent="0.3">
      <c r="A6099" s="5" t="s">
        <v>7096</v>
      </c>
      <c r="B6099" s="5" t="s">
        <v>98</v>
      </c>
      <c r="C6099" s="6" t="s">
        <v>74</v>
      </c>
      <c r="D6099" s="6" t="s">
        <v>3</v>
      </c>
      <c r="E6099" s="8" t="e">
        <f>VLOOKUP(A6099,#REF!,4,0)</f>
        <v>#REF!</v>
      </c>
      <c r="F6099" s="8" t="e">
        <f>VLOOKUP(A6099,#REF!,11,0)</f>
        <v>#REF!</v>
      </c>
      <c r="G6099" s="8" t="e">
        <f>VLOOKUP(A6099,#REF!,12,0)</f>
        <v>#REF!</v>
      </c>
      <c r="H6099" s="8" t="e">
        <f>VLOOKUP(A6099,#REF!,13,0)</f>
        <v>#REF!</v>
      </c>
      <c r="I6099" s="8" t="e">
        <f>VLOOKUP(E6099,'[1]свод!'!H$2:Q$1928,8,0)</f>
        <v>#REF!</v>
      </c>
      <c r="J6099" s="8" t="e">
        <f>VLOOKUP(A6099,'[1]свод!'!B$2:G$1928,6,0)</f>
        <v>#N/A</v>
      </c>
    </row>
    <row r="6100" spans="1:10" x14ac:dyDescent="0.3">
      <c r="A6100" s="5" t="s">
        <v>7097</v>
      </c>
      <c r="B6100" s="5" t="s">
        <v>3393</v>
      </c>
      <c r="C6100" s="6" t="s">
        <v>153</v>
      </c>
      <c r="D6100" s="6" t="s">
        <v>3</v>
      </c>
      <c r="E6100" s="8" t="e">
        <f>VLOOKUP(A6100,#REF!,4,0)</f>
        <v>#REF!</v>
      </c>
      <c r="F6100" s="8" t="e">
        <f>VLOOKUP(A6100,#REF!,11,0)</f>
        <v>#REF!</v>
      </c>
      <c r="G6100" s="8" t="e">
        <f>VLOOKUP(A6100,#REF!,12,0)</f>
        <v>#REF!</v>
      </c>
      <c r="H6100" s="8" t="e">
        <f>VLOOKUP(A6100,#REF!,13,0)</f>
        <v>#REF!</v>
      </c>
      <c r="I6100" s="8" t="e">
        <f>VLOOKUP(E6100,'[1]свод!'!H$2:Q$1928,8,0)</f>
        <v>#REF!</v>
      </c>
      <c r="J6100" s="8" t="e">
        <f>VLOOKUP(A6100,'[1]свод!'!B$2:G$1928,6,0)</f>
        <v>#N/A</v>
      </c>
    </row>
    <row r="6101" spans="1:10" x14ac:dyDescent="0.3">
      <c r="A6101" s="5" t="s">
        <v>7098</v>
      </c>
      <c r="B6101" s="5" t="s">
        <v>132</v>
      </c>
      <c r="C6101" s="6" t="s">
        <v>105</v>
      </c>
      <c r="D6101" s="6" t="s">
        <v>3</v>
      </c>
      <c r="E6101" s="8" t="e">
        <f>VLOOKUP(A6101,#REF!,4,0)</f>
        <v>#REF!</v>
      </c>
      <c r="F6101" s="8" t="e">
        <f>VLOOKUP(A6101,#REF!,11,0)</f>
        <v>#REF!</v>
      </c>
      <c r="G6101" s="8" t="e">
        <f>VLOOKUP(A6101,#REF!,12,0)</f>
        <v>#REF!</v>
      </c>
      <c r="H6101" s="8" t="e">
        <f>VLOOKUP(A6101,#REF!,13,0)</f>
        <v>#REF!</v>
      </c>
      <c r="I6101" s="8" t="e">
        <f>VLOOKUP(E6101,'[1]свод!'!H$2:Q$1928,8,0)</f>
        <v>#REF!</v>
      </c>
      <c r="J6101" s="8" t="e">
        <f>VLOOKUP(A6101,'[1]свод!'!B$2:G$1928,6,0)</f>
        <v>#N/A</v>
      </c>
    </row>
    <row r="6102" spans="1:10" x14ac:dyDescent="0.3">
      <c r="A6102" s="5" t="s">
        <v>7099</v>
      </c>
      <c r="B6102" s="5" t="s">
        <v>135</v>
      </c>
      <c r="C6102" s="6" t="s">
        <v>410</v>
      </c>
      <c r="D6102" s="6" t="s">
        <v>3</v>
      </c>
      <c r="E6102" s="8" t="e">
        <f>VLOOKUP(A6102,#REF!,4,0)</f>
        <v>#REF!</v>
      </c>
      <c r="F6102" s="8" t="e">
        <f>VLOOKUP(A6102,#REF!,11,0)</f>
        <v>#REF!</v>
      </c>
      <c r="G6102" s="8" t="e">
        <f>VLOOKUP(A6102,#REF!,12,0)</f>
        <v>#REF!</v>
      </c>
      <c r="H6102" s="8" t="e">
        <f>VLOOKUP(A6102,#REF!,13,0)</f>
        <v>#REF!</v>
      </c>
      <c r="I6102" s="8" t="e">
        <f>VLOOKUP(E6102,'[1]свод!'!H$2:Q$1928,8,0)</f>
        <v>#REF!</v>
      </c>
      <c r="J6102" s="8" t="e">
        <f>VLOOKUP(A6102,'[1]свод!'!B$2:G$1928,6,0)</f>
        <v>#N/A</v>
      </c>
    </row>
    <row r="6103" spans="1:10" x14ac:dyDescent="0.3">
      <c r="A6103" s="5" t="s">
        <v>7100</v>
      </c>
      <c r="B6103" s="5" t="s">
        <v>707</v>
      </c>
      <c r="C6103" s="6" t="s">
        <v>176</v>
      </c>
      <c r="D6103" s="6" t="s">
        <v>3</v>
      </c>
      <c r="E6103" s="8" t="e">
        <f>VLOOKUP(A6103,#REF!,4,0)</f>
        <v>#REF!</v>
      </c>
      <c r="F6103" s="8" t="e">
        <f>VLOOKUP(A6103,#REF!,11,0)</f>
        <v>#REF!</v>
      </c>
      <c r="G6103" s="8" t="e">
        <f>VLOOKUP(A6103,#REF!,12,0)</f>
        <v>#REF!</v>
      </c>
      <c r="H6103" s="8" t="e">
        <f>VLOOKUP(A6103,#REF!,13,0)</f>
        <v>#REF!</v>
      </c>
      <c r="I6103" s="8" t="e">
        <f>VLOOKUP(E6103,'[1]свод!'!H$2:Q$1928,8,0)</f>
        <v>#REF!</v>
      </c>
      <c r="J6103" s="8" t="e">
        <f>VLOOKUP(A6103,'[1]свод!'!B$2:G$1928,6,0)</f>
        <v>#N/A</v>
      </c>
    </row>
    <row r="6104" spans="1:10" x14ac:dyDescent="0.3">
      <c r="A6104" s="5" t="s">
        <v>7101</v>
      </c>
      <c r="B6104" s="5" t="s">
        <v>119</v>
      </c>
      <c r="C6104" s="6" t="s">
        <v>1609</v>
      </c>
      <c r="D6104" s="6" t="s">
        <v>3</v>
      </c>
      <c r="E6104" s="8" t="e">
        <f>VLOOKUP(A6104,#REF!,4,0)</f>
        <v>#REF!</v>
      </c>
      <c r="F6104" s="8" t="e">
        <f>VLOOKUP(A6104,#REF!,11,0)</f>
        <v>#REF!</v>
      </c>
      <c r="G6104" s="8" t="e">
        <f>VLOOKUP(A6104,#REF!,12,0)</f>
        <v>#REF!</v>
      </c>
      <c r="H6104" s="8" t="e">
        <f>VLOOKUP(A6104,#REF!,13,0)</f>
        <v>#REF!</v>
      </c>
      <c r="I6104" s="8" t="e">
        <f>VLOOKUP(E6104,'[1]свод!'!H$2:Q$1928,8,0)</f>
        <v>#REF!</v>
      </c>
      <c r="J6104" s="8" t="e">
        <f>VLOOKUP(A6104,'[1]свод!'!B$2:G$1928,6,0)</f>
        <v>#N/A</v>
      </c>
    </row>
    <row r="6105" spans="1:10" x14ac:dyDescent="0.3">
      <c r="A6105" s="5" t="s">
        <v>7102</v>
      </c>
      <c r="B6105" s="5" t="s">
        <v>707</v>
      </c>
      <c r="C6105" s="6" t="s">
        <v>234</v>
      </c>
      <c r="D6105" s="6" t="s">
        <v>3</v>
      </c>
      <c r="E6105" s="8" t="e">
        <f>VLOOKUP(A6105,#REF!,4,0)</f>
        <v>#REF!</v>
      </c>
      <c r="F6105" s="8" t="e">
        <f>VLOOKUP(A6105,#REF!,11,0)</f>
        <v>#REF!</v>
      </c>
      <c r="G6105" s="8" t="e">
        <f>VLOOKUP(A6105,#REF!,12,0)</f>
        <v>#REF!</v>
      </c>
      <c r="H6105" s="8" t="e">
        <f>VLOOKUP(A6105,#REF!,13,0)</f>
        <v>#REF!</v>
      </c>
      <c r="I6105" s="8" t="e">
        <f>VLOOKUP(E6105,'[1]свод!'!H$2:Q$1928,8,0)</f>
        <v>#REF!</v>
      </c>
      <c r="J6105" s="8" t="e">
        <f>VLOOKUP(A6105,'[1]свод!'!B$2:G$1928,6,0)</f>
        <v>#N/A</v>
      </c>
    </row>
    <row r="6106" spans="1:10" x14ac:dyDescent="0.3">
      <c r="A6106" s="5" t="s">
        <v>7104</v>
      </c>
      <c r="B6106" s="5" t="s">
        <v>95</v>
      </c>
      <c r="C6106" s="6" t="s">
        <v>2021</v>
      </c>
      <c r="D6106" s="6" t="s">
        <v>3</v>
      </c>
      <c r="E6106" s="8" t="e">
        <f>VLOOKUP(A6106,#REF!,4,0)</f>
        <v>#REF!</v>
      </c>
      <c r="F6106" s="8" t="e">
        <f>VLOOKUP(A6106,#REF!,11,0)</f>
        <v>#REF!</v>
      </c>
      <c r="G6106" s="8" t="e">
        <f>VLOOKUP(A6106,#REF!,12,0)</f>
        <v>#REF!</v>
      </c>
      <c r="H6106" s="8" t="e">
        <f>VLOOKUP(A6106,#REF!,13,0)</f>
        <v>#REF!</v>
      </c>
      <c r="I6106" s="8" t="e">
        <f>VLOOKUP(E6106,'[1]свод!'!H$2:Q$1928,8,0)</f>
        <v>#REF!</v>
      </c>
      <c r="J6106" s="8" t="e">
        <f>VLOOKUP(A6106,'[1]свод!'!B$2:G$1928,6,0)</f>
        <v>#N/A</v>
      </c>
    </row>
    <row r="6107" spans="1:10" x14ac:dyDescent="0.3">
      <c r="A6107" s="5" t="s">
        <v>7105</v>
      </c>
      <c r="B6107" s="5" t="s">
        <v>119</v>
      </c>
      <c r="C6107" s="6" t="s">
        <v>2057</v>
      </c>
      <c r="D6107" s="6" t="s">
        <v>3</v>
      </c>
      <c r="E6107" s="8" t="e">
        <f>VLOOKUP(A6107,#REF!,4,0)</f>
        <v>#REF!</v>
      </c>
      <c r="F6107" s="8" t="e">
        <f>VLOOKUP(A6107,#REF!,11,0)</f>
        <v>#REF!</v>
      </c>
      <c r="G6107" s="8" t="e">
        <f>VLOOKUP(A6107,#REF!,12,0)</f>
        <v>#REF!</v>
      </c>
      <c r="H6107" s="8" t="e">
        <f>VLOOKUP(A6107,#REF!,13,0)</f>
        <v>#REF!</v>
      </c>
      <c r="I6107" s="8" t="e">
        <f>VLOOKUP(E6107,'[1]свод!'!H$2:Q$1928,8,0)</f>
        <v>#REF!</v>
      </c>
      <c r="J6107" s="8" t="e">
        <f>VLOOKUP(A6107,'[1]свод!'!B$2:G$1928,6,0)</f>
        <v>#N/A</v>
      </c>
    </row>
    <row r="6108" spans="1:10" x14ac:dyDescent="0.3">
      <c r="A6108" s="5" t="s">
        <v>7106</v>
      </c>
      <c r="B6108" s="5" t="s">
        <v>126</v>
      </c>
      <c r="C6108" s="6" t="s">
        <v>2595</v>
      </c>
      <c r="D6108" s="6" t="s">
        <v>3</v>
      </c>
      <c r="E6108" s="8" t="e">
        <f>VLOOKUP(A6108,#REF!,4,0)</f>
        <v>#REF!</v>
      </c>
      <c r="F6108" s="8" t="e">
        <f>VLOOKUP(A6108,#REF!,11,0)</f>
        <v>#REF!</v>
      </c>
      <c r="G6108" s="8" t="e">
        <f>VLOOKUP(A6108,#REF!,12,0)</f>
        <v>#REF!</v>
      </c>
      <c r="H6108" s="8" t="e">
        <f>VLOOKUP(A6108,#REF!,13,0)</f>
        <v>#REF!</v>
      </c>
      <c r="I6108" s="8" t="e">
        <f>VLOOKUP(E6108,'[1]свод!'!H$2:Q$1928,8,0)</f>
        <v>#REF!</v>
      </c>
      <c r="J6108" s="8" t="e">
        <f>VLOOKUP(A6108,'[1]свод!'!B$2:G$1928,6,0)</f>
        <v>#N/A</v>
      </c>
    </row>
    <row r="6109" spans="1:10" x14ac:dyDescent="0.3">
      <c r="A6109" s="5" t="s">
        <v>7107</v>
      </c>
      <c r="B6109" s="5" t="s">
        <v>126</v>
      </c>
      <c r="C6109" s="6" t="s">
        <v>380</v>
      </c>
      <c r="D6109" s="6" t="s">
        <v>3</v>
      </c>
      <c r="E6109" s="8" t="e">
        <f>VLOOKUP(A6109,#REF!,4,0)</f>
        <v>#REF!</v>
      </c>
      <c r="F6109" s="8" t="e">
        <f>VLOOKUP(A6109,#REF!,11,0)</f>
        <v>#REF!</v>
      </c>
      <c r="G6109" s="8" t="e">
        <f>VLOOKUP(A6109,#REF!,12,0)</f>
        <v>#REF!</v>
      </c>
      <c r="H6109" s="8" t="e">
        <f>VLOOKUP(A6109,#REF!,13,0)</f>
        <v>#REF!</v>
      </c>
      <c r="I6109" s="8" t="e">
        <f>VLOOKUP(E6109,'[1]свод!'!H$2:Q$1928,8,0)</f>
        <v>#REF!</v>
      </c>
      <c r="J6109" s="8" t="e">
        <f>VLOOKUP(A6109,'[1]свод!'!B$2:G$1928,6,0)</f>
        <v>#N/A</v>
      </c>
    </row>
    <row r="6110" spans="1:10" x14ac:dyDescent="0.3">
      <c r="A6110" s="5" t="s">
        <v>7110</v>
      </c>
      <c r="B6110" s="5" t="s">
        <v>126</v>
      </c>
      <c r="C6110" s="6" t="s">
        <v>1723</v>
      </c>
      <c r="D6110" s="6" t="s">
        <v>3</v>
      </c>
      <c r="E6110" s="8" t="e">
        <f>VLOOKUP(A6110,#REF!,4,0)</f>
        <v>#REF!</v>
      </c>
      <c r="F6110" s="8" t="e">
        <f>VLOOKUP(A6110,#REF!,11,0)</f>
        <v>#REF!</v>
      </c>
      <c r="G6110" s="8" t="e">
        <f>VLOOKUP(A6110,#REF!,12,0)</f>
        <v>#REF!</v>
      </c>
      <c r="H6110" s="8" t="e">
        <f>VLOOKUP(A6110,#REF!,13,0)</f>
        <v>#REF!</v>
      </c>
      <c r="I6110" s="8" t="e">
        <f>VLOOKUP(E6110,'[1]свод!'!H$2:Q$1928,8,0)</f>
        <v>#REF!</v>
      </c>
      <c r="J6110" s="8" t="e">
        <f>VLOOKUP(A6110,'[1]свод!'!B$2:G$1928,6,0)</f>
        <v>#N/A</v>
      </c>
    </row>
    <row r="6111" spans="1:10" x14ac:dyDescent="0.3">
      <c r="A6111" s="5" t="s">
        <v>7111</v>
      </c>
      <c r="B6111" s="5" t="s">
        <v>18</v>
      </c>
      <c r="C6111" s="6" t="s">
        <v>5442</v>
      </c>
      <c r="D6111" s="6" t="s">
        <v>3</v>
      </c>
      <c r="E6111" s="8" t="e">
        <f>VLOOKUP(A6111,#REF!,4,0)</f>
        <v>#REF!</v>
      </c>
      <c r="F6111" s="8" t="e">
        <f>VLOOKUP(A6111,#REF!,11,0)</f>
        <v>#REF!</v>
      </c>
      <c r="G6111" s="8" t="e">
        <f>VLOOKUP(A6111,#REF!,12,0)</f>
        <v>#REF!</v>
      </c>
      <c r="H6111" s="8" t="e">
        <f>VLOOKUP(A6111,#REF!,13,0)</f>
        <v>#REF!</v>
      </c>
      <c r="I6111" s="8" t="e">
        <f>VLOOKUP(E6111,'[1]свод!'!H$2:Q$1928,8,0)</f>
        <v>#REF!</v>
      </c>
      <c r="J6111" s="8" t="e">
        <f>VLOOKUP(A6111,'[1]свод!'!B$2:G$1928,6,0)</f>
        <v>#N/A</v>
      </c>
    </row>
    <row r="6112" spans="1:10" x14ac:dyDescent="0.3">
      <c r="A6112" s="5" t="s">
        <v>7112</v>
      </c>
      <c r="B6112" s="5" t="s">
        <v>76</v>
      </c>
      <c r="C6112" s="6" t="s">
        <v>2601</v>
      </c>
      <c r="D6112" s="6" t="s">
        <v>3</v>
      </c>
      <c r="E6112" s="8" t="e">
        <f>VLOOKUP(A6112,#REF!,4,0)</f>
        <v>#REF!</v>
      </c>
      <c r="F6112" s="8" t="e">
        <f>VLOOKUP(A6112,#REF!,11,0)</f>
        <v>#REF!</v>
      </c>
      <c r="G6112" s="8" t="e">
        <f>VLOOKUP(A6112,#REF!,12,0)</f>
        <v>#REF!</v>
      </c>
      <c r="H6112" s="8" t="e">
        <f>VLOOKUP(A6112,#REF!,13,0)</f>
        <v>#REF!</v>
      </c>
      <c r="I6112" s="8" t="e">
        <f>VLOOKUP(E6112,'[1]свод!'!H$2:Q$1928,8,0)</f>
        <v>#REF!</v>
      </c>
      <c r="J6112" s="8" t="e">
        <f>VLOOKUP(A6112,'[1]свод!'!B$2:G$1928,6,0)</f>
        <v>#N/A</v>
      </c>
    </row>
    <row r="6113" spans="1:10" x14ac:dyDescent="0.3">
      <c r="A6113" s="5" t="s">
        <v>7113</v>
      </c>
      <c r="B6113" s="5" t="s">
        <v>317</v>
      </c>
      <c r="C6113" s="6" t="s">
        <v>19</v>
      </c>
      <c r="D6113" s="6" t="s">
        <v>3</v>
      </c>
      <c r="E6113" s="8" t="e">
        <f>VLOOKUP(A6113,#REF!,4,0)</f>
        <v>#REF!</v>
      </c>
      <c r="F6113" s="8" t="e">
        <f>VLOOKUP(A6113,#REF!,11,0)</f>
        <v>#REF!</v>
      </c>
      <c r="G6113" s="8" t="e">
        <f>VLOOKUP(A6113,#REF!,12,0)</f>
        <v>#REF!</v>
      </c>
      <c r="H6113" s="8" t="e">
        <f>VLOOKUP(A6113,#REF!,13,0)</f>
        <v>#REF!</v>
      </c>
      <c r="I6113" s="8" t="e">
        <f>VLOOKUP(E6113,'[1]свод!'!H$2:Q$1928,8,0)</f>
        <v>#REF!</v>
      </c>
      <c r="J6113" s="8" t="e">
        <f>VLOOKUP(A6113,'[1]свод!'!B$2:G$1928,6,0)</f>
        <v>#N/A</v>
      </c>
    </row>
    <row r="6114" spans="1:10" x14ac:dyDescent="0.3">
      <c r="A6114" s="5" t="s">
        <v>7114</v>
      </c>
      <c r="B6114" s="5" t="s">
        <v>2301</v>
      </c>
      <c r="C6114" s="6" t="s">
        <v>4</v>
      </c>
      <c r="D6114" s="6" t="s">
        <v>3</v>
      </c>
      <c r="E6114" s="8" t="e">
        <f>VLOOKUP(A6114,#REF!,4,0)</f>
        <v>#REF!</v>
      </c>
      <c r="F6114" s="8" t="e">
        <f>VLOOKUP(A6114,#REF!,11,0)</f>
        <v>#REF!</v>
      </c>
      <c r="G6114" s="8" t="e">
        <f>VLOOKUP(A6114,#REF!,12,0)</f>
        <v>#REF!</v>
      </c>
      <c r="H6114" s="8" t="e">
        <f>VLOOKUP(A6114,#REF!,13,0)</f>
        <v>#REF!</v>
      </c>
      <c r="I6114" s="8" t="e">
        <f>VLOOKUP(E6114,'[1]свод!'!H$2:Q$1928,8,0)</f>
        <v>#REF!</v>
      </c>
      <c r="J6114" s="8" t="e">
        <f>VLOOKUP(A6114,'[1]свод!'!B$2:G$1928,6,0)</f>
        <v>#N/A</v>
      </c>
    </row>
    <row r="6115" spans="1:10" x14ac:dyDescent="0.3">
      <c r="A6115" s="5" t="s">
        <v>7115</v>
      </c>
      <c r="B6115" s="5" t="s">
        <v>1088</v>
      </c>
      <c r="C6115" s="6" t="s">
        <v>234</v>
      </c>
      <c r="D6115" s="6" t="s">
        <v>3</v>
      </c>
      <c r="E6115" s="8" t="e">
        <f>VLOOKUP(A6115,#REF!,4,0)</f>
        <v>#REF!</v>
      </c>
      <c r="F6115" s="8" t="e">
        <f>VLOOKUP(A6115,#REF!,11,0)</f>
        <v>#REF!</v>
      </c>
      <c r="G6115" s="8" t="e">
        <f>VLOOKUP(A6115,#REF!,12,0)</f>
        <v>#REF!</v>
      </c>
      <c r="H6115" s="8" t="e">
        <f>VLOOKUP(A6115,#REF!,13,0)</f>
        <v>#REF!</v>
      </c>
      <c r="I6115" s="8" t="e">
        <f>VLOOKUP(E6115,'[1]свод!'!H$2:Q$1928,8,0)</f>
        <v>#REF!</v>
      </c>
      <c r="J6115" s="8" t="e">
        <f>VLOOKUP(A6115,'[1]свод!'!B$2:G$1928,6,0)</f>
        <v>#N/A</v>
      </c>
    </row>
    <row r="6116" spans="1:10" x14ac:dyDescent="0.3">
      <c r="A6116" s="5" t="s">
        <v>7116</v>
      </c>
      <c r="B6116" s="5" t="s">
        <v>65</v>
      </c>
      <c r="C6116" s="6" t="s">
        <v>7117</v>
      </c>
      <c r="D6116" s="6" t="s">
        <v>3</v>
      </c>
      <c r="E6116" s="8" t="e">
        <f>VLOOKUP(A6116,#REF!,4,0)</f>
        <v>#REF!</v>
      </c>
      <c r="F6116" s="8" t="e">
        <f>VLOOKUP(A6116,#REF!,11,0)</f>
        <v>#REF!</v>
      </c>
      <c r="G6116" s="8" t="e">
        <f>VLOOKUP(A6116,#REF!,12,0)</f>
        <v>#REF!</v>
      </c>
      <c r="H6116" s="8" t="e">
        <f>VLOOKUP(A6116,#REF!,13,0)</f>
        <v>#REF!</v>
      </c>
      <c r="I6116" s="8" t="e">
        <f>VLOOKUP(E6116,'[1]свод!'!H$2:Q$1928,8,0)</f>
        <v>#REF!</v>
      </c>
      <c r="J6116" s="8" t="e">
        <f>VLOOKUP(A6116,'[1]свод!'!B$2:G$1928,6,0)</f>
        <v>#N/A</v>
      </c>
    </row>
    <row r="6117" spans="1:10" x14ac:dyDescent="0.3">
      <c r="A6117" s="5" t="s">
        <v>7122</v>
      </c>
      <c r="B6117" s="5" t="s">
        <v>3396</v>
      </c>
      <c r="C6117" s="6" t="s">
        <v>234</v>
      </c>
      <c r="D6117" s="6" t="s">
        <v>3</v>
      </c>
      <c r="E6117" s="8" t="e">
        <f>VLOOKUP(A6117,#REF!,4,0)</f>
        <v>#REF!</v>
      </c>
      <c r="F6117" s="8" t="e">
        <f>VLOOKUP(A6117,#REF!,11,0)</f>
        <v>#REF!</v>
      </c>
      <c r="G6117" s="8" t="e">
        <f>VLOOKUP(A6117,#REF!,12,0)</f>
        <v>#REF!</v>
      </c>
      <c r="H6117" s="8" t="e">
        <f>VLOOKUP(A6117,#REF!,13,0)</f>
        <v>#REF!</v>
      </c>
      <c r="I6117" s="8" t="e">
        <f>VLOOKUP(E6117,'[1]свод!'!H$2:Q$1928,8,0)</f>
        <v>#REF!</v>
      </c>
      <c r="J6117" s="8" t="e">
        <f>VLOOKUP(A6117,'[1]свод!'!B$2:G$1928,6,0)</f>
        <v>#N/A</v>
      </c>
    </row>
    <row r="6118" spans="1:10" x14ac:dyDescent="0.3">
      <c r="A6118" s="5" t="s">
        <v>7123</v>
      </c>
      <c r="B6118" s="5" t="s">
        <v>454</v>
      </c>
      <c r="C6118" s="6" t="s">
        <v>245</v>
      </c>
      <c r="D6118" s="6" t="s">
        <v>3</v>
      </c>
      <c r="E6118" s="8" t="e">
        <f>VLOOKUP(A6118,#REF!,4,0)</f>
        <v>#REF!</v>
      </c>
      <c r="F6118" s="8" t="e">
        <f>VLOOKUP(A6118,#REF!,11,0)</f>
        <v>#REF!</v>
      </c>
      <c r="G6118" s="8" t="e">
        <f>VLOOKUP(A6118,#REF!,12,0)</f>
        <v>#REF!</v>
      </c>
      <c r="H6118" s="8" t="e">
        <f>VLOOKUP(A6118,#REF!,13,0)</f>
        <v>#REF!</v>
      </c>
      <c r="I6118" s="8" t="e">
        <f>VLOOKUP(E6118,'[1]свод!'!H$2:Q$1928,8,0)</f>
        <v>#REF!</v>
      </c>
      <c r="J6118" s="8" t="e">
        <f>VLOOKUP(A6118,'[1]свод!'!B$2:G$1928,6,0)</f>
        <v>#N/A</v>
      </c>
    </row>
    <row r="6119" spans="1:10" x14ac:dyDescent="0.3">
      <c r="A6119" s="5" t="s">
        <v>7124</v>
      </c>
      <c r="B6119" s="5" t="s">
        <v>321</v>
      </c>
      <c r="C6119" s="6" t="s">
        <v>6051</v>
      </c>
      <c r="D6119" s="6" t="s">
        <v>3</v>
      </c>
      <c r="E6119" s="8" t="e">
        <f>VLOOKUP(A6119,#REF!,4,0)</f>
        <v>#REF!</v>
      </c>
      <c r="F6119" s="8" t="e">
        <f>VLOOKUP(A6119,#REF!,11,0)</f>
        <v>#REF!</v>
      </c>
      <c r="G6119" s="8" t="e">
        <f>VLOOKUP(A6119,#REF!,12,0)</f>
        <v>#REF!</v>
      </c>
      <c r="H6119" s="8" t="e">
        <f>VLOOKUP(A6119,#REF!,13,0)</f>
        <v>#REF!</v>
      </c>
      <c r="I6119" s="8" t="e">
        <f>VLOOKUP(E6119,'[1]свод!'!H$2:Q$1928,8,0)</f>
        <v>#REF!</v>
      </c>
      <c r="J6119" s="8" t="e">
        <f>VLOOKUP(A6119,'[1]свод!'!B$2:G$1928,6,0)</f>
        <v>#N/A</v>
      </c>
    </row>
    <row r="6120" spans="1:10" x14ac:dyDescent="0.3">
      <c r="A6120" s="5" t="s">
        <v>7125</v>
      </c>
      <c r="B6120" s="5" t="s">
        <v>1074</v>
      </c>
      <c r="C6120" s="6" t="s">
        <v>228</v>
      </c>
      <c r="D6120" s="6" t="s">
        <v>3</v>
      </c>
      <c r="E6120" s="8" t="e">
        <f>VLOOKUP(A6120,#REF!,4,0)</f>
        <v>#REF!</v>
      </c>
      <c r="F6120" s="8" t="e">
        <f>VLOOKUP(A6120,#REF!,11,0)</f>
        <v>#REF!</v>
      </c>
      <c r="G6120" s="8" t="e">
        <f>VLOOKUP(A6120,#REF!,12,0)</f>
        <v>#REF!</v>
      </c>
      <c r="H6120" s="8" t="e">
        <f>VLOOKUP(A6120,#REF!,13,0)</f>
        <v>#REF!</v>
      </c>
      <c r="I6120" s="8" t="e">
        <f>VLOOKUP(E6120,'[1]свод!'!H$2:Q$1928,8,0)</f>
        <v>#REF!</v>
      </c>
      <c r="J6120" s="8" t="e">
        <f>VLOOKUP(A6120,'[1]свод!'!B$2:G$1928,6,0)</f>
        <v>#N/A</v>
      </c>
    </row>
    <row r="6121" spans="1:10" x14ac:dyDescent="0.3">
      <c r="A6121" s="5" t="s">
        <v>7129</v>
      </c>
      <c r="B6121" s="5" t="s">
        <v>2631</v>
      </c>
      <c r="C6121" s="6" t="s">
        <v>16</v>
      </c>
      <c r="D6121" s="6" t="s">
        <v>3</v>
      </c>
      <c r="E6121" s="8" t="e">
        <f>VLOOKUP(A6121,#REF!,4,0)</f>
        <v>#REF!</v>
      </c>
      <c r="F6121" s="8" t="e">
        <f>VLOOKUP(A6121,#REF!,11,0)</f>
        <v>#REF!</v>
      </c>
      <c r="G6121" s="8" t="e">
        <f>VLOOKUP(A6121,#REF!,12,0)</f>
        <v>#REF!</v>
      </c>
      <c r="H6121" s="8" t="e">
        <f>VLOOKUP(A6121,#REF!,13,0)</f>
        <v>#REF!</v>
      </c>
      <c r="I6121" s="8" t="e">
        <f>VLOOKUP(E6121,'[1]свод!'!H$2:Q$1928,8,0)</f>
        <v>#REF!</v>
      </c>
      <c r="J6121" s="8" t="e">
        <f>VLOOKUP(A6121,'[1]свод!'!B$2:G$1928,6,0)</f>
        <v>#N/A</v>
      </c>
    </row>
    <row r="6122" spans="1:10" x14ac:dyDescent="0.3">
      <c r="A6122" s="5" t="s">
        <v>7133</v>
      </c>
      <c r="B6122" s="5" t="s">
        <v>379</v>
      </c>
      <c r="C6122" s="6" t="s">
        <v>216</v>
      </c>
      <c r="D6122" s="6" t="s">
        <v>3</v>
      </c>
      <c r="E6122" s="8" t="e">
        <f>VLOOKUP(A6122,#REF!,4,0)</f>
        <v>#REF!</v>
      </c>
      <c r="F6122" s="8" t="e">
        <f>VLOOKUP(A6122,#REF!,11,0)</f>
        <v>#REF!</v>
      </c>
      <c r="G6122" s="8" t="e">
        <f>VLOOKUP(A6122,#REF!,12,0)</f>
        <v>#REF!</v>
      </c>
      <c r="H6122" s="8" t="e">
        <f>VLOOKUP(A6122,#REF!,13,0)</f>
        <v>#REF!</v>
      </c>
      <c r="I6122" s="8" t="e">
        <f>VLOOKUP(E6122,'[1]свод!'!H$2:Q$1928,8,0)</f>
        <v>#REF!</v>
      </c>
      <c r="J6122" s="8" t="e">
        <f>VLOOKUP(A6122,'[1]свод!'!B$2:G$1928,6,0)</f>
        <v>#N/A</v>
      </c>
    </row>
    <row r="6123" spans="1:10" x14ac:dyDescent="0.3">
      <c r="A6123" s="5" t="s">
        <v>7137</v>
      </c>
      <c r="B6123" s="5" t="s">
        <v>135</v>
      </c>
      <c r="C6123" s="6" t="s">
        <v>7138</v>
      </c>
      <c r="D6123" s="6" t="s">
        <v>3</v>
      </c>
      <c r="E6123" s="8" t="e">
        <f>VLOOKUP(A6123,#REF!,4,0)</f>
        <v>#REF!</v>
      </c>
      <c r="F6123" s="8" t="e">
        <f>VLOOKUP(A6123,#REF!,11,0)</f>
        <v>#REF!</v>
      </c>
      <c r="G6123" s="8" t="e">
        <f>VLOOKUP(A6123,#REF!,12,0)</f>
        <v>#REF!</v>
      </c>
      <c r="H6123" s="8" t="e">
        <f>VLOOKUP(A6123,#REF!,13,0)</f>
        <v>#REF!</v>
      </c>
      <c r="I6123" s="8" t="e">
        <f>VLOOKUP(E6123,'[1]свод!'!H$2:Q$1928,8,0)</f>
        <v>#REF!</v>
      </c>
      <c r="J6123" s="8" t="e">
        <f>VLOOKUP(A6123,'[1]свод!'!B$2:G$1928,6,0)</f>
        <v>#N/A</v>
      </c>
    </row>
    <row r="6124" spans="1:10" x14ac:dyDescent="0.3">
      <c r="A6124" s="5" t="s">
        <v>7168</v>
      </c>
      <c r="B6124" s="5" t="s">
        <v>45</v>
      </c>
      <c r="C6124" s="6" t="s">
        <v>69</v>
      </c>
      <c r="D6124" s="6" t="s">
        <v>3</v>
      </c>
      <c r="E6124" s="8" t="e">
        <f>VLOOKUP(A6124,#REF!,4,0)</f>
        <v>#REF!</v>
      </c>
      <c r="F6124" s="8" t="e">
        <f>VLOOKUP(A6124,#REF!,11,0)</f>
        <v>#REF!</v>
      </c>
      <c r="G6124" s="8" t="e">
        <f>VLOOKUP(A6124,#REF!,12,0)</f>
        <v>#REF!</v>
      </c>
      <c r="H6124" s="8" t="e">
        <f>VLOOKUP(A6124,#REF!,13,0)</f>
        <v>#REF!</v>
      </c>
      <c r="I6124" s="8" t="e">
        <f>VLOOKUP(E6124,'[1]свод!'!H$2:Q$1928,8,0)</f>
        <v>#REF!</v>
      </c>
      <c r="J6124" s="8" t="e">
        <f>VLOOKUP(A6124,'[1]свод!'!B$2:G$1928,6,0)</f>
        <v>#N/A</v>
      </c>
    </row>
    <row r="6125" spans="1:10" x14ac:dyDescent="0.3">
      <c r="A6125" s="5" t="s">
        <v>7169</v>
      </c>
      <c r="B6125" s="5" t="s">
        <v>1812</v>
      </c>
      <c r="C6125" s="6" t="s">
        <v>1253</v>
      </c>
      <c r="D6125" s="6" t="s">
        <v>3</v>
      </c>
      <c r="E6125" s="8" t="e">
        <f>VLOOKUP(A6125,#REF!,4,0)</f>
        <v>#REF!</v>
      </c>
      <c r="F6125" s="8" t="e">
        <f>VLOOKUP(A6125,#REF!,11,0)</f>
        <v>#REF!</v>
      </c>
      <c r="G6125" s="8" t="e">
        <f>VLOOKUP(A6125,#REF!,12,0)</f>
        <v>#REF!</v>
      </c>
      <c r="H6125" s="8" t="e">
        <f>VLOOKUP(A6125,#REF!,13,0)</f>
        <v>#REF!</v>
      </c>
      <c r="I6125" s="8" t="e">
        <f>VLOOKUP(E6125,'[1]свод!'!H$2:Q$1928,8,0)</f>
        <v>#REF!</v>
      </c>
      <c r="J6125" s="8" t="e">
        <f>VLOOKUP(A6125,'[1]свод!'!B$2:G$1928,6,0)</f>
        <v>#N/A</v>
      </c>
    </row>
    <row r="6126" spans="1:10" x14ac:dyDescent="0.3">
      <c r="A6126" s="5" t="s">
        <v>7171</v>
      </c>
      <c r="B6126" s="5" t="s">
        <v>409</v>
      </c>
      <c r="C6126" s="6" t="s">
        <v>93</v>
      </c>
      <c r="D6126" s="6" t="s">
        <v>3</v>
      </c>
      <c r="E6126" s="8" t="e">
        <f>VLOOKUP(A6126,#REF!,4,0)</f>
        <v>#REF!</v>
      </c>
      <c r="F6126" s="8" t="e">
        <f>VLOOKUP(A6126,#REF!,11,0)</f>
        <v>#REF!</v>
      </c>
      <c r="G6126" s="8" t="e">
        <f>VLOOKUP(A6126,#REF!,12,0)</f>
        <v>#REF!</v>
      </c>
      <c r="H6126" s="8" t="e">
        <f>VLOOKUP(A6126,#REF!,13,0)</f>
        <v>#REF!</v>
      </c>
      <c r="I6126" s="8" t="e">
        <f>VLOOKUP(E6126,'[1]свод!'!H$2:Q$1928,8,0)</f>
        <v>#REF!</v>
      </c>
      <c r="J6126" s="8" t="e">
        <f>VLOOKUP(A6126,'[1]свод!'!B$2:G$1928,6,0)</f>
        <v>#N/A</v>
      </c>
    </row>
    <row r="6127" spans="1:10" x14ac:dyDescent="0.3">
      <c r="A6127" s="5" t="s">
        <v>7173</v>
      </c>
      <c r="B6127" s="5" t="s">
        <v>135</v>
      </c>
      <c r="C6127" s="6" t="s">
        <v>7174</v>
      </c>
      <c r="D6127" s="6" t="s">
        <v>3</v>
      </c>
      <c r="E6127" s="8" t="e">
        <f>VLOOKUP(A6127,#REF!,4,0)</f>
        <v>#REF!</v>
      </c>
      <c r="F6127" s="8" t="e">
        <f>VLOOKUP(A6127,#REF!,11,0)</f>
        <v>#REF!</v>
      </c>
      <c r="G6127" s="8" t="e">
        <f>VLOOKUP(A6127,#REF!,12,0)</f>
        <v>#REF!</v>
      </c>
      <c r="H6127" s="8" t="e">
        <f>VLOOKUP(A6127,#REF!,13,0)</f>
        <v>#REF!</v>
      </c>
      <c r="I6127" s="8" t="e">
        <f>VLOOKUP(E6127,'[1]свод!'!H$2:Q$1928,8,0)</f>
        <v>#REF!</v>
      </c>
      <c r="J6127" s="8" t="e">
        <f>VLOOKUP(A6127,'[1]свод!'!B$2:G$1928,6,0)</f>
        <v>#N/A</v>
      </c>
    </row>
    <row r="6128" spans="1:10" x14ac:dyDescent="0.3">
      <c r="A6128" s="5" t="s">
        <v>7175</v>
      </c>
      <c r="B6128" s="5" t="s">
        <v>15</v>
      </c>
      <c r="C6128" s="6" t="s">
        <v>228</v>
      </c>
      <c r="D6128" s="6" t="s">
        <v>3</v>
      </c>
      <c r="E6128" s="8" t="e">
        <f>VLOOKUP(A6128,#REF!,4,0)</f>
        <v>#REF!</v>
      </c>
      <c r="F6128" s="8" t="e">
        <f>VLOOKUP(A6128,#REF!,11,0)</f>
        <v>#REF!</v>
      </c>
      <c r="G6128" s="8" t="e">
        <f>VLOOKUP(A6128,#REF!,12,0)</f>
        <v>#REF!</v>
      </c>
      <c r="H6128" s="8" t="e">
        <f>VLOOKUP(A6128,#REF!,13,0)</f>
        <v>#REF!</v>
      </c>
      <c r="I6128" s="8" t="e">
        <f>VLOOKUP(E6128,'[1]свод!'!H$2:Q$1928,8,0)</f>
        <v>#REF!</v>
      </c>
      <c r="J6128" s="8" t="e">
        <f>VLOOKUP(A6128,'[1]свод!'!B$2:G$1928,6,0)</f>
        <v>#N/A</v>
      </c>
    </row>
    <row r="6129" spans="1:10" x14ac:dyDescent="0.3">
      <c r="A6129" s="5" t="s">
        <v>7177</v>
      </c>
      <c r="B6129" s="5" t="s">
        <v>55</v>
      </c>
      <c r="C6129" s="6" t="s">
        <v>402</v>
      </c>
      <c r="D6129" s="6" t="s">
        <v>3</v>
      </c>
      <c r="E6129" s="8" t="e">
        <f>VLOOKUP(A6129,#REF!,4,0)</f>
        <v>#REF!</v>
      </c>
      <c r="F6129" s="8" t="e">
        <f>VLOOKUP(A6129,#REF!,11,0)</f>
        <v>#REF!</v>
      </c>
      <c r="G6129" s="8" t="e">
        <f>VLOOKUP(A6129,#REF!,12,0)</f>
        <v>#REF!</v>
      </c>
      <c r="H6129" s="8" t="e">
        <f>VLOOKUP(A6129,#REF!,13,0)</f>
        <v>#REF!</v>
      </c>
      <c r="I6129" s="8" t="e">
        <f>VLOOKUP(E6129,'[1]свод!'!H$2:Q$1928,8,0)</f>
        <v>#REF!</v>
      </c>
      <c r="J6129" s="8" t="e">
        <f>VLOOKUP(A6129,'[1]свод!'!B$2:G$1928,6,0)</f>
        <v>#N/A</v>
      </c>
    </row>
    <row r="6130" spans="1:10" x14ac:dyDescent="0.3">
      <c r="A6130" s="5" t="s">
        <v>7178</v>
      </c>
      <c r="B6130" s="5" t="s">
        <v>920</v>
      </c>
      <c r="C6130" s="6" t="s">
        <v>245</v>
      </c>
      <c r="D6130" s="6" t="s">
        <v>3</v>
      </c>
      <c r="E6130" s="8" t="e">
        <f>VLOOKUP(A6130,#REF!,4,0)</f>
        <v>#REF!</v>
      </c>
      <c r="F6130" s="8" t="e">
        <f>VLOOKUP(A6130,#REF!,11,0)</f>
        <v>#REF!</v>
      </c>
      <c r="G6130" s="8" t="e">
        <f>VLOOKUP(A6130,#REF!,12,0)</f>
        <v>#REF!</v>
      </c>
      <c r="H6130" s="8" t="e">
        <f>VLOOKUP(A6130,#REF!,13,0)</f>
        <v>#REF!</v>
      </c>
      <c r="I6130" s="8" t="e">
        <f>VLOOKUP(E6130,'[1]свод!'!H$2:Q$1928,8,0)</f>
        <v>#REF!</v>
      </c>
      <c r="J6130" s="8" t="e">
        <f>VLOOKUP(A6130,'[1]свод!'!B$2:G$1928,6,0)</f>
        <v>#N/A</v>
      </c>
    </row>
    <row r="6131" spans="1:10" x14ac:dyDescent="0.3">
      <c r="A6131" s="5" t="s">
        <v>7179</v>
      </c>
      <c r="B6131" s="5" t="s">
        <v>533</v>
      </c>
      <c r="C6131" s="6" t="s">
        <v>234</v>
      </c>
      <c r="D6131" s="6" t="s">
        <v>3</v>
      </c>
      <c r="E6131" s="8" t="e">
        <f>VLOOKUP(A6131,#REF!,4,0)</f>
        <v>#REF!</v>
      </c>
      <c r="F6131" s="8" t="e">
        <f>VLOOKUP(A6131,#REF!,11,0)</f>
        <v>#REF!</v>
      </c>
      <c r="G6131" s="8" t="e">
        <f>VLOOKUP(A6131,#REF!,12,0)</f>
        <v>#REF!</v>
      </c>
      <c r="H6131" s="8" t="e">
        <f>VLOOKUP(A6131,#REF!,13,0)</f>
        <v>#REF!</v>
      </c>
      <c r="I6131" s="8" t="e">
        <f>VLOOKUP(E6131,'[1]свод!'!H$2:Q$1928,8,0)</f>
        <v>#REF!</v>
      </c>
      <c r="J6131" s="8" t="e">
        <f>VLOOKUP(A6131,'[1]свод!'!B$2:G$1928,6,0)</f>
        <v>#N/A</v>
      </c>
    </row>
    <row r="6132" spans="1:10" x14ac:dyDescent="0.3">
      <c r="A6132" s="5" t="s">
        <v>7180</v>
      </c>
      <c r="B6132" s="5" t="s">
        <v>126</v>
      </c>
      <c r="C6132" s="6" t="s">
        <v>2391</v>
      </c>
      <c r="D6132" s="6" t="s">
        <v>3</v>
      </c>
      <c r="E6132" s="8" t="e">
        <f>VLOOKUP(A6132,#REF!,4,0)</f>
        <v>#REF!</v>
      </c>
      <c r="F6132" s="8" t="e">
        <f>VLOOKUP(A6132,#REF!,11,0)</f>
        <v>#REF!</v>
      </c>
      <c r="G6132" s="8" t="e">
        <f>VLOOKUP(A6132,#REF!,12,0)</f>
        <v>#REF!</v>
      </c>
      <c r="H6132" s="8" t="e">
        <f>VLOOKUP(A6132,#REF!,13,0)</f>
        <v>#REF!</v>
      </c>
      <c r="I6132" s="8" t="e">
        <f>VLOOKUP(E6132,'[1]свод!'!H$2:Q$1928,8,0)</f>
        <v>#REF!</v>
      </c>
      <c r="J6132" s="8" t="e">
        <f>VLOOKUP(A6132,'[1]свод!'!B$2:G$1928,6,0)</f>
        <v>#N/A</v>
      </c>
    </row>
    <row r="6133" spans="1:10" x14ac:dyDescent="0.3">
      <c r="A6133" s="5" t="s">
        <v>7184</v>
      </c>
      <c r="B6133" s="5" t="s">
        <v>55</v>
      </c>
      <c r="C6133" s="6" t="s">
        <v>632</v>
      </c>
      <c r="D6133" s="6" t="s">
        <v>3</v>
      </c>
      <c r="E6133" s="8" t="e">
        <f>VLOOKUP(A6133,#REF!,4,0)</f>
        <v>#REF!</v>
      </c>
      <c r="F6133" s="8" t="e">
        <f>VLOOKUP(A6133,#REF!,11,0)</f>
        <v>#REF!</v>
      </c>
      <c r="G6133" s="8" t="e">
        <f>VLOOKUP(A6133,#REF!,12,0)</f>
        <v>#REF!</v>
      </c>
      <c r="H6133" s="8" t="e">
        <f>VLOOKUP(A6133,#REF!,13,0)</f>
        <v>#REF!</v>
      </c>
      <c r="I6133" s="8" t="e">
        <f>VLOOKUP(E6133,'[1]свод!'!H$2:Q$1928,8,0)</f>
        <v>#REF!</v>
      </c>
      <c r="J6133" s="8" t="e">
        <f>VLOOKUP(A6133,'[1]свод!'!B$2:G$1928,6,0)</f>
        <v>#N/A</v>
      </c>
    </row>
    <row r="6134" spans="1:10" x14ac:dyDescent="0.3">
      <c r="A6134" s="5" t="s">
        <v>7185</v>
      </c>
      <c r="B6134" s="5" t="s">
        <v>247</v>
      </c>
      <c r="C6134" s="6" t="s">
        <v>1723</v>
      </c>
      <c r="D6134" s="6" t="s">
        <v>3</v>
      </c>
      <c r="E6134" s="8" t="e">
        <f>VLOOKUP(A6134,#REF!,4,0)</f>
        <v>#REF!</v>
      </c>
      <c r="F6134" s="8" t="e">
        <f>VLOOKUP(A6134,#REF!,11,0)</f>
        <v>#REF!</v>
      </c>
      <c r="G6134" s="8" t="e">
        <f>VLOOKUP(A6134,#REF!,12,0)</f>
        <v>#REF!</v>
      </c>
      <c r="H6134" s="8" t="e">
        <f>VLOOKUP(A6134,#REF!,13,0)</f>
        <v>#REF!</v>
      </c>
      <c r="I6134" s="8" t="e">
        <f>VLOOKUP(E6134,'[1]свод!'!H$2:Q$1928,8,0)</f>
        <v>#REF!</v>
      </c>
      <c r="J6134" s="8" t="e">
        <f>VLOOKUP(A6134,'[1]свод!'!B$2:G$1928,6,0)</f>
        <v>#N/A</v>
      </c>
    </row>
    <row r="6135" spans="1:10" x14ac:dyDescent="0.3">
      <c r="A6135" s="5" t="s">
        <v>7188</v>
      </c>
      <c r="B6135" s="5" t="s">
        <v>518</v>
      </c>
      <c r="C6135" s="6" t="s">
        <v>124</v>
      </c>
      <c r="D6135" s="6" t="s">
        <v>3</v>
      </c>
      <c r="E6135" s="8" t="e">
        <f>VLOOKUP(A6135,#REF!,4,0)</f>
        <v>#REF!</v>
      </c>
      <c r="F6135" s="8" t="e">
        <f>VLOOKUP(A6135,#REF!,11,0)</f>
        <v>#REF!</v>
      </c>
      <c r="G6135" s="8" t="e">
        <f>VLOOKUP(A6135,#REF!,12,0)</f>
        <v>#REF!</v>
      </c>
      <c r="H6135" s="8" t="e">
        <f>VLOOKUP(A6135,#REF!,13,0)</f>
        <v>#REF!</v>
      </c>
      <c r="I6135" s="8" t="e">
        <f>VLOOKUP(E6135,'[1]свод!'!H$2:Q$1928,8,0)</f>
        <v>#REF!</v>
      </c>
      <c r="J6135" s="8" t="e">
        <f>VLOOKUP(A6135,'[1]свод!'!B$2:G$1928,6,0)</f>
        <v>#N/A</v>
      </c>
    </row>
    <row r="6136" spans="1:10" x14ac:dyDescent="0.3">
      <c r="A6136" s="5" t="s">
        <v>7190</v>
      </c>
      <c r="B6136" s="5" t="s">
        <v>363</v>
      </c>
      <c r="C6136" s="6" t="s">
        <v>228</v>
      </c>
      <c r="D6136" s="6" t="s">
        <v>3</v>
      </c>
      <c r="E6136" s="8" t="e">
        <f>VLOOKUP(A6136,#REF!,4,0)</f>
        <v>#REF!</v>
      </c>
      <c r="F6136" s="8" t="e">
        <f>VLOOKUP(A6136,#REF!,11,0)</f>
        <v>#REF!</v>
      </c>
      <c r="G6136" s="8" t="e">
        <f>VLOOKUP(A6136,#REF!,12,0)</f>
        <v>#REF!</v>
      </c>
      <c r="H6136" s="8" t="e">
        <f>VLOOKUP(A6136,#REF!,13,0)</f>
        <v>#REF!</v>
      </c>
      <c r="I6136" s="8" t="e">
        <f>VLOOKUP(E6136,'[1]свод!'!H$2:Q$1928,8,0)</f>
        <v>#REF!</v>
      </c>
      <c r="J6136" s="8" t="e">
        <f>VLOOKUP(A6136,'[1]свод!'!B$2:G$1928,6,0)</f>
        <v>#N/A</v>
      </c>
    </row>
    <row r="6137" spans="1:10" x14ac:dyDescent="0.3">
      <c r="A6137" s="5" t="s">
        <v>7193</v>
      </c>
      <c r="B6137" s="5" t="s">
        <v>36</v>
      </c>
      <c r="C6137" s="6" t="s">
        <v>7194</v>
      </c>
      <c r="D6137" s="6" t="s">
        <v>3</v>
      </c>
      <c r="E6137" s="8" t="e">
        <f>VLOOKUP(A6137,#REF!,4,0)</f>
        <v>#REF!</v>
      </c>
      <c r="F6137" s="8" t="e">
        <f>VLOOKUP(A6137,#REF!,11,0)</f>
        <v>#REF!</v>
      </c>
      <c r="G6137" s="8" t="e">
        <f>VLOOKUP(A6137,#REF!,12,0)</f>
        <v>#REF!</v>
      </c>
      <c r="H6137" s="8" t="e">
        <f>VLOOKUP(A6137,#REF!,13,0)</f>
        <v>#REF!</v>
      </c>
      <c r="I6137" s="8" t="e">
        <f>VLOOKUP(E6137,'[1]свод!'!H$2:Q$1928,8,0)</f>
        <v>#REF!</v>
      </c>
      <c r="J6137" s="8" t="e">
        <f>VLOOKUP(A6137,'[1]свод!'!B$2:G$1928,6,0)</f>
        <v>#N/A</v>
      </c>
    </row>
    <row r="6138" spans="1:10" x14ac:dyDescent="0.3">
      <c r="A6138" s="5" t="s">
        <v>7195</v>
      </c>
      <c r="B6138" s="5" t="s">
        <v>1552</v>
      </c>
      <c r="C6138" s="6" t="s">
        <v>52</v>
      </c>
      <c r="D6138" s="6" t="s">
        <v>3</v>
      </c>
      <c r="E6138" s="8" t="e">
        <f>VLOOKUP(A6138,#REF!,4,0)</f>
        <v>#REF!</v>
      </c>
      <c r="F6138" s="8" t="e">
        <f>VLOOKUP(A6138,#REF!,11,0)</f>
        <v>#REF!</v>
      </c>
      <c r="G6138" s="8" t="e">
        <f>VLOOKUP(A6138,#REF!,12,0)</f>
        <v>#REF!</v>
      </c>
      <c r="H6138" s="8" t="e">
        <f>VLOOKUP(A6138,#REF!,13,0)</f>
        <v>#REF!</v>
      </c>
      <c r="I6138" s="8" t="e">
        <f>VLOOKUP(E6138,'[1]свод!'!H$2:Q$1928,8,0)</f>
        <v>#REF!</v>
      </c>
      <c r="J6138" s="8" t="e">
        <f>VLOOKUP(A6138,'[1]свод!'!B$2:G$1928,6,0)</f>
        <v>#N/A</v>
      </c>
    </row>
    <row r="6139" spans="1:10" x14ac:dyDescent="0.3">
      <c r="A6139" s="5" t="s">
        <v>7196</v>
      </c>
      <c r="B6139" s="5" t="s">
        <v>508</v>
      </c>
      <c r="C6139" s="6" t="s">
        <v>1643</v>
      </c>
      <c r="D6139" s="6" t="s">
        <v>3</v>
      </c>
      <c r="E6139" s="8" t="e">
        <f>VLOOKUP(A6139,#REF!,4,0)</f>
        <v>#REF!</v>
      </c>
      <c r="F6139" s="8" t="e">
        <f>VLOOKUP(A6139,#REF!,11,0)</f>
        <v>#REF!</v>
      </c>
      <c r="G6139" s="8" t="e">
        <f>VLOOKUP(A6139,#REF!,12,0)</f>
        <v>#REF!</v>
      </c>
      <c r="H6139" s="8" t="e">
        <f>VLOOKUP(A6139,#REF!,13,0)</f>
        <v>#REF!</v>
      </c>
      <c r="I6139" s="8" t="e">
        <f>VLOOKUP(E6139,'[1]свод!'!H$2:Q$1928,8,0)</f>
        <v>#REF!</v>
      </c>
      <c r="J6139" s="8" t="e">
        <f>VLOOKUP(A6139,'[1]свод!'!B$2:G$1928,6,0)</f>
        <v>#N/A</v>
      </c>
    </row>
    <row r="6140" spans="1:10" x14ac:dyDescent="0.3">
      <c r="A6140" s="5" t="s">
        <v>7198</v>
      </c>
      <c r="B6140" s="5" t="s">
        <v>997</v>
      </c>
      <c r="C6140" s="6" t="s">
        <v>714</v>
      </c>
      <c r="D6140" s="6" t="s">
        <v>3</v>
      </c>
      <c r="E6140" s="8" t="e">
        <f>VLOOKUP(A6140,#REF!,4,0)</f>
        <v>#REF!</v>
      </c>
      <c r="F6140" s="8" t="e">
        <f>VLOOKUP(A6140,#REF!,11,0)</f>
        <v>#REF!</v>
      </c>
      <c r="G6140" s="8" t="e">
        <f>VLOOKUP(A6140,#REF!,12,0)</f>
        <v>#REF!</v>
      </c>
      <c r="H6140" s="8" t="e">
        <f>VLOOKUP(A6140,#REF!,13,0)</f>
        <v>#REF!</v>
      </c>
      <c r="I6140" s="8" t="e">
        <f>VLOOKUP(E6140,'[1]свод!'!H$2:Q$1928,8,0)</f>
        <v>#REF!</v>
      </c>
      <c r="J6140" s="8" t="e">
        <f>VLOOKUP(A6140,'[1]свод!'!B$2:G$1928,6,0)</f>
        <v>#N/A</v>
      </c>
    </row>
    <row r="6141" spans="1:10" x14ac:dyDescent="0.3">
      <c r="A6141" s="5" t="s">
        <v>7201</v>
      </c>
      <c r="B6141" s="5" t="s">
        <v>129</v>
      </c>
      <c r="C6141" s="6" t="s">
        <v>216</v>
      </c>
      <c r="D6141" s="6" t="s">
        <v>3</v>
      </c>
      <c r="E6141" s="8" t="e">
        <f>VLOOKUP(A6141,#REF!,4,0)</f>
        <v>#REF!</v>
      </c>
      <c r="F6141" s="8" t="e">
        <f>VLOOKUP(A6141,#REF!,11,0)</f>
        <v>#REF!</v>
      </c>
      <c r="G6141" s="8" t="e">
        <f>VLOOKUP(A6141,#REF!,12,0)</f>
        <v>#REF!</v>
      </c>
      <c r="H6141" s="8" t="e">
        <f>VLOOKUP(A6141,#REF!,13,0)</f>
        <v>#REF!</v>
      </c>
      <c r="I6141" s="8" t="e">
        <f>VLOOKUP(E6141,'[1]свод!'!H$2:Q$1928,8,0)</f>
        <v>#REF!</v>
      </c>
      <c r="J6141" s="8" t="e">
        <f>VLOOKUP(A6141,'[1]свод!'!B$2:G$1928,6,0)</f>
        <v>#N/A</v>
      </c>
    </row>
    <row r="6142" spans="1:10" x14ac:dyDescent="0.3">
      <c r="A6142" s="5" t="s">
        <v>7202</v>
      </c>
      <c r="B6142" s="5" t="s">
        <v>18</v>
      </c>
      <c r="C6142" s="6" t="s">
        <v>208</v>
      </c>
      <c r="D6142" s="6" t="s">
        <v>3</v>
      </c>
      <c r="E6142" s="8" t="e">
        <f>VLOOKUP(A6142,#REF!,4,0)</f>
        <v>#REF!</v>
      </c>
      <c r="F6142" s="8" t="e">
        <f>VLOOKUP(A6142,#REF!,11,0)</f>
        <v>#REF!</v>
      </c>
      <c r="G6142" s="8" t="e">
        <f>VLOOKUP(A6142,#REF!,12,0)</f>
        <v>#REF!</v>
      </c>
      <c r="H6142" s="8" t="e">
        <f>VLOOKUP(A6142,#REF!,13,0)</f>
        <v>#REF!</v>
      </c>
      <c r="I6142" s="8" t="e">
        <f>VLOOKUP(E6142,'[1]свод!'!H$2:Q$1928,8,0)</f>
        <v>#REF!</v>
      </c>
      <c r="J6142" s="8" t="e">
        <f>VLOOKUP(A6142,'[1]свод!'!B$2:G$1928,6,0)</f>
        <v>#N/A</v>
      </c>
    </row>
    <row r="6143" spans="1:10" x14ac:dyDescent="0.3">
      <c r="A6143" s="5" t="s">
        <v>7204</v>
      </c>
      <c r="B6143" s="5" t="s">
        <v>110</v>
      </c>
      <c r="C6143" s="6" t="s">
        <v>4</v>
      </c>
      <c r="D6143" s="6" t="s">
        <v>3</v>
      </c>
      <c r="E6143" s="8" t="e">
        <f>VLOOKUP(A6143,#REF!,4,0)</f>
        <v>#REF!</v>
      </c>
      <c r="F6143" s="8" t="e">
        <f>VLOOKUP(A6143,#REF!,11,0)</f>
        <v>#REF!</v>
      </c>
      <c r="G6143" s="8" t="e">
        <f>VLOOKUP(A6143,#REF!,12,0)</f>
        <v>#REF!</v>
      </c>
      <c r="H6143" s="8" t="e">
        <f>VLOOKUP(A6143,#REF!,13,0)</f>
        <v>#REF!</v>
      </c>
      <c r="I6143" s="8" t="e">
        <f>VLOOKUP(E6143,'[1]свод!'!H$2:Q$1928,8,0)</f>
        <v>#REF!</v>
      </c>
      <c r="J6143" s="8" t="e">
        <f>VLOOKUP(A6143,'[1]свод!'!B$2:G$1928,6,0)</f>
        <v>#N/A</v>
      </c>
    </row>
    <row r="6144" spans="1:10" x14ac:dyDescent="0.3">
      <c r="A6144" s="5" t="s">
        <v>7205</v>
      </c>
      <c r="B6144" s="5" t="s">
        <v>81</v>
      </c>
      <c r="C6144" s="6" t="s">
        <v>2084</v>
      </c>
      <c r="D6144" s="6" t="s">
        <v>3</v>
      </c>
      <c r="E6144" s="8" t="e">
        <f>VLOOKUP(A6144,#REF!,4,0)</f>
        <v>#REF!</v>
      </c>
      <c r="F6144" s="8" t="e">
        <f>VLOOKUP(A6144,#REF!,11,0)</f>
        <v>#REF!</v>
      </c>
      <c r="G6144" s="8" t="e">
        <f>VLOOKUP(A6144,#REF!,12,0)</f>
        <v>#REF!</v>
      </c>
      <c r="H6144" s="8" t="e">
        <f>VLOOKUP(A6144,#REF!,13,0)</f>
        <v>#REF!</v>
      </c>
      <c r="I6144" s="8" t="e">
        <f>VLOOKUP(E6144,'[1]свод!'!H$2:Q$1928,8,0)</f>
        <v>#REF!</v>
      </c>
      <c r="J6144" s="8" t="e">
        <f>VLOOKUP(A6144,'[1]свод!'!B$2:G$1928,6,0)</f>
        <v>#N/A</v>
      </c>
    </row>
    <row r="6145" spans="1:10" x14ac:dyDescent="0.3">
      <c r="A6145" s="5" t="s">
        <v>7207</v>
      </c>
      <c r="B6145" s="5" t="s">
        <v>119</v>
      </c>
      <c r="C6145" s="6" t="s">
        <v>1572</v>
      </c>
      <c r="D6145" s="6" t="s">
        <v>3</v>
      </c>
      <c r="E6145" s="8" t="e">
        <f>VLOOKUP(A6145,#REF!,4,0)</f>
        <v>#REF!</v>
      </c>
      <c r="F6145" s="8" t="e">
        <f>VLOOKUP(A6145,#REF!,11,0)</f>
        <v>#REF!</v>
      </c>
      <c r="G6145" s="8" t="e">
        <f>VLOOKUP(A6145,#REF!,12,0)</f>
        <v>#REF!</v>
      </c>
      <c r="H6145" s="8" t="e">
        <f>VLOOKUP(A6145,#REF!,13,0)</f>
        <v>#REF!</v>
      </c>
      <c r="I6145" s="8" t="e">
        <f>VLOOKUP(E6145,'[1]свод!'!H$2:Q$1928,8,0)</f>
        <v>#REF!</v>
      </c>
      <c r="J6145" s="8" t="e">
        <f>VLOOKUP(A6145,'[1]свод!'!B$2:G$1928,6,0)</f>
        <v>#N/A</v>
      </c>
    </row>
    <row r="6146" spans="1:10" x14ac:dyDescent="0.3">
      <c r="A6146" s="5" t="s">
        <v>7209</v>
      </c>
      <c r="B6146" s="5" t="s">
        <v>2598</v>
      </c>
      <c r="C6146" s="6" t="s">
        <v>105</v>
      </c>
      <c r="D6146" s="6" t="s">
        <v>3</v>
      </c>
      <c r="E6146" s="8" t="e">
        <f>VLOOKUP(A6146,#REF!,4,0)</f>
        <v>#REF!</v>
      </c>
      <c r="F6146" s="8" t="e">
        <f>VLOOKUP(A6146,#REF!,11,0)</f>
        <v>#REF!</v>
      </c>
      <c r="G6146" s="8" t="e">
        <f>VLOOKUP(A6146,#REF!,12,0)</f>
        <v>#REF!</v>
      </c>
      <c r="H6146" s="8" t="e">
        <f>VLOOKUP(A6146,#REF!,13,0)</f>
        <v>#REF!</v>
      </c>
      <c r="I6146" s="8" t="e">
        <f>VLOOKUP(E6146,'[1]свод!'!H$2:Q$1928,8,0)</f>
        <v>#REF!</v>
      </c>
      <c r="J6146" s="8" t="e">
        <f>VLOOKUP(A6146,'[1]свод!'!B$2:G$1928,6,0)</f>
        <v>#N/A</v>
      </c>
    </row>
    <row r="6147" spans="1:10" x14ac:dyDescent="0.3">
      <c r="A6147" s="5" t="s">
        <v>7210</v>
      </c>
      <c r="B6147" s="5" t="s">
        <v>341</v>
      </c>
      <c r="C6147" s="6" t="s">
        <v>2</v>
      </c>
      <c r="D6147" s="6" t="s">
        <v>3</v>
      </c>
      <c r="E6147" s="8" t="e">
        <f>VLOOKUP(A6147,#REF!,4,0)</f>
        <v>#REF!</v>
      </c>
      <c r="F6147" s="8" t="e">
        <f>VLOOKUP(A6147,#REF!,11,0)</f>
        <v>#REF!</v>
      </c>
      <c r="G6147" s="8" t="e">
        <f>VLOOKUP(A6147,#REF!,12,0)</f>
        <v>#REF!</v>
      </c>
      <c r="H6147" s="8" t="e">
        <f>VLOOKUP(A6147,#REF!,13,0)</f>
        <v>#REF!</v>
      </c>
      <c r="I6147" s="8" t="e">
        <f>VLOOKUP(E6147,'[1]свод!'!H$2:Q$1928,8,0)</f>
        <v>#REF!</v>
      </c>
      <c r="J6147" s="8" t="e">
        <f>VLOOKUP(A6147,'[1]свод!'!B$2:G$1928,6,0)</f>
        <v>#N/A</v>
      </c>
    </row>
    <row r="6148" spans="1:10" x14ac:dyDescent="0.3">
      <c r="A6148" s="5" t="s">
        <v>7211</v>
      </c>
      <c r="B6148" s="5" t="s">
        <v>126</v>
      </c>
      <c r="C6148" s="6" t="s">
        <v>1151</v>
      </c>
      <c r="D6148" s="6" t="s">
        <v>3</v>
      </c>
      <c r="E6148" s="8" t="e">
        <f>VLOOKUP(A6148,#REF!,4,0)</f>
        <v>#REF!</v>
      </c>
      <c r="F6148" s="8" t="e">
        <f>VLOOKUP(A6148,#REF!,11,0)</f>
        <v>#REF!</v>
      </c>
      <c r="G6148" s="8" t="e">
        <f>VLOOKUP(A6148,#REF!,12,0)</f>
        <v>#REF!</v>
      </c>
      <c r="H6148" s="8" t="e">
        <f>VLOOKUP(A6148,#REF!,13,0)</f>
        <v>#REF!</v>
      </c>
      <c r="I6148" s="8" t="e">
        <f>VLOOKUP(E6148,'[1]свод!'!H$2:Q$1928,8,0)</f>
        <v>#REF!</v>
      </c>
      <c r="J6148" s="8" t="e">
        <f>VLOOKUP(A6148,'[1]свод!'!B$2:G$1928,6,0)</f>
        <v>#N/A</v>
      </c>
    </row>
    <row r="6149" spans="1:10" x14ac:dyDescent="0.3">
      <c r="A6149" s="5" t="s">
        <v>7213</v>
      </c>
      <c r="B6149" s="5" t="s">
        <v>65</v>
      </c>
      <c r="C6149" s="6" t="s">
        <v>69</v>
      </c>
      <c r="D6149" s="6" t="s">
        <v>3</v>
      </c>
      <c r="E6149" s="8" t="e">
        <f>VLOOKUP(A6149,#REF!,4,0)</f>
        <v>#REF!</v>
      </c>
      <c r="F6149" s="8" t="e">
        <f>VLOOKUP(A6149,#REF!,11,0)</f>
        <v>#REF!</v>
      </c>
      <c r="G6149" s="8" t="e">
        <f>VLOOKUP(A6149,#REF!,12,0)</f>
        <v>#REF!</v>
      </c>
      <c r="H6149" s="8" t="e">
        <f>VLOOKUP(A6149,#REF!,13,0)</f>
        <v>#REF!</v>
      </c>
      <c r="I6149" s="8" t="e">
        <f>VLOOKUP(E6149,'[1]свод!'!H$2:Q$1928,8,0)</f>
        <v>#REF!</v>
      </c>
      <c r="J6149" s="8" t="e">
        <f>VLOOKUP(A6149,'[1]свод!'!B$2:G$1928,6,0)</f>
        <v>#N/A</v>
      </c>
    </row>
    <row r="6150" spans="1:10" x14ac:dyDescent="0.3">
      <c r="A6150" s="5" t="s">
        <v>7214</v>
      </c>
      <c r="B6150" s="5" t="s">
        <v>454</v>
      </c>
      <c r="C6150" s="6" t="s">
        <v>351</v>
      </c>
      <c r="D6150" s="6" t="s">
        <v>3</v>
      </c>
      <c r="E6150" s="8" t="e">
        <f>VLOOKUP(A6150,#REF!,4,0)</f>
        <v>#REF!</v>
      </c>
      <c r="F6150" s="8" t="e">
        <f>VLOOKUP(A6150,#REF!,11,0)</f>
        <v>#REF!</v>
      </c>
      <c r="G6150" s="8" t="e">
        <f>VLOOKUP(A6150,#REF!,12,0)</f>
        <v>#REF!</v>
      </c>
      <c r="H6150" s="8" t="e">
        <f>VLOOKUP(A6150,#REF!,13,0)</f>
        <v>#REF!</v>
      </c>
      <c r="I6150" s="8" t="e">
        <f>VLOOKUP(E6150,'[1]свод!'!H$2:Q$1928,8,0)</f>
        <v>#REF!</v>
      </c>
      <c r="J6150" s="8" t="e">
        <f>VLOOKUP(A6150,'[1]свод!'!B$2:G$1928,6,0)</f>
        <v>#N/A</v>
      </c>
    </row>
    <row r="6151" spans="1:10" x14ac:dyDescent="0.3">
      <c r="A6151" s="5" t="s">
        <v>7215</v>
      </c>
      <c r="B6151" s="5" t="s">
        <v>920</v>
      </c>
      <c r="C6151" s="6" t="s">
        <v>111</v>
      </c>
      <c r="D6151" s="6" t="s">
        <v>3</v>
      </c>
      <c r="E6151" s="8" t="e">
        <f>VLOOKUP(A6151,#REF!,4,0)</f>
        <v>#REF!</v>
      </c>
      <c r="F6151" s="8" t="e">
        <f>VLOOKUP(A6151,#REF!,11,0)</f>
        <v>#REF!</v>
      </c>
      <c r="G6151" s="8" t="e">
        <f>VLOOKUP(A6151,#REF!,12,0)</f>
        <v>#REF!</v>
      </c>
      <c r="H6151" s="8" t="e">
        <f>VLOOKUP(A6151,#REF!,13,0)</f>
        <v>#REF!</v>
      </c>
      <c r="I6151" s="8" t="e">
        <f>VLOOKUP(E6151,'[1]свод!'!H$2:Q$1928,8,0)</f>
        <v>#REF!</v>
      </c>
      <c r="J6151" s="8" t="e">
        <f>VLOOKUP(A6151,'[1]свод!'!B$2:G$1928,6,0)</f>
        <v>#N/A</v>
      </c>
    </row>
    <row r="6152" spans="1:10" x14ac:dyDescent="0.3">
      <c r="A6152" s="5" t="s">
        <v>7216</v>
      </c>
      <c r="B6152" s="5" t="s">
        <v>308</v>
      </c>
      <c r="C6152" s="6" t="s">
        <v>6339</v>
      </c>
      <c r="D6152" s="6" t="s">
        <v>3</v>
      </c>
      <c r="E6152" s="8" t="e">
        <f>VLOOKUP(A6152,#REF!,4,0)</f>
        <v>#REF!</v>
      </c>
      <c r="F6152" s="8" t="e">
        <f>VLOOKUP(A6152,#REF!,11,0)</f>
        <v>#REF!</v>
      </c>
      <c r="G6152" s="8" t="e">
        <f>VLOOKUP(A6152,#REF!,12,0)</f>
        <v>#REF!</v>
      </c>
      <c r="H6152" s="8" t="e">
        <f>VLOOKUP(A6152,#REF!,13,0)</f>
        <v>#REF!</v>
      </c>
      <c r="I6152" s="8" t="e">
        <f>VLOOKUP(E6152,'[1]свод!'!H$2:Q$1928,8,0)</f>
        <v>#REF!</v>
      </c>
      <c r="J6152" s="8" t="e">
        <f>VLOOKUP(A6152,'[1]свод!'!B$2:G$1928,6,0)</f>
        <v>#N/A</v>
      </c>
    </row>
    <row r="6153" spans="1:10" x14ac:dyDescent="0.3">
      <c r="A6153" s="5" t="s">
        <v>7217</v>
      </c>
      <c r="B6153" s="5" t="s">
        <v>113</v>
      </c>
      <c r="C6153" s="6" t="s">
        <v>111</v>
      </c>
      <c r="D6153" s="6" t="s">
        <v>3</v>
      </c>
      <c r="E6153" s="8" t="e">
        <f>VLOOKUP(A6153,#REF!,4,0)</f>
        <v>#REF!</v>
      </c>
      <c r="F6153" s="8" t="e">
        <f>VLOOKUP(A6153,#REF!,11,0)</f>
        <v>#REF!</v>
      </c>
      <c r="G6153" s="8" t="e">
        <f>VLOOKUP(A6153,#REF!,12,0)</f>
        <v>#REF!</v>
      </c>
      <c r="H6153" s="8" t="e">
        <f>VLOOKUP(A6153,#REF!,13,0)</f>
        <v>#REF!</v>
      </c>
      <c r="I6153" s="8" t="e">
        <f>VLOOKUP(E6153,'[1]свод!'!H$2:Q$1928,8,0)</f>
        <v>#REF!</v>
      </c>
      <c r="J6153" s="8" t="e">
        <f>VLOOKUP(A6153,'[1]свод!'!B$2:G$1928,6,0)</f>
        <v>#N/A</v>
      </c>
    </row>
    <row r="6154" spans="1:10" x14ac:dyDescent="0.3">
      <c r="A6154" s="5" t="s">
        <v>7218</v>
      </c>
      <c r="B6154" s="5" t="s">
        <v>613</v>
      </c>
      <c r="C6154" s="6" t="s">
        <v>945</v>
      </c>
      <c r="D6154" s="6" t="s">
        <v>3</v>
      </c>
      <c r="E6154" s="8" t="e">
        <f>VLOOKUP(A6154,#REF!,4,0)</f>
        <v>#REF!</v>
      </c>
      <c r="F6154" s="8" t="e">
        <f>VLOOKUP(A6154,#REF!,11,0)</f>
        <v>#REF!</v>
      </c>
      <c r="G6154" s="8" t="e">
        <f>VLOOKUP(A6154,#REF!,12,0)</f>
        <v>#REF!</v>
      </c>
      <c r="H6154" s="8" t="e">
        <f>VLOOKUP(A6154,#REF!,13,0)</f>
        <v>#REF!</v>
      </c>
      <c r="I6154" s="8" t="e">
        <f>VLOOKUP(E6154,'[1]свод!'!H$2:Q$1928,8,0)</f>
        <v>#REF!</v>
      </c>
      <c r="J6154" s="8" t="e">
        <f>VLOOKUP(A6154,'[1]свод!'!B$2:G$1928,6,0)</f>
        <v>#N/A</v>
      </c>
    </row>
    <row r="6155" spans="1:10" x14ac:dyDescent="0.3">
      <c r="A6155" s="5" t="s">
        <v>7219</v>
      </c>
      <c r="B6155" s="5" t="s">
        <v>602</v>
      </c>
      <c r="C6155" s="6" t="s">
        <v>2385</v>
      </c>
      <c r="D6155" s="6" t="s">
        <v>3</v>
      </c>
      <c r="E6155" s="8" t="e">
        <f>VLOOKUP(A6155,#REF!,4,0)</f>
        <v>#REF!</v>
      </c>
      <c r="F6155" s="8" t="e">
        <f>VLOOKUP(A6155,#REF!,11,0)</f>
        <v>#REF!</v>
      </c>
      <c r="G6155" s="8" t="e">
        <f>VLOOKUP(A6155,#REF!,12,0)</f>
        <v>#REF!</v>
      </c>
      <c r="H6155" s="8" t="e">
        <f>VLOOKUP(A6155,#REF!,13,0)</f>
        <v>#REF!</v>
      </c>
      <c r="I6155" s="8" t="e">
        <f>VLOOKUP(E6155,'[1]свод!'!H$2:Q$1928,8,0)</f>
        <v>#REF!</v>
      </c>
      <c r="J6155" s="8" t="e">
        <f>VLOOKUP(A6155,'[1]свод!'!B$2:G$1928,6,0)</f>
        <v>#N/A</v>
      </c>
    </row>
    <row r="6156" spans="1:10" x14ac:dyDescent="0.3">
      <c r="A6156" s="5" t="s">
        <v>7220</v>
      </c>
      <c r="B6156" s="5" t="s">
        <v>341</v>
      </c>
      <c r="C6156" s="6" t="s">
        <v>176</v>
      </c>
      <c r="D6156" s="6" t="s">
        <v>3</v>
      </c>
      <c r="E6156" s="8" t="e">
        <f>VLOOKUP(A6156,#REF!,4,0)</f>
        <v>#REF!</v>
      </c>
      <c r="F6156" s="8" t="e">
        <f>VLOOKUP(A6156,#REF!,11,0)</f>
        <v>#REF!</v>
      </c>
      <c r="G6156" s="8" t="e">
        <f>VLOOKUP(A6156,#REF!,12,0)</f>
        <v>#REF!</v>
      </c>
      <c r="H6156" s="8" t="e">
        <f>VLOOKUP(A6156,#REF!,13,0)</f>
        <v>#REF!</v>
      </c>
      <c r="I6156" s="8" t="e">
        <f>VLOOKUP(E6156,'[1]свод!'!H$2:Q$1928,8,0)</f>
        <v>#REF!</v>
      </c>
      <c r="J6156" s="8" t="e">
        <f>VLOOKUP(A6156,'[1]свод!'!B$2:G$1928,6,0)</f>
        <v>#N/A</v>
      </c>
    </row>
    <row r="6157" spans="1:10" x14ac:dyDescent="0.3">
      <c r="A6157" s="5" t="s">
        <v>7224</v>
      </c>
      <c r="B6157" s="5" t="s">
        <v>126</v>
      </c>
      <c r="C6157" s="6" t="s">
        <v>912</v>
      </c>
      <c r="D6157" s="6" t="s">
        <v>3</v>
      </c>
      <c r="E6157" s="8" t="e">
        <f>VLOOKUP(A6157,#REF!,4,0)</f>
        <v>#REF!</v>
      </c>
      <c r="F6157" s="8" t="e">
        <f>VLOOKUP(A6157,#REF!,11,0)</f>
        <v>#REF!</v>
      </c>
      <c r="G6157" s="8" t="e">
        <f>VLOOKUP(A6157,#REF!,12,0)</f>
        <v>#REF!</v>
      </c>
      <c r="H6157" s="8" t="e">
        <f>VLOOKUP(A6157,#REF!,13,0)</f>
        <v>#REF!</v>
      </c>
      <c r="I6157" s="8" t="e">
        <f>VLOOKUP(E6157,'[1]свод!'!H$2:Q$1928,8,0)</f>
        <v>#REF!</v>
      </c>
      <c r="J6157" s="8" t="e">
        <f>VLOOKUP(A6157,'[1]свод!'!B$2:G$1928,6,0)</f>
        <v>#N/A</v>
      </c>
    </row>
    <row r="6158" spans="1:10" x14ac:dyDescent="0.3">
      <c r="A6158" s="5" t="s">
        <v>7228</v>
      </c>
      <c r="B6158" s="5" t="s">
        <v>45</v>
      </c>
      <c r="C6158" s="6" t="s">
        <v>463</v>
      </c>
      <c r="D6158" s="6" t="s">
        <v>3</v>
      </c>
      <c r="E6158" s="8" t="e">
        <f>VLOOKUP(A6158,#REF!,4,0)</f>
        <v>#REF!</v>
      </c>
      <c r="F6158" s="8" t="e">
        <f>VLOOKUP(A6158,#REF!,11,0)</f>
        <v>#REF!</v>
      </c>
      <c r="G6158" s="8" t="e">
        <f>VLOOKUP(A6158,#REF!,12,0)</f>
        <v>#REF!</v>
      </c>
      <c r="H6158" s="8" t="e">
        <f>VLOOKUP(A6158,#REF!,13,0)</f>
        <v>#REF!</v>
      </c>
      <c r="I6158" s="8" t="e">
        <f>VLOOKUP(E6158,'[1]свод!'!H$2:Q$1928,8,0)</f>
        <v>#REF!</v>
      </c>
      <c r="J6158" s="8" t="e">
        <f>VLOOKUP(A6158,'[1]свод!'!B$2:G$1928,6,0)</f>
        <v>#N/A</v>
      </c>
    </row>
    <row r="6159" spans="1:10" x14ac:dyDescent="0.3">
      <c r="A6159" s="5" t="s">
        <v>7230</v>
      </c>
      <c r="B6159" s="5" t="s">
        <v>454</v>
      </c>
      <c r="C6159" s="6" t="s">
        <v>216</v>
      </c>
      <c r="D6159" s="6" t="s">
        <v>3</v>
      </c>
      <c r="E6159" s="8" t="e">
        <f>VLOOKUP(A6159,#REF!,4,0)</f>
        <v>#REF!</v>
      </c>
      <c r="F6159" s="8" t="e">
        <f>VLOOKUP(A6159,#REF!,11,0)</f>
        <v>#REF!</v>
      </c>
      <c r="G6159" s="8" t="e">
        <f>VLOOKUP(A6159,#REF!,12,0)</f>
        <v>#REF!</v>
      </c>
      <c r="H6159" s="8" t="e">
        <f>VLOOKUP(A6159,#REF!,13,0)</f>
        <v>#REF!</v>
      </c>
      <c r="I6159" s="8" t="e">
        <f>VLOOKUP(E6159,'[1]свод!'!H$2:Q$1928,8,0)</f>
        <v>#REF!</v>
      </c>
      <c r="J6159" s="8" t="e">
        <f>VLOOKUP(A6159,'[1]свод!'!B$2:G$1928,6,0)</f>
        <v>#N/A</v>
      </c>
    </row>
    <row r="6160" spans="1:10" x14ac:dyDescent="0.3">
      <c r="A6160" s="5" t="s">
        <v>7231</v>
      </c>
      <c r="B6160" s="5" t="s">
        <v>321</v>
      </c>
      <c r="C6160" s="6" t="s">
        <v>6952</v>
      </c>
      <c r="D6160" s="6" t="s">
        <v>3</v>
      </c>
      <c r="E6160" s="8" t="e">
        <f>VLOOKUP(A6160,#REF!,4,0)</f>
        <v>#REF!</v>
      </c>
      <c r="F6160" s="8" t="e">
        <f>VLOOKUP(A6160,#REF!,11,0)</f>
        <v>#REF!</v>
      </c>
      <c r="G6160" s="8" t="e">
        <f>VLOOKUP(A6160,#REF!,12,0)</f>
        <v>#REF!</v>
      </c>
      <c r="H6160" s="8" t="e">
        <f>VLOOKUP(A6160,#REF!,13,0)</f>
        <v>#REF!</v>
      </c>
      <c r="I6160" s="8" t="e">
        <f>VLOOKUP(E6160,'[1]свод!'!H$2:Q$1928,8,0)</f>
        <v>#REF!</v>
      </c>
      <c r="J6160" s="8" t="e">
        <f>VLOOKUP(A6160,'[1]свод!'!B$2:G$1928,6,0)</f>
        <v>#N/A</v>
      </c>
    </row>
    <row r="6161" spans="1:10" x14ac:dyDescent="0.3">
      <c r="A6161" s="5" t="s">
        <v>7233</v>
      </c>
      <c r="B6161" s="5" t="s">
        <v>635</v>
      </c>
      <c r="C6161" s="6" t="s">
        <v>334</v>
      </c>
      <c r="D6161" s="6" t="s">
        <v>3</v>
      </c>
      <c r="E6161" s="8" t="e">
        <f>VLOOKUP(A6161,#REF!,4,0)</f>
        <v>#REF!</v>
      </c>
      <c r="F6161" s="8" t="e">
        <f>VLOOKUP(A6161,#REF!,11,0)</f>
        <v>#REF!</v>
      </c>
      <c r="G6161" s="8" t="e">
        <f>VLOOKUP(A6161,#REF!,12,0)</f>
        <v>#REF!</v>
      </c>
      <c r="H6161" s="8" t="e">
        <f>VLOOKUP(A6161,#REF!,13,0)</f>
        <v>#REF!</v>
      </c>
      <c r="I6161" s="8" t="e">
        <f>VLOOKUP(E6161,'[1]свод!'!H$2:Q$1928,8,0)</f>
        <v>#REF!</v>
      </c>
      <c r="J6161" s="8" t="e">
        <f>VLOOKUP(A6161,'[1]свод!'!B$2:G$1928,6,0)</f>
        <v>#N/A</v>
      </c>
    </row>
    <row r="6162" spans="1:10" x14ac:dyDescent="0.3">
      <c r="A6162" s="5" t="s">
        <v>7235</v>
      </c>
      <c r="B6162" s="5" t="s">
        <v>95</v>
      </c>
      <c r="C6162" s="6" t="s">
        <v>1574</v>
      </c>
      <c r="D6162" s="6" t="s">
        <v>3</v>
      </c>
      <c r="E6162" s="8" t="e">
        <f>VLOOKUP(A6162,#REF!,4,0)</f>
        <v>#REF!</v>
      </c>
      <c r="F6162" s="8" t="e">
        <f>VLOOKUP(A6162,#REF!,11,0)</f>
        <v>#REF!</v>
      </c>
      <c r="G6162" s="8" t="e">
        <f>VLOOKUP(A6162,#REF!,12,0)</f>
        <v>#REF!</v>
      </c>
      <c r="H6162" s="8" t="e">
        <f>VLOOKUP(A6162,#REF!,13,0)</f>
        <v>#REF!</v>
      </c>
      <c r="I6162" s="8" t="e">
        <f>VLOOKUP(E6162,'[1]свод!'!H$2:Q$1928,8,0)</f>
        <v>#REF!</v>
      </c>
      <c r="J6162" s="8" t="e">
        <f>VLOOKUP(A6162,'[1]свод!'!B$2:G$1928,6,0)</f>
        <v>#N/A</v>
      </c>
    </row>
  </sheetData>
  <autoFilter ref="A1:I6162" xr:uid="{A903D067-443E-4555-AD0C-9C90AFCE223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4BD6D-2611-4B70-A5E8-E1D751E825C6}">
  <dimension ref="A1:C800"/>
  <sheetViews>
    <sheetView tabSelected="1" topLeftCell="A136" workbookViewId="0">
      <selection activeCell="G19" sqref="G19"/>
    </sheetView>
  </sheetViews>
  <sheetFormatPr defaultColWidth="9.109375" defaultRowHeight="13.8" x14ac:dyDescent="0.25"/>
  <cols>
    <col min="1" max="1" width="9.109375" style="1"/>
    <col min="2" max="2" width="45.44140625" style="1" customWidth="1"/>
    <col min="3" max="3" width="16.21875" style="1" customWidth="1"/>
    <col min="4" max="16384" width="9.109375" style="1"/>
  </cols>
  <sheetData>
    <row r="1" spans="1:3" ht="27.6" customHeight="1" x14ac:dyDescent="0.25">
      <c r="A1" s="12" t="s">
        <v>7263</v>
      </c>
      <c r="B1" s="12"/>
      <c r="C1" s="12"/>
    </row>
    <row r="2" spans="1:3" s="2" customFormat="1" x14ac:dyDescent="0.3">
      <c r="A2" s="4" t="s">
        <v>7269</v>
      </c>
      <c r="B2" s="4" t="s">
        <v>7260</v>
      </c>
      <c r="C2" s="4" t="s">
        <v>7262</v>
      </c>
    </row>
    <row r="3" spans="1:3" x14ac:dyDescent="0.25">
      <c r="A3" s="11">
        <v>1</v>
      </c>
      <c r="B3" s="9" t="s">
        <v>540</v>
      </c>
      <c r="C3" s="9" t="s">
        <v>102</v>
      </c>
    </row>
    <row r="4" spans="1:3" x14ac:dyDescent="0.25">
      <c r="A4" s="11">
        <v>2</v>
      </c>
      <c r="B4" s="9" t="s">
        <v>540</v>
      </c>
      <c r="C4" s="9" t="s">
        <v>714</v>
      </c>
    </row>
    <row r="5" spans="1:3" x14ac:dyDescent="0.25">
      <c r="A5" s="11">
        <v>3</v>
      </c>
      <c r="B5" s="9" t="s">
        <v>126</v>
      </c>
      <c r="C5" s="9" t="s">
        <v>463</v>
      </c>
    </row>
    <row r="6" spans="1:3" x14ac:dyDescent="0.25">
      <c r="A6" s="11">
        <v>4</v>
      </c>
      <c r="B6" s="9" t="s">
        <v>126</v>
      </c>
      <c r="C6" s="9" t="s">
        <v>343</v>
      </c>
    </row>
    <row r="7" spans="1:3" x14ac:dyDescent="0.25">
      <c r="A7" s="11">
        <v>5</v>
      </c>
      <c r="B7" s="9" t="s">
        <v>126</v>
      </c>
      <c r="C7" s="9" t="s">
        <v>445</v>
      </c>
    </row>
    <row r="8" spans="1:3" x14ac:dyDescent="0.25">
      <c r="A8" s="11">
        <v>6</v>
      </c>
      <c r="B8" s="9" t="s">
        <v>126</v>
      </c>
      <c r="C8" s="9" t="s">
        <v>835</v>
      </c>
    </row>
    <row r="9" spans="1:3" x14ac:dyDescent="0.25">
      <c r="A9" s="11">
        <v>7</v>
      </c>
      <c r="B9" s="9" t="s">
        <v>126</v>
      </c>
      <c r="C9" s="9" t="s">
        <v>816</v>
      </c>
    </row>
    <row r="10" spans="1:3" x14ac:dyDescent="0.25">
      <c r="A10" s="11">
        <v>8</v>
      </c>
      <c r="B10" s="9" t="s">
        <v>126</v>
      </c>
      <c r="C10" s="9" t="s">
        <v>620</v>
      </c>
    </row>
    <row r="11" spans="1:3" x14ac:dyDescent="0.25">
      <c r="A11" s="11">
        <v>9</v>
      </c>
      <c r="B11" s="9" t="s">
        <v>126</v>
      </c>
      <c r="C11" s="9" t="s">
        <v>1303</v>
      </c>
    </row>
    <row r="12" spans="1:3" x14ac:dyDescent="0.25">
      <c r="A12" s="11">
        <v>10</v>
      </c>
      <c r="B12" s="9" t="s">
        <v>126</v>
      </c>
      <c r="C12" s="9" t="s">
        <v>168</v>
      </c>
    </row>
    <row r="13" spans="1:3" x14ac:dyDescent="0.25">
      <c r="A13" s="11">
        <v>11</v>
      </c>
      <c r="B13" s="9" t="s">
        <v>126</v>
      </c>
      <c r="C13" s="9" t="s">
        <v>2075</v>
      </c>
    </row>
    <row r="14" spans="1:3" x14ac:dyDescent="0.25">
      <c r="A14" s="11">
        <v>12</v>
      </c>
      <c r="B14" s="9" t="s">
        <v>126</v>
      </c>
      <c r="C14" s="9" t="s">
        <v>663</v>
      </c>
    </row>
    <row r="15" spans="1:3" x14ac:dyDescent="0.25">
      <c r="A15" s="11">
        <v>13</v>
      </c>
      <c r="B15" s="9" t="s">
        <v>126</v>
      </c>
      <c r="C15" s="9" t="s">
        <v>153</v>
      </c>
    </row>
    <row r="16" spans="1:3" x14ac:dyDescent="0.25">
      <c r="A16" s="11">
        <v>14</v>
      </c>
      <c r="B16" s="9" t="s">
        <v>126</v>
      </c>
      <c r="C16" s="9" t="s">
        <v>93</v>
      </c>
    </row>
    <row r="17" spans="1:3" x14ac:dyDescent="0.25">
      <c r="A17" s="11">
        <v>15</v>
      </c>
      <c r="B17" s="9" t="s">
        <v>170</v>
      </c>
      <c r="C17" s="9" t="s">
        <v>52</v>
      </c>
    </row>
    <row r="18" spans="1:3" x14ac:dyDescent="0.25">
      <c r="A18" s="11">
        <v>16</v>
      </c>
      <c r="B18" s="9" t="s">
        <v>2687</v>
      </c>
      <c r="C18" s="9" t="s">
        <v>245</v>
      </c>
    </row>
    <row r="19" spans="1:3" x14ac:dyDescent="0.25">
      <c r="A19" s="11">
        <v>17</v>
      </c>
      <c r="B19" s="9" t="s">
        <v>564</v>
      </c>
      <c r="C19" s="9" t="s">
        <v>351</v>
      </c>
    </row>
    <row r="20" spans="1:3" x14ac:dyDescent="0.25">
      <c r="A20" s="11">
        <v>18</v>
      </c>
      <c r="B20" s="9" t="s">
        <v>1379</v>
      </c>
      <c r="C20" s="9" t="s">
        <v>234</v>
      </c>
    </row>
    <row r="21" spans="1:3" x14ac:dyDescent="0.25">
      <c r="A21" s="11">
        <v>19</v>
      </c>
      <c r="B21" s="9" t="s">
        <v>1848</v>
      </c>
      <c r="C21" s="9" t="s">
        <v>351</v>
      </c>
    </row>
    <row r="22" spans="1:3" x14ac:dyDescent="0.25">
      <c r="A22" s="11">
        <v>20</v>
      </c>
      <c r="B22" s="9" t="s">
        <v>1848</v>
      </c>
      <c r="C22" s="9" t="s">
        <v>111</v>
      </c>
    </row>
    <row r="23" spans="1:3" x14ac:dyDescent="0.25">
      <c r="A23" s="11">
        <v>21</v>
      </c>
      <c r="B23" s="9" t="s">
        <v>868</v>
      </c>
      <c r="C23" s="9" t="s">
        <v>245</v>
      </c>
    </row>
    <row r="24" spans="1:3" x14ac:dyDescent="0.25">
      <c r="A24" s="11">
        <v>22</v>
      </c>
      <c r="B24" s="9" t="s">
        <v>642</v>
      </c>
      <c r="C24" s="9" t="s">
        <v>3149</v>
      </c>
    </row>
    <row r="25" spans="1:3" x14ac:dyDescent="0.25">
      <c r="A25" s="11">
        <v>23</v>
      </c>
      <c r="B25" s="9" t="s">
        <v>642</v>
      </c>
      <c r="C25" s="9" t="s">
        <v>228</v>
      </c>
    </row>
    <row r="26" spans="1:3" x14ac:dyDescent="0.25">
      <c r="A26" s="11">
        <v>24</v>
      </c>
      <c r="B26" s="9" t="s">
        <v>642</v>
      </c>
      <c r="C26" s="9" t="s">
        <v>395</v>
      </c>
    </row>
    <row r="27" spans="1:3" x14ac:dyDescent="0.25">
      <c r="A27" s="11">
        <v>25</v>
      </c>
      <c r="B27" s="9" t="s">
        <v>642</v>
      </c>
      <c r="C27" s="9" t="s">
        <v>168</v>
      </c>
    </row>
    <row r="28" spans="1:3" x14ac:dyDescent="0.25">
      <c r="A28" s="11">
        <v>26</v>
      </c>
      <c r="B28" s="9" t="s">
        <v>642</v>
      </c>
      <c r="C28" s="9" t="s">
        <v>410</v>
      </c>
    </row>
    <row r="29" spans="1:3" x14ac:dyDescent="0.25">
      <c r="A29" s="11">
        <v>27</v>
      </c>
      <c r="B29" s="9" t="s">
        <v>642</v>
      </c>
      <c r="C29" s="9" t="s">
        <v>71</v>
      </c>
    </row>
    <row r="30" spans="1:3" x14ac:dyDescent="0.25">
      <c r="A30" s="11">
        <v>28</v>
      </c>
      <c r="B30" s="9" t="s">
        <v>36</v>
      </c>
      <c r="C30" s="9" t="s">
        <v>6480</v>
      </c>
    </row>
    <row r="31" spans="1:3" x14ac:dyDescent="0.25">
      <c r="A31" s="11">
        <v>29</v>
      </c>
      <c r="B31" s="9" t="s">
        <v>36</v>
      </c>
      <c r="C31" s="9" t="s">
        <v>4199</v>
      </c>
    </row>
    <row r="32" spans="1:3" x14ac:dyDescent="0.25">
      <c r="A32" s="11">
        <v>30</v>
      </c>
      <c r="B32" s="9" t="s">
        <v>36</v>
      </c>
      <c r="C32" s="9" t="s">
        <v>1609</v>
      </c>
    </row>
    <row r="33" spans="1:3" x14ac:dyDescent="0.25">
      <c r="A33" s="11">
        <v>31</v>
      </c>
      <c r="B33" s="9" t="s">
        <v>36</v>
      </c>
      <c r="C33" s="9" t="s">
        <v>2291</v>
      </c>
    </row>
    <row r="34" spans="1:3" x14ac:dyDescent="0.25">
      <c r="A34" s="11">
        <v>32</v>
      </c>
      <c r="B34" s="9" t="s">
        <v>36</v>
      </c>
      <c r="C34" s="9" t="s">
        <v>4191</v>
      </c>
    </row>
    <row r="35" spans="1:3" x14ac:dyDescent="0.25">
      <c r="A35" s="11">
        <v>33</v>
      </c>
      <c r="B35" s="9" t="s">
        <v>36</v>
      </c>
      <c r="C35" s="9" t="s">
        <v>4299</v>
      </c>
    </row>
    <row r="36" spans="1:3" x14ac:dyDescent="0.25">
      <c r="A36" s="11">
        <v>34</v>
      </c>
      <c r="B36" s="9" t="s">
        <v>36</v>
      </c>
      <c r="C36" s="9" t="s">
        <v>3532</v>
      </c>
    </row>
    <row r="37" spans="1:3" x14ac:dyDescent="0.25">
      <c r="A37" s="11">
        <v>35</v>
      </c>
      <c r="B37" s="9" t="s">
        <v>36</v>
      </c>
      <c r="C37" s="9" t="s">
        <v>4548</v>
      </c>
    </row>
    <row r="38" spans="1:3" x14ac:dyDescent="0.25">
      <c r="A38" s="11">
        <v>36</v>
      </c>
      <c r="B38" s="9" t="s">
        <v>36</v>
      </c>
      <c r="C38" s="9" t="s">
        <v>522</v>
      </c>
    </row>
    <row r="39" spans="1:3" x14ac:dyDescent="0.25">
      <c r="A39" s="11">
        <v>37</v>
      </c>
      <c r="B39" s="9" t="s">
        <v>36</v>
      </c>
      <c r="C39" s="9" t="s">
        <v>853</v>
      </c>
    </row>
    <row r="40" spans="1:3" x14ac:dyDescent="0.25">
      <c r="A40" s="11">
        <v>38</v>
      </c>
      <c r="B40" s="9" t="s">
        <v>36</v>
      </c>
      <c r="C40" s="9" t="s">
        <v>1572</v>
      </c>
    </row>
    <row r="41" spans="1:3" x14ac:dyDescent="0.25">
      <c r="A41" s="11">
        <v>39</v>
      </c>
      <c r="B41" s="9" t="s">
        <v>36</v>
      </c>
      <c r="C41" s="9" t="s">
        <v>5688</v>
      </c>
    </row>
    <row r="42" spans="1:3" x14ac:dyDescent="0.25">
      <c r="A42" s="11">
        <v>40</v>
      </c>
      <c r="B42" s="9" t="s">
        <v>36</v>
      </c>
      <c r="C42" s="9" t="s">
        <v>2170</v>
      </c>
    </row>
    <row r="43" spans="1:3" x14ac:dyDescent="0.25">
      <c r="A43" s="11">
        <v>41</v>
      </c>
      <c r="B43" s="9" t="s">
        <v>36</v>
      </c>
      <c r="C43" s="9" t="s">
        <v>1340</v>
      </c>
    </row>
    <row r="44" spans="1:3" x14ac:dyDescent="0.25">
      <c r="A44" s="11">
        <v>42</v>
      </c>
      <c r="B44" s="9" t="s">
        <v>36</v>
      </c>
      <c r="C44" s="9" t="s">
        <v>121</v>
      </c>
    </row>
    <row r="45" spans="1:3" x14ac:dyDescent="0.25">
      <c r="A45" s="11">
        <v>43</v>
      </c>
      <c r="B45" s="9" t="s">
        <v>36</v>
      </c>
      <c r="C45" s="9" t="s">
        <v>4234</v>
      </c>
    </row>
    <row r="46" spans="1:3" x14ac:dyDescent="0.25">
      <c r="A46" s="11">
        <v>44</v>
      </c>
      <c r="B46" s="9" t="s">
        <v>36</v>
      </c>
      <c r="C46" s="9" t="s">
        <v>5259</v>
      </c>
    </row>
    <row r="47" spans="1:3" x14ac:dyDescent="0.25">
      <c r="A47" s="11">
        <v>45</v>
      </c>
      <c r="B47" s="9" t="s">
        <v>36</v>
      </c>
      <c r="C47" s="9" t="s">
        <v>557</v>
      </c>
    </row>
    <row r="48" spans="1:3" x14ac:dyDescent="0.25">
      <c r="A48" s="11">
        <v>46</v>
      </c>
      <c r="B48" s="9" t="s">
        <v>36</v>
      </c>
      <c r="C48" s="9" t="s">
        <v>6513</v>
      </c>
    </row>
    <row r="49" spans="1:3" x14ac:dyDescent="0.25">
      <c r="A49" s="11">
        <v>47</v>
      </c>
      <c r="B49" s="9" t="s">
        <v>36</v>
      </c>
      <c r="C49" s="9" t="s">
        <v>6414</v>
      </c>
    </row>
    <row r="50" spans="1:3" x14ac:dyDescent="0.25">
      <c r="A50" s="11">
        <v>48</v>
      </c>
      <c r="B50" s="9" t="s">
        <v>36</v>
      </c>
      <c r="C50" s="9" t="s">
        <v>2785</v>
      </c>
    </row>
    <row r="51" spans="1:3" x14ac:dyDescent="0.25">
      <c r="A51" s="11">
        <v>49</v>
      </c>
      <c r="B51" s="9" t="s">
        <v>36</v>
      </c>
      <c r="C51" s="9" t="s">
        <v>1117</v>
      </c>
    </row>
    <row r="52" spans="1:3" x14ac:dyDescent="0.25">
      <c r="A52" s="11">
        <v>50</v>
      </c>
      <c r="B52" s="9" t="s">
        <v>36</v>
      </c>
      <c r="C52" s="9" t="s">
        <v>322</v>
      </c>
    </row>
    <row r="53" spans="1:3" x14ac:dyDescent="0.25">
      <c r="A53" s="11">
        <v>51</v>
      </c>
      <c r="B53" s="9" t="s">
        <v>36</v>
      </c>
      <c r="C53" s="9" t="s">
        <v>1838</v>
      </c>
    </row>
    <row r="54" spans="1:3" x14ac:dyDescent="0.25">
      <c r="A54" s="11">
        <v>52</v>
      </c>
      <c r="B54" s="9" t="s">
        <v>36</v>
      </c>
      <c r="C54" s="9" t="s">
        <v>2084</v>
      </c>
    </row>
    <row r="55" spans="1:3" x14ac:dyDescent="0.25">
      <c r="A55" s="11">
        <v>53</v>
      </c>
      <c r="B55" s="9" t="s">
        <v>36</v>
      </c>
      <c r="C55" s="9" t="s">
        <v>1333</v>
      </c>
    </row>
    <row r="56" spans="1:3" x14ac:dyDescent="0.25">
      <c r="A56" s="11">
        <v>54</v>
      </c>
      <c r="B56" s="9" t="s">
        <v>36</v>
      </c>
      <c r="C56" s="9" t="s">
        <v>5753</v>
      </c>
    </row>
    <row r="57" spans="1:3" x14ac:dyDescent="0.25">
      <c r="A57" s="11">
        <v>55</v>
      </c>
      <c r="B57" s="9" t="s">
        <v>36</v>
      </c>
      <c r="C57" s="9" t="s">
        <v>4776</v>
      </c>
    </row>
    <row r="58" spans="1:3" x14ac:dyDescent="0.25">
      <c r="A58" s="11">
        <v>56</v>
      </c>
      <c r="B58" s="9" t="s">
        <v>36</v>
      </c>
      <c r="C58" s="9" t="s">
        <v>3971</v>
      </c>
    </row>
    <row r="59" spans="1:3" x14ac:dyDescent="0.25">
      <c r="A59" s="11">
        <v>57</v>
      </c>
      <c r="B59" s="9" t="s">
        <v>36</v>
      </c>
      <c r="C59" s="9" t="s">
        <v>300</v>
      </c>
    </row>
    <row r="60" spans="1:3" x14ac:dyDescent="0.25">
      <c r="A60" s="11">
        <v>58</v>
      </c>
      <c r="B60" s="9" t="s">
        <v>36</v>
      </c>
      <c r="C60" s="9" t="s">
        <v>4899</v>
      </c>
    </row>
    <row r="61" spans="1:3" x14ac:dyDescent="0.25">
      <c r="A61" s="11">
        <v>59</v>
      </c>
      <c r="B61" s="9" t="s">
        <v>36</v>
      </c>
      <c r="C61" s="9" t="s">
        <v>6873</v>
      </c>
    </row>
    <row r="62" spans="1:3" x14ac:dyDescent="0.25">
      <c r="A62" s="11">
        <v>60</v>
      </c>
      <c r="B62" s="9" t="s">
        <v>36</v>
      </c>
      <c r="C62" s="9" t="s">
        <v>4020</v>
      </c>
    </row>
    <row r="63" spans="1:3" x14ac:dyDescent="0.25">
      <c r="A63" s="11">
        <v>61</v>
      </c>
      <c r="B63" s="9" t="s">
        <v>36</v>
      </c>
      <c r="C63" s="9" t="s">
        <v>4087</v>
      </c>
    </row>
    <row r="64" spans="1:3" x14ac:dyDescent="0.25">
      <c r="A64" s="11">
        <v>62</v>
      </c>
      <c r="B64" s="9" t="s">
        <v>36</v>
      </c>
      <c r="C64" s="9" t="s">
        <v>472</v>
      </c>
    </row>
    <row r="65" spans="1:3" x14ac:dyDescent="0.25">
      <c r="A65" s="11">
        <v>63</v>
      </c>
      <c r="B65" s="9" t="s">
        <v>36</v>
      </c>
      <c r="C65" s="9" t="s">
        <v>1720</v>
      </c>
    </row>
    <row r="66" spans="1:3" x14ac:dyDescent="0.25">
      <c r="A66" s="11">
        <v>64</v>
      </c>
      <c r="B66" s="9" t="s">
        <v>36</v>
      </c>
      <c r="C66" s="9" t="s">
        <v>676</v>
      </c>
    </row>
    <row r="67" spans="1:3" x14ac:dyDescent="0.25">
      <c r="A67" s="11">
        <v>65</v>
      </c>
      <c r="B67" s="9" t="s">
        <v>36</v>
      </c>
      <c r="C67" s="9" t="s">
        <v>3296</v>
      </c>
    </row>
    <row r="68" spans="1:3" x14ac:dyDescent="0.25">
      <c r="A68" s="11">
        <v>66</v>
      </c>
      <c r="B68" s="9" t="s">
        <v>36</v>
      </c>
      <c r="C68" s="9" t="s">
        <v>5834</v>
      </c>
    </row>
    <row r="69" spans="1:3" x14ac:dyDescent="0.25">
      <c r="A69" s="11">
        <v>67</v>
      </c>
      <c r="B69" s="9" t="s">
        <v>36</v>
      </c>
      <c r="C69" s="9" t="s">
        <v>4645</v>
      </c>
    </row>
    <row r="70" spans="1:3" x14ac:dyDescent="0.25">
      <c r="A70" s="11">
        <v>68</v>
      </c>
      <c r="B70" s="9" t="s">
        <v>36</v>
      </c>
      <c r="C70" s="9" t="s">
        <v>2013</v>
      </c>
    </row>
    <row r="71" spans="1:3" x14ac:dyDescent="0.25">
      <c r="A71" s="11">
        <v>69</v>
      </c>
      <c r="B71" s="9" t="s">
        <v>36</v>
      </c>
      <c r="C71" s="9" t="s">
        <v>3920</v>
      </c>
    </row>
    <row r="72" spans="1:3" x14ac:dyDescent="0.25">
      <c r="A72" s="11">
        <v>70</v>
      </c>
      <c r="B72" s="9" t="s">
        <v>36</v>
      </c>
      <c r="C72" s="9" t="s">
        <v>3373</v>
      </c>
    </row>
    <row r="73" spans="1:3" x14ac:dyDescent="0.25">
      <c r="A73" s="11">
        <v>71</v>
      </c>
      <c r="B73" s="9" t="s">
        <v>36</v>
      </c>
      <c r="C73" s="9" t="s">
        <v>2447</v>
      </c>
    </row>
    <row r="74" spans="1:3" x14ac:dyDescent="0.25">
      <c r="A74" s="11">
        <v>72</v>
      </c>
      <c r="B74" s="9" t="s">
        <v>36</v>
      </c>
      <c r="C74" s="9" t="s">
        <v>2896</v>
      </c>
    </row>
    <row r="75" spans="1:3" x14ac:dyDescent="0.25">
      <c r="A75" s="11">
        <v>73</v>
      </c>
      <c r="B75" s="9" t="s">
        <v>36</v>
      </c>
      <c r="C75" s="9" t="s">
        <v>4523</v>
      </c>
    </row>
    <row r="76" spans="1:3" x14ac:dyDescent="0.25">
      <c r="A76" s="11">
        <v>74</v>
      </c>
      <c r="B76" s="9" t="s">
        <v>36</v>
      </c>
      <c r="C76" s="9" t="s">
        <v>6291</v>
      </c>
    </row>
    <row r="77" spans="1:3" x14ac:dyDescent="0.25">
      <c r="A77" s="11">
        <v>75</v>
      </c>
      <c r="B77" s="9" t="s">
        <v>36</v>
      </c>
      <c r="C77" s="9" t="s">
        <v>466</v>
      </c>
    </row>
    <row r="78" spans="1:3" x14ac:dyDescent="0.25">
      <c r="A78" s="11">
        <v>76</v>
      </c>
      <c r="B78" s="9" t="s">
        <v>36</v>
      </c>
      <c r="C78" s="9" t="s">
        <v>2801</v>
      </c>
    </row>
    <row r="79" spans="1:3" x14ac:dyDescent="0.25">
      <c r="A79" s="11">
        <v>77</v>
      </c>
      <c r="B79" s="9" t="s">
        <v>36</v>
      </c>
      <c r="C79" s="9" t="s">
        <v>640</v>
      </c>
    </row>
    <row r="80" spans="1:3" x14ac:dyDescent="0.25">
      <c r="A80" s="11">
        <v>78</v>
      </c>
      <c r="B80" s="9" t="s">
        <v>36</v>
      </c>
      <c r="C80" s="9" t="s">
        <v>2299</v>
      </c>
    </row>
    <row r="81" spans="1:3" x14ac:dyDescent="0.25">
      <c r="A81" s="11">
        <v>79</v>
      </c>
      <c r="B81" s="9" t="s">
        <v>36</v>
      </c>
      <c r="C81" s="9" t="s">
        <v>1206</v>
      </c>
    </row>
    <row r="82" spans="1:3" x14ac:dyDescent="0.25">
      <c r="A82" s="11">
        <v>80</v>
      </c>
      <c r="B82" s="9" t="s">
        <v>36</v>
      </c>
      <c r="C82" s="9" t="s">
        <v>6155</v>
      </c>
    </row>
    <row r="83" spans="1:3" x14ac:dyDescent="0.25">
      <c r="A83" s="11">
        <v>81</v>
      </c>
      <c r="B83" s="9" t="s">
        <v>36</v>
      </c>
      <c r="C83" s="9" t="s">
        <v>487</v>
      </c>
    </row>
    <row r="84" spans="1:3" x14ac:dyDescent="0.25">
      <c r="A84" s="11">
        <v>82</v>
      </c>
      <c r="B84" s="9" t="s">
        <v>36</v>
      </c>
      <c r="C84" s="9" t="s">
        <v>4418</v>
      </c>
    </row>
    <row r="85" spans="1:3" x14ac:dyDescent="0.25">
      <c r="A85" s="11">
        <v>83</v>
      </c>
      <c r="B85" s="9" t="s">
        <v>36</v>
      </c>
      <c r="C85" s="9" t="s">
        <v>622</v>
      </c>
    </row>
    <row r="86" spans="1:3" x14ac:dyDescent="0.25">
      <c r="A86" s="11">
        <v>84</v>
      </c>
      <c r="B86" s="9" t="s">
        <v>36</v>
      </c>
      <c r="C86" s="9" t="s">
        <v>1697</v>
      </c>
    </row>
    <row r="87" spans="1:3" x14ac:dyDescent="0.25">
      <c r="A87" s="11">
        <v>85</v>
      </c>
      <c r="B87" s="9" t="s">
        <v>36</v>
      </c>
      <c r="C87" s="9" t="s">
        <v>2015</v>
      </c>
    </row>
    <row r="88" spans="1:3" x14ac:dyDescent="0.25">
      <c r="A88" s="11">
        <v>86</v>
      </c>
      <c r="B88" s="9" t="s">
        <v>36</v>
      </c>
      <c r="C88" s="9" t="s">
        <v>1830</v>
      </c>
    </row>
    <row r="89" spans="1:3" x14ac:dyDescent="0.25">
      <c r="A89" s="11">
        <v>87</v>
      </c>
      <c r="B89" s="9" t="s">
        <v>36</v>
      </c>
      <c r="C89" s="9" t="s">
        <v>2741</v>
      </c>
    </row>
    <row r="90" spans="1:3" x14ac:dyDescent="0.25">
      <c r="A90" s="11">
        <v>88</v>
      </c>
      <c r="B90" s="9" t="s">
        <v>36</v>
      </c>
      <c r="C90" s="9" t="s">
        <v>2846</v>
      </c>
    </row>
    <row r="91" spans="1:3" x14ac:dyDescent="0.25">
      <c r="A91" s="11">
        <v>89</v>
      </c>
      <c r="B91" s="9" t="s">
        <v>36</v>
      </c>
      <c r="C91" s="9" t="s">
        <v>1292</v>
      </c>
    </row>
    <row r="92" spans="1:3" x14ac:dyDescent="0.25">
      <c r="A92" s="11">
        <v>90</v>
      </c>
      <c r="B92" s="9" t="s">
        <v>36</v>
      </c>
      <c r="C92" s="9" t="s">
        <v>6106</v>
      </c>
    </row>
    <row r="93" spans="1:3" x14ac:dyDescent="0.25">
      <c r="A93" s="11">
        <v>91</v>
      </c>
      <c r="B93" s="9" t="s">
        <v>36</v>
      </c>
      <c r="C93" s="9" t="s">
        <v>2763</v>
      </c>
    </row>
    <row r="94" spans="1:3" x14ac:dyDescent="0.25">
      <c r="A94" s="11">
        <v>92</v>
      </c>
      <c r="B94" s="9" t="s">
        <v>36</v>
      </c>
      <c r="C94" s="9" t="s">
        <v>2193</v>
      </c>
    </row>
    <row r="95" spans="1:3" x14ac:dyDescent="0.25">
      <c r="A95" s="11">
        <v>93</v>
      </c>
      <c r="B95" s="9" t="s">
        <v>36</v>
      </c>
      <c r="C95" s="9" t="s">
        <v>5170</v>
      </c>
    </row>
    <row r="96" spans="1:3" x14ac:dyDescent="0.25">
      <c r="A96" s="11">
        <v>94</v>
      </c>
      <c r="B96" s="9" t="s">
        <v>36</v>
      </c>
      <c r="C96" s="9" t="s">
        <v>6051</v>
      </c>
    </row>
    <row r="97" spans="1:3" x14ac:dyDescent="0.25">
      <c r="A97" s="11">
        <v>95</v>
      </c>
      <c r="B97" s="9" t="s">
        <v>266</v>
      </c>
      <c r="C97" s="9" t="s">
        <v>407</v>
      </c>
    </row>
    <row r="98" spans="1:3" x14ac:dyDescent="0.25">
      <c r="A98" s="11">
        <v>96</v>
      </c>
      <c r="B98" s="9" t="s">
        <v>266</v>
      </c>
      <c r="C98" s="9" t="s">
        <v>456</v>
      </c>
    </row>
    <row r="99" spans="1:3" x14ac:dyDescent="0.25">
      <c r="A99" s="11">
        <v>97</v>
      </c>
      <c r="B99" s="9" t="s">
        <v>266</v>
      </c>
      <c r="C99" s="9" t="s">
        <v>606</v>
      </c>
    </row>
    <row r="100" spans="1:3" x14ac:dyDescent="0.25">
      <c r="A100" s="11">
        <v>98</v>
      </c>
      <c r="B100" s="9" t="s">
        <v>266</v>
      </c>
      <c r="C100" s="9" t="s">
        <v>2411</v>
      </c>
    </row>
    <row r="101" spans="1:3" x14ac:dyDescent="0.25">
      <c r="A101" s="11">
        <v>99</v>
      </c>
      <c r="B101" s="9" t="s">
        <v>266</v>
      </c>
      <c r="C101" s="9" t="s">
        <v>1599</v>
      </c>
    </row>
    <row r="102" spans="1:3" x14ac:dyDescent="0.25">
      <c r="A102" s="11">
        <v>100</v>
      </c>
      <c r="B102" s="9" t="s">
        <v>266</v>
      </c>
      <c r="C102" s="9" t="s">
        <v>614</v>
      </c>
    </row>
    <row r="103" spans="1:3" x14ac:dyDescent="0.25">
      <c r="A103" s="11">
        <v>101</v>
      </c>
      <c r="B103" s="9" t="s">
        <v>266</v>
      </c>
      <c r="C103" s="9" t="s">
        <v>77</v>
      </c>
    </row>
    <row r="104" spans="1:3" x14ac:dyDescent="0.25">
      <c r="A104" s="11">
        <v>102</v>
      </c>
      <c r="B104" s="9" t="s">
        <v>266</v>
      </c>
      <c r="C104" s="9" t="s">
        <v>410</v>
      </c>
    </row>
    <row r="105" spans="1:3" x14ac:dyDescent="0.25">
      <c r="A105" s="11">
        <v>103</v>
      </c>
      <c r="B105" s="9" t="s">
        <v>266</v>
      </c>
      <c r="C105" s="9" t="s">
        <v>43</v>
      </c>
    </row>
    <row r="106" spans="1:3" x14ac:dyDescent="0.25">
      <c r="A106" s="11">
        <v>104</v>
      </c>
      <c r="B106" s="9" t="s">
        <v>266</v>
      </c>
      <c r="C106" s="9" t="s">
        <v>176</v>
      </c>
    </row>
    <row r="107" spans="1:3" x14ac:dyDescent="0.25">
      <c r="A107" s="11">
        <v>105</v>
      </c>
      <c r="B107" s="9" t="s">
        <v>266</v>
      </c>
      <c r="C107" s="9" t="s">
        <v>40</v>
      </c>
    </row>
    <row r="108" spans="1:3" x14ac:dyDescent="0.25">
      <c r="A108" s="11">
        <v>106</v>
      </c>
      <c r="B108" s="9" t="s">
        <v>1556</v>
      </c>
      <c r="C108" s="9" t="s">
        <v>111</v>
      </c>
    </row>
    <row r="109" spans="1:3" x14ac:dyDescent="0.25">
      <c r="A109" s="11">
        <v>107</v>
      </c>
      <c r="B109" s="9" t="s">
        <v>129</v>
      </c>
      <c r="C109" s="9" t="s">
        <v>176</v>
      </c>
    </row>
    <row r="110" spans="1:3" x14ac:dyDescent="0.25">
      <c r="A110" s="11">
        <v>108</v>
      </c>
      <c r="B110" s="9" t="s">
        <v>129</v>
      </c>
      <c r="C110" s="9" t="s">
        <v>380</v>
      </c>
    </row>
    <row r="111" spans="1:3" x14ac:dyDescent="0.25">
      <c r="A111" s="11">
        <v>109</v>
      </c>
      <c r="B111" s="9" t="s">
        <v>129</v>
      </c>
      <c r="C111" s="9" t="s">
        <v>105</v>
      </c>
    </row>
    <row r="112" spans="1:3" x14ac:dyDescent="0.25">
      <c r="A112" s="11">
        <v>110</v>
      </c>
      <c r="B112" s="9" t="s">
        <v>129</v>
      </c>
      <c r="C112" s="9" t="s">
        <v>1083</v>
      </c>
    </row>
    <row r="113" spans="1:3" x14ac:dyDescent="0.25">
      <c r="A113" s="11">
        <v>111</v>
      </c>
      <c r="B113" s="9" t="s">
        <v>129</v>
      </c>
      <c r="C113" s="9" t="s">
        <v>130</v>
      </c>
    </row>
    <row r="114" spans="1:3" x14ac:dyDescent="0.25">
      <c r="A114" s="11">
        <v>112</v>
      </c>
      <c r="B114" s="9" t="s">
        <v>129</v>
      </c>
      <c r="C114" s="9" t="s">
        <v>4</v>
      </c>
    </row>
    <row r="115" spans="1:3" x14ac:dyDescent="0.25">
      <c r="A115" s="11">
        <v>113</v>
      </c>
      <c r="B115" s="9" t="s">
        <v>129</v>
      </c>
      <c r="C115" s="9" t="s">
        <v>2031</v>
      </c>
    </row>
    <row r="116" spans="1:3" x14ac:dyDescent="0.25">
      <c r="A116" s="11">
        <v>114</v>
      </c>
      <c r="B116" s="9" t="s">
        <v>129</v>
      </c>
      <c r="C116" s="9" t="s">
        <v>164</v>
      </c>
    </row>
    <row r="117" spans="1:3" x14ac:dyDescent="0.25">
      <c r="A117" s="11">
        <v>115</v>
      </c>
      <c r="B117" s="9" t="s">
        <v>129</v>
      </c>
      <c r="C117" s="9" t="s">
        <v>371</v>
      </c>
    </row>
    <row r="118" spans="1:3" x14ac:dyDescent="0.25">
      <c r="A118" s="11">
        <v>116</v>
      </c>
      <c r="B118" s="9" t="s">
        <v>129</v>
      </c>
      <c r="C118" s="9" t="s">
        <v>463</v>
      </c>
    </row>
    <row r="119" spans="1:3" x14ac:dyDescent="0.25">
      <c r="A119" s="11">
        <v>117</v>
      </c>
      <c r="B119" s="9" t="s">
        <v>129</v>
      </c>
      <c r="C119" s="9" t="s">
        <v>199</v>
      </c>
    </row>
    <row r="120" spans="1:3" x14ac:dyDescent="0.25">
      <c r="A120" s="11">
        <v>118</v>
      </c>
      <c r="B120" s="9" t="s">
        <v>129</v>
      </c>
      <c r="C120" s="9" t="s">
        <v>1462</v>
      </c>
    </row>
    <row r="121" spans="1:3" x14ac:dyDescent="0.25">
      <c r="A121" s="11">
        <v>119</v>
      </c>
      <c r="B121" s="9" t="s">
        <v>129</v>
      </c>
      <c r="C121" s="9" t="s">
        <v>173</v>
      </c>
    </row>
    <row r="122" spans="1:3" x14ac:dyDescent="0.25">
      <c r="A122" s="11">
        <v>120</v>
      </c>
      <c r="B122" s="9" t="s">
        <v>129</v>
      </c>
      <c r="C122" s="9" t="s">
        <v>234</v>
      </c>
    </row>
    <row r="123" spans="1:3" x14ac:dyDescent="0.25">
      <c r="A123" s="11">
        <v>121</v>
      </c>
      <c r="B123" s="9" t="s">
        <v>479</v>
      </c>
      <c r="C123" s="9" t="s">
        <v>705</v>
      </c>
    </row>
    <row r="124" spans="1:3" x14ac:dyDescent="0.25">
      <c r="A124" s="11">
        <v>122</v>
      </c>
      <c r="B124" s="9" t="s">
        <v>479</v>
      </c>
      <c r="C124" s="9" t="s">
        <v>1689</v>
      </c>
    </row>
    <row r="125" spans="1:3" x14ac:dyDescent="0.25">
      <c r="A125" s="11">
        <v>123</v>
      </c>
      <c r="B125" s="9" t="s">
        <v>479</v>
      </c>
      <c r="C125" s="9" t="s">
        <v>489</v>
      </c>
    </row>
    <row r="126" spans="1:3" x14ac:dyDescent="0.25">
      <c r="A126" s="11">
        <v>124</v>
      </c>
      <c r="B126" s="9" t="s">
        <v>479</v>
      </c>
      <c r="C126" s="9" t="s">
        <v>1282</v>
      </c>
    </row>
    <row r="127" spans="1:3" x14ac:dyDescent="0.25">
      <c r="A127" s="11">
        <v>125</v>
      </c>
      <c r="B127" s="9" t="s">
        <v>732</v>
      </c>
      <c r="C127" s="9" t="s">
        <v>267</v>
      </c>
    </row>
    <row r="128" spans="1:3" x14ac:dyDescent="0.25">
      <c r="A128" s="11">
        <v>126</v>
      </c>
      <c r="B128" s="9" t="s">
        <v>732</v>
      </c>
      <c r="C128" s="9" t="s">
        <v>105</v>
      </c>
    </row>
    <row r="129" spans="1:3" x14ac:dyDescent="0.25">
      <c r="A129" s="11">
        <v>127</v>
      </c>
      <c r="B129" s="9" t="s">
        <v>732</v>
      </c>
      <c r="C129" s="9" t="s">
        <v>708</v>
      </c>
    </row>
    <row r="130" spans="1:3" x14ac:dyDescent="0.25">
      <c r="A130" s="11">
        <v>128</v>
      </c>
      <c r="B130" s="9" t="s">
        <v>732</v>
      </c>
      <c r="C130" s="9" t="s">
        <v>456</v>
      </c>
    </row>
    <row r="131" spans="1:3" x14ac:dyDescent="0.25">
      <c r="A131" s="11">
        <v>129</v>
      </c>
      <c r="B131" s="9" t="s">
        <v>732</v>
      </c>
      <c r="C131" s="9" t="s">
        <v>264</v>
      </c>
    </row>
    <row r="132" spans="1:3" x14ac:dyDescent="0.25">
      <c r="A132" s="11">
        <v>130</v>
      </c>
      <c r="B132" s="9" t="s">
        <v>732</v>
      </c>
      <c r="C132" s="9" t="s">
        <v>1120</v>
      </c>
    </row>
    <row r="133" spans="1:3" x14ac:dyDescent="0.25">
      <c r="A133" s="11">
        <v>131</v>
      </c>
      <c r="B133" s="9" t="s">
        <v>732</v>
      </c>
      <c r="C133" s="9" t="s">
        <v>380</v>
      </c>
    </row>
    <row r="134" spans="1:3" x14ac:dyDescent="0.25">
      <c r="A134" s="11">
        <v>132</v>
      </c>
      <c r="B134" s="9" t="s">
        <v>732</v>
      </c>
      <c r="C134" s="9" t="s">
        <v>43</v>
      </c>
    </row>
    <row r="135" spans="1:3" x14ac:dyDescent="0.25">
      <c r="A135" s="11">
        <v>133</v>
      </c>
      <c r="B135" s="9" t="s">
        <v>732</v>
      </c>
      <c r="C135" s="9" t="s">
        <v>176</v>
      </c>
    </row>
    <row r="136" spans="1:3" x14ac:dyDescent="0.25">
      <c r="A136" s="11">
        <v>134</v>
      </c>
      <c r="B136" s="9" t="s">
        <v>732</v>
      </c>
      <c r="C136" s="9" t="s">
        <v>463</v>
      </c>
    </row>
    <row r="137" spans="1:3" x14ac:dyDescent="0.25">
      <c r="A137" s="11">
        <v>135</v>
      </c>
      <c r="B137" s="9" t="s">
        <v>132</v>
      </c>
      <c r="C137" s="9" t="s">
        <v>71</v>
      </c>
    </row>
    <row r="138" spans="1:3" x14ac:dyDescent="0.25">
      <c r="A138" s="11">
        <v>136</v>
      </c>
      <c r="B138" s="9" t="s">
        <v>132</v>
      </c>
      <c r="C138" s="9" t="s">
        <v>19</v>
      </c>
    </row>
    <row r="139" spans="1:3" x14ac:dyDescent="0.25">
      <c r="A139" s="11">
        <v>137</v>
      </c>
      <c r="B139" s="9" t="s">
        <v>132</v>
      </c>
      <c r="C139" s="9" t="s">
        <v>1083</v>
      </c>
    </row>
    <row r="140" spans="1:3" x14ac:dyDescent="0.25">
      <c r="A140" s="11">
        <v>138</v>
      </c>
      <c r="B140" s="9" t="s">
        <v>132</v>
      </c>
      <c r="C140" s="9" t="s">
        <v>860</v>
      </c>
    </row>
    <row r="141" spans="1:3" x14ac:dyDescent="0.25">
      <c r="A141" s="11">
        <v>139</v>
      </c>
      <c r="B141" s="9" t="s">
        <v>132</v>
      </c>
      <c r="C141" s="9" t="s">
        <v>862</v>
      </c>
    </row>
    <row r="142" spans="1:3" x14ac:dyDescent="0.25">
      <c r="A142" s="11">
        <v>140</v>
      </c>
      <c r="B142" s="9" t="s">
        <v>132</v>
      </c>
      <c r="C142" s="9" t="s">
        <v>145</v>
      </c>
    </row>
    <row r="143" spans="1:3" x14ac:dyDescent="0.25">
      <c r="A143" s="11">
        <v>141</v>
      </c>
      <c r="B143" s="9" t="s">
        <v>132</v>
      </c>
      <c r="C143" s="9" t="s">
        <v>184</v>
      </c>
    </row>
    <row r="144" spans="1:3" x14ac:dyDescent="0.25">
      <c r="A144" s="11">
        <v>142</v>
      </c>
      <c r="B144" s="9" t="s">
        <v>132</v>
      </c>
      <c r="C144" s="9" t="s">
        <v>1566</v>
      </c>
    </row>
    <row r="145" spans="1:3" x14ac:dyDescent="0.25">
      <c r="A145" s="11">
        <v>143</v>
      </c>
      <c r="B145" s="9" t="s">
        <v>132</v>
      </c>
      <c r="C145" s="9" t="s">
        <v>2411</v>
      </c>
    </row>
    <row r="146" spans="1:3" x14ac:dyDescent="0.25">
      <c r="A146" s="11">
        <v>144</v>
      </c>
      <c r="B146" s="9" t="s">
        <v>132</v>
      </c>
      <c r="C146" s="9" t="s">
        <v>1709</v>
      </c>
    </row>
    <row r="147" spans="1:3" x14ac:dyDescent="0.25">
      <c r="A147" s="11">
        <v>145</v>
      </c>
      <c r="B147" s="9" t="s">
        <v>132</v>
      </c>
      <c r="C147" s="9" t="s">
        <v>46</v>
      </c>
    </row>
    <row r="148" spans="1:3" x14ac:dyDescent="0.25">
      <c r="A148" s="11">
        <v>146</v>
      </c>
      <c r="B148" s="9" t="s">
        <v>132</v>
      </c>
      <c r="C148" s="9" t="s">
        <v>795</v>
      </c>
    </row>
    <row r="149" spans="1:3" x14ac:dyDescent="0.25">
      <c r="A149" s="11">
        <v>147</v>
      </c>
      <c r="B149" s="9" t="s">
        <v>132</v>
      </c>
      <c r="C149" s="9" t="s">
        <v>1801</v>
      </c>
    </row>
    <row r="150" spans="1:3" x14ac:dyDescent="0.25">
      <c r="A150" s="11">
        <v>148</v>
      </c>
      <c r="B150" s="9" t="s">
        <v>1536</v>
      </c>
      <c r="C150" s="9" t="s">
        <v>93</v>
      </c>
    </row>
    <row r="151" spans="1:3" x14ac:dyDescent="0.25">
      <c r="A151" s="11">
        <v>149</v>
      </c>
      <c r="B151" s="9" t="s">
        <v>33</v>
      </c>
      <c r="C151" s="9" t="s">
        <v>1233</v>
      </c>
    </row>
    <row r="152" spans="1:3" x14ac:dyDescent="0.25">
      <c r="A152" s="11">
        <v>150</v>
      </c>
      <c r="B152" s="9" t="s">
        <v>33</v>
      </c>
      <c r="C152" s="9" t="s">
        <v>603</v>
      </c>
    </row>
    <row r="153" spans="1:3" x14ac:dyDescent="0.25">
      <c r="A153" s="11">
        <v>151</v>
      </c>
      <c r="B153" s="9" t="s">
        <v>33</v>
      </c>
      <c r="C153" s="9" t="s">
        <v>208</v>
      </c>
    </row>
    <row r="154" spans="1:3" x14ac:dyDescent="0.25">
      <c r="A154" s="11">
        <v>152</v>
      </c>
      <c r="B154" s="9" t="s">
        <v>33</v>
      </c>
      <c r="C154" s="9" t="s">
        <v>34</v>
      </c>
    </row>
    <row r="155" spans="1:3" x14ac:dyDescent="0.25">
      <c r="A155" s="11">
        <v>153</v>
      </c>
      <c r="B155" s="9" t="s">
        <v>33</v>
      </c>
      <c r="C155" s="9" t="s">
        <v>43</v>
      </c>
    </row>
    <row r="156" spans="1:3" x14ac:dyDescent="0.25">
      <c r="A156" s="11">
        <v>154</v>
      </c>
      <c r="B156" s="9" t="s">
        <v>33</v>
      </c>
      <c r="C156" s="9" t="s">
        <v>4692</v>
      </c>
    </row>
    <row r="157" spans="1:3" x14ac:dyDescent="0.25">
      <c r="A157" s="11">
        <v>155</v>
      </c>
      <c r="B157" s="9" t="s">
        <v>33</v>
      </c>
      <c r="C157" s="9" t="s">
        <v>105</v>
      </c>
    </row>
    <row r="158" spans="1:3" x14ac:dyDescent="0.25">
      <c r="A158" s="11">
        <v>156</v>
      </c>
      <c r="B158" s="9" t="s">
        <v>33</v>
      </c>
      <c r="C158" s="9" t="s">
        <v>708</v>
      </c>
    </row>
    <row r="159" spans="1:3" x14ac:dyDescent="0.25">
      <c r="A159" s="11">
        <v>157</v>
      </c>
      <c r="B159" s="9" t="s">
        <v>33</v>
      </c>
      <c r="C159" s="9" t="s">
        <v>71</v>
      </c>
    </row>
    <row r="160" spans="1:3" x14ac:dyDescent="0.25">
      <c r="A160" s="11">
        <v>158</v>
      </c>
      <c r="B160" s="9" t="s">
        <v>33</v>
      </c>
      <c r="C160" s="9" t="s">
        <v>82</v>
      </c>
    </row>
    <row r="161" spans="1:3" x14ac:dyDescent="0.25">
      <c r="A161" s="11">
        <v>159</v>
      </c>
      <c r="B161" s="9" t="s">
        <v>33</v>
      </c>
      <c r="C161" s="9" t="s">
        <v>337</v>
      </c>
    </row>
    <row r="162" spans="1:3" x14ac:dyDescent="0.25">
      <c r="A162" s="11">
        <v>160</v>
      </c>
      <c r="B162" s="9" t="s">
        <v>33</v>
      </c>
      <c r="C162" s="9" t="s">
        <v>74</v>
      </c>
    </row>
    <row r="163" spans="1:3" x14ac:dyDescent="0.25">
      <c r="A163" s="11">
        <v>161</v>
      </c>
      <c r="B163" s="9" t="s">
        <v>33</v>
      </c>
      <c r="C163" s="9" t="s">
        <v>513</v>
      </c>
    </row>
    <row r="164" spans="1:3" x14ac:dyDescent="0.25">
      <c r="A164" s="11">
        <v>162</v>
      </c>
      <c r="B164" s="9" t="s">
        <v>1017</v>
      </c>
      <c r="C164" s="9" t="s">
        <v>663</v>
      </c>
    </row>
    <row r="165" spans="1:3" x14ac:dyDescent="0.25">
      <c r="A165" s="11">
        <v>163</v>
      </c>
      <c r="B165" s="9" t="s">
        <v>673</v>
      </c>
      <c r="C165" s="9" t="s">
        <v>153</v>
      </c>
    </row>
    <row r="166" spans="1:3" x14ac:dyDescent="0.25">
      <c r="A166" s="11">
        <v>164</v>
      </c>
      <c r="B166" s="9" t="s">
        <v>673</v>
      </c>
      <c r="C166" s="9" t="s">
        <v>105</v>
      </c>
    </row>
    <row r="167" spans="1:3" x14ac:dyDescent="0.25">
      <c r="A167" s="11">
        <v>165</v>
      </c>
      <c r="B167" s="9" t="s">
        <v>673</v>
      </c>
      <c r="C167" s="9" t="s">
        <v>46</v>
      </c>
    </row>
    <row r="168" spans="1:3" x14ac:dyDescent="0.25">
      <c r="A168" s="11">
        <v>166</v>
      </c>
      <c r="B168" s="9" t="s">
        <v>673</v>
      </c>
      <c r="C168" s="9" t="s">
        <v>269</v>
      </c>
    </row>
    <row r="169" spans="1:3" x14ac:dyDescent="0.25">
      <c r="A169" s="11">
        <v>167</v>
      </c>
      <c r="B169" s="9" t="s">
        <v>673</v>
      </c>
      <c r="C169" s="9" t="s">
        <v>184</v>
      </c>
    </row>
    <row r="170" spans="1:3" x14ac:dyDescent="0.25">
      <c r="A170" s="11">
        <v>168</v>
      </c>
      <c r="B170" s="9" t="s">
        <v>470</v>
      </c>
      <c r="C170" s="9" t="s">
        <v>351</v>
      </c>
    </row>
    <row r="171" spans="1:3" x14ac:dyDescent="0.25">
      <c r="A171" s="11">
        <v>169</v>
      </c>
      <c r="B171" s="9" t="s">
        <v>470</v>
      </c>
      <c r="C171" s="9" t="s">
        <v>52</v>
      </c>
    </row>
    <row r="172" spans="1:3" x14ac:dyDescent="0.25">
      <c r="A172" s="11">
        <v>170</v>
      </c>
      <c r="B172" s="9" t="s">
        <v>470</v>
      </c>
      <c r="C172" s="9" t="s">
        <v>714</v>
      </c>
    </row>
    <row r="173" spans="1:3" x14ac:dyDescent="0.25">
      <c r="A173" s="11">
        <v>171</v>
      </c>
      <c r="B173" s="9" t="s">
        <v>470</v>
      </c>
      <c r="C173" s="9" t="s">
        <v>245</v>
      </c>
    </row>
    <row r="174" spans="1:3" x14ac:dyDescent="0.25">
      <c r="A174" s="11">
        <v>172</v>
      </c>
      <c r="B174" s="9" t="s">
        <v>1962</v>
      </c>
      <c r="C174" s="9" t="s">
        <v>199</v>
      </c>
    </row>
    <row r="175" spans="1:3" x14ac:dyDescent="0.25">
      <c r="A175" s="11">
        <v>173</v>
      </c>
      <c r="B175" s="9" t="s">
        <v>116</v>
      </c>
      <c r="C175" s="9" t="s">
        <v>5686</v>
      </c>
    </row>
    <row r="176" spans="1:3" x14ac:dyDescent="0.25">
      <c r="A176" s="11">
        <v>174</v>
      </c>
      <c r="B176" s="9" t="s">
        <v>116</v>
      </c>
      <c r="C176" s="9" t="s">
        <v>3521</v>
      </c>
    </row>
    <row r="177" spans="1:3" x14ac:dyDescent="0.25">
      <c r="A177" s="11">
        <v>175</v>
      </c>
      <c r="B177" s="9" t="s">
        <v>95</v>
      </c>
      <c r="C177" s="9" t="s">
        <v>180</v>
      </c>
    </row>
    <row r="178" spans="1:3" x14ac:dyDescent="0.25">
      <c r="A178" s="11">
        <v>176</v>
      </c>
      <c r="B178" s="9" t="s">
        <v>95</v>
      </c>
      <c r="C178" s="9" t="s">
        <v>1824</v>
      </c>
    </row>
    <row r="179" spans="1:3" x14ac:dyDescent="0.25">
      <c r="A179" s="11">
        <v>177</v>
      </c>
      <c r="B179" s="9" t="s">
        <v>95</v>
      </c>
      <c r="C179" s="9" t="s">
        <v>825</v>
      </c>
    </row>
    <row r="180" spans="1:3" x14ac:dyDescent="0.25">
      <c r="A180" s="11">
        <v>178</v>
      </c>
      <c r="B180" s="9" t="s">
        <v>95</v>
      </c>
      <c r="C180" s="9" t="s">
        <v>2293</v>
      </c>
    </row>
    <row r="181" spans="1:3" x14ac:dyDescent="0.25">
      <c r="A181" s="11">
        <v>179</v>
      </c>
      <c r="B181" s="9" t="s">
        <v>95</v>
      </c>
      <c r="C181" s="9" t="s">
        <v>505</v>
      </c>
    </row>
    <row r="182" spans="1:3" x14ac:dyDescent="0.25">
      <c r="A182" s="11">
        <v>180</v>
      </c>
      <c r="B182" s="9" t="s">
        <v>95</v>
      </c>
      <c r="C182" s="9" t="s">
        <v>744</v>
      </c>
    </row>
    <row r="183" spans="1:3" x14ac:dyDescent="0.25">
      <c r="A183" s="11">
        <v>181</v>
      </c>
      <c r="B183" s="9" t="s">
        <v>95</v>
      </c>
      <c r="C183" s="9" t="s">
        <v>418</v>
      </c>
    </row>
    <row r="184" spans="1:3" x14ac:dyDescent="0.25">
      <c r="A184" s="11">
        <v>182</v>
      </c>
      <c r="B184" s="9" t="s">
        <v>95</v>
      </c>
      <c r="C184" s="9" t="s">
        <v>562</v>
      </c>
    </row>
    <row r="185" spans="1:3" x14ac:dyDescent="0.25">
      <c r="A185" s="11">
        <v>183</v>
      </c>
      <c r="B185" s="9" t="s">
        <v>95</v>
      </c>
      <c r="C185" s="9" t="s">
        <v>218</v>
      </c>
    </row>
    <row r="186" spans="1:3" x14ac:dyDescent="0.25">
      <c r="A186" s="11">
        <v>184</v>
      </c>
      <c r="B186" s="9" t="s">
        <v>7085</v>
      </c>
      <c r="C186" s="9" t="s">
        <v>489</v>
      </c>
    </row>
    <row r="187" spans="1:3" x14ac:dyDescent="0.25">
      <c r="A187" s="11">
        <v>185</v>
      </c>
      <c r="B187" s="9" t="s">
        <v>1227</v>
      </c>
      <c r="C187" s="9" t="s">
        <v>105</v>
      </c>
    </row>
    <row r="188" spans="1:3" x14ac:dyDescent="0.25">
      <c r="A188" s="11">
        <v>186</v>
      </c>
      <c r="B188" s="9" t="s">
        <v>631</v>
      </c>
      <c r="C188" s="9" t="s">
        <v>912</v>
      </c>
    </row>
    <row r="189" spans="1:3" x14ac:dyDescent="0.25">
      <c r="A189" s="11">
        <v>187</v>
      </c>
      <c r="B189" s="9" t="s">
        <v>631</v>
      </c>
      <c r="C189" s="9" t="s">
        <v>606</v>
      </c>
    </row>
    <row r="190" spans="1:3" x14ac:dyDescent="0.25">
      <c r="A190" s="11">
        <v>188</v>
      </c>
      <c r="B190" s="9" t="s">
        <v>57</v>
      </c>
      <c r="C190" s="9" t="s">
        <v>111</v>
      </c>
    </row>
    <row r="191" spans="1:3" x14ac:dyDescent="0.25">
      <c r="A191" s="11">
        <v>189</v>
      </c>
      <c r="B191" s="9" t="s">
        <v>57</v>
      </c>
      <c r="C191" s="9" t="s">
        <v>4</v>
      </c>
    </row>
    <row r="192" spans="1:3" x14ac:dyDescent="0.25">
      <c r="A192" s="11">
        <v>190</v>
      </c>
      <c r="B192" s="9" t="s">
        <v>57</v>
      </c>
      <c r="C192" s="9" t="s">
        <v>4020</v>
      </c>
    </row>
    <row r="193" spans="1:3" x14ac:dyDescent="0.25">
      <c r="A193" s="11">
        <v>191</v>
      </c>
      <c r="B193" s="9" t="s">
        <v>57</v>
      </c>
      <c r="C193" s="9" t="s">
        <v>5588</v>
      </c>
    </row>
    <row r="194" spans="1:3" x14ac:dyDescent="0.25">
      <c r="A194" s="11">
        <v>192</v>
      </c>
      <c r="B194" s="9" t="s">
        <v>57</v>
      </c>
      <c r="C194" s="9" t="s">
        <v>4953</v>
      </c>
    </row>
    <row r="195" spans="1:3" x14ac:dyDescent="0.25">
      <c r="A195" s="11">
        <v>193</v>
      </c>
      <c r="B195" s="9" t="s">
        <v>57</v>
      </c>
      <c r="C195" s="9" t="s">
        <v>1679</v>
      </c>
    </row>
    <row r="196" spans="1:3" x14ac:dyDescent="0.25">
      <c r="A196" s="11">
        <v>194</v>
      </c>
      <c r="B196" s="9" t="s">
        <v>57</v>
      </c>
      <c r="C196" s="9" t="s">
        <v>3974</v>
      </c>
    </row>
    <row r="197" spans="1:3" x14ac:dyDescent="0.25">
      <c r="A197" s="11">
        <v>195</v>
      </c>
      <c r="B197" s="9" t="s">
        <v>57</v>
      </c>
      <c r="C197" s="9" t="s">
        <v>2612</v>
      </c>
    </row>
    <row r="198" spans="1:3" x14ac:dyDescent="0.25">
      <c r="A198" s="11">
        <v>196</v>
      </c>
      <c r="B198" s="9" t="s">
        <v>57</v>
      </c>
      <c r="C198" s="9" t="s">
        <v>306</v>
      </c>
    </row>
    <row r="199" spans="1:3" x14ac:dyDescent="0.25">
      <c r="A199" s="11">
        <v>197</v>
      </c>
      <c r="B199" s="9" t="s">
        <v>57</v>
      </c>
      <c r="C199" s="9" t="s">
        <v>4015</v>
      </c>
    </row>
    <row r="200" spans="1:3" x14ac:dyDescent="0.25">
      <c r="A200" s="11">
        <v>198</v>
      </c>
      <c r="B200" s="9" t="s">
        <v>57</v>
      </c>
      <c r="C200" s="9" t="s">
        <v>1307</v>
      </c>
    </row>
    <row r="201" spans="1:3" x14ac:dyDescent="0.25">
      <c r="A201" s="11">
        <v>199</v>
      </c>
      <c r="B201" s="9" t="s">
        <v>57</v>
      </c>
      <c r="C201" s="9" t="s">
        <v>7132</v>
      </c>
    </row>
    <row r="202" spans="1:3" x14ac:dyDescent="0.25">
      <c r="A202" s="11">
        <v>200</v>
      </c>
      <c r="B202" s="9" t="s">
        <v>57</v>
      </c>
      <c r="C202" s="9" t="s">
        <v>1172</v>
      </c>
    </row>
    <row r="203" spans="1:3" x14ac:dyDescent="0.25">
      <c r="A203" s="11">
        <v>201</v>
      </c>
      <c r="B203" s="9" t="s">
        <v>57</v>
      </c>
      <c r="C203" s="9" t="s">
        <v>1448</v>
      </c>
    </row>
    <row r="204" spans="1:3" x14ac:dyDescent="0.25">
      <c r="A204" s="11">
        <v>202</v>
      </c>
      <c r="B204" s="9" t="s">
        <v>57</v>
      </c>
      <c r="C204" s="9" t="s">
        <v>1917</v>
      </c>
    </row>
    <row r="205" spans="1:3" x14ac:dyDescent="0.25">
      <c r="A205" s="11">
        <v>203</v>
      </c>
      <c r="B205" s="9" t="s">
        <v>57</v>
      </c>
      <c r="C205" s="9" t="s">
        <v>3127</v>
      </c>
    </row>
    <row r="206" spans="1:3" x14ac:dyDescent="0.25">
      <c r="A206" s="11">
        <v>204</v>
      </c>
      <c r="B206" s="9" t="s">
        <v>57</v>
      </c>
      <c r="C206" s="9" t="s">
        <v>443</v>
      </c>
    </row>
    <row r="207" spans="1:3" x14ac:dyDescent="0.25">
      <c r="A207" s="11">
        <v>205</v>
      </c>
      <c r="B207" s="9" t="s">
        <v>57</v>
      </c>
      <c r="C207" s="9" t="s">
        <v>240</v>
      </c>
    </row>
    <row r="208" spans="1:3" x14ac:dyDescent="0.25">
      <c r="A208" s="11">
        <v>206</v>
      </c>
      <c r="B208" s="9" t="s">
        <v>57</v>
      </c>
      <c r="C208" s="9" t="s">
        <v>292</v>
      </c>
    </row>
    <row r="209" spans="1:3" x14ac:dyDescent="0.25">
      <c r="A209" s="11">
        <v>207</v>
      </c>
      <c r="B209" s="9" t="s">
        <v>57</v>
      </c>
      <c r="C209" s="9" t="s">
        <v>3408</v>
      </c>
    </row>
    <row r="210" spans="1:3" x14ac:dyDescent="0.25">
      <c r="A210" s="11">
        <v>208</v>
      </c>
      <c r="B210" s="9" t="s">
        <v>57</v>
      </c>
      <c r="C210" s="9" t="s">
        <v>3007</v>
      </c>
    </row>
    <row r="211" spans="1:3" x14ac:dyDescent="0.25">
      <c r="A211" s="11">
        <v>209</v>
      </c>
      <c r="B211" s="9" t="s">
        <v>57</v>
      </c>
      <c r="C211" s="9" t="s">
        <v>1245</v>
      </c>
    </row>
    <row r="212" spans="1:3" x14ac:dyDescent="0.25">
      <c r="A212" s="11">
        <v>210</v>
      </c>
      <c r="B212" s="9" t="s">
        <v>57</v>
      </c>
      <c r="C212" s="9" t="s">
        <v>426</v>
      </c>
    </row>
    <row r="213" spans="1:3" x14ac:dyDescent="0.25">
      <c r="A213" s="11">
        <v>211</v>
      </c>
      <c r="B213" s="9" t="s">
        <v>57</v>
      </c>
      <c r="C213" s="9" t="s">
        <v>2184</v>
      </c>
    </row>
    <row r="214" spans="1:3" x14ac:dyDescent="0.25">
      <c r="A214" s="11">
        <v>212</v>
      </c>
      <c r="B214" s="9" t="s">
        <v>57</v>
      </c>
      <c r="C214" s="9" t="s">
        <v>220</v>
      </c>
    </row>
    <row r="215" spans="1:3" x14ac:dyDescent="0.25">
      <c r="A215" s="11">
        <v>213</v>
      </c>
      <c r="B215" s="9" t="s">
        <v>57</v>
      </c>
      <c r="C215" s="9" t="s">
        <v>1285</v>
      </c>
    </row>
    <row r="216" spans="1:3" x14ac:dyDescent="0.25">
      <c r="A216" s="11">
        <v>214</v>
      </c>
      <c r="B216" s="9" t="s">
        <v>57</v>
      </c>
      <c r="C216" s="9" t="s">
        <v>1580</v>
      </c>
    </row>
    <row r="217" spans="1:3" x14ac:dyDescent="0.25">
      <c r="A217" s="11">
        <v>215</v>
      </c>
      <c r="B217" s="9" t="s">
        <v>302</v>
      </c>
      <c r="C217" s="9" t="s">
        <v>714</v>
      </c>
    </row>
    <row r="218" spans="1:3" x14ac:dyDescent="0.25">
      <c r="A218" s="11">
        <v>216</v>
      </c>
      <c r="B218" s="9" t="s">
        <v>995</v>
      </c>
      <c r="C218" s="9" t="s">
        <v>52</v>
      </c>
    </row>
    <row r="219" spans="1:3" x14ac:dyDescent="0.25">
      <c r="A219" s="11">
        <v>217</v>
      </c>
      <c r="B219" s="9" t="s">
        <v>995</v>
      </c>
      <c r="C219" s="9" t="s">
        <v>111</v>
      </c>
    </row>
    <row r="220" spans="1:3" x14ac:dyDescent="0.25">
      <c r="A220" s="11">
        <v>218</v>
      </c>
      <c r="B220" s="9" t="s">
        <v>995</v>
      </c>
      <c r="C220" s="9" t="s">
        <v>245</v>
      </c>
    </row>
    <row r="221" spans="1:3" x14ac:dyDescent="0.25">
      <c r="A221" s="11">
        <v>219</v>
      </c>
      <c r="B221" s="9" t="s">
        <v>995</v>
      </c>
      <c r="C221" s="9" t="s">
        <v>4</v>
      </c>
    </row>
    <row r="222" spans="1:3" x14ac:dyDescent="0.25">
      <c r="A222" s="11">
        <v>220</v>
      </c>
      <c r="B222" s="9" t="s">
        <v>995</v>
      </c>
      <c r="C222" s="9" t="s">
        <v>151</v>
      </c>
    </row>
    <row r="223" spans="1:3" x14ac:dyDescent="0.25">
      <c r="A223" s="11">
        <v>221</v>
      </c>
      <c r="B223" s="9" t="s">
        <v>995</v>
      </c>
      <c r="C223" s="9" t="s">
        <v>351</v>
      </c>
    </row>
    <row r="224" spans="1:3" x14ac:dyDescent="0.25">
      <c r="A224" s="11">
        <v>222</v>
      </c>
      <c r="B224" s="9" t="s">
        <v>493</v>
      </c>
      <c r="C224" s="9" t="s">
        <v>105</v>
      </c>
    </row>
    <row r="225" spans="1:3" x14ac:dyDescent="0.25">
      <c r="A225" s="11">
        <v>223</v>
      </c>
      <c r="B225" s="9" t="s">
        <v>493</v>
      </c>
      <c r="C225" s="9" t="s">
        <v>69</v>
      </c>
    </row>
    <row r="226" spans="1:3" x14ac:dyDescent="0.25">
      <c r="A226" s="11">
        <v>224</v>
      </c>
      <c r="B226" s="9" t="s">
        <v>4805</v>
      </c>
      <c r="C226" s="9" t="s">
        <v>511</v>
      </c>
    </row>
    <row r="227" spans="1:3" x14ac:dyDescent="0.25">
      <c r="A227" s="11">
        <v>225</v>
      </c>
      <c r="B227" s="9" t="s">
        <v>90</v>
      </c>
      <c r="C227" s="9" t="s">
        <v>199</v>
      </c>
    </row>
    <row r="228" spans="1:3" x14ac:dyDescent="0.25">
      <c r="A228" s="11">
        <v>226</v>
      </c>
      <c r="B228" s="9" t="s">
        <v>90</v>
      </c>
      <c r="C228" s="9" t="s">
        <v>714</v>
      </c>
    </row>
    <row r="229" spans="1:3" x14ac:dyDescent="0.25">
      <c r="A229" s="11">
        <v>227</v>
      </c>
      <c r="B229" s="9" t="s">
        <v>90</v>
      </c>
      <c r="C229" s="9" t="s">
        <v>234</v>
      </c>
    </row>
    <row r="230" spans="1:3" x14ac:dyDescent="0.25">
      <c r="A230" s="11">
        <v>228</v>
      </c>
      <c r="B230" s="9" t="s">
        <v>786</v>
      </c>
      <c r="C230" s="9" t="s">
        <v>245</v>
      </c>
    </row>
    <row r="231" spans="1:3" x14ac:dyDescent="0.25">
      <c r="A231" s="11">
        <v>229</v>
      </c>
      <c r="B231" s="9" t="s">
        <v>786</v>
      </c>
      <c r="C231" s="9" t="s">
        <v>1253</v>
      </c>
    </row>
    <row r="232" spans="1:3" x14ac:dyDescent="0.25">
      <c r="A232" s="11">
        <v>230</v>
      </c>
      <c r="B232" s="9" t="s">
        <v>786</v>
      </c>
      <c r="C232" s="9" t="s">
        <v>111</v>
      </c>
    </row>
    <row r="233" spans="1:3" x14ac:dyDescent="0.25">
      <c r="A233" s="11">
        <v>231</v>
      </c>
      <c r="B233" s="9" t="s">
        <v>786</v>
      </c>
      <c r="C233" s="9" t="s">
        <v>4</v>
      </c>
    </row>
    <row r="234" spans="1:3" x14ac:dyDescent="0.25">
      <c r="A234" s="11">
        <v>232</v>
      </c>
      <c r="B234" s="9" t="s">
        <v>4978</v>
      </c>
      <c r="C234" s="9" t="s">
        <v>52</v>
      </c>
    </row>
    <row r="235" spans="1:3" x14ac:dyDescent="0.25">
      <c r="A235" s="11">
        <v>233</v>
      </c>
      <c r="B235" s="9" t="s">
        <v>4978</v>
      </c>
      <c r="C235" s="9" t="s">
        <v>714</v>
      </c>
    </row>
    <row r="236" spans="1:3" x14ac:dyDescent="0.25">
      <c r="A236" s="11">
        <v>234</v>
      </c>
      <c r="B236" s="9" t="s">
        <v>119</v>
      </c>
      <c r="C236" s="9" t="s">
        <v>652</v>
      </c>
    </row>
    <row r="237" spans="1:3" x14ac:dyDescent="0.25">
      <c r="A237" s="11">
        <v>235</v>
      </c>
      <c r="B237" s="9" t="s">
        <v>119</v>
      </c>
      <c r="C237" s="9" t="s">
        <v>1824</v>
      </c>
    </row>
    <row r="238" spans="1:3" x14ac:dyDescent="0.25">
      <c r="A238" s="11">
        <v>236</v>
      </c>
      <c r="B238" s="9" t="s">
        <v>119</v>
      </c>
      <c r="C238" s="9" t="s">
        <v>2426</v>
      </c>
    </row>
    <row r="239" spans="1:3" x14ac:dyDescent="0.25">
      <c r="A239" s="11">
        <v>237</v>
      </c>
      <c r="B239" s="9" t="s">
        <v>119</v>
      </c>
      <c r="C239" s="9" t="s">
        <v>1927</v>
      </c>
    </row>
    <row r="240" spans="1:3" x14ac:dyDescent="0.25">
      <c r="A240" s="11">
        <v>238</v>
      </c>
      <c r="B240" s="9" t="s">
        <v>119</v>
      </c>
      <c r="C240" s="9" t="s">
        <v>3022</v>
      </c>
    </row>
    <row r="241" spans="1:3" x14ac:dyDescent="0.25">
      <c r="A241" s="11">
        <v>239</v>
      </c>
      <c r="B241" s="9" t="s">
        <v>119</v>
      </c>
      <c r="C241" s="9" t="s">
        <v>1285</v>
      </c>
    </row>
    <row r="242" spans="1:3" x14ac:dyDescent="0.25">
      <c r="A242" s="11">
        <v>240</v>
      </c>
      <c r="B242" s="9" t="s">
        <v>119</v>
      </c>
      <c r="C242" s="9" t="s">
        <v>934</v>
      </c>
    </row>
    <row r="243" spans="1:3" x14ac:dyDescent="0.25">
      <c r="A243" s="11">
        <v>241</v>
      </c>
      <c r="B243" s="9" t="s">
        <v>119</v>
      </c>
      <c r="C243" s="9" t="s">
        <v>1420</v>
      </c>
    </row>
    <row r="244" spans="1:3" x14ac:dyDescent="0.25">
      <c r="A244" s="11">
        <v>242</v>
      </c>
      <c r="B244" s="9" t="s">
        <v>119</v>
      </c>
      <c r="C244" s="9" t="s">
        <v>2749</v>
      </c>
    </row>
    <row r="245" spans="1:3" x14ac:dyDescent="0.25">
      <c r="A245" s="11">
        <v>243</v>
      </c>
      <c r="B245" s="9" t="s">
        <v>119</v>
      </c>
      <c r="C245" s="9" t="s">
        <v>1202</v>
      </c>
    </row>
    <row r="246" spans="1:3" x14ac:dyDescent="0.25">
      <c r="A246" s="11">
        <v>244</v>
      </c>
      <c r="B246" s="9" t="s">
        <v>119</v>
      </c>
      <c r="C246" s="9" t="s">
        <v>831</v>
      </c>
    </row>
    <row r="247" spans="1:3" x14ac:dyDescent="0.25">
      <c r="A247" s="11">
        <v>245</v>
      </c>
      <c r="B247" s="9" t="s">
        <v>119</v>
      </c>
      <c r="C247" s="9" t="s">
        <v>2173</v>
      </c>
    </row>
    <row r="248" spans="1:3" x14ac:dyDescent="0.25">
      <c r="A248" s="11">
        <v>246</v>
      </c>
      <c r="B248" s="9" t="s">
        <v>119</v>
      </c>
      <c r="C248" s="9" t="s">
        <v>1070</v>
      </c>
    </row>
    <row r="249" spans="1:3" x14ac:dyDescent="0.25">
      <c r="A249" s="11">
        <v>247</v>
      </c>
      <c r="B249" s="9" t="s">
        <v>312</v>
      </c>
      <c r="C249" s="9" t="s">
        <v>292</v>
      </c>
    </row>
    <row r="250" spans="1:3" x14ac:dyDescent="0.25">
      <c r="A250" s="11">
        <v>248</v>
      </c>
      <c r="B250" s="9" t="s">
        <v>312</v>
      </c>
      <c r="C250" s="9" t="s">
        <v>1001</v>
      </c>
    </row>
    <row r="251" spans="1:3" x14ac:dyDescent="0.25">
      <c r="A251" s="11">
        <v>249</v>
      </c>
      <c r="B251" s="9" t="s">
        <v>312</v>
      </c>
      <c r="C251" s="9" t="s">
        <v>2996</v>
      </c>
    </row>
    <row r="252" spans="1:3" x14ac:dyDescent="0.25">
      <c r="A252" s="11">
        <v>250</v>
      </c>
      <c r="B252" s="9" t="s">
        <v>3001</v>
      </c>
      <c r="C252" s="9" t="s">
        <v>156</v>
      </c>
    </row>
    <row r="253" spans="1:3" x14ac:dyDescent="0.25">
      <c r="A253" s="11">
        <v>251</v>
      </c>
      <c r="B253" s="9" t="s">
        <v>247</v>
      </c>
      <c r="C253" s="9" t="s">
        <v>714</v>
      </c>
    </row>
    <row r="254" spans="1:3" x14ac:dyDescent="0.25">
      <c r="A254" s="11">
        <v>252</v>
      </c>
      <c r="B254" s="9" t="s">
        <v>247</v>
      </c>
      <c r="C254" s="9" t="s">
        <v>705</v>
      </c>
    </row>
    <row r="255" spans="1:3" x14ac:dyDescent="0.25">
      <c r="A255" s="11">
        <v>253</v>
      </c>
      <c r="B255" s="9" t="s">
        <v>247</v>
      </c>
      <c r="C255" s="9" t="s">
        <v>102</v>
      </c>
    </row>
    <row r="256" spans="1:3" x14ac:dyDescent="0.25">
      <c r="A256" s="11">
        <v>254</v>
      </c>
      <c r="B256" s="9" t="s">
        <v>637</v>
      </c>
      <c r="C256" s="9" t="s">
        <v>714</v>
      </c>
    </row>
    <row r="257" spans="1:3" x14ac:dyDescent="0.25">
      <c r="A257" s="11">
        <v>255</v>
      </c>
      <c r="B257" s="9" t="s">
        <v>635</v>
      </c>
      <c r="C257" s="9" t="s">
        <v>151</v>
      </c>
    </row>
    <row r="258" spans="1:3" x14ac:dyDescent="0.25">
      <c r="A258" s="11">
        <v>256</v>
      </c>
      <c r="B258" s="9" t="s">
        <v>12</v>
      </c>
      <c r="C258" s="9" t="s">
        <v>432</v>
      </c>
    </row>
    <row r="259" spans="1:3" x14ac:dyDescent="0.25">
      <c r="A259" s="11">
        <v>257</v>
      </c>
      <c r="B259" s="9" t="s">
        <v>12</v>
      </c>
      <c r="C259" s="9" t="s">
        <v>578</v>
      </c>
    </row>
    <row r="260" spans="1:3" x14ac:dyDescent="0.25">
      <c r="A260" s="11">
        <v>258</v>
      </c>
      <c r="B260" s="9" t="s">
        <v>12</v>
      </c>
      <c r="C260" s="9" t="s">
        <v>445</v>
      </c>
    </row>
    <row r="261" spans="1:3" x14ac:dyDescent="0.25">
      <c r="A261" s="11">
        <v>259</v>
      </c>
      <c r="B261" s="9" t="s">
        <v>12</v>
      </c>
      <c r="C261" s="9" t="s">
        <v>88</v>
      </c>
    </row>
    <row r="262" spans="1:3" x14ac:dyDescent="0.25">
      <c r="A262" s="11">
        <v>260</v>
      </c>
      <c r="B262" s="9" t="s">
        <v>12</v>
      </c>
      <c r="C262" s="9" t="s">
        <v>156</v>
      </c>
    </row>
    <row r="263" spans="1:3" x14ac:dyDescent="0.25">
      <c r="A263" s="11">
        <v>261</v>
      </c>
      <c r="B263" s="9" t="s">
        <v>387</v>
      </c>
      <c r="C263" s="9" t="s">
        <v>418</v>
      </c>
    </row>
    <row r="264" spans="1:3" x14ac:dyDescent="0.25">
      <c r="A264" s="11">
        <v>262</v>
      </c>
      <c r="B264" s="9" t="s">
        <v>387</v>
      </c>
      <c r="C264" s="9" t="s">
        <v>744</v>
      </c>
    </row>
    <row r="265" spans="1:3" x14ac:dyDescent="0.25">
      <c r="A265" s="11">
        <v>263</v>
      </c>
      <c r="B265" s="9" t="s">
        <v>387</v>
      </c>
      <c r="C265" s="9" t="s">
        <v>105</v>
      </c>
    </row>
    <row r="266" spans="1:3" x14ac:dyDescent="0.25">
      <c r="A266" s="11">
        <v>264</v>
      </c>
      <c r="B266" s="9" t="s">
        <v>387</v>
      </c>
      <c r="C266" s="9" t="s">
        <v>3553</v>
      </c>
    </row>
    <row r="267" spans="1:3" x14ac:dyDescent="0.25">
      <c r="A267" s="11">
        <v>265</v>
      </c>
      <c r="B267" s="9" t="s">
        <v>387</v>
      </c>
      <c r="C267" s="9" t="s">
        <v>505</v>
      </c>
    </row>
    <row r="268" spans="1:3" x14ac:dyDescent="0.25">
      <c r="A268" s="11">
        <v>266</v>
      </c>
      <c r="B268" s="9" t="s">
        <v>387</v>
      </c>
      <c r="C268" s="9" t="s">
        <v>2385</v>
      </c>
    </row>
    <row r="269" spans="1:3" x14ac:dyDescent="0.25">
      <c r="A269" s="11">
        <v>267</v>
      </c>
      <c r="B269" s="9" t="s">
        <v>387</v>
      </c>
      <c r="C269" s="9" t="s">
        <v>4402</v>
      </c>
    </row>
    <row r="270" spans="1:3" x14ac:dyDescent="0.25">
      <c r="A270" s="11">
        <v>268</v>
      </c>
      <c r="B270" s="9" t="s">
        <v>4781</v>
      </c>
      <c r="C270" s="9" t="s">
        <v>2747</v>
      </c>
    </row>
    <row r="271" spans="1:3" x14ac:dyDescent="0.25">
      <c r="A271" s="11">
        <v>269</v>
      </c>
      <c r="B271" s="9" t="s">
        <v>341</v>
      </c>
      <c r="C271" s="9" t="s">
        <v>52</v>
      </c>
    </row>
    <row r="272" spans="1:3" x14ac:dyDescent="0.25">
      <c r="A272" s="11">
        <v>270</v>
      </c>
      <c r="B272" s="9" t="s">
        <v>341</v>
      </c>
      <c r="C272" s="9" t="s">
        <v>445</v>
      </c>
    </row>
    <row r="273" spans="1:3" x14ac:dyDescent="0.25">
      <c r="A273" s="11">
        <v>271</v>
      </c>
      <c r="B273" s="9" t="s">
        <v>341</v>
      </c>
      <c r="C273" s="9" t="s">
        <v>782</v>
      </c>
    </row>
    <row r="274" spans="1:3" x14ac:dyDescent="0.25">
      <c r="A274" s="11">
        <v>272</v>
      </c>
      <c r="B274" s="9" t="s">
        <v>341</v>
      </c>
      <c r="C274" s="9" t="s">
        <v>82</v>
      </c>
    </row>
    <row r="275" spans="1:3" x14ac:dyDescent="0.25">
      <c r="A275" s="11">
        <v>273</v>
      </c>
      <c r="B275" s="9" t="s">
        <v>341</v>
      </c>
      <c r="C275" s="9" t="s">
        <v>34</v>
      </c>
    </row>
    <row r="276" spans="1:3" x14ac:dyDescent="0.25">
      <c r="A276" s="11">
        <v>274</v>
      </c>
      <c r="B276" s="9" t="s">
        <v>341</v>
      </c>
      <c r="C276" s="9" t="s">
        <v>2539</v>
      </c>
    </row>
    <row r="277" spans="1:3" x14ac:dyDescent="0.25">
      <c r="A277" s="11">
        <v>275</v>
      </c>
      <c r="B277" s="9" t="s">
        <v>341</v>
      </c>
      <c r="C277" s="9" t="s">
        <v>69</v>
      </c>
    </row>
    <row r="278" spans="1:3" x14ac:dyDescent="0.25">
      <c r="A278" s="11">
        <v>276</v>
      </c>
      <c r="B278" s="9" t="s">
        <v>341</v>
      </c>
      <c r="C278" s="9" t="s">
        <v>124</v>
      </c>
    </row>
    <row r="279" spans="1:3" x14ac:dyDescent="0.25">
      <c r="A279" s="11">
        <v>277</v>
      </c>
      <c r="B279" s="9" t="s">
        <v>341</v>
      </c>
      <c r="C279" s="9" t="s">
        <v>74</v>
      </c>
    </row>
    <row r="280" spans="1:3" x14ac:dyDescent="0.25">
      <c r="A280" s="11">
        <v>278</v>
      </c>
      <c r="B280" s="9" t="s">
        <v>341</v>
      </c>
      <c r="C280" s="9" t="s">
        <v>744</v>
      </c>
    </row>
    <row r="281" spans="1:3" x14ac:dyDescent="0.25">
      <c r="A281" s="11">
        <v>279</v>
      </c>
      <c r="B281" s="9" t="s">
        <v>341</v>
      </c>
      <c r="C281" s="9" t="s">
        <v>407</v>
      </c>
    </row>
    <row r="282" spans="1:3" x14ac:dyDescent="0.25">
      <c r="A282" s="11">
        <v>280</v>
      </c>
      <c r="B282" s="9" t="s">
        <v>341</v>
      </c>
      <c r="C282" s="9" t="s">
        <v>463</v>
      </c>
    </row>
    <row r="283" spans="1:3" x14ac:dyDescent="0.25">
      <c r="A283" s="11">
        <v>281</v>
      </c>
      <c r="B283" s="9" t="s">
        <v>341</v>
      </c>
      <c r="C283" s="9" t="s">
        <v>1935</v>
      </c>
    </row>
    <row r="284" spans="1:3" x14ac:dyDescent="0.25">
      <c r="A284" s="11">
        <v>282</v>
      </c>
      <c r="B284" s="9" t="s">
        <v>341</v>
      </c>
      <c r="C284" s="9" t="s">
        <v>153</v>
      </c>
    </row>
    <row r="285" spans="1:3" x14ac:dyDescent="0.25">
      <c r="A285" s="11">
        <v>283</v>
      </c>
      <c r="B285" s="9" t="s">
        <v>341</v>
      </c>
      <c r="C285" s="9" t="s">
        <v>410</v>
      </c>
    </row>
    <row r="286" spans="1:3" x14ac:dyDescent="0.25">
      <c r="A286" s="11">
        <v>284</v>
      </c>
      <c r="B286" s="9" t="s">
        <v>341</v>
      </c>
      <c r="C286" s="9" t="s">
        <v>383</v>
      </c>
    </row>
    <row r="287" spans="1:3" x14ac:dyDescent="0.25">
      <c r="A287" s="11">
        <v>285</v>
      </c>
      <c r="B287" s="9" t="s">
        <v>341</v>
      </c>
      <c r="C287" s="9" t="s">
        <v>860</v>
      </c>
    </row>
    <row r="288" spans="1:3" x14ac:dyDescent="0.25">
      <c r="A288" s="11">
        <v>286</v>
      </c>
      <c r="B288" s="9" t="s">
        <v>341</v>
      </c>
      <c r="C288" s="9" t="s">
        <v>511</v>
      </c>
    </row>
    <row r="289" spans="1:3" x14ac:dyDescent="0.25">
      <c r="A289" s="11">
        <v>287</v>
      </c>
      <c r="B289" s="9" t="s">
        <v>341</v>
      </c>
      <c r="C289" s="9" t="s">
        <v>380</v>
      </c>
    </row>
    <row r="290" spans="1:3" x14ac:dyDescent="0.25">
      <c r="A290" s="11">
        <v>288</v>
      </c>
      <c r="B290" s="9" t="s">
        <v>341</v>
      </c>
      <c r="C290" s="9" t="s">
        <v>708</v>
      </c>
    </row>
    <row r="291" spans="1:3" x14ac:dyDescent="0.25">
      <c r="A291" s="11">
        <v>289</v>
      </c>
      <c r="B291" s="9" t="s">
        <v>341</v>
      </c>
      <c r="C291" s="9" t="s">
        <v>1450</v>
      </c>
    </row>
    <row r="292" spans="1:3" x14ac:dyDescent="0.25">
      <c r="A292" s="11">
        <v>290</v>
      </c>
      <c r="B292" s="9" t="s">
        <v>341</v>
      </c>
      <c r="C292" s="9" t="s">
        <v>46</v>
      </c>
    </row>
    <row r="293" spans="1:3" x14ac:dyDescent="0.25">
      <c r="A293" s="11">
        <v>291</v>
      </c>
      <c r="B293" s="9" t="s">
        <v>341</v>
      </c>
      <c r="C293" s="9" t="s">
        <v>1120</v>
      </c>
    </row>
    <row r="294" spans="1:3" x14ac:dyDescent="0.25">
      <c r="A294" s="11">
        <v>292</v>
      </c>
      <c r="B294" s="9" t="s">
        <v>341</v>
      </c>
      <c r="C294" s="9" t="s">
        <v>6914</v>
      </c>
    </row>
    <row r="295" spans="1:3" x14ac:dyDescent="0.25">
      <c r="A295" s="11">
        <v>293</v>
      </c>
      <c r="B295" s="9" t="s">
        <v>341</v>
      </c>
      <c r="C295" s="9" t="s">
        <v>4310</v>
      </c>
    </row>
    <row r="296" spans="1:3" x14ac:dyDescent="0.25">
      <c r="A296" s="11">
        <v>294</v>
      </c>
      <c r="B296" s="9" t="s">
        <v>341</v>
      </c>
      <c r="C296" s="9" t="s">
        <v>2678</v>
      </c>
    </row>
    <row r="297" spans="1:3" x14ac:dyDescent="0.25">
      <c r="A297" s="11">
        <v>295</v>
      </c>
      <c r="B297" s="9" t="s">
        <v>341</v>
      </c>
      <c r="C297" s="9" t="s">
        <v>85</v>
      </c>
    </row>
    <row r="298" spans="1:3" x14ac:dyDescent="0.25">
      <c r="A298" s="11">
        <v>296</v>
      </c>
      <c r="B298" s="9" t="s">
        <v>341</v>
      </c>
      <c r="C298" s="9" t="s">
        <v>43</v>
      </c>
    </row>
    <row r="299" spans="1:3" x14ac:dyDescent="0.25">
      <c r="A299" s="11">
        <v>297</v>
      </c>
      <c r="B299" s="9" t="s">
        <v>341</v>
      </c>
      <c r="C299" s="9" t="s">
        <v>4220</v>
      </c>
    </row>
    <row r="300" spans="1:3" x14ac:dyDescent="0.25">
      <c r="A300" s="11">
        <v>298</v>
      </c>
      <c r="B300" s="9" t="s">
        <v>76</v>
      </c>
      <c r="C300" s="9" t="s">
        <v>1824</v>
      </c>
    </row>
    <row r="301" spans="1:3" x14ac:dyDescent="0.25">
      <c r="A301" s="11">
        <v>299</v>
      </c>
      <c r="B301" s="9" t="s">
        <v>76</v>
      </c>
      <c r="C301" s="9" t="s">
        <v>1243</v>
      </c>
    </row>
    <row r="302" spans="1:3" x14ac:dyDescent="0.25">
      <c r="A302" s="11">
        <v>300</v>
      </c>
      <c r="B302" s="9" t="s">
        <v>76</v>
      </c>
      <c r="C302" s="9" t="s">
        <v>831</v>
      </c>
    </row>
    <row r="303" spans="1:3" x14ac:dyDescent="0.25">
      <c r="A303" s="11">
        <v>301</v>
      </c>
      <c r="B303" s="9" t="s">
        <v>76</v>
      </c>
      <c r="C303" s="9" t="s">
        <v>211</v>
      </c>
    </row>
    <row r="304" spans="1:3" x14ac:dyDescent="0.25">
      <c r="A304" s="11">
        <v>302</v>
      </c>
      <c r="B304" s="9" t="s">
        <v>76</v>
      </c>
      <c r="C304" s="9" t="s">
        <v>2</v>
      </c>
    </row>
    <row r="305" spans="1:3" x14ac:dyDescent="0.25">
      <c r="A305" s="11">
        <v>303</v>
      </c>
      <c r="B305" s="9" t="s">
        <v>76</v>
      </c>
      <c r="C305" s="9" t="s">
        <v>6910</v>
      </c>
    </row>
    <row r="306" spans="1:3" x14ac:dyDescent="0.25">
      <c r="A306" s="11">
        <v>304</v>
      </c>
      <c r="B306" s="9" t="s">
        <v>76</v>
      </c>
      <c r="C306" s="9" t="s">
        <v>945</v>
      </c>
    </row>
    <row r="307" spans="1:3" x14ac:dyDescent="0.25">
      <c r="A307" s="11">
        <v>305</v>
      </c>
      <c r="B307" s="9" t="s">
        <v>76</v>
      </c>
      <c r="C307" s="9" t="s">
        <v>176</v>
      </c>
    </row>
    <row r="308" spans="1:3" x14ac:dyDescent="0.25">
      <c r="A308" s="11">
        <v>306</v>
      </c>
      <c r="B308" s="9" t="s">
        <v>76</v>
      </c>
      <c r="C308" s="9" t="s">
        <v>281</v>
      </c>
    </row>
    <row r="309" spans="1:3" x14ac:dyDescent="0.25">
      <c r="A309" s="11">
        <v>307</v>
      </c>
      <c r="B309" s="9" t="s">
        <v>1911</v>
      </c>
      <c r="C309" s="9" t="s">
        <v>714</v>
      </c>
    </row>
    <row r="310" spans="1:3" x14ac:dyDescent="0.25">
      <c r="A310" s="11">
        <v>308</v>
      </c>
      <c r="B310" s="9" t="s">
        <v>60</v>
      </c>
      <c r="C310" s="9" t="s">
        <v>1723</v>
      </c>
    </row>
    <row r="311" spans="1:3" x14ac:dyDescent="0.25">
      <c r="A311" s="11">
        <v>309</v>
      </c>
      <c r="B311" s="9" t="s">
        <v>60</v>
      </c>
      <c r="C311" s="9" t="s">
        <v>313</v>
      </c>
    </row>
    <row r="312" spans="1:3" x14ac:dyDescent="0.25">
      <c r="A312" s="11">
        <v>310</v>
      </c>
      <c r="B312" s="9" t="s">
        <v>60</v>
      </c>
      <c r="C312" s="9" t="s">
        <v>1484</v>
      </c>
    </row>
    <row r="313" spans="1:3" x14ac:dyDescent="0.25">
      <c r="A313" s="11">
        <v>311</v>
      </c>
      <c r="B313" s="9" t="s">
        <v>60</v>
      </c>
      <c r="C313" s="9" t="s">
        <v>298</v>
      </c>
    </row>
    <row r="314" spans="1:3" x14ac:dyDescent="0.25">
      <c r="A314" s="11">
        <v>312</v>
      </c>
      <c r="B314" s="9" t="s">
        <v>60</v>
      </c>
      <c r="C314" s="9" t="s">
        <v>66</v>
      </c>
    </row>
    <row r="315" spans="1:3" x14ac:dyDescent="0.25">
      <c r="A315" s="11">
        <v>313</v>
      </c>
      <c r="B315" s="9" t="s">
        <v>60</v>
      </c>
      <c r="C315" s="9" t="s">
        <v>7</v>
      </c>
    </row>
    <row r="316" spans="1:3" x14ac:dyDescent="0.25">
      <c r="A316" s="11">
        <v>314</v>
      </c>
      <c r="B316" s="9" t="s">
        <v>60</v>
      </c>
      <c r="C316" s="9" t="s">
        <v>947</v>
      </c>
    </row>
    <row r="317" spans="1:3" x14ac:dyDescent="0.25">
      <c r="A317" s="11">
        <v>315</v>
      </c>
      <c r="B317" s="9" t="s">
        <v>60</v>
      </c>
      <c r="C317" s="9" t="s">
        <v>1360</v>
      </c>
    </row>
    <row r="318" spans="1:3" x14ac:dyDescent="0.25">
      <c r="A318" s="11">
        <v>316</v>
      </c>
      <c r="B318" s="9" t="s">
        <v>60</v>
      </c>
      <c r="C318" s="9" t="s">
        <v>1222</v>
      </c>
    </row>
    <row r="319" spans="1:3" x14ac:dyDescent="0.25">
      <c r="A319" s="11">
        <v>317</v>
      </c>
      <c r="B319" s="9" t="s">
        <v>409</v>
      </c>
      <c r="C319" s="9" t="s">
        <v>463</v>
      </c>
    </row>
    <row r="320" spans="1:3" x14ac:dyDescent="0.25">
      <c r="A320" s="11">
        <v>318</v>
      </c>
      <c r="B320" s="9" t="s">
        <v>409</v>
      </c>
      <c r="C320" s="9" t="s">
        <v>61</v>
      </c>
    </row>
    <row r="321" spans="1:3" x14ac:dyDescent="0.25">
      <c r="A321" s="11">
        <v>319</v>
      </c>
      <c r="B321" s="9" t="s">
        <v>409</v>
      </c>
      <c r="C321" s="9" t="s">
        <v>124</v>
      </c>
    </row>
    <row r="322" spans="1:3" x14ac:dyDescent="0.25">
      <c r="A322" s="11">
        <v>320</v>
      </c>
      <c r="B322" s="9" t="s">
        <v>409</v>
      </c>
      <c r="C322" s="9" t="s">
        <v>2081</v>
      </c>
    </row>
    <row r="323" spans="1:3" x14ac:dyDescent="0.25">
      <c r="A323" s="11">
        <v>321</v>
      </c>
      <c r="B323" s="9" t="s">
        <v>409</v>
      </c>
      <c r="C323" s="9" t="s">
        <v>111</v>
      </c>
    </row>
    <row r="324" spans="1:3" x14ac:dyDescent="0.25">
      <c r="A324" s="11">
        <v>322</v>
      </c>
      <c r="B324" s="9" t="s">
        <v>409</v>
      </c>
      <c r="C324" s="9" t="s">
        <v>5242</v>
      </c>
    </row>
    <row r="325" spans="1:3" x14ac:dyDescent="0.25">
      <c r="A325" s="11">
        <v>323</v>
      </c>
      <c r="B325" s="9" t="s">
        <v>409</v>
      </c>
      <c r="C325" s="9" t="s">
        <v>5248</v>
      </c>
    </row>
    <row r="326" spans="1:3" x14ac:dyDescent="0.25">
      <c r="A326" s="11">
        <v>324</v>
      </c>
      <c r="B326" s="9" t="s">
        <v>409</v>
      </c>
      <c r="C326" s="9" t="s">
        <v>156</v>
      </c>
    </row>
    <row r="327" spans="1:3" x14ac:dyDescent="0.25">
      <c r="A327" s="11">
        <v>325</v>
      </c>
      <c r="B327" s="9" t="s">
        <v>409</v>
      </c>
      <c r="C327" s="9" t="s">
        <v>199</v>
      </c>
    </row>
    <row r="328" spans="1:3" x14ac:dyDescent="0.25">
      <c r="A328" s="11">
        <v>326</v>
      </c>
      <c r="B328" s="9" t="s">
        <v>409</v>
      </c>
      <c r="C328" s="9" t="s">
        <v>245</v>
      </c>
    </row>
    <row r="329" spans="1:3" x14ac:dyDescent="0.25">
      <c r="A329" s="11">
        <v>327</v>
      </c>
      <c r="B329" s="9" t="s">
        <v>707</v>
      </c>
      <c r="C329" s="9" t="s">
        <v>708</v>
      </c>
    </row>
    <row r="330" spans="1:3" x14ac:dyDescent="0.25">
      <c r="A330" s="11">
        <v>328</v>
      </c>
      <c r="B330" s="9" t="s">
        <v>707</v>
      </c>
      <c r="C330" s="9" t="s">
        <v>1643</v>
      </c>
    </row>
    <row r="331" spans="1:3" x14ac:dyDescent="0.25">
      <c r="A331" s="11">
        <v>329</v>
      </c>
      <c r="B331" s="9" t="s">
        <v>857</v>
      </c>
      <c r="C331" s="9" t="s">
        <v>351</v>
      </c>
    </row>
    <row r="332" spans="1:3" x14ac:dyDescent="0.25">
      <c r="A332" s="11">
        <v>330</v>
      </c>
      <c r="B332" s="9" t="s">
        <v>6</v>
      </c>
      <c r="C332" s="9" t="s">
        <v>4012</v>
      </c>
    </row>
    <row r="333" spans="1:3" x14ac:dyDescent="0.25">
      <c r="A333" s="11">
        <v>331</v>
      </c>
      <c r="B333" s="9" t="s">
        <v>6</v>
      </c>
      <c r="C333" s="9" t="s">
        <v>3318</v>
      </c>
    </row>
    <row r="334" spans="1:3" x14ac:dyDescent="0.25">
      <c r="A334" s="11">
        <v>332</v>
      </c>
      <c r="B334" s="9" t="s">
        <v>6</v>
      </c>
      <c r="C334" s="9" t="s">
        <v>1723</v>
      </c>
    </row>
    <row r="335" spans="1:3" x14ac:dyDescent="0.25">
      <c r="A335" s="11">
        <v>333</v>
      </c>
      <c r="B335" s="9" t="s">
        <v>6</v>
      </c>
      <c r="C335" s="9" t="s">
        <v>2079</v>
      </c>
    </row>
    <row r="336" spans="1:3" x14ac:dyDescent="0.25">
      <c r="A336" s="11">
        <v>334</v>
      </c>
      <c r="B336" s="9" t="s">
        <v>6</v>
      </c>
      <c r="C336" s="9" t="s">
        <v>816</v>
      </c>
    </row>
    <row r="337" spans="1:3" x14ac:dyDescent="0.25">
      <c r="A337" s="11">
        <v>335</v>
      </c>
      <c r="B337" s="9" t="s">
        <v>6</v>
      </c>
      <c r="C337" s="9" t="s">
        <v>313</v>
      </c>
    </row>
    <row r="338" spans="1:3" x14ac:dyDescent="0.25">
      <c r="A338" s="11">
        <v>336</v>
      </c>
      <c r="B338" s="9" t="s">
        <v>6</v>
      </c>
      <c r="C338" s="9" t="s">
        <v>2391</v>
      </c>
    </row>
    <row r="339" spans="1:3" x14ac:dyDescent="0.25">
      <c r="A339" s="11">
        <v>337</v>
      </c>
      <c r="B339" s="9" t="s">
        <v>6</v>
      </c>
      <c r="C339" s="9" t="s">
        <v>2367</v>
      </c>
    </row>
    <row r="340" spans="1:3" x14ac:dyDescent="0.25">
      <c r="A340" s="11">
        <v>338</v>
      </c>
      <c r="B340" s="9" t="s">
        <v>6</v>
      </c>
      <c r="C340" s="9" t="s">
        <v>1093</v>
      </c>
    </row>
    <row r="341" spans="1:3" x14ac:dyDescent="0.25">
      <c r="A341" s="11">
        <v>339</v>
      </c>
      <c r="B341" s="9" t="s">
        <v>6</v>
      </c>
      <c r="C341" s="9" t="s">
        <v>949</v>
      </c>
    </row>
    <row r="342" spans="1:3" x14ac:dyDescent="0.25">
      <c r="A342" s="11">
        <v>340</v>
      </c>
      <c r="B342" s="9" t="s">
        <v>6</v>
      </c>
      <c r="C342" s="9" t="s">
        <v>1307</v>
      </c>
    </row>
    <row r="343" spans="1:3" x14ac:dyDescent="0.25">
      <c r="A343" s="11">
        <v>341</v>
      </c>
      <c r="B343" s="9" t="s">
        <v>6</v>
      </c>
      <c r="C343" s="9" t="s">
        <v>1222</v>
      </c>
    </row>
    <row r="344" spans="1:3" x14ac:dyDescent="0.25">
      <c r="A344" s="11">
        <v>342</v>
      </c>
      <c r="B344" s="9" t="s">
        <v>671</v>
      </c>
      <c r="C344" s="9" t="s">
        <v>663</v>
      </c>
    </row>
    <row r="345" spans="1:3" x14ac:dyDescent="0.25">
      <c r="A345" s="11">
        <v>343</v>
      </c>
      <c r="B345" s="9" t="s">
        <v>201</v>
      </c>
      <c r="C345" s="9" t="s">
        <v>1723</v>
      </c>
    </row>
    <row r="346" spans="1:3" x14ac:dyDescent="0.25">
      <c r="A346" s="11">
        <v>344</v>
      </c>
      <c r="B346" s="9" t="s">
        <v>201</v>
      </c>
      <c r="C346" s="9" t="s">
        <v>234</v>
      </c>
    </row>
    <row r="347" spans="1:3" x14ac:dyDescent="0.25">
      <c r="A347" s="11">
        <v>345</v>
      </c>
      <c r="B347" s="9" t="s">
        <v>201</v>
      </c>
      <c r="C347" s="9" t="s">
        <v>2550</v>
      </c>
    </row>
    <row r="348" spans="1:3" x14ac:dyDescent="0.25">
      <c r="A348" s="11">
        <v>346</v>
      </c>
      <c r="B348" s="9" t="s">
        <v>201</v>
      </c>
      <c r="C348" s="9" t="s">
        <v>371</v>
      </c>
    </row>
    <row r="349" spans="1:3" x14ac:dyDescent="0.25">
      <c r="A349" s="11">
        <v>347</v>
      </c>
      <c r="B349" s="9" t="s">
        <v>201</v>
      </c>
      <c r="C349" s="9" t="s">
        <v>10</v>
      </c>
    </row>
    <row r="350" spans="1:3" x14ac:dyDescent="0.25">
      <c r="A350" s="11">
        <v>348</v>
      </c>
      <c r="B350" s="9" t="s">
        <v>201</v>
      </c>
      <c r="C350" s="9" t="s">
        <v>52</v>
      </c>
    </row>
    <row r="351" spans="1:3" x14ac:dyDescent="0.25">
      <c r="A351" s="11">
        <v>349</v>
      </c>
      <c r="B351" s="9" t="s">
        <v>201</v>
      </c>
      <c r="C351" s="9" t="s">
        <v>714</v>
      </c>
    </row>
    <row r="352" spans="1:3" x14ac:dyDescent="0.25">
      <c r="A352" s="11">
        <v>350</v>
      </c>
      <c r="B352" s="9" t="s">
        <v>201</v>
      </c>
      <c r="C352" s="9" t="s">
        <v>111</v>
      </c>
    </row>
    <row r="353" spans="1:3" x14ac:dyDescent="0.25">
      <c r="A353" s="11">
        <v>351</v>
      </c>
      <c r="B353" s="9" t="s">
        <v>201</v>
      </c>
      <c r="C353" s="9" t="s">
        <v>2079</v>
      </c>
    </row>
    <row r="354" spans="1:3" x14ac:dyDescent="0.25">
      <c r="A354" s="11">
        <v>352</v>
      </c>
      <c r="B354" s="9" t="s">
        <v>201</v>
      </c>
      <c r="C354" s="9" t="s">
        <v>105</v>
      </c>
    </row>
    <row r="355" spans="1:3" x14ac:dyDescent="0.25">
      <c r="A355" s="11">
        <v>353</v>
      </c>
      <c r="B355" s="9" t="s">
        <v>201</v>
      </c>
      <c r="C355" s="9" t="s">
        <v>130</v>
      </c>
    </row>
    <row r="356" spans="1:3" x14ac:dyDescent="0.25">
      <c r="A356" s="11">
        <v>354</v>
      </c>
      <c r="B356" s="9" t="s">
        <v>201</v>
      </c>
      <c r="C356" s="9" t="s">
        <v>708</v>
      </c>
    </row>
    <row r="357" spans="1:3" x14ac:dyDescent="0.25">
      <c r="A357" s="11">
        <v>355</v>
      </c>
      <c r="B357" s="9" t="s">
        <v>690</v>
      </c>
      <c r="C357" s="9" t="s">
        <v>234</v>
      </c>
    </row>
    <row r="358" spans="1:3" x14ac:dyDescent="0.25">
      <c r="A358" s="11">
        <v>356</v>
      </c>
      <c r="B358" s="9" t="s">
        <v>113</v>
      </c>
      <c r="C358" s="9" t="s">
        <v>959</v>
      </c>
    </row>
    <row r="359" spans="1:3" x14ac:dyDescent="0.25">
      <c r="A359" s="11">
        <v>357</v>
      </c>
      <c r="B359" s="9" t="s">
        <v>113</v>
      </c>
      <c r="C359" s="9" t="s">
        <v>52</v>
      </c>
    </row>
    <row r="360" spans="1:3" x14ac:dyDescent="0.25">
      <c r="A360" s="11">
        <v>358</v>
      </c>
      <c r="B360" s="9" t="s">
        <v>191</v>
      </c>
      <c r="C360" s="9" t="s">
        <v>28</v>
      </c>
    </row>
    <row r="361" spans="1:3" x14ac:dyDescent="0.25">
      <c r="A361" s="11">
        <v>359</v>
      </c>
      <c r="B361" s="9" t="s">
        <v>191</v>
      </c>
      <c r="C361" s="9" t="s">
        <v>424</v>
      </c>
    </row>
    <row r="362" spans="1:3" x14ac:dyDescent="0.25">
      <c r="A362" s="11">
        <v>360</v>
      </c>
      <c r="B362" s="9" t="s">
        <v>191</v>
      </c>
      <c r="C362" s="9" t="s">
        <v>2601</v>
      </c>
    </row>
    <row r="363" spans="1:3" x14ac:dyDescent="0.25">
      <c r="A363" s="11">
        <v>361</v>
      </c>
      <c r="B363" s="9" t="s">
        <v>191</v>
      </c>
      <c r="C363" s="9" t="s">
        <v>1093</v>
      </c>
    </row>
    <row r="364" spans="1:3" x14ac:dyDescent="0.25">
      <c r="A364" s="11">
        <v>362</v>
      </c>
      <c r="B364" s="9" t="s">
        <v>191</v>
      </c>
      <c r="C364" s="9" t="s">
        <v>480</v>
      </c>
    </row>
    <row r="365" spans="1:3" x14ac:dyDescent="0.25">
      <c r="A365" s="11">
        <v>363</v>
      </c>
      <c r="B365" s="9" t="s">
        <v>73</v>
      </c>
      <c r="C365" s="9" t="s">
        <v>216</v>
      </c>
    </row>
    <row r="366" spans="1:3" x14ac:dyDescent="0.25">
      <c r="A366" s="11">
        <v>364</v>
      </c>
      <c r="B366" s="9" t="s">
        <v>73</v>
      </c>
      <c r="C366" s="9" t="s">
        <v>234</v>
      </c>
    </row>
    <row r="367" spans="1:3" x14ac:dyDescent="0.25">
      <c r="A367" s="11">
        <v>365</v>
      </c>
      <c r="B367" s="9" t="s">
        <v>73</v>
      </c>
      <c r="C367" s="9" t="s">
        <v>891</v>
      </c>
    </row>
    <row r="368" spans="1:3" x14ac:dyDescent="0.25">
      <c r="A368" s="11">
        <v>366</v>
      </c>
      <c r="B368" s="9" t="s">
        <v>73</v>
      </c>
      <c r="C368" s="9" t="s">
        <v>351</v>
      </c>
    </row>
    <row r="369" spans="1:3" x14ac:dyDescent="0.25">
      <c r="A369" s="11">
        <v>367</v>
      </c>
      <c r="B369" s="9" t="s">
        <v>73</v>
      </c>
      <c r="C369" s="9" t="s">
        <v>82</v>
      </c>
    </row>
    <row r="370" spans="1:3" x14ac:dyDescent="0.25">
      <c r="A370" s="11">
        <v>368</v>
      </c>
      <c r="B370" s="9" t="s">
        <v>73</v>
      </c>
      <c r="C370" s="9" t="s">
        <v>245</v>
      </c>
    </row>
    <row r="371" spans="1:3" x14ac:dyDescent="0.25">
      <c r="A371" s="11">
        <v>369</v>
      </c>
      <c r="B371" s="9" t="s">
        <v>73</v>
      </c>
      <c r="C371" s="9" t="s">
        <v>111</v>
      </c>
    </row>
    <row r="372" spans="1:3" x14ac:dyDescent="0.25">
      <c r="A372" s="11">
        <v>370</v>
      </c>
      <c r="B372" s="9" t="s">
        <v>73</v>
      </c>
      <c r="C372" s="9" t="s">
        <v>153</v>
      </c>
    </row>
    <row r="373" spans="1:3" x14ac:dyDescent="0.25">
      <c r="A373" s="11">
        <v>371</v>
      </c>
      <c r="B373" s="9" t="s">
        <v>73</v>
      </c>
      <c r="C373" s="9" t="s">
        <v>663</v>
      </c>
    </row>
    <row r="374" spans="1:3" x14ac:dyDescent="0.25">
      <c r="A374" s="11">
        <v>372</v>
      </c>
      <c r="B374" s="9" t="s">
        <v>73</v>
      </c>
      <c r="C374" s="9" t="s">
        <v>658</v>
      </c>
    </row>
    <row r="375" spans="1:3" x14ac:dyDescent="0.25">
      <c r="A375" s="11">
        <v>373</v>
      </c>
      <c r="B375" s="9" t="s">
        <v>21</v>
      </c>
      <c r="C375" s="9" t="s">
        <v>2539</v>
      </c>
    </row>
    <row r="376" spans="1:3" x14ac:dyDescent="0.25">
      <c r="A376" s="11">
        <v>374</v>
      </c>
      <c r="B376" s="9" t="s">
        <v>21</v>
      </c>
      <c r="C376" s="9" t="s">
        <v>663</v>
      </c>
    </row>
    <row r="377" spans="1:3" x14ac:dyDescent="0.25">
      <c r="A377" s="11">
        <v>375</v>
      </c>
      <c r="B377" s="9" t="s">
        <v>21</v>
      </c>
      <c r="C377" s="9" t="s">
        <v>77</v>
      </c>
    </row>
    <row r="378" spans="1:3" x14ac:dyDescent="0.25">
      <c r="A378" s="11">
        <v>376</v>
      </c>
      <c r="B378" s="9" t="s">
        <v>21</v>
      </c>
      <c r="C378" s="9" t="s">
        <v>1191</v>
      </c>
    </row>
    <row r="379" spans="1:3" x14ac:dyDescent="0.25">
      <c r="A379" s="11">
        <v>377</v>
      </c>
      <c r="B379" s="9" t="s">
        <v>21</v>
      </c>
      <c r="C379" s="9" t="s">
        <v>22</v>
      </c>
    </row>
    <row r="380" spans="1:3" x14ac:dyDescent="0.25">
      <c r="A380" s="11">
        <v>378</v>
      </c>
      <c r="B380" s="9" t="s">
        <v>21</v>
      </c>
      <c r="C380" s="9" t="s">
        <v>337</v>
      </c>
    </row>
    <row r="381" spans="1:3" x14ac:dyDescent="0.25">
      <c r="A381" s="11">
        <v>379</v>
      </c>
      <c r="B381" s="9" t="s">
        <v>21</v>
      </c>
      <c r="C381" s="9" t="s">
        <v>82</v>
      </c>
    </row>
    <row r="382" spans="1:3" x14ac:dyDescent="0.25">
      <c r="A382" s="11">
        <v>380</v>
      </c>
      <c r="B382" s="9" t="s">
        <v>21</v>
      </c>
      <c r="C382" s="9" t="s">
        <v>779</v>
      </c>
    </row>
    <row r="383" spans="1:3" x14ac:dyDescent="0.25">
      <c r="A383" s="11">
        <v>381</v>
      </c>
      <c r="B383" s="9" t="s">
        <v>24</v>
      </c>
      <c r="C383" s="9" t="s">
        <v>124</v>
      </c>
    </row>
    <row r="384" spans="1:3" x14ac:dyDescent="0.25">
      <c r="A384" s="11">
        <v>382</v>
      </c>
      <c r="B384" s="9" t="s">
        <v>363</v>
      </c>
      <c r="C384" s="9" t="s">
        <v>216</v>
      </c>
    </row>
    <row r="385" spans="1:3" x14ac:dyDescent="0.25">
      <c r="A385" s="11">
        <v>383</v>
      </c>
      <c r="B385" s="9" t="s">
        <v>363</v>
      </c>
      <c r="C385" s="9" t="s">
        <v>52</v>
      </c>
    </row>
    <row r="386" spans="1:3" x14ac:dyDescent="0.25">
      <c r="A386" s="11">
        <v>384</v>
      </c>
      <c r="B386" s="9" t="s">
        <v>363</v>
      </c>
      <c r="C386" s="9" t="s">
        <v>2011</v>
      </c>
    </row>
    <row r="387" spans="1:3" x14ac:dyDescent="0.25">
      <c r="A387" s="11">
        <v>385</v>
      </c>
      <c r="B387" s="9" t="s">
        <v>5053</v>
      </c>
      <c r="C387" s="9" t="s">
        <v>124</v>
      </c>
    </row>
    <row r="388" spans="1:3" x14ac:dyDescent="0.25">
      <c r="A388" s="11">
        <v>386</v>
      </c>
      <c r="B388" s="9" t="s">
        <v>3412</v>
      </c>
      <c r="C388" s="9" t="s">
        <v>456</v>
      </c>
    </row>
    <row r="389" spans="1:3" x14ac:dyDescent="0.25">
      <c r="A389" s="11">
        <v>387</v>
      </c>
      <c r="B389" s="9" t="s">
        <v>360</v>
      </c>
      <c r="C389" s="9" t="s">
        <v>4</v>
      </c>
    </row>
    <row r="390" spans="1:3" x14ac:dyDescent="0.25">
      <c r="A390" s="11">
        <v>388</v>
      </c>
      <c r="B390" s="9" t="s">
        <v>360</v>
      </c>
      <c r="C390" s="9" t="s">
        <v>151</v>
      </c>
    </row>
    <row r="391" spans="1:3" x14ac:dyDescent="0.25">
      <c r="A391" s="11">
        <v>389</v>
      </c>
      <c r="B391" s="9" t="s">
        <v>360</v>
      </c>
      <c r="C391" s="9" t="s">
        <v>93</v>
      </c>
    </row>
    <row r="392" spans="1:3" x14ac:dyDescent="0.25">
      <c r="A392" s="11">
        <v>390</v>
      </c>
      <c r="B392" s="9" t="s">
        <v>360</v>
      </c>
      <c r="C392" s="9" t="s">
        <v>463</v>
      </c>
    </row>
    <row r="393" spans="1:3" x14ac:dyDescent="0.25">
      <c r="A393" s="11">
        <v>391</v>
      </c>
      <c r="B393" s="9" t="s">
        <v>360</v>
      </c>
      <c r="C393" s="9" t="s">
        <v>19</v>
      </c>
    </row>
    <row r="394" spans="1:3" x14ac:dyDescent="0.25">
      <c r="A394" s="11">
        <v>392</v>
      </c>
      <c r="B394" s="9" t="s">
        <v>360</v>
      </c>
      <c r="C394" s="9" t="s">
        <v>156</v>
      </c>
    </row>
    <row r="395" spans="1:3" x14ac:dyDescent="0.25">
      <c r="A395" s="11">
        <v>393</v>
      </c>
      <c r="B395" s="9" t="s">
        <v>360</v>
      </c>
      <c r="C395" s="9" t="s">
        <v>52</v>
      </c>
    </row>
    <row r="396" spans="1:3" x14ac:dyDescent="0.25">
      <c r="A396" s="11">
        <v>394</v>
      </c>
      <c r="B396" s="9" t="s">
        <v>360</v>
      </c>
      <c r="C396" s="9" t="s">
        <v>85</v>
      </c>
    </row>
    <row r="397" spans="1:3" x14ac:dyDescent="0.25">
      <c r="A397" s="11">
        <v>395</v>
      </c>
      <c r="B397" s="9" t="s">
        <v>360</v>
      </c>
      <c r="C397" s="9" t="s">
        <v>168</v>
      </c>
    </row>
    <row r="398" spans="1:3" x14ac:dyDescent="0.25">
      <c r="A398" s="11">
        <v>396</v>
      </c>
      <c r="B398" s="9" t="s">
        <v>360</v>
      </c>
      <c r="C398" s="9" t="s">
        <v>111</v>
      </c>
    </row>
    <row r="399" spans="1:3" x14ac:dyDescent="0.25">
      <c r="A399" s="11">
        <v>397</v>
      </c>
      <c r="B399" s="9" t="s">
        <v>360</v>
      </c>
      <c r="C399" s="9" t="s">
        <v>234</v>
      </c>
    </row>
    <row r="400" spans="1:3" x14ac:dyDescent="0.25">
      <c r="A400" s="11">
        <v>398</v>
      </c>
      <c r="B400" s="9" t="s">
        <v>101</v>
      </c>
      <c r="C400" s="9" t="s">
        <v>102</v>
      </c>
    </row>
    <row r="401" spans="1:3" x14ac:dyDescent="0.25">
      <c r="A401" s="11">
        <v>399</v>
      </c>
      <c r="B401" s="9" t="s">
        <v>101</v>
      </c>
      <c r="C401" s="9" t="s">
        <v>176</v>
      </c>
    </row>
    <row r="402" spans="1:3" x14ac:dyDescent="0.25">
      <c r="A402" s="11">
        <v>400</v>
      </c>
      <c r="B402" s="9" t="s">
        <v>101</v>
      </c>
      <c r="C402" s="9" t="s">
        <v>264</v>
      </c>
    </row>
    <row r="403" spans="1:3" x14ac:dyDescent="0.25">
      <c r="A403" s="11">
        <v>401</v>
      </c>
      <c r="B403" s="9" t="s">
        <v>101</v>
      </c>
      <c r="C403" s="9" t="s">
        <v>43</v>
      </c>
    </row>
    <row r="404" spans="1:3" x14ac:dyDescent="0.25">
      <c r="A404" s="11">
        <v>402</v>
      </c>
      <c r="B404" s="9" t="s">
        <v>101</v>
      </c>
      <c r="C404" s="9" t="s">
        <v>1643</v>
      </c>
    </row>
    <row r="405" spans="1:3" x14ac:dyDescent="0.25">
      <c r="A405" s="11">
        <v>403</v>
      </c>
      <c r="B405" s="9" t="s">
        <v>101</v>
      </c>
      <c r="C405" s="9" t="s">
        <v>714</v>
      </c>
    </row>
    <row r="406" spans="1:3" x14ac:dyDescent="0.25">
      <c r="A406" s="11">
        <v>404</v>
      </c>
      <c r="B406" s="9" t="s">
        <v>101</v>
      </c>
      <c r="C406" s="9" t="s">
        <v>468</v>
      </c>
    </row>
    <row r="407" spans="1:3" x14ac:dyDescent="0.25">
      <c r="A407" s="11">
        <v>405</v>
      </c>
      <c r="B407" s="9" t="s">
        <v>101</v>
      </c>
      <c r="C407" s="9" t="s">
        <v>25</v>
      </c>
    </row>
    <row r="408" spans="1:3" x14ac:dyDescent="0.25">
      <c r="A408" s="11">
        <v>406</v>
      </c>
      <c r="B408" s="9" t="s">
        <v>101</v>
      </c>
      <c r="C408" s="9" t="s">
        <v>216</v>
      </c>
    </row>
    <row r="409" spans="1:3" x14ac:dyDescent="0.25">
      <c r="A409" s="11">
        <v>407</v>
      </c>
      <c r="B409" s="9" t="s">
        <v>101</v>
      </c>
      <c r="C409" s="9" t="s">
        <v>124</v>
      </c>
    </row>
    <row r="410" spans="1:3" x14ac:dyDescent="0.25">
      <c r="A410" s="11">
        <v>408</v>
      </c>
      <c r="B410" s="9" t="s">
        <v>650</v>
      </c>
      <c r="C410" s="9" t="s">
        <v>380</v>
      </c>
    </row>
    <row r="411" spans="1:3" x14ac:dyDescent="0.25">
      <c r="A411" s="11">
        <v>409</v>
      </c>
      <c r="B411" s="9" t="s">
        <v>650</v>
      </c>
      <c r="C411" s="9" t="s">
        <v>93</v>
      </c>
    </row>
    <row r="412" spans="1:3" x14ac:dyDescent="0.25">
      <c r="A412" s="11">
        <v>410</v>
      </c>
      <c r="B412" s="9" t="s">
        <v>650</v>
      </c>
      <c r="C412" s="9" t="s">
        <v>463</v>
      </c>
    </row>
    <row r="413" spans="1:3" x14ac:dyDescent="0.25">
      <c r="A413" s="11">
        <v>411</v>
      </c>
      <c r="B413" s="9" t="s">
        <v>650</v>
      </c>
      <c r="C413" s="9" t="s">
        <v>269</v>
      </c>
    </row>
    <row r="414" spans="1:3" x14ac:dyDescent="0.25">
      <c r="A414" s="11">
        <v>412</v>
      </c>
      <c r="B414" s="9" t="s">
        <v>650</v>
      </c>
      <c r="C414" s="9" t="s">
        <v>19</v>
      </c>
    </row>
    <row r="415" spans="1:3" x14ac:dyDescent="0.25">
      <c r="A415" s="11">
        <v>413</v>
      </c>
      <c r="B415" s="9" t="s">
        <v>18</v>
      </c>
      <c r="C415" s="9" t="s">
        <v>1840</v>
      </c>
    </row>
    <row r="416" spans="1:3" x14ac:dyDescent="0.25">
      <c r="A416" s="11">
        <v>414</v>
      </c>
      <c r="B416" s="9" t="s">
        <v>18</v>
      </c>
      <c r="C416" s="9" t="s">
        <v>88</v>
      </c>
    </row>
    <row r="417" spans="1:3" x14ac:dyDescent="0.25">
      <c r="A417" s="11">
        <v>415</v>
      </c>
      <c r="B417" s="9" t="s">
        <v>18</v>
      </c>
      <c r="C417" s="9" t="s">
        <v>708</v>
      </c>
    </row>
    <row r="418" spans="1:3" x14ac:dyDescent="0.25">
      <c r="A418" s="11">
        <v>416</v>
      </c>
      <c r="B418" s="9" t="s">
        <v>18</v>
      </c>
      <c r="C418" s="9" t="s">
        <v>43</v>
      </c>
    </row>
    <row r="419" spans="1:3" x14ac:dyDescent="0.25">
      <c r="A419" s="11">
        <v>417</v>
      </c>
      <c r="B419" s="9" t="s">
        <v>18</v>
      </c>
      <c r="C419" s="9" t="s">
        <v>69</v>
      </c>
    </row>
    <row r="420" spans="1:3" x14ac:dyDescent="0.25">
      <c r="A420" s="11">
        <v>418</v>
      </c>
      <c r="B420" s="9" t="s">
        <v>18</v>
      </c>
      <c r="C420" s="9" t="s">
        <v>545</v>
      </c>
    </row>
    <row r="421" spans="1:3" x14ac:dyDescent="0.25">
      <c r="A421" s="11">
        <v>419</v>
      </c>
      <c r="B421" s="9" t="s">
        <v>18</v>
      </c>
      <c r="C421" s="9" t="s">
        <v>432</v>
      </c>
    </row>
    <row r="422" spans="1:3" x14ac:dyDescent="0.25">
      <c r="A422" s="11">
        <v>420</v>
      </c>
      <c r="B422" s="9" t="s">
        <v>18</v>
      </c>
      <c r="C422" s="9" t="s">
        <v>105</v>
      </c>
    </row>
    <row r="423" spans="1:3" x14ac:dyDescent="0.25">
      <c r="A423" s="11">
        <v>421</v>
      </c>
      <c r="B423" s="9" t="s">
        <v>18</v>
      </c>
      <c r="C423" s="9" t="s">
        <v>173</v>
      </c>
    </row>
    <row r="424" spans="1:3" x14ac:dyDescent="0.25">
      <c r="A424" s="11">
        <v>422</v>
      </c>
      <c r="B424" s="9" t="s">
        <v>18</v>
      </c>
      <c r="C424" s="9" t="s">
        <v>269</v>
      </c>
    </row>
    <row r="425" spans="1:3" x14ac:dyDescent="0.25">
      <c r="A425" s="11">
        <v>423</v>
      </c>
      <c r="B425" s="9" t="s">
        <v>18</v>
      </c>
      <c r="C425" s="9" t="s">
        <v>228</v>
      </c>
    </row>
    <row r="426" spans="1:3" x14ac:dyDescent="0.25">
      <c r="A426" s="11">
        <v>424</v>
      </c>
      <c r="B426" s="9" t="s">
        <v>18</v>
      </c>
      <c r="C426" s="9" t="s">
        <v>10</v>
      </c>
    </row>
    <row r="427" spans="1:3" x14ac:dyDescent="0.25">
      <c r="A427" s="11">
        <v>425</v>
      </c>
      <c r="B427" s="9" t="s">
        <v>18</v>
      </c>
      <c r="C427" s="9" t="s">
        <v>2550</v>
      </c>
    </row>
    <row r="428" spans="1:3" x14ac:dyDescent="0.25">
      <c r="A428" s="11">
        <v>426</v>
      </c>
      <c r="B428" s="9" t="s">
        <v>18</v>
      </c>
      <c r="C428" s="9" t="s">
        <v>837</v>
      </c>
    </row>
    <row r="429" spans="1:3" x14ac:dyDescent="0.25">
      <c r="A429" s="11">
        <v>427</v>
      </c>
      <c r="B429" s="9" t="s">
        <v>18</v>
      </c>
      <c r="C429" s="9" t="s">
        <v>578</v>
      </c>
    </row>
    <row r="430" spans="1:3" x14ac:dyDescent="0.25">
      <c r="A430" s="11">
        <v>428</v>
      </c>
      <c r="B430" s="9" t="s">
        <v>18</v>
      </c>
      <c r="C430" s="9" t="s">
        <v>658</v>
      </c>
    </row>
    <row r="431" spans="1:3" x14ac:dyDescent="0.25">
      <c r="A431" s="11">
        <v>429</v>
      </c>
      <c r="B431" s="9" t="s">
        <v>18</v>
      </c>
      <c r="C431" s="9" t="s">
        <v>891</v>
      </c>
    </row>
    <row r="432" spans="1:3" x14ac:dyDescent="0.25">
      <c r="A432" s="11">
        <v>430</v>
      </c>
      <c r="B432" s="9" t="s">
        <v>18</v>
      </c>
      <c r="C432" s="9" t="s">
        <v>1191</v>
      </c>
    </row>
    <row r="433" spans="1:3" x14ac:dyDescent="0.25">
      <c r="A433" s="11">
        <v>431</v>
      </c>
      <c r="B433" s="9" t="s">
        <v>18</v>
      </c>
      <c r="C433" s="9" t="s">
        <v>1243</v>
      </c>
    </row>
    <row r="434" spans="1:3" x14ac:dyDescent="0.25">
      <c r="A434" s="11">
        <v>432</v>
      </c>
      <c r="B434" s="9" t="s">
        <v>18</v>
      </c>
      <c r="C434" s="9" t="s">
        <v>2407</v>
      </c>
    </row>
    <row r="435" spans="1:3" x14ac:dyDescent="0.25">
      <c r="A435" s="11">
        <v>433</v>
      </c>
      <c r="B435" s="9" t="s">
        <v>18</v>
      </c>
      <c r="C435" s="9" t="s">
        <v>2539</v>
      </c>
    </row>
    <row r="436" spans="1:3" x14ac:dyDescent="0.25">
      <c r="A436" s="11">
        <v>434</v>
      </c>
      <c r="B436" s="9" t="s">
        <v>18</v>
      </c>
      <c r="C436" s="9" t="s">
        <v>456</v>
      </c>
    </row>
    <row r="437" spans="1:3" x14ac:dyDescent="0.25">
      <c r="A437" s="11">
        <v>435</v>
      </c>
      <c r="B437" s="9" t="s">
        <v>18</v>
      </c>
      <c r="C437" s="9" t="s">
        <v>264</v>
      </c>
    </row>
    <row r="438" spans="1:3" x14ac:dyDescent="0.25">
      <c r="A438" s="11">
        <v>436</v>
      </c>
      <c r="B438" s="9" t="s">
        <v>18</v>
      </c>
      <c r="C438" s="9" t="s">
        <v>945</v>
      </c>
    </row>
    <row r="439" spans="1:3" x14ac:dyDescent="0.25">
      <c r="A439" s="11">
        <v>437</v>
      </c>
      <c r="B439" s="9" t="s">
        <v>18</v>
      </c>
      <c r="C439" s="9" t="s">
        <v>281</v>
      </c>
    </row>
    <row r="440" spans="1:3" x14ac:dyDescent="0.25">
      <c r="A440" s="11">
        <v>438</v>
      </c>
      <c r="B440" s="9" t="s">
        <v>18</v>
      </c>
      <c r="C440" s="9" t="s">
        <v>164</v>
      </c>
    </row>
    <row r="441" spans="1:3" x14ac:dyDescent="0.25">
      <c r="A441" s="11">
        <v>439</v>
      </c>
      <c r="B441" s="9" t="s">
        <v>18</v>
      </c>
      <c r="C441" s="9" t="s">
        <v>267</v>
      </c>
    </row>
    <row r="442" spans="1:3" x14ac:dyDescent="0.25">
      <c r="A442" s="11">
        <v>440</v>
      </c>
      <c r="B442" s="9" t="s">
        <v>18</v>
      </c>
      <c r="C442" s="9" t="s">
        <v>3330</v>
      </c>
    </row>
    <row r="443" spans="1:3" x14ac:dyDescent="0.25">
      <c r="A443" s="11">
        <v>441</v>
      </c>
      <c r="B443" s="9" t="s">
        <v>18</v>
      </c>
      <c r="C443" s="9" t="s">
        <v>184</v>
      </c>
    </row>
    <row r="444" spans="1:3" x14ac:dyDescent="0.25">
      <c r="A444" s="11">
        <v>442</v>
      </c>
      <c r="B444" s="9" t="s">
        <v>18</v>
      </c>
      <c r="C444" s="9" t="s">
        <v>380</v>
      </c>
    </row>
    <row r="445" spans="1:3" x14ac:dyDescent="0.25">
      <c r="A445" s="11">
        <v>443</v>
      </c>
      <c r="B445" s="9" t="s">
        <v>18</v>
      </c>
      <c r="C445" s="9" t="s">
        <v>463</v>
      </c>
    </row>
    <row r="446" spans="1:3" x14ac:dyDescent="0.25">
      <c r="A446" s="11">
        <v>444</v>
      </c>
      <c r="B446" s="9" t="s">
        <v>18</v>
      </c>
      <c r="C446" s="9" t="s">
        <v>410</v>
      </c>
    </row>
    <row r="447" spans="1:3" x14ac:dyDescent="0.25">
      <c r="A447" s="11">
        <v>445</v>
      </c>
      <c r="B447" s="9" t="s">
        <v>18</v>
      </c>
      <c r="C447" s="9" t="s">
        <v>2180</v>
      </c>
    </row>
    <row r="448" spans="1:3" x14ac:dyDescent="0.25">
      <c r="A448" s="11">
        <v>446</v>
      </c>
      <c r="B448" s="9" t="s">
        <v>7182</v>
      </c>
      <c r="C448" s="9" t="s">
        <v>52</v>
      </c>
    </row>
    <row r="449" spans="1:3" x14ac:dyDescent="0.25">
      <c r="A449" s="11">
        <v>447</v>
      </c>
      <c r="B449" s="9" t="s">
        <v>108</v>
      </c>
      <c r="C449" s="9" t="s">
        <v>105</v>
      </c>
    </row>
    <row r="450" spans="1:3" x14ac:dyDescent="0.25">
      <c r="A450" s="11">
        <v>448</v>
      </c>
      <c r="B450" s="9" t="s">
        <v>108</v>
      </c>
      <c r="C450" s="9" t="s">
        <v>10</v>
      </c>
    </row>
    <row r="451" spans="1:3" x14ac:dyDescent="0.25">
      <c r="A451" s="11">
        <v>449</v>
      </c>
      <c r="B451" s="9" t="s">
        <v>108</v>
      </c>
      <c r="C451" s="9" t="s">
        <v>767</v>
      </c>
    </row>
    <row r="452" spans="1:3" x14ac:dyDescent="0.25">
      <c r="A452" s="11">
        <v>450</v>
      </c>
      <c r="B452" s="9" t="s">
        <v>108</v>
      </c>
      <c r="C452" s="9" t="s">
        <v>102</v>
      </c>
    </row>
    <row r="453" spans="1:3" x14ac:dyDescent="0.25">
      <c r="A453" s="11">
        <v>451</v>
      </c>
      <c r="B453" s="9" t="s">
        <v>108</v>
      </c>
      <c r="C453" s="9" t="s">
        <v>1064</v>
      </c>
    </row>
    <row r="454" spans="1:3" x14ac:dyDescent="0.25">
      <c r="A454" s="11">
        <v>452</v>
      </c>
      <c r="B454" s="9" t="s">
        <v>108</v>
      </c>
      <c r="C454" s="9" t="s">
        <v>2031</v>
      </c>
    </row>
    <row r="455" spans="1:3" x14ac:dyDescent="0.25">
      <c r="A455" s="11">
        <v>453</v>
      </c>
      <c r="B455" s="9" t="s">
        <v>108</v>
      </c>
      <c r="C455" s="9" t="s">
        <v>2894</v>
      </c>
    </row>
    <row r="456" spans="1:3" x14ac:dyDescent="0.25">
      <c r="A456" s="11">
        <v>454</v>
      </c>
      <c r="B456" s="9" t="s">
        <v>108</v>
      </c>
      <c r="C456" s="9" t="s">
        <v>955</v>
      </c>
    </row>
    <row r="457" spans="1:3" x14ac:dyDescent="0.25">
      <c r="A457" s="11">
        <v>455</v>
      </c>
      <c r="B457" s="9" t="s">
        <v>108</v>
      </c>
      <c r="C457" s="9" t="s">
        <v>2138</v>
      </c>
    </row>
    <row r="458" spans="1:3" x14ac:dyDescent="0.25">
      <c r="A458" s="11">
        <v>456</v>
      </c>
      <c r="B458" s="9" t="s">
        <v>108</v>
      </c>
      <c r="C458" s="9" t="s">
        <v>351</v>
      </c>
    </row>
    <row r="459" spans="1:3" x14ac:dyDescent="0.25">
      <c r="A459" s="11">
        <v>457</v>
      </c>
      <c r="B459" s="9" t="s">
        <v>108</v>
      </c>
      <c r="C459" s="9" t="s">
        <v>371</v>
      </c>
    </row>
    <row r="460" spans="1:3" x14ac:dyDescent="0.25">
      <c r="A460" s="11">
        <v>458</v>
      </c>
      <c r="B460" s="9" t="s">
        <v>108</v>
      </c>
      <c r="C460" s="9" t="s">
        <v>2560</v>
      </c>
    </row>
    <row r="461" spans="1:3" x14ac:dyDescent="0.25">
      <c r="A461" s="11">
        <v>459</v>
      </c>
      <c r="B461" s="9" t="s">
        <v>422</v>
      </c>
      <c r="C461" s="9" t="s">
        <v>842</v>
      </c>
    </row>
    <row r="462" spans="1:3" x14ac:dyDescent="0.25">
      <c r="A462" s="11">
        <v>460</v>
      </c>
      <c r="B462" s="9" t="s">
        <v>422</v>
      </c>
      <c r="C462" s="9" t="s">
        <v>19</v>
      </c>
    </row>
    <row r="463" spans="1:3" x14ac:dyDescent="0.25">
      <c r="A463" s="11">
        <v>461</v>
      </c>
      <c r="B463" s="9" t="s">
        <v>175</v>
      </c>
      <c r="C463" s="9" t="s">
        <v>456</v>
      </c>
    </row>
    <row r="464" spans="1:3" x14ac:dyDescent="0.25">
      <c r="A464" s="11">
        <v>462</v>
      </c>
      <c r="B464" s="9" t="s">
        <v>175</v>
      </c>
      <c r="C464" s="9" t="s">
        <v>1120</v>
      </c>
    </row>
    <row r="465" spans="1:3" x14ac:dyDescent="0.25">
      <c r="A465" s="11">
        <v>463</v>
      </c>
      <c r="B465" s="9" t="s">
        <v>175</v>
      </c>
      <c r="C465" s="9" t="s">
        <v>176</v>
      </c>
    </row>
    <row r="466" spans="1:3" x14ac:dyDescent="0.25">
      <c r="A466" s="11">
        <v>464</v>
      </c>
      <c r="B466" s="9" t="s">
        <v>321</v>
      </c>
      <c r="C466" s="9" t="s">
        <v>211</v>
      </c>
    </row>
    <row r="467" spans="1:3" x14ac:dyDescent="0.25">
      <c r="A467" s="11">
        <v>465</v>
      </c>
      <c r="B467" s="9" t="s">
        <v>321</v>
      </c>
      <c r="C467" s="9" t="s">
        <v>2100</v>
      </c>
    </row>
    <row r="468" spans="1:3" x14ac:dyDescent="0.25">
      <c r="A468" s="11">
        <v>466</v>
      </c>
      <c r="B468" s="9" t="s">
        <v>1552</v>
      </c>
      <c r="C468" s="9" t="s">
        <v>25</v>
      </c>
    </row>
    <row r="469" spans="1:3" x14ac:dyDescent="0.25">
      <c r="A469" s="11">
        <v>467</v>
      </c>
      <c r="B469" s="9" t="s">
        <v>1552</v>
      </c>
      <c r="C469" s="9" t="s">
        <v>245</v>
      </c>
    </row>
    <row r="470" spans="1:3" x14ac:dyDescent="0.25">
      <c r="A470" s="11">
        <v>468</v>
      </c>
      <c r="B470" s="9" t="s">
        <v>1552</v>
      </c>
      <c r="C470" s="9" t="s">
        <v>468</v>
      </c>
    </row>
    <row r="471" spans="1:3" x14ac:dyDescent="0.25">
      <c r="A471" s="11">
        <v>469</v>
      </c>
      <c r="B471" s="9" t="s">
        <v>1552</v>
      </c>
      <c r="C471" s="9" t="s">
        <v>513</v>
      </c>
    </row>
    <row r="472" spans="1:3" x14ac:dyDescent="0.25">
      <c r="A472" s="11">
        <v>470</v>
      </c>
      <c r="B472" s="9" t="s">
        <v>1552</v>
      </c>
      <c r="C472" s="9" t="s">
        <v>151</v>
      </c>
    </row>
    <row r="473" spans="1:3" x14ac:dyDescent="0.25">
      <c r="A473" s="11">
        <v>471</v>
      </c>
      <c r="B473" s="9" t="s">
        <v>1552</v>
      </c>
      <c r="C473" s="9" t="s">
        <v>199</v>
      </c>
    </row>
    <row r="474" spans="1:3" x14ac:dyDescent="0.25">
      <c r="A474" s="11">
        <v>472</v>
      </c>
      <c r="B474" s="9" t="s">
        <v>1552</v>
      </c>
      <c r="C474" s="9" t="s">
        <v>2011</v>
      </c>
    </row>
    <row r="475" spans="1:3" x14ac:dyDescent="0.25">
      <c r="A475" s="11">
        <v>473</v>
      </c>
      <c r="B475" s="9" t="s">
        <v>1552</v>
      </c>
      <c r="C475" s="9" t="s">
        <v>714</v>
      </c>
    </row>
    <row r="476" spans="1:3" x14ac:dyDescent="0.25">
      <c r="A476" s="11">
        <v>474</v>
      </c>
      <c r="B476" s="9" t="s">
        <v>1552</v>
      </c>
      <c r="C476" s="9" t="s">
        <v>111</v>
      </c>
    </row>
    <row r="477" spans="1:3" x14ac:dyDescent="0.25">
      <c r="A477" s="11">
        <v>475</v>
      </c>
      <c r="B477" s="9" t="s">
        <v>1219</v>
      </c>
      <c r="C477" s="9" t="s">
        <v>578</v>
      </c>
    </row>
    <row r="478" spans="1:3" x14ac:dyDescent="0.25">
      <c r="A478" s="11">
        <v>476</v>
      </c>
      <c r="B478" s="9" t="s">
        <v>1219</v>
      </c>
      <c r="C478" s="9" t="s">
        <v>1325</v>
      </c>
    </row>
    <row r="479" spans="1:3" x14ac:dyDescent="0.25">
      <c r="A479" s="11">
        <v>477</v>
      </c>
      <c r="B479" s="9" t="s">
        <v>1219</v>
      </c>
      <c r="C479" s="9" t="s">
        <v>6079</v>
      </c>
    </row>
    <row r="480" spans="1:3" x14ac:dyDescent="0.25">
      <c r="A480" s="11">
        <v>478</v>
      </c>
      <c r="B480" s="9" t="s">
        <v>503</v>
      </c>
      <c r="C480" s="9" t="s">
        <v>443</v>
      </c>
    </row>
    <row r="481" spans="1:3" x14ac:dyDescent="0.25">
      <c r="A481" s="11">
        <v>479</v>
      </c>
      <c r="B481" s="9" t="s">
        <v>503</v>
      </c>
      <c r="C481" s="9" t="s">
        <v>156</v>
      </c>
    </row>
    <row r="482" spans="1:3" x14ac:dyDescent="0.25">
      <c r="A482" s="11">
        <v>480</v>
      </c>
      <c r="B482" s="9" t="s">
        <v>503</v>
      </c>
      <c r="C482" s="9" t="s">
        <v>1151</v>
      </c>
    </row>
    <row r="483" spans="1:3" x14ac:dyDescent="0.25">
      <c r="A483" s="11">
        <v>481</v>
      </c>
      <c r="B483" s="9" t="s">
        <v>39</v>
      </c>
      <c r="C483" s="9" t="s">
        <v>658</v>
      </c>
    </row>
    <row r="484" spans="1:3" x14ac:dyDescent="0.25">
      <c r="A484" s="11">
        <v>482</v>
      </c>
      <c r="B484" s="9" t="s">
        <v>39</v>
      </c>
      <c r="C484" s="9" t="s">
        <v>2</v>
      </c>
    </row>
    <row r="485" spans="1:3" x14ac:dyDescent="0.25">
      <c r="A485" s="11">
        <v>483</v>
      </c>
      <c r="B485" s="9" t="s">
        <v>39</v>
      </c>
      <c r="C485" s="9" t="s">
        <v>153</v>
      </c>
    </row>
    <row r="486" spans="1:3" x14ac:dyDescent="0.25">
      <c r="A486" s="11">
        <v>484</v>
      </c>
      <c r="B486" s="9" t="s">
        <v>39</v>
      </c>
      <c r="C486" s="9" t="s">
        <v>156</v>
      </c>
    </row>
    <row r="487" spans="1:3" x14ac:dyDescent="0.25">
      <c r="A487" s="11">
        <v>485</v>
      </c>
      <c r="B487" s="9" t="s">
        <v>572</v>
      </c>
      <c r="C487" s="9" t="s">
        <v>130</v>
      </c>
    </row>
    <row r="488" spans="1:3" x14ac:dyDescent="0.25">
      <c r="A488" s="11">
        <v>486</v>
      </c>
      <c r="B488" s="9" t="s">
        <v>572</v>
      </c>
      <c r="C488" s="9" t="s">
        <v>151</v>
      </c>
    </row>
    <row r="489" spans="1:3" x14ac:dyDescent="0.25">
      <c r="A489" s="11">
        <v>487</v>
      </c>
      <c r="B489" s="9" t="s">
        <v>213</v>
      </c>
      <c r="C489" s="9" t="s">
        <v>573</v>
      </c>
    </row>
    <row r="490" spans="1:3" x14ac:dyDescent="0.25">
      <c r="A490" s="11">
        <v>488</v>
      </c>
      <c r="B490" s="9" t="s">
        <v>213</v>
      </c>
      <c r="C490" s="9" t="s">
        <v>130</v>
      </c>
    </row>
    <row r="491" spans="1:3" x14ac:dyDescent="0.25">
      <c r="A491" s="11">
        <v>489</v>
      </c>
      <c r="B491" s="9" t="s">
        <v>213</v>
      </c>
      <c r="C491" s="9" t="s">
        <v>124</v>
      </c>
    </row>
    <row r="492" spans="1:3" x14ac:dyDescent="0.25">
      <c r="A492" s="11">
        <v>490</v>
      </c>
      <c r="B492" s="9" t="s">
        <v>213</v>
      </c>
      <c r="C492" s="9" t="s">
        <v>40</v>
      </c>
    </row>
    <row r="493" spans="1:3" x14ac:dyDescent="0.25">
      <c r="A493" s="11">
        <v>491</v>
      </c>
      <c r="B493" s="9" t="s">
        <v>213</v>
      </c>
      <c r="C493" s="9" t="s">
        <v>16</v>
      </c>
    </row>
    <row r="494" spans="1:3" x14ac:dyDescent="0.25">
      <c r="A494" s="11">
        <v>492</v>
      </c>
      <c r="B494" s="9" t="s">
        <v>213</v>
      </c>
      <c r="C494" s="9" t="s">
        <v>114</v>
      </c>
    </row>
    <row r="495" spans="1:3" x14ac:dyDescent="0.25">
      <c r="A495" s="11">
        <v>493</v>
      </c>
      <c r="B495" s="9" t="s">
        <v>213</v>
      </c>
      <c r="C495" s="9" t="s">
        <v>192</v>
      </c>
    </row>
    <row r="496" spans="1:3" x14ac:dyDescent="0.25">
      <c r="A496" s="11">
        <v>494</v>
      </c>
      <c r="B496" s="9" t="s">
        <v>213</v>
      </c>
      <c r="C496" s="9" t="s">
        <v>714</v>
      </c>
    </row>
    <row r="497" spans="1:3" x14ac:dyDescent="0.25">
      <c r="A497" s="11">
        <v>495</v>
      </c>
      <c r="B497" s="9" t="s">
        <v>1814</v>
      </c>
      <c r="C497" s="9" t="s">
        <v>351</v>
      </c>
    </row>
    <row r="498" spans="1:3" x14ac:dyDescent="0.25">
      <c r="A498" s="11">
        <v>496</v>
      </c>
      <c r="B498" s="9" t="s">
        <v>484</v>
      </c>
      <c r="C498" s="9" t="s">
        <v>127</v>
      </c>
    </row>
    <row r="499" spans="1:3" x14ac:dyDescent="0.25">
      <c r="A499" s="11">
        <v>497</v>
      </c>
      <c r="B499" s="9" t="s">
        <v>484</v>
      </c>
      <c r="C499" s="9" t="s">
        <v>288</v>
      </c>
    </row>
    <row r="500" spans="1:3" x14ac:dyDescent="0.25">
      <c r="A500" s="11">
        <v>498</v>
      </c>
      <c r="B500" s="9" t="s">
        <v>484</v>
      </c>
      <c r="C500" s="9" t="s">
        <v>337</v>
      </c>
    </row>
    <row r="501" spans="1:3" x14ac:dyDescent="0.25">
      <c r="A501" s="11">
        <v>499</v>
      </c>
      <c r="B501" s="9" t="s">
        <v>484</v>
      </c>
      <c r="C501" s="9" t="s">
        <v>816</v>
      </c>
    </row>
    <row r="502" spans="1:3" x14ac:dyDescent="0.25">
      <c r="A502" s="11">
        <v>500</v>
      </c>
      <c r="B502" s="9" t="s">
        <v>484</v>
      </c>
      <c r="C502" s="9" t="s">
        <v>71</v>
      </c>
    </row>
    <row r="503" spans="1:3" x14ac:dyDescent="0.25">
      <c r="A503" s="11">
        <v>501</v>
      </c>
      <c r="B503" s="9" t="s">
        <v>484</v>
      </c>
      <c r="C503" s="9" t="s">
        <v>46</v>
      </c>
    </row>
    <row r="504" spans="1:3" x14ac:dyDescent="0.25">
      <c r="A504" s="11">
        <v>502</v>
      </c>
      <c r="B504" s="9" t="s">
        <v>1514</v>
      </c>
      <c r="C504" s="9" t="s">
        <v>1524</v>
      </c>
    </row>
    <row r="505" spans="1:3" x14ac:dyDescent="0.25">
      <c r="A505" s="11">
        <v>503</v>
      </c>
      <c r="B505" s="9" t="s">
        <v>1514</v>
      </c>
      <c r="C505" s="9" t="s">
        <v>949</v>
      </c>
    </row>
    <row r="506" spans="1:3" x14ac:dyDescent="0.25">
      <c r="A506" s="11">
        <v>504</v>
      </c>
      <c r="B506" s="9" t="s">
        <v>55</v>
      </c>
      <c r="C506" s="9" t="s">
        <v>164</v>
      </c>
    </row>
    <row r="507" spans="1:3" x14ac:dyDescent="0.25">
      <c r="A507" s="11">
        <v>505</v>
      </c>
      <c r="B507" s="9" t="s">
        <v>55</v>
      </c>
      <c r="C507" s="9" t="s">
        <v>267</v>
      </c>
    </row>
    <row r="508" spans="1:3" x14ac:dyDescent="0.25">
      <c r="A508" s="11">
        <v>506</v>
      </c>
      <c r="B508" s="9" t="s">
        <v>699</v>
      </c>
      <c r="C508" s="9" t="s">
        <v>1643</v>
      </c>
    </row>
    <row r="509" spans="1:3" x14ac:dyDescent="0.25">
      <c r="A509" s="11">
        <v>507</v>
      </c>
      <c r="B509" s="9" t="s">
        <v>699</v>
      </c>
      <c r="C509" s="9" t="s">
        <v>959</v>
      </c>
    </row>
    <row r="510" spans="1:3" x14ac:dyDescent="0.25">
      <c r="A510" s="11">
        <v>508</v>
      </c>
      <c r="B510" s="9" t="s">
        <v>699</v>
      </c>
      <c r="C510" s="9" t="s">
        <v>632</v>
      </c>
    </row>
    <row r="511" spans="1:3" x14ac:dyDescent="0.25">
      <c r="A511" s="11">
        <v>509</v>
      </c>
      <c r="B511" s="9" t="s">
        <v>699</v>
      </c>
      <c r="C511" s="9" t="s">
        <v>173</v>
      </c>
    </row>
    <row r="512" spans="1:3" x14ac:dyDescent="0.25">
      <c r="A512" s="11">
        <v>510</v>
      </c>
      <c r="B512" s="9" t="s">
        <v>699</v>
      </c>
      <c r="C512" s="9" t="s">
        <v>10</v>
      </c>
    </row>
    <row r="513" spans="1:3" x14ac:dyDescent="0.25">
      <c r="A513" s="11">
        <v>511</v>
      </c>
      <c r="B513" s="9" t="s">
        <v>699</v>
      </c>
      <c r="C513" s="9" t="s">
        <v>69</v>
      </c>
    </row>
    <row r="514" spans="1:3" x14ac:dyDescent="0.25">
      <c r="A514" s="11">
        <v>512</v>
      </c>
      <c r="B514" s="9" t="s">
        <v>699</v>
      </c>
      <c r="C514" s="9" t="s">
        <v>130</v>
      </c>
    </row>
    <row r="515" spans="1:3" x14ac:dyDescent="0.25">
      <c r="A515" s="11">
        <v>513</v>
      </c>
      <c r="B515" s="9" t="s">
        <v>699</v>
      </c>
      <c r="C515" s="9" t="s">
        <v>573</v>
      </c>
    </row>
    <row r="516" spans="1:3" x14ac:dyDescent="0.25">
      <c r="A516" s="11">
        <v>514</v>
      </c>
      <c r="B516" s="9" t="s">
        <v>699</v>
      </c>
      <c r="C516" s="9" t="s">
        <v>4035</v>
      </c>
    </row>
    <row r="517" spans="1:3" x14ac:dyDescent="0.25">
      <c r="A517" s="11">
        <v>515</v>
      </c>
      <c r="B517" s="9" t="s">
        <v>699</v>
      </c>
      <c r="C517" s="9" t="s">
        <v>380</v>
      </c>
    </row>
    <row r="518" spans="1:3" x14ac:dyDescent="0.25">
      <c r="A518" s="11">
        <v>516</v>
      </c>
      <c r="B518" s="9" t="s">
        <v>699</v>
      </c>
      <c r="C518" s="9" t="s">
        <v>168</v>
      </c>
    </row>
    <row r="519" spans="1:3" x14ac:dyDescent="0.25">
      <c r="A519" s="11">
        <v>517</v>
      </c>
      <c r="B519" s="9" t="s">
        <v>699</v>
      </c>
      <c r="C519" s="9" t="s">
        <v>351</v>
      </c>
    </row>
    <row r="520" spans="1:3" x14ac:dyDescent="0.25">
      <c r="A520" s="11">
        <v>518</v>
      </c>
      <c r="B520" s="9" t="s">
        <v>699</v>
      </c>
      <c r="C520" s="9" t="s">
        <v>334</v>
      </c>
    </row>
    <row r="521" spans="1:3" x14ac:dyDescent="0.25">
      <c r="A521" s="11">
        <v>519</v>
      </c>
      <c r="B521" s="9" t="s">
        <v>699</v>
      </c>
      <c r="C521" s="9" t="s">
        <v>228</v>
      </c>
    </row>
    <row r="522" spans="1:3" x14ac:dyDescent="0.25">
      <c r="A522" s="11">
        <v>520</v>
      </c>
      <c r="B522" s="9" t="s">
        <v>1466</v>
      </c>
      <c r="C522" s="9" t="s">
        <v>173</v>
      </c>
    </row>
    <row r="523" spans="1:3" x14ac:dyDescent="0.25">
      <c r="A523" s="11">
        <v>521</v>
      </c>
      <c r="B523" s="9" t="s">
        <v>1466</v>
      </c>
      <c r="C523" s="9" t="s">
        <v>443</v>
      </c>
    </row>
    <row r="524" spans="1:3" x14ac:dyDescent="0.25">
      <c r="A524" s="11">
        <v>522</v>
      </c>
      <c r="B524" s="9" t="s">
        <v>1466</v>
      </c>
      <c r="C524" s="9" t="s">
        <v>156</v>
      </c>
    </row>
    <row r="525" spans="1:3" x14ac:dyDescent="0.25">
      <c r="A525" s="11">
        <v>523</v>
      </c>
      <c r="B525" s="9" t="s">
        <v>1466</v>
      </c>
      <c r="C525" s="9" t="s">
        <v>2011</v>
      </c>
    </row>
    <row r="526" spans="1:3" x14ac:dyDescent="0.25">
      <c r="A526" s="11">
        <v>524</v>
      </c>
      <c r="B526" s="9" t="s">
        <v>3596</v>
      </c>
      <c r="C526" s="9" t="s">
        <v>714</v>
      </c>
    </row>
    <row r="527" spans="1:3" x14ac:dyDescent="0.25">
      <c r="A527" s="11">
        <v>525</v>
      </c>
      <c r="B527" s="9" t="s">
        <v>296</v>
      </c>
      <c r="C527" s="9" t="s">
        <v>74</v>
      </c>
    </row>
    <row r="528" spans="1:3" x14ac:dyDescent="0.25">
      <c r="A528" s="11">
        <v>526</v>
      </c>
      <c r="B528" s="9" t="s">
        <v>296</v>
      </c>
      <c r="C528" s="9" t="s">
        <v>456</v>
      </c>
    </row>
    <row r="529" spans="1:3" x14ac:dyDescent="0.25">
      <c r="A529" s="11">
        <v>527</v>
      </c>
      <c r="B529" s="9" t="s">
        <v>296</v>
      </c>
      <c r="C529" s="9" t="s">
        <v>176</v>
      </c>
    </row>
    <row r="530" spans="1:3" x14ac:dyDescent="0.25">
      <c r="A530" s="11">
        <v>528</v>
      </c>
      <c r="B530" s="9" t="s">
        <v>296</v>
      </c>
      <c r="C530" s="9" t="s">
        <v>264</v>
      </c>
    </row>
    <row r="531" spans="1:3" x14ac:dyDescent="0.25">
      <c r="A531" s="11">
        <v>529</v>
      </c>
      <c r="B531" s="9" t="s">
        <v>296</v>
      </c>
      <c r="C531" s="9" t="s">
        <v>34</v>
      </c>
    </row>
    <row r="532" spans="1:3" x14ac:dyDescent="0.25">
      <c r="A532" s="11">
        <v>530</v>
      </c>
      <c r="B532" s="9" t="s">
        <v>296</v>
      </c>
      <c r="C532" s="9" t="s">
        <v>1120</v>
      </c>
    </row>
    <row r="533" spans="1:3" x14ac:dyDescent="0.25">
      <c r="A533" s="11">
        <v>531</v>
      </c>
      <c r="B533" s="9" t="s">
        <v>2239</v>
      </c>
      <c r="C533" s="9" t="s">
        <v>151</v>
      </c>
    </row>
    <row r="534" spans="1:3" x14ac:dyDescent="0.25">
      <c r="A534" s="11">
        <v>532</v>
      </c>
      <c r="B534" s="9" t="s">
        <v>2239</v>
      </c>
      <c r="C534" s="9" t="s">
        <v>184</v>
      </c>
    </row>
    <row r="535" spans="1:3" x14ac:dyDescent="0.25">
      <c r="A535" s="11">
        <v>533</v>
      </c>
      <c r="B535" s="9" t="s">
        <v>851</v>
      </c>
      <c r="C535" s="9" t="s">
        <v>2372</v>
      </c>
    </row>
    <row r="536" spans="1:3" x14ac:dyDescent="0.25">
      <c r="A536" s="11">
        <v>534</v>
      </c>
      <c r="B536" s="9" t="s">
        <v>669</v>
      </c>
      <c r="C536" s="9" t="s">
        <v>16</v>
      </c>
    </row>
    <row r="537" spans="1:3" x14ac:dyDescent="0.25">
      <c r="A537" s="11">
        <v>535</v>
      </c>
      <c r="B537" s="9" t="s">
        <v>30</v>
      </c>
      <c r="C537" s="9" t="s">
        <v>74</v>
      </c>
    </row>
    <row r="538" spans="1:3" x14ac:dyDescent="0.25">
      <c r="A538" s="11">
        <v>536</v>
      </c>
      <c r="B538" s="9" t="s">
        <v>30</v>
      </c>
      <c r="C538" s="9" t="s">
        <v>693</v>
      </c>
    </row>
    <row r="539" spans="1:3" x14ac:dyDescent="0.25">
      <c r="A539" s="11">
        <v>537</v>
      </c>
      <c r="B539" s="9" t="s">
        <v>30</v>
      </c>
      <c r="C539" s="9" t="s">
        <v>513</v>
      </c>
    </row>
    <row r="540" spans="1:3" x14ac:dyDescent="0.25">
      <c r="A540" s="11">
        <v>538</v>
      </c>
      <c r="B540" s="9" t="s">
        <v>30</v>
      </c>
      <c r="C540" s="9" t="s">
        <v>5337</v>
      </c>
    </row>
    <row r="541" spans="1:3" x14ac:dyDescent="0.25">
      <c r="A541" s="11">
        <v>539</v>
      </c>
      <c r="B541" s="9" t="s">
        <v>30</v>
      </c>
      <c r="C541" s="9" t="s">
        <v>703</v>
      </c>
    </row>
    <row r="542" spans="1:3" x14ac:dyDescent="0.25">
      <c r="A542" s="11">
        <v>540</v>
      </c>
      <c r="B542" s="9" t="s">
        <v>123</v>
      </c>
      <c r="C542" s="9" t="s">
        <v>151</v>
      </c>
    </row>
    <row r="543" spans="1:3" x14ac:dyDescent="0.25">
      <c r="A543" s="11">
        <v>541</v>
      </c>
      <c r="B543" s="9" t="s">
        <v>1</v>
      </c>
      <c r="C543" s="9" t="s">
        <v>124</v>
      </c>
    </row>
    <row r="544" spans="1:3" x14ac:dyDescent="0.25">
      <c r="A544" s="11">
        <v>542</v>
      </c>
      <c r="B544" s="9" t="s">
        <v>1</v>
      </c>
      <c r="C544" s="9" t="s">
        <v>269</v>
      </c>
    </row>
    <row r="545" spans="1:3" x14ac:dyDescent="0.25">
      <c r="A545" s="11">
        <v>543</v>
      </c>
      <c r="B545" s="9" t="s">
        <v>1</v>
      </c>
      <c r="C545" s="9" t="s">
        <v>463</v>
      </c>
    </row>
    <row r="546" spans="1:3" x14ac:dyDescent="0.25">
      <c r="A546" s="11">
        <v>544</v>
      </c>
      <c r="B546" s="9" t="s">
        <v>1</v>
      </c>
      <c r="C546" s="9" t="s">
        <v>93</v>
      </c>
    </row>
    <row r="547" spans="1:3" x14ac:dyDescent="0.25">
      <c r="A547" s="11">
        <v>545</v>
      </c>
      <c r="B547" s="9" t="s">
        <v>844</v>
      </c>
      <c r="C547" s="9" t="s">
        <v>43</v>
      </c>
    </row>
    <row r="548" spans="1:3" x14ac:dyDescent="0.25">
      <c r="A548" s="11">
        <v>546</v>
      </c>
      <c r="B548" s="9" t="s">
        <v>844</v>
      </c>
      <c r="C548" s="9" t="s">
        <v>105</v>
      </c>
    </row>
    <row r="549" spans="1:3" x14ac:dyDescent="0.25">
      <c r="A549" s="11">
        <v>547</v>
      </c>
      <c r="B549" s="9" t="s">
        <v>844</v>
      </c>
      <c r="C549" s="9" t="s">
        <v>164</v>
      </c>
    </row>
    <row r="550" spans="1:3" x14ac:dyDescent="0.25">
      <c r="A550" s="11">
        <v>548</v>
      </c>
      <c r="B550" s="9" t="s">
        <v>2452</v>
      </c>
      <c r="C550" s="9" t="s">
        <v>632</v>
      </c>
    </row>
    <row r="551" spans="1:3" x14ac:dyDescent="0.25">
      <c r="A551" s="11">
        <v>549</v>
      </c>
      <c r="B551" s="9" t="s">
        <v>2452</v>
      </c>
      <c r="C551" s="9" t="s">
        <v>443</v>
      </c>
    </row>
    <row r="552" spans="1:3" x14ac:dyDescent="0.25">
      <c r="A552" s="11">
        <v>550</v>
      </c>
      <c r="B552" s="9" t="s">
        <v>2452</v>
      </c>
      <c r="C552" s="9" t="s">
        <v>130</v>
      </c>
    </row>
    <row r="553" spans="1:3" x14ac:dyDescent="0.25">
      <c r="A553" s="11">
        <v>551</v>
      </c>
      <c r="B553" s="9" t="s">
        <v>2452</v>
      </c>
      <c r="C553" s="9" t="s">
        <v>245</v>
      </c>
    </row>
    <row r="554" spans="1:3" x14ac:dyDescent="0.25">
      <c r="A554" s="11">
        <v>552</v>
      </c>
      <c r="B554" s="9" t="s">
        <v>2452</v>
      </c>
      <c r="C554" s="9" t="s">
        <v>102</v>
      </c>
    </row>
    <row r="555" spans="1:3" x14ac:dyDescent="0.25">
      <c r="A555" s="11">
        <v>553</v>
      </c>
      <c r="B555" s="9" t="s">
        <v>2452</v>
      </c>
      <c r="C555" s="9" t="s">
        <v>111</v>
      </c>
    </row>
    <row r="556" spans="1:3" x14ac:dyDescent="0.25">
      <c r="A556" s="11">
        <v>554</v>
      </c>
      <c r="B556" s="9" t="s">
        <v>65</v>
      </c>
      <c r="C556" s="9" t="s">
        <v>66</v>
      </c>
    </row>
    <row r="557" spans="1:3" x14ac:dyDescent="0.25">
      <c r="A557" s="11">
        <v>555</v>
      </c>
      <c r="B557" s="9" t="s">
        <v>65</v>
      </c>
      <c r="C557" s="9" t="s">
        <v>545</v>
      </c>
    </row>
    <row r="558" spans="1:3" x14ac:dyDescent="0.25">
      <c r="A558" s="11">
        <v>556</v>
      </c>
      <c r="B558" s="9" t="s">
        <v>65</v>
      </c>
      <c r="C558" s="9" t="s">
        <v>410</v>
      </c>
    </row>
    <row r="559" spans="1:3" x14ac:dyDescent="0.25">
      <c r="A559" s="11">
        <v>557</v>
      </c>
      <c r="B559" s="9" t="s">
        <v>65</v>
      </c>
      <c r="C559" s="9" t="s">
        <v>724</v>
      </c>
    </row>
    <row r="560" spans="1:3" x14ac:dyDescent="0.25">
      <c r="A560" s="11">
        <v>558</v>
      </c>
      <c r="B560" s="9" t="s">
        <v>65</v>
      </c>
      <c r="C560" s="9" t="s">
        <v>1946</v>
      </c>
    </row>
    <row r="561" spans="1:3" x14ac:dyDescent="0.25">
      <c r="A561" s="11">
        <v>559</v>
      </c>
      <c r="B561" s="9" t="s">
        <v>65</v>
      </c>
      <c r="C561" s="9" t="s">
        <v>2081</v>
      </c>
    </row>
    <row r="562" spans="1:3" x14ac:dyDescent="0.25">
      <c r="A562" s="11">
        <v>560</v>
      </c>
      <c r="B562" s="9" t="s">
        <v>65</v>
      </c>
      <c r="C562" s="9" t="s">
        <v>5056</v>
      </c>
    </row>
    <row r="563" spans="1:3" x14ac:dyDescent="0.25">
      <c r="A563" s="11">
        <v>561</v>
      </c>
      <c r="B563" s="9" t="s">
        <v>65</v>
      </c>
      <c r="C563" s="9" t="s">
        <v>891</v>
      </c>
    </row>
    <row r="564" spans="1:3" x14ac:dyDescent="0.25">
      <c r="A564" s="11">
        <v>562</v>
      </c>
      <c r="B564" s="9" t="s">
        <v>65</v>
      </c>
      <c r="C564" s="9" t="s">
        <v>825</v>
      </c>
    </row>
    <row r="565" spans="1:3" x14ac:dyDescent="0.25">
      <c r="A565" s="11">
        <v>563</v>
      </c>
      <c r="B565" s="9" t="s">
        <v>65</v>
      </c>
      <c r="C565" s="9" t="s">
        <v>1120</v>
      </c>
    </row>
    <row r="566" spans="1:3" x14ac:dyDescent="0.25">
      <c r="A566" s="11">
        <v>564</v>
      </c>
      <c r="B566" s="9" t="s">
        <v>65</v>
      </c>
      <c r="C566" s="9" t="s">
        <v>501</v>
      </c>
    </row>
    <row r="567" spans="1:3" x14ac:dyDescent="0.25">
      <c r="A567" s="11">
        <v>565</v>
      </c>
      <c r="B567" s="9" t="s">
        <v>65</v>
      </c>
      <c r="C567" s="9" t="s">
        <v>3330</v>
      </c>
    </row>
    <row r="568" spans="1:3" x14ac:dyDescent="0.25">
      <c r="A568" s="11">
        <v>566</v>
      </c>
      <c r="B568" s="9" t="s">
        <v>65</v>
      </c>
      <c r="C568" s="9" t="s">
        <v>3149</v>
      </c>
    </row>
    <row r="569" spans="1:3" x14ac:dyDescent="0.25">
      <c r="A569" s="11">
        <v>567</v>
      </c>
      <c r="B569" s="9" t="s">
        <v>65</v>
      </c>
      <c r="C569" s="9" t="s">
        <v>2</v>
      </c>
    </row>
    <row r="570" spans="1:3" x14ac:dyDescent="0.25">
      <c r="A570" s="11">
        <v>568</v>
      </c>
      <c r="B570" s="9" t="s">
        <v>65</v>
      </c>
      <c r="C570" s="9" t="s">
        <v>485</v>
      </c>
    </row>
    <row r="571" spans="1:3" x14ac:dyDescent="0.25">
      <c r="A571" s="11">
        <v>569</v>
      </c>
      <c r="B571" s="9" t="s">
        <v>65</v>
      </c>
      <c r="C571" s="9" t="s">
        <v>74</v>
      </c>
    </row>
    <row r="572" spans="1:3" x14ac:dyDescent="0.25">
      <c r="A572" s="11">
        <v>570</v>
      </c>
      <c r="B572" s="9" t="s">
        <v>65</v>
      </c>
      <c r="C572" s="9" t="s">
        <v>145</v>
      </c>
    </row>
    <row r="573" spans="1:3" x14ac:dyDescent="0.25">
      <c r="A573" s="11">
        <v>571</v>
      </c>
      <c r="B573" s="9" t="s">
        <v>920</v>
      </c>
      <c r="C573" s="9" t="s">
        <v>1474</v>
      </c>
    </row>
    <row r="574" spans="1:3" x14ac:dyDescent="0.25">
      <c r="A574" s="11">
        <v>572</v>
      </c>
      <c r="B574" s="9" t="s">
        <v>920</v>
      </c>
      <c r="C574" s="9" t="s">
        <v>102</v>
      </c>
    </row>
    <row r="575" spans="1:3" x14ac:dyDescent="0.25">
      <c r="A575" s="11">
        <v>573</v>
      </c>
      <c r="B575" s="9" t="s">
        <v>920</v>
      </c>
      <c r="C575" s="9" t="s">
        <v>16</v>
      </c>
    </row>
    <row r="576" spans="1:3" x14ac:dyDescent="0.25">
      <c r="A576" s="11">
        <v>574</v>
      </c>
      <c r="B576" s="9" t="s">
        <v>920</v>
      </c>
      <c r="C576" s="9" t="s">
        <v>52</v>
      </c>
    </row>
    <row r="577" spans="1:3" x14ac:dyDescent="0.25">
      <c r="A577" s="11">
        <v>575</v>
      </c>
      <c r="B577" s="9" t="s">
        <v>920</v>
      </c>
      <c r="C577" s="9" t="s">
        <v>234</v>
      </c>
    </row>
    <row r="578" spans="1:3" x14ac:dyDescent="0.25">
      <c r="A578" s="11">
        <v>576</v>
      </c>
      <c r="B578" s="9" t="s">
        <v>920</v>
      </c>
      <c r="C578" s="9" t="s">
        <v>25</v>
      </c>
    </row>
    <row r="579" spans="1:3" x14ac:dyDescent="0.25">
      <c r="A579" s="11">
        <v>577</v>
      </c>
      <c r="B579" s="9" t="s">
        <v>920</v>
      </c>
      <c r="C579" s="9" t="s">
        <v>279</v>
      </c>
    </row>
    <row r="580" spans="1:3" x14ac:dyDescent="0.25">
      <c r="A580" s="11">
        <v>578</v>
      </c>
      <c r="B580" s="9" t="s">
        <v>920</v>
      </c>
      <c r="C580" s="9" t="s">
        <v>114</v>
      </c>
    </row>
    <row r="581" spans="1:3" x14ac:dyDescent="0.25">
      <c r="A581" s="11">
        <v>579</v>
      </c>
      <c r="B581" s="9" t="s">
        <v>205</v>
      </c>
      <c r="C581" s="9" t="s">
        <v>52</v>
      </c>
    </row>
    <row r="582" spans="1:3" x14ac:dyDescent="0.25">
      <c r="A582" s="11">
        <v>580</v>
      </c>
      <c r="B582" s="9" t="s">
        <v>205</v>
      </c>
      <c r="C582" s="9" t="s">
        <v>245</v>
      </c>
    </row>
    <row r="583" spans="1:3" x14ac:dyDescent="0.25">
      <c r="A583" s="11">
        <v>581</v>
      </c>
      <c r="B583" s="9" t="s">
        <v>205</v>
      </c>
      <c r="C583" s="9" t="s">
        <v>156</v>
      </c>
    </row>
    <row r="584" spans="1:3" x14ac:dyDescent="0.25">
      <c r="A584" s="11">
        <v>582</v>
      </c>
      <c r="B584" s="9" t="s">
        <v>210</v>
      </c>
      <c r="C584" s="9" t="s">
        <v>1045</v>
      </c>
    </row>
    <row r="585" spans="1:3" x14ac:dyDescent="0.25">
      <c r="A585" s="11">
        <v>583</v>
      </c>
      <c r="B585" s="9" t="s">
        <v>210</v>
      </c>
      <c r="C585" s="9" t="s">
        <v>562</v>
      </c>
    </row>
    <row r="586" spans="1:3" x14ac:dyDescent="0.25">
      <c r="A586" s="11">
        <v>584</v>
      </c>
      <c r="B586" s="9" t="s">
        <v>210</v>
      </c>
      <c r="C586" s="9" t="s">
        <v>2015</v>
      </c>
    </row>
    <row r="587" spans="1:3" x14ac:dyDescent="0.25">
      <c r="A587" s="11">
        <v>585</v>
      </c>
      <c r="B587" s="9" t="s">
        <v>210</v>
      </c>
      <c r="C587" s="9" t="s">
        <v>1307</v>
      </c>
    </row>
    <row r="588" spans="1:3" x14ac:dyDescent="0.25">
      <c r="A588" s="11">
        <v>586</v>
      </c>
      <c r="B588" s="9" t="s">
        <v>210</v>
      </c>
      <c r="C588" s="9" t="s">
        <v>71</v>
      </c>
    </row>
    <row r="589" spans="1:3" x14ac:dyDescent="0.25">
      <c r="A589" s="11">
        <v>587</v>
      </c>
      <c r="B589" s="9" t="s">
        <v>210</v>
      </c>
      <c r="C589" s="9" t="s">
        <v>1235</v>
      </c>
    </row>
    <row r="590" spans="1:3" x14ac:dyDescent="0.25">
      <c r="A590" s="11">
        <v>588</v>
      </c>
      <c r="B590" s="9" t="s">
        <v>210</v>
      </c>
      <c r="C590" s="9" t="s">
        <v>795</v>
      </c>
    </row>
    <row r="591" spans="1:3" x14ac:dyDescent="0.25">
      <c r="A591" s="11">
        <v>589</v>
      </c>
      <c r="B591" s="9" t="s">
        <v>210</v>
      </c>
      <c r="C591" s="9" t="s">
        <v>632</v>
      </c>
    </row>
    <row r="592" spans="1:3" x14ac:dyDescent="0.25">
      <c r="A592" s="11">
        <v>590</v>
      </c>
      <c r="B592" s="9" t="s">
        <v>210</v>
      </c>
      <c r="C592" s="9" t="s">
        <v>124</v>
      </c>
    </row>
    <row r="593" spans="1:3" x14ac:dyDescent="0.25">
      <c r="A593" s="11">
        <v>591</v>
      </c>
      <c r="B593" s="9" t="s">
        <v>210</v>
      </c>
      <c r="C593" s="9" t="s">
        <v>1360</v>
      </c>
    </row>
    <row r="594" spans="1:3" x14ac:dyDescent="0.25">
      <c r="A594" s="11">
        <v>592</v>
      </c>
      <c r="B594" s="9" t="s">
        <v>210</v>
      </c>
      <c r="C594" s="9" t="s">
        <v>168</v>
      </c>
    </row>
    <row r="595" spans="1:3" x14ac:dyDescent="0.25">
      <c r="A595" s="11">
        <v>593</v>
      </c>
      <c r="B595" s="9" t="s">
        <v>210</v>
      </c>
      <c r="C595" s="9" t="s">
        <v>2760</v>
      </c>
    </row>
    <row r="596" spans="1:3" x14ac:dyDescent="0.25">
      <c r="A596" s="11">
        <v>594</v>
      </c>
      <c r="B596" s="9" t="s">
        <v>210</v>
      </c>
      <c r="C596" s="9" t="s">
        <v>234</v>
      </c>
    </row>
    <row r="597" spans="1:3" x14ac:dyDescent="0.25">
      <c r="A597" s="11">
        <v>595</v>
      </c>
      <c r="B597" s="9" t="s">
        <v>210</v>
      </c>
      <c r="C597" s="9" t="s">
        <v>499</v>
      </c>
    </row>
    <row r="598" spans="1:3" x14ac:dyDescent="0.25">
      <c r="A598" s="11">
        <v>596</v>
      </c>
      <c r="B598" s="9" t="s">
        <v>210</v>
      </c>
      <c r="C598" s="9" t="s">
        <v>130</v>
      </c>
    </row>
    <row r="599" spans="1:3" x14ac:dyDescent="0.25">
      <c r="A599" s="11">
        <v>597</v>
      </c>
      <c r="B599" s="9" t="s">
        <v>210</v>
      </c>
      <c r="C599" s="9" t="s">
        <v>3318</v>
      </c>
    </row>
    <row r="600" spans="1:3" x14ac:dyDescent="0.25">
      <c r="A600" s="11">
        <v>598</v>
      </c>
      <c r="B600" s="9" t="s">
        <v>210</v>
      </c>
      <c r="C600" s="9" t="s">
        <v>1202</v>
      </c>
    </row>
    <row r="601" spans="1:3" x14ac:dyDescent="0.25">
      <c r="A601" s="11">
        <v>599</v>
      </c>
      <c r="B601" s="9" t="s">
        <v>210</v>
      </c>
      <c r="C601" s="9" t="s">
        <v>1172</v>
      </c>
    </row>
    <row r="602" spans="1:3" x14ac:dyDescent="0.25">
      <c r="A602" s="11">
        <v>600</v>
      </c>
      <c r="B602" s="9" t="s">
        <v>210</v>
      </c>
      <c r="C602" s="9" t="s">
        <v>153</v>
      </c>
    </row>
    <row r="603" spans="1:3" x14ac:dyDescent="0.25">
      <c r="A603" s="11">
        <v>601</v>
      </c>
      <c r="B603" s="9" t="s">
        <v>210</v>
      </c>
      <c r="C603" s="9" t="s">
        <v>2</v>
      </c>
    </row>
    <row r="604" spans="1:3" x14ac:dyDescent="0.25">
      <c r="A604" s="11">
        <v>602</v>
      </c>
      <c r="B604" s="9" t="s">
        <v>210</v>
      </c>
      <c r="C604" s="9" t="s">
        <v>66</v>
      </c>
    </row>
    <row r="605" spans="1:3" x14ac:dyDescent="0.25">
      <c r="A605" s="11">
        <v>603</v>
      </c>
      <c r="B605" s="9" t="s">
        <v>210</v>
      </c>
      <c r="C605" s="9" t="s">
        <v>1182</v>
      </c>
    </row>
    <row r="606" spans="1:3" x14ac:dyDescent="0.25">
      <c r="A606" s="11">
        <v>604</v>
      </c>
      <c r="B606" s="9" t="s">
        <v>210</v>
      </c>
      <c r="C606" s="9" t="s">
        <v>2178</v>
      </c>
    </row>
    <row r="607" spans="1:3" x14ac:dyDescent="0.25">
      <c r="A607" s="11">
        <v>605</v>
      </c>
      <c r="B607" s="9" t="s">
        <v>210</v>
      </c>
      <c r="C607" s="9" t="s">
        <v>216</v>
      </c>
    </row>
    <row r="608" spans="1:3" x14ac:dyDescent="0.25">
      <c r="A608" s="11">
        <v>606</v>
      </c>
      <c r="B608" s="9" t="s">
        <v>210</v>
      </c>
      <c r="C608" s="9" t="s">
        <v>383</v>
      </c>
    </row>
    <row r="609" spans="1:3" x14ac:dyDescent="0.25">
      <c r="A609" s="11">
        <v>607</v>
      </c>
      <c r="B609" s="9" t="s">
        <v>104</v>
      </c>
      <c r="C609" s="9" t="s">
        <v>173</v>
      </c>
    </row>
    <row r="610" spans="1:3" x14ac:dyDescent="0.25">
      <c r="A610" s="11">
        <v>608</v>
      </c>
      <c r="B610" s="9" t="s">
        <v>104</v>
      </c>
      <c r="C610" s="9" t="s">
        <v>708</v>
      </c>
    </row>
    <row r="611" spans="1:3" x14ac:dyDescent="0.25">
      <c r="A611" s="11">
        <v>609</v>
      </c>
      <c r="B611" s="9" t="s">
        <v>627</v>
      </c>
      <c r="C611" s="9" t="s">
        <v>173</v>
      </c>
    </row>
    <row r="612" spans="1:3" x14ac:dyDescent="0.25">
      <c r="A612" s="11">
        <v>610</v>
      </c>
      <c r="B612" s="9" t="s">
        <v>627</v>
      </c>
      <c r="C612" s="9" t="s">
        <v>168</v>
      </c>
    </row>
    <row r="613" spans="1:3" x14ac:dyDescent="0.25">
      <c r="A613" s="11">
        <v>611</v>
      </c>
      <c r="B613" s="9" t="s">
        <v>183</v>
      </c>
      <c r="C613" s="9" t="s">
        <v>153</v>
      </c>
    </row>
    <row r="614" spans="1:3" x14ac:dyDescent="0.25">
      <c r="A614" s="11">
        <v>612</v>
      </c>
      <c r="B614" s="9" t="s">
        <v>183</v>
      </c>
      <c r="C614" s="9" t="s">
        <v>184</v>
      </c>
    </row>
    <row r="615" spans="1:3" x14ac:dyDescent="0.25">
      <c r="A615" s="11">
        <v>613</v>
      </c>
      <c r="B615" s="9" t="s">
        <v>9</v>
      </c>
      <c r="C615" s="9" t="s">
        <v>945</v>
      </c>
    </row>
    <row r="616" spans="1:3" x14ac:dyDescent="0.25">
      <c r="A616" s="11">
        <v>614</v>
      </c>
      <c r="B616" s="9" t="s">
        <v>9</v>
      </c>
      <c r="C616" s="9" t="s">
        <v>111</v>
      </c>
    </row>
    <row r="617" spans="1:3" x14ac:dyDescent="0.25">
      <c r="A617" s="11">
        <v>615</v>
      </c>
      <c r="B617" s="9" t="s">
        <v>9</v>
      </c>
      <c r="C617" s="9" t="s">
        <v>52</v>
      </c>
    </row>
    <row r="618" spans="1:3" x14ac:dyDescent="0.25">
      <c r="A618" s="11">
        <v>616</v>
      </c>
      <c r="B618" s="9" t="s">
        <v>9</v>
      </c>
      <c r="C618" s="9" t="s">
        <v>714</v>
      </c>
    </row>
    <row r="619" spans="1:3" x14ac:dyDescent="0.25">
      <c r="A619" s="11">
        <v>617</v>
      </c>
      <c r="B619" s="9" t="s">
        <v>9</v>
      </c>
      <c r="C619" s="9" t="s">
        <v>234</v>
      </c>
    </row>
    <row r="620" spans="1:3" x14ac:dyDescent="0.25">
      <c r="A620" s="11">
        <v>618</v>
      </c>
      <c r="B620" s="9" t="s">
        <v>9</v>
      </c>
      <c r="C620" s="9" t="s">
        <v>351</v>
      </c>
    </row>
    <row r="621" spans="1:3" x14ac:dyDescent="0.25">
      <c r="A621" s="11">
        <v>619</v>
      </c>
      <c r="B621" s="9" t="s">
        <v>2149</v>
      </c>
      <c r="C621" s="9" t="s">
        <v>620</v>
      </c>
    </row>
    <row r="622" spans="1:3" x14ac:dyDescent="0.25">
      <c r="A622" s="11">
        <v>620</v>
      </c>
      <c r="B622" s="9" t="s">
        <v>2149</v>
      </c>
      <c r="C622" s="9" t="s">
        <v>744</v>
      </c>
    </row>
    <row r="623" spans="1:3" x14ac:dyDescent="0.25">
      <c r="A623" s="11">
        <v>621</v>
      </c>
      <c r="B623" s="9" t="s">
        <v>333</v>
      </c>
      <c r="C623" s="9" t="s">
        <v>52</v>
      </c>
    </row>
    <row r="624" spans="1:3" x14ac:dyDescent="0.25">
      <c r="A624" s="11">
        <v>622</v>
      </c>
      <c r="B624" s="9" t="s">
        <v>431</v>
      </c>
      <c r="C624" s="9" t="s">
        <v>351</v>
      </c>
    </row>
    <row r="625" spans="1:3" x14ac:dyDescent="0.25">
      <c r="A625" s="11">
        <v>623</v>
      </c>
      <c r="B625" s="9" t="s">
        <v>379</v>
      </c>
      <c r="C625" s="9" t="s">
        <v>456</v>
      </c>
    </row>
    <row r="626" spans="1:3" x14ac:dyDescent="0.25">
      <c r="A626" s="11">
        <v>624</v>
      </c>
      <c r="B626" s="9" t="s">
        <v>15</v>
      </c>
      <c r="C626" s="9" t="s">
        <v>102</v>
      </c>
    </row>
    <row r="627" spans="1:3" x14ac:dyDescent="0.25">
      <c r="A627" s="11">
        <v>625</v>
      </c>
      <c r="B627" s="9" t="s">
        <v>15</v>
      </c>
      <c r="C627" s="9" t="s">
        <v>52</v>
      </c>
    </row>
    <row r="628" spans="1:3" x14ac:dyDescent="0.25">
      <c r="A628" s="11">
        <v>626</v>
      </c>
      <c r="B628" s="9" t="s">
        <v>15</v>
      </c>
      <c r="C628" s="9" t="s">
        <v>443</v>
      </c>
    </row>
    <row r="629" spans="1:3" x14ac:dyDescent="0.25">
      <c r="A629" s="11">
        <v>627</v>
      </c>
      <c r="B629" s="9" t="s">
        <v>1177</v>
      </c>
      <c r="C629" s="9" t="s">
        <v>2075</v>
      </c>
    </row>
    <row r="630" spans="1:3" x14ac:dyDescent="0.25">
      <c r="A630" s="11">
        <v>628</v>
      </c>
      <c r="B630" s="9" t="s">
        <v>1177</v>
      </c>
      <c r="C630" s="9" t="s">
        <v>216</v>
      </c>
    </row>
    <row r="631" spans="1:3" x14ac:dyDescent="0.25">
      <c r="A631" s="11">
        <v>629</v>
      </c>
      <c r="B631" s="9" t="s">
        <v>1177</v>
      </c>
      <c r="C631" s="9" t="s">
        <v>234</v>
      </c>
    </row>
    <row r="632" spans="1:3" x14ac:dyDescent="0.25">
      <c r="A632" s="11">
        <v>630</v>
      </c>
      <c r="B632" s="9" t="s">
        <v>1177</v>
      </c>
      <c r="C632" s="9" t="s">
        <v>124</v>
      </c>
    </row>
    <row r="633" spans="1:3" x14ac:dyDescent="0.25">
      <c r="A633" s="11">
        <v>631</v>
      </c>
      <c r="B633" s="9" t="s">
        <v>1177</v>
      </c>
      <c r="C633" s="9" t="s">
        <v>34</v>
      </c>
    </row>
    <row r="634" spans="1:3" x14ac:dyDescent="0.25">
      <c r="A634" s="11">
        <v>632</v>
      </c>
      <c r="B634" s="9" t="s">
        <v>1177</v>
      </c>
      <c r="C634" s="9" t="s">
        <v>46</v>
      </c>
    </row>
    <row r="635" spans="1:3" x14ac:dyDescent="0.25">
      <c r="A635" s="11">
        <v>633</v>
      </c>
      <c r="B635" s="9" t="s">
        <v>1177</v>
      </c>
      <c r="C635" s="9" t="s">
        <v>74</v>
      </c>
    </row>
    <row r="636" spans="1:3" x14ac:dyDescent="0.25">
      <c r="A636" s="11">
        <v>634</v>
      </c>
      <c r="B636" s="9" t="s">
        <v>1238</v>
      </c>
      <c r="C636" s="9" t="s">
        <v>1705</v>
      </c>
    </row>
    <row r="637" spans="1:3" x14ac:dyDescent="0.25">
      <c r="A637" s="11">
        <v>635</v>
      </c>
      <c r="B637" s="9" t="s">
        <v>2086</v>
      </c>
      <c r="C637" s="9" t="s">
        <v>52</v>
      </c>
    </row>
    <row r="638" spans="1:3" x14ac:dyDescent="0.25">
      <c r="A638" s="11">
        <v>636</v>
      </c>
      <c r="B638" s="9" t="s">
        <v>2086</v>
      </c>
      <c r="C638" s="9" t="s">
        <v>714</v>
      </c>
    </row>
    <row r="639" spans="1:3" x14ac:dyDescent="0.25">
      <c r="A639" s="11">
        <v>637</v>
      </c>
      <c r="B639" s="9" t="s">
        <v>2086</v>
      </c>
      <c r="C639" s="9" t="s">
        <v>151</v>
      </c>
    </row>
    <row r="640" spans="1:3" x14ac:dyDescent="0.25">
      <c r="A640" s="11">
        <v>638</v>
      </c>
      <c r="B640" s="9" t="s">
        <v>968</v>
      </c>
      <c r="C640" s="9" t="s">
        <v>2440</v>
      </c>
    </row>
    <row r="641" spans="1:3" x14ac:dyDescent="0.25">
      <c r="A641" s="11">
        <v>639</v>
      </c>
      <c r="B641" s="9" t="s">
        <v>1058</v>
      </c>
      <c r="C641" s="9" t="s">
        <v>124</v>
      </c>
    </row>
    <row r="642" spans="1:3" x14ac:dyDescent="0.25">
      <c r="A642" s="11">
        <v>640</v>
      </c>
      <c r="B642" s="9" t="s">
        <v>81</v>
      </c>
      <c r="C642" s="9" t="s">
        <v>5980</v>
      </c>
    </row>
    <row r="643" spans="1:3" x14ac:dyDescent="0.25">
      <c r="A643" s="11">
        <v>641</v>
      </c>
      <c r="B643" s="9" t="s">
        <v>81</v>
      </c>
      <c r="C643" s="9" t="s">
        <v>744</v>
      </c>
    </row>
    <row r="644" spans="1:3" x14ac:dyDescent="0.25">
      <c r="A644" s="11">
        <v>642</v>
      </c>
      <c r="B644" s="9" t="s">
        <v>81</v>
      </c>
      <c r="C644" s="9" t="s">
        <v>82</v>
      </c>
    </row>
    <row r="645" spans="1:3" x14ac:dyDescent="0.25">
      <c r="A645" s="11">
        <v>643</v>
      </c>
      <c r="B645" s="9" t="s">
        <v>81</v>
      </c>
      <c r="C645" s="9" t="s">
        <v>3896</v>
      </c>
    </row>
    <row r="646" spans="1:3" x14ac:dyDescent="0.25">
      <c r="A646" s="11">
        <v>644</v>
      </c>
      <c r="B646" s="9" t="s">
        <v>81</v>
      </c>
      <c r="C646" s="9" t="s">
        <v>2512</v>
      </c>
    </row>
    <row r="647" spans="1:3" x14ac:dyDescent="0.25">
      <c r="A647" s="11">
        <v>645</v>
      </c>
      <c r="B647" s="9" t="s">
        <v>81</v>
      </c>
      <c r="C647" s="9" t="s">
        <v>4392</v>
      </c>
    </row>
    <row r="648" spans="1:3" x14ac:dyDescent="0.25">
      <c r="A648" s="11">
        <v>646</v>
      </c>
      <c r="B648" s="9" t="s">
        <v>81</v>
      </c>
      <c r="C648" s="9" t="s">
        <v>2254</v>
      </c>
    </row>
    <row r="649" spans="1:3" x14ac:dyDescent="0.25">
      <c r="A649" s="11">
        <v>647</v>
      </c>
      <c r="B649" s="9" t="s">
        <v>81</v>
      </c>
      <c r="C649" s="9" t="s">
        <v>463</v>
      </c>
    </row>
    <row r="650" spans="1:3" x14ac:dyDescent="0.25">
      <c r="A650" s="11">
        <v>648</v>
      </c>
      <c r="B650" s="9" t="s">
        <v>81</v>
      </c>
      <c r="C650" s="9" t="s">
        <v>19</v>
      </c>
    </row>
    <row r="651" spans="1:3" x14ac:dyDescent="0.25">
      <c r="A651" s="11">
        <v>649</v>
      </c>
      <c r="B651" s="9" t="s">
        <v>81</v>
      </c>
      <c r="C651" s="9" t="s">
        <v>632</v>
      </c>
    </row>
    <row r="652" spans="1:3" x14ac:dyDescent="0.25">
      <c r="A652" s="11">
        <v>650</v>
      </c>
      <c r="B652" s="9" t="s">
        <v>81</v>
      </c>
      <c r="C652" s="9" t="s">
        <v>614</v>
      </c>
    </row>
    <row r="653" spans="1:3" x14ac:dyDescent="0.25">
      <c r="A653" s="11">
        <v>651</v>
      </c>
      <c r="B653" s="9" t="s">
        <v>81</v>
      </c>
      <c r="C653" s="9" t="s">
        <v>46</v>
      </c>
    </row>
    <row r="654" spans="1:3" x14ac:dyDescent="0.25">
      <c r="A654" s="11">
        <v>652</v>
      </c>
      <c r="B654" s="9" t="s">
        <v>81</v>
      </c>
      <c r="C654" s="9" t="s">
        <v>49</v>
      </c>
    </row>
    <row r="655" spans="1:3" x14ac:dyDescent="0.25">
      <c r="A655" s="11">
        <v>653</v>
      </c>
      <c r="B655" s="9" t="s">
        <v>81</v>
      </c>
      <c r="C655" s="9" t="s">
        <v>93</v>
      </c>
    </row>
    <row r="656" spans="1:3" x14ac:dyDescent="0.25">
      <c r="A656" s="11">
        <v>654</v>
      </c>
      <c r="B656" s="9" t="s">
        <v>81</v>
      </c>
      <c r="C656" s="9" t="s">
        <v>85</v>
      </c>
    </row>
    <row r="657" spans="1:3" x14ac:dyDescent="0.25">
      <c r="A657" s="11">
        <v>655</v>
      </c>
      <c r="B657" s="9" t="s">
        <v>81</v>
      </c>
      <c r="C657" s="9" t="s">
        <v>176</v>
      </c>
    </row>
    <row r="658" spans="1:3" x14ac:dyDescent="0.25">
      <c r="A658" s="11">
        <v>656</v>
      </c>
      <c r="B658" s="9" t="s">
        <v>81</v>
      </c>
      <c r="C658" s="9" t="s">
        <v>371</v>
      </c>
    </row>
    <row r="659" spans="1:3" x14ac:dyDescent="0.25">
      <c r="A659" s="11">
        <v>657</v>
      </c>
      <c r="B659" s="9" t="s">
        <v>81</v>
      </c>
      <c r="C659" s="9" t="s">
        <v>782</v>
      </c>
    </row>
    <row r="660" spans="1:3" x14ac:dyDescent="0.25">
      <c r="A660" s="11">
        <v>658</v>
      </c>
      <c r="B660" s="9" t="s">
        <v>81</v>
      </c>
      <c r="C660" s="9" t="s">
        <v>795</v>
      </c>
    </row>
    <row r="661" spans="1:3" x14ac:dyDescent="0.25">
      <c r="A661" s="11">
        <v>659</v>
      </c>
      <c r="B661" s="9" t="s">
        <v>81</v>
      </c>
      <c r="C661" s="9" t="s">
        <v>74</v>
      </c>
    </row>
    <row r="662" spans="1:3" x14ac:dyDescent="0.25">
      <c r="A662" s="11">
        <v>660</v>
      </c>
      <c r="B662" s="9" t="s">
        <v>81</v>
      </c>
      <c r="C662" s="9" t="s">
        <v>164</v>
      </c>
    </row>
    <row r="663" spans="1:3" x14ac:dyDescent="0.25">
      <c r="A663" s="11">
        <v>661</v>
      </c>
      <c r="B663" s="9" t="s">
        <v>81</v>
      </c>
      <c r="C663" s="9" t="s">
        <v>34</v>
      </c>
    </row>
    <row r="664" spans="1:3" x14ac:dyDescent="0.25">
      <c r="A664" s="11">
        <v>662</v>
      </c>
      <c r="B664" s="9" t="s">
        <v>358</v>
      </c>
      <c r="C664" s="9" t="s">
        <v>264</v>
      </c>
    </row>
    <row r="665" spans="1:3" x14ac:dyDescent="0.25">
      <c r="A665" s="11">
        <v>663</v>
      </c>
      <c r="B665" s="9" t="s">
        <v>358</v>
      </c>
      <c r="C665" s="9" t="s">
        <v>529</v>
      </c>
    </row>
    <row r="666" spans="1:3" x14ac:dyDescent="0.25">
      <c r="A666" s="11">
        <v>664</v>
      </c>
      <c r="B666" s="9" t="s">
        <v>358</v>
      </c>
      <c r="C666" s="9" t="s">
        <v>708</v>
      </c>
    </row>
    <row r="667" spans="1:3" x14ac:dyDescent="0.25">
      <c r="A667" s="11">
        <v>665</v>
      </c>
      <c r="B667" s="9" t="s">
        <v>358</v>
      </c>
      <c r="C667" s="9" t="s">
        <v>176</v>
      </c>
    </row>
    <row r="668" spans="1:3" x14ac:dyDescent="0.25">
      <c r="A668" s="11">
        <v>666</v>
      </c>
      <c r="B668" s="9" t="s">
        <v>358</v>
      </c>
      <c r="C668" s="9" t="s">
        <v>208</v>
      </c>
    </row>
    <row r="669" spans="1:3" x14ac:dyDescent="0.25">
      <c r="A669" s="11">
        <v>667</v>
      </c>
      <c r="B669" s="9" t="s">
        <v>358</v>
      </c>
      <c r="C669" s="9" t="s">
        <v>767</v>
      </c>
    </row>
    <row r="670" spans="1:3" x14ac:dyDescent="0.25">
      <c r="A670" s="11">
        <v>668</v>
      </c>
      <c r="B670" s="9" t="s">
        <v>415</v>
      </c>
      <c r="C670" s="9" t="s">
        <v>658</v>
      </c>
    </row>
    <row r="671" spans="1:3" x14ac:dyDescent="0.25">
      <c r="A671" s="11">
        <v>669</v>
      </c>
      <c r="B671" s="9" t="s">
        <v>415</v>
      </c>
      <c r="C671" s="9" t="s">
        <v>5262</v>
      </c>
    </row>
    <row r="672" spans="1:3" x14ac:dyDescent="0.25">
      <c r="A672" s="11">
        <v>670</v>
      </c>
      <c r="B672" s="9" t="s">
        <v>415</v>
      </c>
      <c r="C672" s="9" t="s">
        <v>2084</v>
      </c>
    </row>
    <row r="673" spans="1:3" x14ac:dyDescent="0.25">
      <c r="A673" s="11">
        <v>671</v>
      </c>
      <c r="B673" s="9" t="s">
        <v>2672</v>
      </c>
      <c r="C673" s="9" t="s">
        <v>351</v>
      </c>
    </row>
    <row r="674" spans="1:3" x14ac:dyDescent="0.25">
      <c r="A674" s="11">
        <v>672</v>
      </c>
      <c r="B674" s="9" t="s">
        <v>2672</v>
      </c>
      <c r="C674" s="9" t="s">
        <v>245</v>
      </c>
    </row>
    <row r="675" spans="1:3" x14ac:dyDescent="0.25">
      <c r="A675" s="11">
        <v>673</v>
      </c>
      <c r="B675" s="9" t="s">
        <v>2672</v>
      </c>
      <c r="C675" s="9" t="s">
        <v>111</v>
      </c>
    </row>
    <row r="676" spans="1:3" x14ac:dyDescent="0.25">
      <c r="A676" s="11">
        <v>674</v>
      </c>
      <c r="B676" s="9" t="s">
        <v>286</v>
      </c>
      <c r="C676" s="9" t="s">
        <v>184</v>
      </c>
    </row>
    <row r="677" spans="1:3" x14ac:dyDescent="0.25">
      <c r="A677" s="11">
        <v>675</v>
      </c>
      <c r="B677" s="9" t="s">
        <v>286</v>
      </c>
      <c r="C677" s="9" t="s">
        <v>489</v>
      </c>
    </row>
    <row r="678" spans="1:3" x14ac:dyDescent="0.25">
      <c r="A678" s="11">
        <v>676</v>
      </c>
      <c r="B678" s="9" t="s">
        <v>178</v>
      </c>
      <c r="C678" s="9" t="s">
        <v>2</v>
      </c>
    </row>
    <row r="679" spans="1:3" x14ac:dyDescent="0.25">
      <c r="A679" s="11">
        <v>677</v>
      </c>
      <c r="B679" s="9" t="s">
        <v>178</v>
      </c>
      <c r="C679" s="9" t="s">
        <v>168</v>
      </c>
    </row>
    <row r="680" spans="1:3" x14ac:dyDescent="0.25">
      <c r="A680" s="11">
        <v>678</v>
      </c>
      <c r="B680" s="9" t="s">
        <v>178</v>
      </c>
      <c r="C680" s="9" t="s">
        <v>2678</v>
      </c>
    </row>
    <row r="681" spans="1:3" x14ac:dyDescent="0.25">
      <c r="A681" s="11">
        <v>679</v>
      </c>
      <c r="B681" s="9" t="s">
        <v>178</v>
      </c>
      <c r="C681" s="9" t="s">
        <v>445</v>
      </c>
    </row>
    <row r="682" spans="1:3" x14ac:dyDescent="0.25">
      <c r="A682" s="11">
        <v>680</v>
      </c>
      <c r="B682" s="9" t="s">
        <v>178</v>
      </c>
      <c r="C682" s="9" t="s">
        <v>1484</v>
      </c>
    </row>
    <row r="683" spans="1:3" x14ac:dyDescent="0.25">
      <c r="A683" s="11">
        <v>681</v>
      </c>
      <c r="B683" s="9" t="s">
        <v>178</v>
      </c>
      <c r="C683" s="9" t="s">
        <v>1151</v>
      </c>
    </row>
    <row r="684" spans="1:3" x14ac:dyDescent="0.25">
      <c r="A684" s="11">
        <v>682</v>
      </c>
      <c r="B684" s="9" t="s">
        <v>178</v>
      </c>
      <c r="C684" s="9" t="s">
        <v>705</v>
      </c>
    </row>
    <row r="685" spans="1:3" x14ac:dyDescent="0.25">
      <c r="A685" s="11">
        <v>683</v>
      </c>
      <c r="B685" s="9" t="s">
        <v>178</v>
      </c>
      <c r="C685" s="9" t="s">
        <v>380</v>
      </c>
    </row>
    <row r="686" spans="1:3" x14ac:dyDescent="0.25">
      <c r="A686" s="11">
        <v>684</v>
      </c>
      <c r="B686" s="9" t="s">
        <v>178</v>
      </c>
      <c r="C686" s="9" t="s">
        <v>1474</v>
      </c>
    </row>
    <row r="687" spans="1:3" x14ac:dyDescent="0.25">
      <c r="A687" s="11">
        <v>685</v>
      </c>
      <c r="B687" s="9" t="s">
        <v>178</v>
      </c>
      <c r="C687" s="9" t="s">
        <v>716</v>
      </c>
    </row>
    <row r="688" spans="1:3" x14ac:dyDescent="0.25">
      <c r="A688" s="11">
        <v>686</v>
      </c>
      <c r="B688" s="9" t="s">
        <v>178</v>
      </c>
      <c r="C688" s="9" t="s">
        <v>658</v>
      </c>
    </row>
    <row r="689" spans="1:3" x14ac:dyDescent="0.25">
      <c r="A689" s="11">
        <v>687</v>
      </c>
      <c r="B689" s="9" t="s">
        <v>178</v>
      </c>
      <c r="C689" s="9" t="s">
        <v>545</v>
      </c>
    </row>
    <row r="690" spans="1:3" x14ac:dyDescent="0.25">
      <c r="A690" s="11">
        <v>688</v>
      </c>
      <c r="B690" s="9" t="s">
        <v>178</v>
      </c>
      <c r="C690" s="9" t="s">
        <v>2440</v>
      </c>
    </row>
    <row r="691" spans="1:3" x14ac:dyDescent="0.25">
      <c r="A691" s="11">
        <v>689</v>
      </c>
      <c r="B691" s="9" t="s">
        <v>92</v>
      </c>
      <c r="C691" s="9" t="s">
        <v>153</v>
      </c>
    </row>
    <row r="692" spans="1:3" x14ac:dyDescent="0.25">
      <c r="A692" s="11">
        <v>690</v>
      </c>
      <c r="B692" s="9" t="s">
        <v>92</v>
      </c>
      <c r="C692" s="9" t="s">
        <v>66</v>
      </c>
    </row>
    <row r="693" spans="1:3" x14ac:dyDescent="0.25">
      <c r="A693" s="11">
        <v>691</v>
      </c>
      <c r="B693" s="9" t="s">
        <v>92</v>
      </c>
      <c r="C693" s="9" t="s">
        <v>192</v>
      </c>
    </row>
    <row r="694" spans="1:3" x14ac:dyDescent="0.25">
      <c r="A694" s="11">
        <v>692</v>
      </c>
      <c r="B694" s="9" t="s">
        <v>92</v>
      </c>
      <c r="C694" s="9" t="s">
        <v>184</v>
      </c>
    </row>
    <row r="695" spans="1:3" x14ac:dyDescent="0.25">
      <c r="A695" s="11">
        <v>693</v>
      </c>
      <c r="B695" s="9" t="s">
        <v>92</v>
      </c>
      <c r="C695" s="9" t="s">
        <v>337</v>
      </c>
    </row>
    <row r="696" spans="1:3" x14ac:dyDescent="0.25">
      <c r="A696" s="11">
        <v>694</v>
      </c>
      <c r="B696" s="9" t="s">
        <v>27</v>
      </c>
      <c r="C696" s="9" t="s">
        <v>49</v>
      </c>
    </row>
    <row r="697" spans="1:3" x14ac:dyDescent="0.25">
      <c r="A697" s="11">
        <v>695</v>
      </c>
      <c r="B697" s="9" t="s">
        <v>27</v>
      </c>
      <c r="C697" s="9" t="s">
        <v>705</v>
      </c>
    </row>
    <row r="698" spans="1:3" x14ac:dyDescent="0.25">
      <c r="A698" s="11">
        <v>696</v>
      </c>
      <c r="B698" s="9" t="s">
        <v>27</v>
      </c>
      <c r="C698" s="9" t="s">
        <v>74</v>
      </c>
    </row>
    <row r="699" spans="1:3" x14ac:dyDescent="0.25">
      <c r="A699" s="11">
        <v>697</v>
      </c>
      <c r="B699" s="9" t="s">
        <v>27</v>
      </c>
      <c r="C699" s="9" t="s">
        <v>1484</v>
      </c>
    </row>
    <row r="700" spans="1:3" x14ac:dyDescent="0.25">
      <c r="A700" s="11">
        <v>698</v>
      </c>
      <c r="B700" s="9" t="s">
        <v>27</v>
      </c>
      <c r="C700" s="9" t="s">
        <v>606</v>
      </c>
    </row>
    <row r="701" spans="1:3" x14ac:dyDescent="0.25">
      <c r="A701" s="11">
        <v>699</v>
      </c>
      <c r="B701" s="9" t="s">
        <v>27</v>
      </c>
      <c r="C701" s="9" t="s">
        <v>542</v>
      </c>
    </row>
    <row r="702" spans="1:3" x14ac:dyDescent="0.25">
      <c r="A702" s="11">
        <v>700</v>
      </c>
      <c r="B702" s="9" t="s">
        <v>27</v>
      </c>
      <c r="C702" s="9" t="s">
        <v>71</v>
      </c>
    </row>
    <row r="703" spans="1:3" x14ac:dyDescent="0.25">
      <c r="A703" s="11">
        <v>701</v>
      </c>
      <c r="B703" s="9" t="s">
        <v>27</v>
      </c>
      <c r="C703" s="9" t="s">
        <v>46</v>
      </c>
    </row>
    <row r="704" spans="1:3" x14ac:dyDescent="0.25">
      <c r="A704" s="11">
        <v>702</v>
      </c>
      <c r="B704" s="9" t="s">
        <v>584</v>
      </c>
      <c r="C704" s="9" t="s">
        <v>1927</v>
      </c>
    </row>
    <row r="705" spans="1:3" x14ac:dyDescent="0.25">
      <c r="A705" s="11">
        <v>703</v>
      </c>
      <c r="B705" s="9" t="s">
        <v>454</v>
      </c>
      <c r="C705" s="9" t="s">
        <v>380</v>
      </c>
    </row>
    <row r="706" spans="1:3" x14ac:dyDescent="0.25">
      <c r="A706" s="11">
        <v>704</v>
      </c>
      <c r="B706" s="9" t="s">
        <v>454</v>
      </c>
      <c r="C706" s="9" t="s">
        <v>443</v>
      </c>
    </row>
    <row r="707" spans="1:3" x14ac:dyDescent="0.25">
      <c r="A707" s="11">
        <v>705</v>
      </c>
      <c r="B707" s="9" t="s">
        <v>135</v>
      </c>
      <c r="C707" s="9" t="s">
        <v>1602</v>
      </c>
    </row>
    <row r="708" spans="1:3" x14ac:dyDescent="0.25">
      <c r="A708" s="11">
        <v>706</v>
      </c>
      <c r="B708" s="9" t="s">
        <v>135</v>
      </c>
      <c r="C708" s="9" t="s">
        <v>3123</v>
      </c>
    </row>
    <row r="709" spans="1:3" x14ac:dyDescent="0.25">
      <c r="A709" s="11">
        <v>707</v>
      </c>
      <c r="B709" s="9" t="s">
        <v>135</v>
      </c>
      <c r="C709" s="9" t="s">
        <v>385</v>
      </c>
    </row>
    <row r="710" spans="1:3" x14ac:dyDescent="0.25">
      <c r="A710" s="11">
        <v>708</v>
      </c>
      <c r="B710" s="9" t="s">
        <v>135</v>
      </c>
      <c r="C710" s="9" t="s">
        <v>971</v>
      </c>
    </row>
    <row r="711" spans="1:3" x14ac:dyDescent="0.25">
      <c r="A711" s="11">
        <v>709</v>
      </c>
      <c r="B711" s="9" t="s">
        <v>135</v>
      </c>
      <c r="C711" s="9" t="s">
        <v>432</v>
      </c>
    </row>
    <row r="712" spans="1:3" x14ac:dyDescent="0.25">
      <c r="A712" s="11">
        <v>710</v>
      </c>
      <c r="B712" s="9" t="s">
        <v>215</v>
      </c>
      <c r="C712" s="9" t="s">
        <v>173</v>
      </c>
    </row>
    <row r="713" spans="1:3" x14ac:dyDescent="0.25">
      <c r="A713" s="11">
        <v>711</v>
      </c>
      <c r="B713" s="9" t="s">
        <v>533</v>
      </c>
      <c r="C713" s="9" t="s">
        <v>4</v>
      </c>
    </row>
    <row r="714" spans="1:3" x14ac:dyDescent="0.25">
      <c r="A714" s="11">
        <v>712</v>
      </c>
      <c r="B714" s="9" t="s">
        <v>533</v>
      </c>
      <c r="C714" s="9" t="s">
        <v>402</v>
      </c>
    </row>
    <row r="715" spans="1:3" x14ac:dyDescent="0.25">
      <c r="A715" s="11">
        <v>713</v>
      </c>
      <c r="B715" s="9" t="s">
        <v>533</v>
      </c>
      <c r="C715" s="9" t="s">
        <v>955</v>
      </c>
    </row>
    <row r="716" spans="1:3" x14ac:dyDescent="0.25">
      <c r="A716" s="11">
        <v>714</v>
      </c>
      <c r="B716" s="9" t="s">
        <v>48</v>
      </c>
      <c r="C716" s="9" t="s">
        <v>111</v>
      </c>
    </row>
    <row r="717" spans="1:3" x14ac:dyDescent="0.25">
      <c r="A717" s="11">
        <v>715</v>
      </c>
      <c r="B717" s="9" t="s">
        <v>48</v>
      </c>
      <c r="C717" s="9" t="s">
        <v>1120</v>
      </c>
    </row>
    <row r="718" spans="1:3" x14ac:dyDescent="0.25">
      <c r="A718" s="11">
        <v>716</v>
      </c>
      <c r="B718" s="9" t="s">
        <v>48</v>
      </c>
      <c r="C718" s="9" t="s">
        <v>74</v>
      </c>
    </row>
    <row r="719" spans="1:3" x14ac:dyDescent="0.25">
      <c r="A719" s="11">
        <v>717</v>
      </c>
      <c r="B719" s="9" t="s">
        <v>48</v>
      </c>
      <c r="C719" s="9" t="s">
        <v>245</v>
      </c>
    </row>
    <row r="720" spans="1:3" x14ac:dyDescent="0.25">
      <c r="A720" s="11">
        <v>718</v>
      </c>
      <c r="B720" s="9" t="s">
        <v>317</v>
      </c>
      <c r="C720" s="9" t="s">
        <v>351</v>
      </c>
    </row>
    <row r="721" spans="1:3" x14ac:dyDescent="0.25">
      <c r="A721" s="11">
        <v>719</v>
      </c>
      <c r="B721" s="9" t="s">
        <v>688</v>
      </c>
      <c r="C721" s="9" t="s">
        <v>767</v>
      </c>
    </row>
    <row r="722" spans="1:3" x14ac:dyDescent="0.25">
      <c r="A722" s="11">
        <v>720</v>
      </c>
      <c r="B722" s="9" t="s">
        <v>1132</v>
      </c>
      <c r="C722" s="9" t="s">
        <v>234</v>
      </c>
    </row>
    <row r="723" spans="1:3" x14ac:dyDescent="0.25">
      <c r="A723" s="11">
        <v>721</v>
      </c>
      <c r="B723" s="9" t="s">
        <v>1132</v>
      </c>
      <c r="C723" s="9" t="s">
        <v>124</v>
      </c>
    </row>
    <row r="724" spans="1:3" x14ac:dyDescent="0.25">
      <c r="A724" s="11">
        <v>722</v>
      </c>
      <c r="B724" s="9" t="s">
        <v>814</v>
      </c>
      <c r="C724" s="9" t="s">
        <v>93</v>
      </c>
    </row>
    <row r="725" spans="1:3" x14ac:dyDescent="0.25">
      <c r="A725" s="11">
        <v>723</v>
      </c>
      <c r="B725" s="9" t="s">
        <v>814</v>
      </c>
      <c r="C725" s="9" t="s">
        <v>860</v>
      </c>
    </row>
    <row r="726" spans="1:3" x14ac:dyDescent="0.25">
      <c r="A726" s="11">
        <v>724</v>
      </c>
      <c r="B726" s="9" t="s">
        <v>814</v>
      </c>
      <c r="C726" s="9" t="s">
        <v>184</v>
      </c>
    </row>
    <row r="727" spans="1:3" x14ac:dyDescent="0.25">
      <c r="A727" s="11">
        <v>725</v>
      </c>
      <c r="B727" s="9" t="s">
        <v>811</v>
      </c>
      <c r="C727" s="9" t="s">
        <v>111</v>
      </c>
    </row>
    <row r="728" spans="1:3" x14ac:dyDescent="0.25">
      <c r="A728" s="11">
        <v>726</v>
      </c>
      <c r="B728" s="9" t="s">
        <v>2544</v>
      </c>
      <c r="C728" s="9" t="s">
        <v>102</v>
      </c>
    </row>
    <row r="729" spans="1:3" x14ac:dyDescent="0.25">
      <c r="A729" s="11">
        <v>727</v>
      </c>
      <c r="B729" s="9" t="s">
        <v>2544</v>
      </c>
      <c r="C729" s="9" t="s">
        <v>124</v>
      </c>
    </row>
    <row r="730" spans="1:3" x14ac:dyDescent="0.25">
      <c r="A730" s="11">
        <v>728</v>
      </c>
      <c r="B730" s="9" t="s">
        <v>518</v>
      </c>
      <c r="C730" s="9" t="s">
        <v>842</v>
      </c>
    </row>
    <row r="731" spans="1:3" x14ac:dyDescent="0.25">
      <c r="A731" s="11">
        <v>729</v>
      </c>
      <c r="B731" s="9" t="s">
        <v>602</v>
      </c>
      <c r="C731" s="9" t="s">
        <v>816</v>
      </c>
    </row>
    <row r="732" spans="1:3" x14ac:dyDescent="0.25">
      <c r="A732" s="11">
        <v>730</v>
      </c>
      <c r="B732" s="9" t="s">
        <v>602</v>
      </c>
      <c r="C732" s="9" t="s">
        <v>269</v>
      </c>
    </row>
    <row r="733" spans="1:3" x14ac:dyDescent="0.25">
      <c r="A733" s="11">
        <v>731</v>
      </c>
      <c r="B733" s="9" t="s">
        <v>602</v>
      </c>
      <c r="C733" s="9" t="s">
        <v>562</v>
      </c>
    </row>
    <row r="734" spans="1:3" x14ac:dyDescent="0.25">
      <c r="A734" s="11">
        <v>732</v>
      </c>
      <c r="B734" s="9" t="s">
        <v>602</v>
      </c>
      <c r="C734" s="9" t="s">
        <v>456</v>
      </c>
    </row>
    <row r="735" spans="1:3" x14ac:dyDescent="0.25">
      <c r="A735" s="11">
        <v>733</v>
      </c>
      <c r="B735" s="9" t="s">
        <v>602</v>
      </c>
      <c r="C735" s="9" t="s">
        <v>1723</v>
      </c>
    </row>
    <row r="736" spans="1:3" x14ac:dyDescent="0.25">
      <c r="A736" s="11">
        <v>734</v>
      </c>
      <c r="B736" s="9" t="s">
        <v>602</v>
      </c>
      <c r="C736" s="9" t="s">
        <v>380</v>
      </c>
    </row>
    <row r="737" spans="1:3" x14ac:dyDescent="0.25">
      <c r="A737" s="11">
        <v>735</v>
      </c>
      <c r="B737" s="9" t="s">
        <v>602</v>
      </c>
      <c r="C737" s="9" t="s">
        <v>1222</v>
      </c>
    </row>
    <row r="738" spans="1:3" x14ac:dyDescent="0.25">
      <c r="A738" s="11">
        <v>736</v>
      </c>
      <c r="B738" s="9" t="s">
        <v>602</v>
      </c>
      <c r="C738" s="9" t="s">
        <v>418</v>
      </c>
    </row>
    <row r="739" spans="1:3" x14ac:dyDescent="0.25">
      <c r="A739" s="11">
        <v>737</v>
      </c>
      <c r="B739" s="9" t="s">
        <v>365</v>
      </c>
      <c r="C739" s="9" t="s">
        <v>973</v>
      </c>
    </row>
    <row r="740" spans="1:3" x14ac:dyDescent="0.25">
      <c r="A740" s="11">
        <v>738</v>
      </c>
      <c r="B740" s="9" t="s">
        <v>365</v>
      </c>
      <c r="C740" s="9" t="s">
        <v>1193</v>
      </c>
    </row>
    <row r="741" spans="1:3" x14ac:dyDescent="0.25">
      <c r="A741" s="11">
        <v>739</v>
      </c>
      <c r="B741" s="9" t="s">
        <v>365</v>
      </c>
      <c r="C741" s="9" t="s">
        <v>1010</v>
      </c>
    </row>
    <row r="742" spans="1:3" x14ac:dyDescent="0.25">
      <c r="A742" s="11">
        <v>740</v>
      </c>
      <c r="B742" s="9" t="s">
        <v>1372</v>
      </c>
      <c r="C742" s="9" t="s">
        <v>156</v>
      </c>
    </row>
    <row r="743" spans="1:3" x14ac:dyDescent="0.25">
      <c r="A743" s="11">
        <v>741</v>
      </c>
      <c r="B743" s="9" t="s">
        <v>1372</v>
      </c>
      <c r="C743" s="9" t="s">
        <v>245</v>
      </c>
    </row>
    <row r="744" spans="1:3" x14ac:dyDescent="0.25">
      <c r="A744" s="11">
        <v>742</v>
      </c>
      <c r="B744" s="9" t="s">
        <v>1372</v>
      </c>
      <c r="C744" s="9" t="s">
        <v>443</v>
      </c>
    </row>
    <row r="745" spans="1:3" x14ac:dyDescent="0.25">
      <c r="A745" s="11">
        <v>743</v>
      </c>
      <c r="B745" s="9" t="s">
        <v>1372</v>
      </c>
      <c r="C745" s="9" t="s">
        <v>351</v>
      </c>
    </row>
    <row r="746" spans="1:3" x14ac:dyDescent="0.25">
      <c r="A746" s="11">
        <v>744</v>
      </c>
      <c r="B746" s="9" t="s">
        <v>367</v>
      </c>
      <c r="C746" s="9" t="s">
        <v>279</v>
      </c>
    </row>
    <row r="747" spans="1:3" x14ac:dyDescent="0.25">
      <c r="A747" s="11">
        <v>745</v>
      </c>
      <c r="B747" s="9" t="s">
        <v>367</v>
      </c>
      <c r="C747" s="9" t="s">
        <v>25</v>
      </c>
    </row>
    <row r="748" spans="1:3" x14ac:dyDescent="0.25">
      <c r="A748" s="11">
        <v>746</v>
      </c>
      <c r="B748" s="9" t="s">
        <v>367</v>
      </c>
      <c r="C748" s="9" t="s">
        <v>234</v>
      </c>
    </row>
    <row r="749" spans="1:3" x14ac:dyDescent="0.25">
      <c r="A749" s="11">
        <v>747</v>
      </c>
      <c r="B749" s="9" t="s">
        <v>367</v>
      </c>
      <c r="C749" s="9" t="s">
        <v>1876</v>
      </c>
    </row>
    <row r="750" spans="1:3" x14ac:dyDescent="0.25">
      <c r="A750" s="11">
        <v>748</v>
      </c>
      <c r="B750" s="9" t="s">
        <v>367</v>
      </c>
      <c r="C750" s="9" t="s">
        <v>216</v>
      </c>
    </row>
    <row r="751" spans="1:3" x14ac:dyDescent="0.25">
      <c r="A751" s="11">
        <v>749</v>
      </c>
      <c r="B751" s="9" t="s">
        <v>144</v>
      </c>
      <c r="C751" s="9" t="s">
        <v>463</v>
      </c>
    </row>
    <row r="752" spans="1:3" x14ac:dyDescent="0.25">
      <c r="A752" s="11">
        <v>750</v>
      </c>
      <c r="B752" s="9" t="s">
        <v>144</v>
      </c>
      <c r="C752" s="9" t="s">
        <v>184</v>
      </c>
    </row>
    <row r="753" spans="1:3" x14ac:dyDescent="0.25">
      <c r="A753" s="11">
        <v>751</v>
      </c>
      <c r="B753" s="9" t="s">
        <v>144</v>
      </c>
      <c r="C753" s="9" t="s">
        <v>164</v>
      </c>
    </row>
    <row r="754" spans="1:3" x14ac:dyDescent="0.25">
      <c r="A754" s="11">
        <v>752</v>
      </c>
      <c r="B754" s="9" t="s">
        <v>144</v>
      </c>
      <c r="C754" s="9" t="s">
        <v>153</v>
      </c>
    </row>
    <row r="755" spans="1:3" x14ac:dyDescent="0.25">
      <c r="A755" s="11">
        <v>753</v>
      </c>
      <c r="B755" s="9" t="s">
        <v>144</v>
      </c>
      <c r="C755" s="9" t="s">
        <v>343</v>
      </c>
    </row>
    <row r="756" spans="1:3" x14ac:dyDescent="0.25">
      <c r="A756" s="11">
        <v>754</v>
      </c>
      <c r="B756" s="9" t="s">
        <v>144</v>
      </c>
      <c r="C756" s="9" t="s">
        <v>13</v>
      </c>
    </row>
    <row r="757" spans="1:3" x14ac:dyDescent="0.25">
      <c r="A757" s="11">
        <v>755</v>
      </c>
      <c r="B757" s="9" t="s">
        <v>144</v>
      </c>
      <c r="C757" s="9" t="s">
        <v>842</v>
      </c>
    </row>
    <row r="758" spans="1:3" x14ac:dyDescent="0.25">
      <c r="A758" s="11">
        <v>756</v>
      </c>
      <c r="B758" s="9" t="s">
        <v>196</v>
      </c>
      <c r="C758" s="9" t="s">
        <v>1360</v>
      </c>
    </row>
    <row r="759" spans="1:3" x14ac:dyDescent="0.25">
      <c r="A759" s="11">
        <v>757</v>
      </c>
      <c r="B759" s="9" t="s">
        <v>196</v>
      </c>
      <c r="C759" s="9" t="s">
        <v>3318</v>
      </c>
    </row>
    <row r="760" spans="1:3" x14ac:dyDescent="0.25">
      <c r="A760" s="11">
        <v>758</v>
      </c>
      <c r="B760" s="9" t="s">
        <v>1331</v>
      </c>
      <c r="C760" s="9" t="s">
        <v>443</v>
      </c>
    </row>
    <row r="761" spans="1:3" x14ac:dyDescent="0.25">
      <c r="A761" s="11">
        <v>759</v>
      </c>
      <c r="B761" s="9" t="s">
        <v>997</v>
      </c>
      <c r="C761" s="9" t="s">
        <v>216</v>
      </c>
    </row>
    <row r="762" spans="1:3" x14ac:dyDescent="0.25">
      <c r="A762" s="11">
        <v>760</v>
      </c>
      <c r="B762" s="9" t="s">
        <v>982</v>
      </c>
      <c r="C762" s="9" t="s">
        <v>373</v>
      </c>
    </row>
    <row r="763" spans="1:3" x14ac:dyDescent="0.25">
      <c r="A763" s="11">
        <v>761</v>
      </c>
      <c r="B763" s="9" t="s">
        <v>982</v>
      </c>
      <c r="C763" s="9" t="s">
        <v>1233</v>
      </c>
    </row>
    <row r="764" spans="1:3" x14ac:dyDescent="0.25">
      <c r="A764" s="11">
        <v>762</v>
      </c>
      <c r="B764" s="9" t="s">
        <v>84</v>
      </c>
      <c r="C764" s="9" t="s">
        <v>85</v>
      </c>
    </row>
    <row r="765" spans="1:3" x14ac:dyDescent="0.25">
      <c r="A765" s="11">
        <v>763</v>
      </c>
      <c r="B765" s="9" t="s">
        <v>304</v>
      </c>
      <c r="C765" s="9" t="s">
        <v>1202</v>
      </c>
    </row>
    <row r="766" spans="1:3" x14ac:dyDescent="0.25">
      <c r="A766" s="11">
        <v>764</v>
      </c>
      <c r="B766" s="9" t="s">
        <v>304</v>
      </c>
      <c r="C766" s="9" t="s">
        <v>460</v>
      </c>
    </row>
    <row r="767" spans="1:3" x14ac:dyDescent="0.25">
      <c r="A767" s="11">
        <v>765</v>
      </c>
      <c r="B767" s="9" t="s">
        <v>273</v>
      </c>
      <c r="C767" s="9" t="s">
        <v>228</v>
      </c>
    </row>
    <row r="768" spans="1:3" x14ac:dyDescent="0.25">
      <c r="A768" s="11">
        <v>766</v>
      </c>
      <c r="B768" s="9" t="s">
        <v>273</v>
      </c>
      <c r="C768" s="9" t="s">
        <v>329</v>
      </c>
    </row>
    <row r="769" spans="1:3" x14ac:dyDescent="0.25">
      <c r="A769" s="11">
        <v>767</v>
      </c>
      <c r="B769" s="9" t="s">
        <v>273</v>
      </c>
      <c r="C769" s="9" t="s">
        <v>767</v>
      </c>
    </row>
    <row r="770" spans="1:3" x14ac:dyDescent="0.25">
      <c r="A770" s="11">
        <v>768</v>
      </c>
      <c r="B770" s="9" t="s">
        <v>273</v>
      </c>
      <c r="C770" s="9" t="s">
        <v>351</v>
      </c>
    </row>
    <row r="771" spans="1:3" x14ac:dyDescent="0.25">
      <c r="A771" s="11">
        <v>769</v>
      </c>
      <c r="B771" s="9" t="s">
        <v>273</v>
      </c>
      <c r="C771" s="9" t="s">
        <v>151</v>
      </c>
    </row>
    <row r="772" spans="1:3" x14ac:dyDescent="0.25">
      <c r="A772" s="11">
        <v>770</v>
      </c>
      <c r="B772" s="9" t="s">
        <v>194</v>
      </c>
      <c r="C772" s="9" t="s">
        <v>216</v>
      </c>
    </row>
    <row r="773" spans="1:3" x14ac:dyDescent="0.25">
      <c r="A773" s="11">
        <v>771</v>
      </c>
      <c r="B773" s="9" t="s">
        <v>194</v>
      </c>
      <c r="C773" s="9" t="s">
        <v>69</v>
      </c>
    </row>
    <row r="774" spans="1:3" x14ac:dyDescent="0.25">
      <c r="A774" s="11">
        <v>772</v>
      </c>
      <c r="B774" s="9" t="s">
        <v>194</v>
      </c>
      <c r="C774" s="9" t="s">
        <v>489</v>
      </c>
    </row>
    <row r="775" spans="1:3" x14ac:dyDescent="0.25">
      <c r="A775" s="11">
        <v>773</v>
      </c>
      <c r="B775" s="9" t="s">
        <v>319</v>
      </c>
      <c r="C775" s="9" t="s">
        <v>337</v>
      </c>
    </row>
    <row r="776" spans="1:3" x14ac:dyDescent="0.25">
      <c r="A776" s="11">
        <v>774</v>
      </c>
      <c r="B776" s="9" t="s">
        <v>319</v>
      </c>
      <c r="C776" s="9" t="s">
        <v>49</v>
      </c>
    </row>
    <row r="777" spans="1:3" x14ac:dyDescent="0.25">
      <c r="A777" s="11">
        <v>775</v>
      </c>
      <c r="B777" s="9" t="s">
        <v>319</v>
      </c>
      <c r="C777" s="9" t="s">
        <v>43</v>
      </c>
    </row>
    <row r="778" spans="1:3" x14ac:dyDescent="0.25">
      <c r="A778" s="11">
        <v>776</v>
      </c>
      <c r="B778" s="9" t="s">
        <v>319</v>
      </c>
      <c r="C778" s="9" t="s">
        <v>82</v>
      </c>
    </row>
    <row r="779" spans="1:3" x14ac:dyDescent="0.25">
      <c r="A779" s="11">
        <v>777</v>
      </c>
      <c r="B779" s="9" t="s">
        <v>319</v>
      </c>
      <c r="C779" s="9" t="s">
        <v>795</v>
      </c>
    </row>
    <row r="780" spans="1:3" x14ac:dyDescent="0.25">
      <c r="A780" s="11">
        <v>778</v>
      </c>
      <c r="B780" s="9" t="s">
        <v>1795</v>
      </c>
      <c r="C780" s="9" t="s">
        <v>10</v>
      </c>
    </row>
    <row r="781" spans="1:3" x14ac:dyDescent="0.25">
      <c r="A781" s="11">
        <v>779</v>
      </c>
      <c r="B781" s="9" t="s">
        <v>1795</v>
      </c>
      <c r="C781" s="9" t="s">
        <v>767</v>
      </c>
    </row>
    <row r="782" spans="1:3" x14ac:dyDescent="0.25">
      <c r="A782" s="11">
        <v>780</v>
      </c>
      <c r="B782" s="9" t="s">
        <v>336</v>
      </c>
      <c r="C782" s="9" t="s">
        <v>111</v>
      </c>
    </row>
    <row r="783" spans="1:3" x14ac:dyDescent="0.25">
      <c r="A783" s="11">
        <v>781</v>
      </c>
      <c r="B783" s="9" t="s">
        <v>336</v>
      </c>
      <c r="C783" s="9" t="s">
        <v>124</v>
      </c>
    </row>
    <row r="784" spans="1:3" x14ac:dyDescent="0.25">
      <c r="A784" s="11">
        <v>782</v>
      </c>
      <c r="B784" s="9" t="s">
        <v>336</v>
      </c>
      <c r="C784" s="9" t="s">
        <v>245</v>
      </c>
    </row>
    <row r="785" spans="1:3" x14ac:dyDescent="0.25">
      <c r="A785" s="11">
        <v>783</v>
      </c>
      <c r="B785" s="9" t="s">
        <v>336</v>
      </c>
      <c r="C785" s="9" t="s">
        <v>795</v>
      </c>
    </row>
    <row r="786" spans="1:3" x14ac:dyDescent="0.25">
      <c r="A786" s="11">
        <v>784</v>
      </c>
      <c r="B786" s="9" t="s">
        <v>336</v>
      </c>
      <c r="C786" s="9" t="s">
        <v>620</v>
      </c>
    </row>
    <row r="787" spans="1:3" x14ac:dyDescent="0.25">
      <c r="A787" s="11">
        <v>785</v>
      </c>
      <c r="B787" s="9" t="s">
        <v>336</v>
      </c>
      <c r="C787" s="9" t="s">
        <v>505</v>
      </c>
    </row>
    <row r="788" spans="1:3" x14ac:dyDescent="0.25">
      <c r="A788" s="11">
        <v>786</v>
      </c>
      <c r="B788" s="9" t="s">
        <v>336</v>
      </c>
      <c r="C788" s="9" t="s">
        <v>388</v>
      </c>
    </row>
    <row r="789" spans="1:3" x14ac:dyDescent="0.25">
      <c r="A789" s="11">
        <v>787</v>
      </c>
      <c r="B789" s="9" t="s">
        <v>336</v>
      </c>
      <c r="C789" s="9" t="s">
        <v>176</v>
      </c>
    </row>
    <row r="790" spans="1:3" x14ac:dyDescent="0.25">
      <c r="A790" s="11">
        <v>788</v>
      </c>
      <c r="B790" s="9" t="s">
        <v>336</v>
      </c>
      <c r="C790" s="9" t="s">
        <v>513</v>
      </c>
    </row>
    <row r="791" spans="1:3" x14ac:dyDescent="0.25">
      <c r="A791" s="11">
        <v>789</v>
      </c>
      <c r="B791" s="9" t="s">
        <v>336</v>
      </c>
      <c r="C791" s="9" t="s">
        <v>127</v>
      </c>
    </row>
    <row r="792" spans="1:3" x14ac:dyDescent="0.25">
      <c r="A792" s="11">
        <v>790</v>
      </c>
      <c r="B792" s="9" t="s">
        <v>336</v>
      </c>
      <c r="C792" s="9" t="s">
        <v>281</v>
      </c>
    </row>
    <row r="793" spans="1:3" x14ac:dyDescent="0.25">
      <c r="A793" s="11">
        <v>791</v>
      </c>
      <c r="B793" s="9" t="s">
        <v>336</v>
      </c>
      <c r="C793" s="9" t="s">
        <v>2601</v>
      </c>
    </row>
    <row r="794" spans="1:3" x14ac:dyDescent="0.25">
      <c r="A794" s="11">
        <v>792</v>
      </c>
      <c r="B794" s="9" t="s">
        <v>336</v>
      </c>
      <c r="C794" s="9" t="s">
        <v>2411</v>
      </c>
    </row>
    <row r="795" spans="1:3" x14ac:dyDescent="0.25">
      <c r="A795" s="11">
        <v>793</v>
      </c>
      <c r="B795" s="9" t="s">
        <v>336</v>
      </c>
      <c r="C795" s="9" t="s">
        <v>1869</v>
      </c>
    </row>
    <row r="796" spans="1:3" x14ac:dyDescent="0.25">
      <c r="A796" s="11">
        <v>794</v>
      </c>
      <c r="B796" s="9" t="s">
        <v>336</v>
      </c>
      <c r="C796" s="9" t="s">
        <v>145</v>
      </c>
    </row>
    <row r="797" spans="1:3" x14ac:dyDescent="0.25">
      <c r="A797" s="11">
        <v>795</v>
      </c>
      <c r="B797" s="9" t="s">
        <v>336</v>
      </c>
      <c r="C797" s="9" t="s">
        <v>1233</v>
      </c>
    </row>
    <row r="798" spans="1:3" x14ac:dyDescent="0.25">
      <c r="A798" s="11">
        <v>796</v>
      </c>
      <c r="B798" s="9" t="s">
        <v>336</v>
      </c>
      <c r="C798" s="9" t="s">
        <v>228</v>
      </c>
    </row>
    <row r="799" spans="1:3" x14ac:dyDescent="0.25">
      <c r="A799" s="11">
        <v>797</v>
      </c>
      <c r="B799" s="9" t="s">
        <v>336</v>
      </c>
      <c r="C799" s="9" t="s">
        <v>164</v>
      </c>
    </row>
    <row r="800" spans="1:3" x14ac:dyDescent="0.25">
      <c r="A800" s="11">
        <v>798</v>
      </c>
      <c r="B800" s="9" t="s">
        <v>336</v>
      </c>
      <c r="C800" s="9" t="s">
        <v>573</v>
      </c>
    </row>
  </sheetData>
  <autoFilter ref="B2:C800" xr:uid="{6F66B8DB-64E8-422C-8037-0514856759B9}">
    <sortState ref="B3:C800">
      <sortCondition ref="B2:B800"/>
    </sortState>
  </autoFilter>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Сводный ВПР</vt:lpstr>
      <vt:lpstr>МКД с тех. возможностью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Шарафисламова Диляра Рашитовна</dc:creator>
  <cp:lastModifiedBy>Салтрукович Ксения Владимировна</cp:lastModifiedBy>
  <dcterms:created xsi:type="dcterms:W3CDTF">2022-04-21T03:23:51Z</dcterms:created>
  <dcterms:modified xsi:type="dcterms:W3CDTF">2022-05-27T07:51:36Z</dcterms:modified>
</cp:coreProperties>
</file>