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ПиТ\ОТР\Раскрытие информации\На сайт\2022\к отправке\04\"/>
    </mc:Choice>
  </mc:AlternateContent>
  <xr:revisionPtr revIDLastSave="0" documentId="13_ncr:1_{F30E1CBD-CB96-435F-B790-213FC82613EF}" xr6:coauthVersionLast="36" xr6:coauthVersionMax="36" xr10:uidLastSave="{00000000-0000-0000-0000-000000000000}"/>
  <bookViews>
    <workbookView xWindow="1092" yWindow="936" windowWidth="19440" windowHeight="10896" tabRatio="924" firstSheet="1" activeTab="1" xr2:uid="{00000000-000D-0000-FFFF-FFFF00000000}"/>
  </bookViews>
  <sheets>
    <sheet name="XDO_METADATA" sheetId="7" state="hidden" r:id="rId1"/>
    <sheet name="4 ЦК (менее 670 кВт)" sheetId="28" r:id="rId2"/>
    <sheet name="6 ЦК (менее 670 кВт)" sheetId="29" r:id="rId3"/>
    <sheet name="4 ЦК (от 670 до 10 МВт)" sheetId="30" r:id="rId4"/>
    <sheet name="6 ЦК (от 670 до 10 МВт)" sheetId="31" r:id="rId5"/>
    <sheet name="4 ЦК (не менее 10 МВт)" sheetId="32" r:id="rId6"/>
    <sheet name="6 ЦК (не менее 10 МВт)" sheetId="33" r:id="rId7"/>
    <sheet name="Лист2" sheetId="8" state="hidden" r:id="rId8"/>
  </sheets>
  <externalReferences>
    <externalReference r:id="rId9"/>
  </externalReferences>
  <definedNames>
    <definedName name="XDO_?BR_PRICE?">Лист2!$D$3</definedName>
    <definedName name="XDO_?CUSTOMER_NAME?">#REF!</definedName>
    <definedName name="XDO_?DES_PC4_1000_DT?">#REF!</definedName>
    <definedName name="XDO_?DES_PC4_1000_RH0?">#REF!</definedName>
    <definedName name="XDO_?DES_PC4_1000_RH1?">#REF!</definedName>
    <definedName name="XDO_?DES_PC4_1000_RH10?">#REF!</definedName>
    <definedName name="XDO_?DES_PC4_1000_RH11?">#REF!</definedName>
    <definedName name="XDO_?DES_PC4_1000_RH12?">#REF!</definedName>
    <definedName name="XDO_?DES_PC4_1000_RH13?">#REF!</definedName>
    <definedName name="XDO_?DES_PC4_1000_RH14?">#REF!</definedName>
    <definedName name="XDO_?DES_PC4_1000_RH15?">#REF!</definedName>
    <definedName name="XDO_?DES_PC4_1000_RH16?">#REF!</definedName>
    <definedName name="XDO_?DES_PC4_1000_RH17?">#REF!</definedName>
    <definedName name="XDO_?DES_PC4_1000_RH18?">#REF!</definedName>
    <definedName name="XDO_?DES_PC4_1000_RH19?">#REF!</definedName>
    <definedName name="XDO_?DES_PC4_1000_RH2?">#REF!</definedName>
    <definedName name="XDO_?DES_PC4_1000_RH20?">#REF!</definedName>
    <definedName name="XDO_?DES_PC4_1000_RH21?">#REF!</definedName>
    <definedName name="XDO_?DES_PC4_1000_RH22?">#REF!</definedName>
    <definedName name="XDO_?DES_PC4_1000_RH23?">#REF!</definedName>
    <definedName name="XDO_?DES_PC4_1000_RH3?">#REF!</definedName>
    <definedName name="XDO_?DES_PC4_1000_RH4?">#REF!</definedName>
    <definedName name="XDO_?DES_PC4_1000_RH5?">#REF!</definedName>
    <definedName name="XDO_?DES_PC4_1000_RH6?">#REF!</definedName>
    <definedName name="XDO_?DES_PC4_1000_RH7?">#REF!</definedName>
    <definedName name="XDO_?DES_PC4_1000_RH8?">#REF!</definedName>
    <definedName name="XDO_?DES_PC4_1000_RH9?">#REF!</definedName>
    <definedName name="XDO_?DES_PC4_1001_DT?">#REF!</definedName>
    <definedName name="XDO_?DES_PC4_1001_RH0?">#REF!</definedName>
    <definedName name="XDO_?DES_PC4_1001_RH1?">#REF!</definedName>
    <definedName name="XDO_?DES_PC4_1001_RH10?">#REF!</definedName>
    <definedName name="XDO_?DES_PC4_1001_RH11?">#REF!</definedName>
    <definedName name="XDO_?DES_PC4_1001_RH12?">#REF!</definedName>
    <definedName name="XDO_?DES_PC4_1001_RH13?">#REF!</definedName>
    <definedName name="XDO_?DES_PC4_1001_RH14?">#REF!</definedName>
    <definedName name="XDO_?DES_PC4_1001_RH15?">#REF!</definedName>
    <definedName name="XDO_?DES_PC4_1001_RH16?">#REF!</definedName>
    <definedName name="XDO_?DES_PC4_1001_RH17?">#REF!</definedName>
    <definedName name="XDO_?DES_PC4_1001_RH18?">#REF!</definedName>
    <definedName name="XDO_?DES_PC4_1001_RH19?">#REF!</definedName>
    <definedName name="XDO_?DES_PC4_1001_RH2?">#REF!</definedName>
    <definedName name="XDO_?DES_PC4_1001_RH20?">#REF!</definedName>
    <definedName name="XDO_?DES_PC4_1001_RH21?">#REF!</definedName>
    <definedName name="XDO_?DES_PC4_1001_RH22?">#REF!</definedName>
    <definedName name="XDO_?DES_PC4_1001_RH23?">#REF!</definedName>
    <definedName name="XDO_?DES_PC4_1001_RH3?">#REF!</definedName>
    <definedName name="XDO_?DES_PC4_1001_RH4?">#REF!</definedName>
    <definedName name="XDO_?DES_PC4_1001_RH5?">#REF!</definedName>
    <definedName name="XDO_?DES_PC4_1001_RH6?">#REF!</definedName>
    <definedName name="XDO_?DES_PC4_1001_RH7?">#REF!</definedName>
    <definedName name="XDO_?DES_PC4_1001_RH8?">#REF!</definedName>
    <definedName name="XDO_?DES_PC4_1001_RH9?">#REF!</definedName>
    <definedName name="XDO_?DES_PC4_670_DT?">#REF!</definedName>
    <definedName name="XDO_?DES_PC4_670_RH0?">#REF!</definedName>
    <definedName name="XDO_?DES_PC4_670_RH1?">#REF!</definedName>
    <definedName name="XDO_?DES_PC4_670_RH10?">#REF!</definedName>
    <definedName name="XDO_?DES_PC4_670_RH11?">#REF!</definedName>
    <definedName name="XDO_?DES_PC4_670_RH12?">#REF!</definedName>
    <definedName name="XDO_?DES_PC4_670_RH13?">#REF!</definedName>
    <definedName name="XDO_?DES_PC4_670_RH14?">#REF!</definedName>
    <definedName name="XDO_?DES_PC4_670_RH15?">#REF!</definedName>
    <definedName name="XDO_?DES_PC4_670_RH16?">#REF!</definedName>
    <definedName name="XDO_?DES_PC4_670_RH17?">#REF!</definedName>
    <definedName name="XDO_?DES_PC4_670_RH18?">#REF!</definedName>
    <definedName name="XDO_?DES_PC4_670_RH19?">#REF!</definedName>
    <definedName name="XDO_?DES_PC4_670_RH2?">#REF!</definedName>
    <definedName name="XDO_?DES_PC4_670_RH20?">#REF!</definedName>
    <definedName name="XDO_?DES_PC4_670_RH21?">#REF!</definedName>
    <definedName name="XDO_?DES_PC4_670_RH22?">#REF!</definedName>
    <definedName name="XDO_?DES_PC4_670_RH23?">#REF!</definedName>
    <definedName name="XDO_?DES_PC4_670_RH3?">#REF!</definedName>
    <definedName name="XDO_?DES_PC4_670_RH4?">#REF!</definedName>
    <definedName name="XDO_?DES_PC4_670_RH5?">#REF!</definedName>
    <definedName name="XDO_?DES_PC4_670_RH6?">#REF!</definedName>
    <definedName name="XDO_?DES_PC4_670_RH7?">#REF!</definedName>
    <definedName name="XDO_?DES_PC4_670_RH8?">#REF!</definedName>
    <definedName name="XDO_?DES_PC4_670_RH9?">#REF!</definedName>
    <definedName name="XDO_?DES_PC6_1000_DT?">#REF!</definedName>
    <definedName name="XDO_?DES_PC6_1000_RH0?">#REF!</definedName>
    <definedName name="XDO_?DES_PC6_1000_RH1?">#REF!</definedName>
    <definedName name="XDO_?DES_PC6_1000_RH10?">#REF!</definedName>
    <definedName name="XDO_?DES_PC6_1000_RH11?">#REF!</definedName>
    <definedName name="XDO_?DES_PC6_1000_RH12?">#REF!</definedName>
    <definedName name="XDO_?DES_PC6_1000_RH13?">#REF!</definedName>
    <definedName name="XDO_?DES_PC6_1000_RH14?">#REF!</definedName>
    <definedName name="XDO_?DES_PC6_1000_RH15?">#REF!</definedName>
    <definedName name="XDO_?DES_PC6_1000_RH16?">#REF!</definedName>
    <definedName name="XDO_?DES_PC6_1000_RH17?">#REF!</definedName>
    <definedName name="XDO_?DES_PC6_1000_RH18?">#REF!</definedName>
    <definedName name="XDO_?DES_PC6_1000_RH19?">#REF!</definedName>
    <definedName name="XDO_?DES_PC6_1000_RH2?">#REF!</definedName>
    <definedName name="XDO_?DES_PC6_1000_RH20?">#REF!</definedName>
    <definedName name="XDO_?DES_PC6_1000_RH21?">#REF!</definedName>
    <definedName name="XDO_?DES_PC6_1000_RH22?">#REF!</definedName>
    <definedName name="XDO_?DES_PC6_1000_RH23?">#REF!</definedName>
    <definedName name="XDO_?DES_PC6_1000_RH3?">#REF!</definedName>
    <definedName name="XDO_?DES_PC6_1000_RH4?">#REF!</definedName>
    <definedName name="XDO_?DES_PC6_1000_RH5?">#REF!</definedName>
    <definedName name="XDO_?DES_PC6_1000_RH6?">#REF!</definedName>
    <definedName name="XDO_?DES_PC6_1000_RH7?">#REF!</definedName>
    <definedName name="XDO_?DES_PC6_1000_RH8?">#REF!</definedName>
    <definedName name="XDO_?DES_PC6_1000_RH9?">#REF!</definedName>
    <definedName name="XDO_?DES_PC6_1001_DT?">#REF!</definedName>
    <definedName name="XDO_?DES_PC6_1001_RH0?">#REF!</definedName>
    <definedName name="XDO_?DES_PC6_1001_RH1?">#REF!</definedName>
    <definedName name="XDO_?DES_PC6_1001_RH10?">#REF!</definedName>
    <definedName name="XDO_?DES_PC6_1001_RH11?">#REF!</definedName>
    <definedName name="XDO_?DES_PC6_1001_RH12?">#REF!</definedName>
    <definedName name="XDO_?DES_PC6_1001_RH13?">#REF!</definedName>
    <definedName name="XDO_?DES_PC6_1001_RH14?">#REF!</definedName>
    <definedName name="XDO_?DES_PC6_1001_RH15?">#REF!</definedName>
    <definedName name="XDO_?DES_PC6_1001_RH16?">#REF!</definedName>
    <definedName name="XDO_?DES_PC6_1001_RH17?">#REF!</definedName>
    <definedName name="XDO_?DES_PC6_1001_RH18?">#REF!</definedName>
    <definedName name="XDO_?DES_PC6_1001_RH19?">#REF!</definedName>
    <definedName name="XDO_?DES_PC6_1001_RH2?">#REF!</definedName>
    <definedName name="XDO_?DES_PC6_1001_RH20?">#REF!</definedName>
    <definedName name="XDO_?DES_PC6_1001_RH21?">#REF!</definedName>
    <definedName name="XDO_?DES_PC6_1001_RH22?">#REF!</definedName>
    <definedName name="XDO_?DES_PC6_1001_RH23?">#REF!</definedName>
    <definedName name="XDO_?DES_PC6_1001_RH3?">#REF!</definedName>
    <definedName name="XDO_?DES_PC6_1001_RH4?">#REF!</definedName>
    <definedName name="XDO_?DES_PC6_1001_RH5?">#REF!</definedName>
    <definedName name="XDO_?DES_PC6_1001_RH6?">#REF!</definedName>
    <definedName name="XDO_?DES_PC6_1001_RH7?">#REF!</definedName>
    <definedName name="XDO_?DES_PC6_1001_RH8?">#REF!</definedName>
    <definedName name="XDO_?DES_PC6_1001_RH9?">#REF!</definedName>
    <definedName name="XDO_?DES_PC6_670_DT?">#REF!</definedName>
    <definedName name="XDO_?DES_PC6_670_RH0?">#REF!</definedName>
    <definedName name="XDO_?DES_PC6_670_RH1?">#REF!</definedName>
    <definedName name="XDO_?DES_PC6_670_RH10?">#REF!</definedName>
    <definedName name="XDO_?DES_PC6_670_RH11?">#REF!</definedName>
    <definedName name="XDO_?DES_PC6_670_RH12?">#REF!</definedName>
    <definedName name="XDO_?DES_PC6_670_RH13?">#REF!</definedName>
    <definedName name="XDO_?DES_PC6_670_RH14?">#REF!</definedName>
    <definedName name="XDO_?DES_PC6_670_RH15?">#REF!</definedName>
    <definedName name="XDO_?DES_PC6_670_RH16?">#REF!</definedName>
    <definedName name="XDO_?DES_PC6_670_RH17?">#REF!</definedName>
    <definedName name="XDO_?DES_PC6_670_RH18?">#REF!</definedName>
    <definedName name="XDO_?DES_PC6_670_RH19?">#REF!</definedName>
    <definedName name="XDO_?DES_PC6_670_RH2?">#REF!</definedName>
    <definedName name="XDO_?DES_PC6_670_RH20?">#REF!</definedName>
    <definedName name="XDO_?DES_PC6_670_RH21?">#REF!</definedName>
    <definedName name="XDO_?DES_PC6_670_RH22?">#REF!</definedName>
    <definedName name="XDO_?DES_PC6_670_RH23?">#REF!</definedName>
    <definedName name="XDO_?DES_PC6_670_RH3?">#REF!</definedName>
    <definedName name="XDO_?DES_PC6_670_RH4?">#REF!</definedName>
    <definedName name="XDO_?DES_PC6_670_RH5?">#REF!</definedName>
    <definedName name="XDO_?DES_PC6_670_RH6?">#REF!</definedName>
    <definedName name="XDO_?DES_PC6_670_RH7?">#REF!</definedName>
    <definedName name="XDO_?DES_PC6_670_RH8?">#REF!</definedName>
    <definedName name="XDO_?DES_PC6_670_RH9?">#REF!</definedName>
    <definedName name="XDO_?P1000_DES_DN_0?">#REF!</definedName>
    <definedName name="XDO_?P1000_DES_DN_1?">#REF!</definedName>
    <definedName name="XDO_?P1000_DES_DN_10?">#REF!</definedName>
    <definedName name="XDO_?P1000_DES_DN_11?">#REF!</definedName>
    <definedName name="XDO_?P1000_DES_DN_12?">#REF!</definedName>
    <definedName name="XDO_?P1000_DES_DN_13?">#REF!</definedName>
    <definedName name="XDO_?P1000_DES_DN_14?">#REF!</definedName>
    <definedName name="XDO_?P1000_DES_DN_15?">#REF!</definedName>
    <definedName name="XDO_?P1000_DES_DN_16?">#REF!</definedName>
    <definedName name="XDO_?P1000_DES_DN_17?">#REF!</definedName>
    <definedName name="XDO_?P1000_DES_DN_18?">#REF!</definedName>
    <definedName name="XDO_?P1000_DES_DN_19?">#REF!</definedName>
    <definedName name="XDO_?P1000_DES_DN_2?">#REF!</definedName>
    <definedName name="XDO_?P1000_DES_DN_20?">#REF!</definedName>
    <definedName name="XDO_?P1000_DES_DN_21?">#REF!</definedName>
    <definedName name="XDO_?P1000_DES_DN_22?">#REF!</definedName>
    <definedName name="XDO_?P1000_DES_DN_23?">#REF!</definedName>
    <definedName name="XDO_?P1000_DES_DN_3?">#REF!</definedName>
    <definedName name="XDO_?P1000_DES_DN_4?">#REF!</definedName>
    <definedName name="XDO_?P1000_DES_DN_5?">#REF!</definedName>
    <definedName name="XDO_?P1000_DES_DN_6?">#REF!</definedName>
    <definedName name="XDO_?P1000_DES_DN_7?">#REF!</definedName>
    <definedName name="XDO_?P1000_DES_DN_8?">#REF!</definedName>
    <definedName name="XDO_?P1000_DES_DN_9?">#REF!</definedName>
    <definedName name="XDO_?P1000_DES_DN_DT?">#REF!</definedName>
    <definedName name="XDO_?P1000_DES_UP_0?">#REF!</definedName>
    <definedName name="XDO_?P1000_DES_UP_1?">#REF!</definedName>
    <definedName name="XDO_?P1000_DES_UP_10?">#REF!</definedName>
    <definedName name="XDO_?P1000_DES_UP_11?">#REF!</definedName>
    <definedName name="XDO_?P1000_DES_UP_12?">#REF!</definedName>
    <definedName name="XDO_?P1000_DES_UP_13?">#REF!</definedName>
    <definedName name="XDO_?P1000_DES_UP_14?">#REF!</definedName>
    <definedName name="XDO_?P1000_DES_UP_15?">#REF!</definedName>
    <definedName name="XDO_?P1000_DES_UP_16?">#REF!</definedName>
    <definedName name="XDO_?P1000_DES_UP_17?">#REF!</definedName>
    <definedName name="XDO_?P1000_DES_UP_18?">#REF!</definedName>
    <definedName name="XDO_?P1000_DES_UP_19?">#REF!</definedName>
    <definedName name="XDO_?P1000_DES_UP_2?">#REF!</definedName>
    <definedName name="XDO_?P1000_DES_UP_20?">#REF!</definedName>
    <definedName name="XDO_?P1000_DES_UP_21?">#REF!</definedName>
    <definedName name="XDO_?P1000_DES_UP_22?">#REF!</definedName>
    <definedName name="XDO_?P1000_DES_UP_23?">#REF!</definedName>
    <definedName name="XDO_?P1000_DES_UP_3?">#REF!</definedName>
    <definedName name="XDO_?P1000_DES_UP_4?">#REF!</definedName>
    <definedName name="XDO_?P1000_DES_UP_5?">#REF!</definedName>
    <definedName name="XDO_?P1000_DES_UP_6?">#REF!</definedName>
    <definedName name="XDO_?P1000_DES_UP_7?">#REF!</definedName>
    <definedName name="XDO_?P1000_DES_UP_8?">#REF!</definedName>
    <definedName name="XDO_?P1000_DES_UP_9?">#REF!</definedName>
    <definedName name="XDO_?P1000_DES_UP_DT?">#REF!</definedName>
    <definedName name="XDO_?P1001_DES_DN_0?">#REF!</definedName>
    <definedName name="XDO_?P1001_DES_DN_1?">#REF!</definedName>
    <definedName name="XDO_?P1001_DES_DN_10?">#REF!</definedName>
    <definedName name="XDO_?P1001_DES_DN_11?">#REF!</definedName>
    <definedName name="XDO_?P1001_DES_DN_12?">#REF!</definedName>
    <definedName name="XDO_?P1001_DES_DN_13?">#REF!</definedName>
    <definedName name="XDO_?P1001_DES_DN_14?">#REF!</definedName>
    <definedName name="XDO_?P1001_DES_DN_15?">#REF!</definedName>
    <definedName name="XDO_?P1001_DES_DN_16?">#REF!</definedName>
    <definedName name="XDO_?P1001_DES_DN_17?">#REF!</definedName>
    <definedName name="XDO_?P1001_DES_DN_18?">#REF!</definedName>
    <definedName name="XDO_?P1001_DES_DN_19?">#REF!</definedName>
    <definedName name="XDO_?P1001_DES_DN_2?">#REF!</definedName>
    <definedName name="XDO_?P1001_DES_DN_20?">#REF!</definedName>
    <definedName name="XDO_?P1001_DES_DN_21?">#REF!</definedName>
    <definedName name="XDO_?P1001_DES_DN_22?">#REF!</definedName>
    <definedName name="XDO_?P1001_DES_DN_23?">#REF!</definedName>
    <definedName name="XDO_?P1001_DES_DN_3?">#REF!</definedName>
    <definedName name="XDO_?P1001_DES_DN_4?">#REF!</definedName>
    <definedName name="XDO_?P1001_DES_DN_5?">#REF!</definedName>
    <definedName name="XDO_?P1001_DES_DN_6?">#REF!</definedName>
    <definedName name="XDO_?P1001_DES_DN_7?">#REF!</definedName>
    <definedName name="XDO_?P1001_DES_DN_8?">#REF!</definedName>
    <definedName name="XDO_?P1001_DES_DN_9?">#REF!</definedName>
    <definedName name="XDO_?P1001_DES_DN_DT?">#REF!</definedName>
    <definedName name="XDO_?P1001_DES_UP_0?">#REF!</definedName>
    <definedName name="XDO_?P1001_DES_UP_1?">#REF!</definedName>
    <definedName name="XDO_?P1001_DES_UP_10?">#REF!</definedName>
    <definedName name="XDO_?P1001_DES_UP_11?">#REF!</definedName>
    <definedName name="XDO_?P1001_DES_UP_12?">#REF!</definedName>
    <definedName name="XDO_?P1001_DES_UP_13?">#REF!</definedName>
    <definedName name="XDO_?P1001_DES_UP_14?">#REF!</definedName>
    <definedName name="XDO_?P1001_DES_UP_15?">#REF!</definedName>
    <definedName name="XDO_?P1001_DES_UP_16?">#REF!</definedName>
    <definedName name="XDO_?P1001_DES_UP_17?">#REF!</definedName>
    <definedName name="XDO_?P1001_DES_UP_18?">#REF!</definedName>
    <definedName name="XDO_?P1001_DES_UP_19?">#REF!</definedName>
    <definedName name="XDO_?P1001_DES_UP_2?">#REF!</definedName>
    <definedName name="XDO_?P1001_DES_UP_20?">#REF!</definedName>
    <definedName name="XDO_?P1001_DES_UP_21?">#REF!</definedName>
    <definedName name="XDO_?P1001_DES_UP_22?">#REF!</definedName>
    <definedName name="XDO_?P1001_DES_UP_23?">#REF!</definedName>
    <definedName name="XDO_?P1001_DES_UP_3?">#REF!</definedName>
    <definedName name="XDO_?P1001_DES_UP_4?">#REF!</definedName>
    <definedName name="XDO_?P1001_DES_UP_5?">#REF!</definedName>
    <definedName name="XDO_?P1001_DES_UP_6?">#REF!</definedName>
    <definedName name="XDO_?P1001_DES_UP_7?">#REF!</definedName>
    <definedName name="XDO_?P1001_DES_UP_8?">#REF!</definedName>
    <definedName name="XDO_?P1001_DES_UP_9?">#REF!</definedName>
    <definedName name="XDO_?P1001_DES_UP_DT?">#REF!</definedName>
    <definedName name="XDO_?P670_DES_DN_0?">#REF!</definedName>
    <definedName name="XDO_?P670_DES_DN_1?">#REF!</definedName>
    <definedName name="XDO_?P670_DES_DN_10?">#REF!</definedName>
    <definedName name="XDO_?P670_DES_DN_11?">#REF!</definedName>
    <definedName name="XDO_?P670_DES_DN_12?">#REF!</definedName>
    <definedName name="XDO_?P670_DES_DN_13?">#REF!</definedName>
    <definedName name="XDO_?P670_DES_DN_14?">#REF!</definedName>
    <definedName name="XDO_?P670_DES_DN_15?">#REF!</definedName>
    <definedName name="XDO_?P670_DES_DN_16?">#REF!</definedName>
    <definedName name="XDO_?P670_DES_DN_17?">#REF!</definedName>
    <definedName name="XDO_?P670_DES_DN_18?">#REF!</definedName>
    <definedName name="XDO_?P670_DES_DN_19?">#REF!</definedName>
    <definedName name="XDO_?P670_DES_DN_2?">#REF!</definedName>
    <definedName name="XDO_?P670_DES_DN_20?">#REF!</definedName>
    <definedName name="XDO_?P670_DES_DN_21?">#REF!</definedName>
    <definedName name="XDO_?P670_DES_DN_22?">#REF!</definedName>
    <definedName name="XDO_?P670_DES_DN_23?">#REF!</definedName>
    <definedName name="XDO_?P670_DES_DN_3?">#REF!</definedName>
    <definedName name="XDO_?P670_DES_DN_4?">#REF!</definedName>
    <definedName name="XDO_?P670_DES_DN_5?">#REF!</definedName>
    <definedName name="XDO_?P670_DES_DN_6?">#REF!</definedName>
    <definedName name="XDO_?P670_DES_DN_7?">#REF!</definedName>
    <definedName name="XDO_?P670_DES_DN_8?">#REF!</definedName>
    <definedName name="XDO_?P670_DES_DN_9?">#REF!</definedName>
    <definedName name="XDO_?P670_DES_DN_DT?">#REF!</definedName>
    <definedName name="XDO_?P670_DES_UP_0?">#REF!</definedName>
    <definedName name="XDO_?P670_DES_UP_1?">#REF!</definedName>
    <definedName name="XDO_?P670_DES_UP_10?">#REF!</definedName>
    <definedName name="XDO_?P670_DES_UP_11?">#REF!</definedName>
    <definedName name="XDO_?P670_DES_UP_12?">#REF!</definedName>
    <definedName name="XDO_?P670_DES_UP_13?">#REF!</definedName>
    <definedName name="XDO_?P670_DES_UP_14?">#REF!</definedName>
    <definedName name="XDO_?P670_DES_UP_15?">#REF!</definedName>
    <definedName name="XDO_?P670_DES_UP_16?">#REF!</definedName>
    <definedName name="XDO_?P670_DES_UP_17?">#REF!</definedName>
    <definedName name="XDO_?P670_DES_UP_18?">#REF!</definedName>
    <definedName name="XDO_?P670_DES_UP_19?">#REF!</definedName>
    <definedName name="XDO_?P670_DES_UP_2?">#REF!</definedName>
    <definedName name="XDO_?P670_DES_UP_20?">#REF!</definedName>
    <definedName name="XDO_?P670_DES_UP_21?">#REF!</definedName>
    <definedName name="XDO_?P670_DES_UP_22?">#REF!</definedName>
    <definedName name="XDO_?P670_DES_UP_23?">#REF!</definedName>
    <definedName name="XDO_?P670_DES_UP_3?">#REF!</definedName>
    <definedName name="XDO_?P670_DES_UP_4?">#REF!</definedName>
    <definedName name="XDO_?P670_DES_UP_5?">#REF!</definedName>
    <definedName name="XDO_?P670_DES_UP_6?">#REF!</definedName>
    <definedName name="XDO_?P670_DES_UP_7?">#REF!</definedName>
    <definedName name="XDO_?P670_DES_UP_8?">#REF!</definedName>
    <definedName name="XDO_?P670_DES_UP_9?">#REF!</definedName>
    <definedName name="XDO_?P670_DES_UP_DT?">#REF!</definedName>
    <definedName name="XDO_?PERIOD?">#REF!</definedName>
    <definedName name="XDO_?POWER_PRICE?">Лист2!$A$2</definedName>
    <definedName name="XDO_?RSV_PRICE?">Лист2!$C$3</definedName>
    <definedName name="XDO_?VAL_BH?">Лист2!$C$1</definedName>
    <definedName name="XDO_GROUP_?DES_PC4_1000?">#REF!</definedName>
    <definedName name="XDO_GROUP_?DES_PC4_1001?">#REF!</definedName>
    <definedName name="XDO_GROUP_?DES_PC4_670?">#REF!</definedName>
    <definedName name="XDO_GROUP_?DES_PC6_1000?">#REF!</definedName>
    <definedName name="XDO_GROUP_?DES_PC6_1001?">#REF!</definedName>
    <definedName name="XDO_GROUP_?DES_PC6_670?">#REF!</definedName>
    <definedName name="XDO_GROUP_?P1000_DES_DN?">#REF!</definedName>
    <definedName name="XDO_GROUP_?P1000_DES_UP?">#REF!</definedName>
    <definedName name="XDO_GROUP_?P1001_DES_DN?">#REF!</definedName>
    <definedName name="XDO_GROUP_?P1001_DES_UP?">#REF!</definedName>
    <definedName name="XDO_GROUP_?P670_DES_DN?">#REF!</definedName>
    <definedName name="XDO_GROUP_?P670_DES_UP?">#REF!</definedName>
    <definedName name="_xlnm.Print_Area" localSheetId="1">'4 ЦК (менее 670 кВт)'!$A$1:$Y$50</definedName>
    <definedName name="_xlnm.Print_Area" localSheetId="5">'4 ЦК (не менее 10 МВт)'!$A$1:$Y$50</definedName>
    <definedName name="_xlnm.Print_Area" localSheetId="3">'4 ЦК (от 670 до 10 МВт)'!$A$1:$Y$50</definedName>
    <definedName name="_xlnm.Print_Area" localSheetId="2">'6 ЦК (менее 670 кВт)'!$A$1:$Y$120</definedName>
    <definedName name="_xlnm.Print_Area" localSheetId="6">'6 ЦК (не менее 10 МВт)'!$A$1:$Y$120</definedName>
    <definedName name="_xlnm.Print_Area" localSheetId="4">'6 ЦК (от 670 до 10 МВт)'!$A$1:$Y$120</definedName>
  </definedNames>
  <calcPr calcId="191029"/>
</workbook>
</file>

<file path=xl/calcChain.xml><?xml version="1.0" encoding="utf-8"?>
<calcChain xmlns="http://schemas.openxmlformats.org/spreadsheetml/2006/main">
  <c r="Q45" i="28" l="1"/>
  <c r="Q43" i="28"/>
</calcChain>
</file>

<file path=xl/sharedStrings.xml><?xml version="1.0" encoding="utf-8"?>
<sst xmlns="http://schemas.openxmlformats.org/spreadsheetml/2006/main" count="1072" uniqueCount="269">
  <si>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</si>
  <si>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</si>
  <si>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</si>
  <si>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</si>
  <si>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</si>
  <si>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</si>
  <si>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</si>
  <si>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</si>
  <si>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</si>
  <si>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</si>
  <si>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XDO_?P670_DES_UP_DT?</t>
  </si>
  <si>
    <t>&lt;?INTV_VAL_DT?&gt;</t>
  </si>
  <si>
    <t>XDO_?P670_DES_UP_0?</t>
  </si>
  <si>
    <t>&lt;?RH0?&gt;</t>
  </si>
  <si>
    <t>XDO_?P670_DES_UP_1?</t>
  </si>
  <si>
    <t>&lt;?RH1?&gt;</t>
  </si>
  <si>
    <t>XDO_?P670_DES_UP_2?</t>
  </si>
  <si>
    <t>&lt;?RH2?&gt;</t>
  </si>
  <si>
    <t>XDO_?P670_DES_UP_3?</t>
  </si>
  <si>
    <t>&lt;?RH3?&gt;</t>
  </si>
  <si>
    <t>XDO_?P670_DES_UP_4?</t>
  </si>
  <si>
    <t>&lt;?RH4?&gt;</t>
  </si>
  <si>
    <t>XDO_?P670_DES_UP_5?</t>
  </si>
  <si>
    <t>&lt;?RH5?&gt;</t>
  </si>
  <si>
    <t>XDO_?P670_DES_UP_6?</t>
  </si>
  <si>
    <t>&lt;?RH6?&gt;</t>
  </si>
  <si>
    <t>XDO_?P670_DES_UP_7?</t>
  </si>
  <si>
    <t>&lt;?RH7?&gt;</t>
  </si>
  <si>
    <t>XDO_?P670_DES_UP_8?</t>
  </si>
  <si>
    <t>&lt;?RH8?&gt;</t>
  </si>
  <si>
    <t>XDO_?P670_DES_UP_9?</t>
  </si>
  <si>
    <t>&lt;?RH9?&gt;</t>
  </si>
  <si>
    <t>XDO_?P670_DES_UP_10?</t>
  </si>
  <si>
    <t>&lt;?RH10?&gt;</t>
  </si>
  <si>
    <t>XDO_?P670_DES_UP_11?</t>
  </si>
  <si>
    <t>&lt;?RH11?&gt;</t>
  </si>
  <si>
    <t>XDO_?P670_DES_UP_12?</t>
  </si>
  <si>
    <t>&lt;?RH12?&gt;</t>
  </si>
  <si>
    <t>XDO_?P670_DES_UP_13?</t>
  </si>
  <si>
    <t>&lt;?RH13?&gt;</t>
  </si>
  <si>
    <t>XDO_?P670_DES_UP_14?</t>
  </si>
  <si>
    <t>&lt;?RH14?&gt;</t>
  </si>
  <si>
    <t>XDO_?P670_DES_UP_15?</t>
  </si>
  <si>
    <t>&lt;?RH15?&gt;</t>
  </si>
  <si>
    <t>XDO_?P670_DES_UP_16?</t>
  </si>
  <si>
    <t>&lt;?RH16?&gt;</t>
  </si>
  <si>
    <t>XDO_?P670_DES_UP_17?</t>
  </si>
  <si>
    <t>&lt;?RH17?&gt;</t>
  </si>
  <si>
    <t>XDO_?P670_DES_UP_18?</t>
  </si>
  <si>
    <t>&lt;?RH18?&gt;</t>
  </si>
  <si>
    <t>XDO_?P670_DES_UP_19?</t>
  </si>
  <si>
    <t>&lt;?RH19?&gt;</t>
  </si>
  <si>
    <t>XDO_?P670_DES_UP_20?</t>
  </si>
  <si>
    <t>&lt;?RH20?&gt;</t>
  </si>
  <si>
    <t>XDO_?P670_DES_UP_21?</t>
  </si>
  <si>
    <t>&lt;?RH21?&gt;</t>
  </si>
  <si>
    <t>XDO_?P670_DES_UP_22?</t>
  </si>
  <si>
    <t>&lt;?RH22?&gt;</t>
  </si>
  <si>
    <t>XDO_?P670_DES_UP_23?</t>
  </si>
  <si>
    <t>&lt;?RH23?&gt;</t>
  </si>
  <si>
    <t>XDO_GROUP_?P670_DES_UP?</t>
  </si>
  <si>
    <t>&lt;xsl:for-each select="/DATA_DS/PC6_OVER_UP"&gt;</t>
  </si>
  <si>
    <t>&lt;/xsl:for-each&gt;</t>
  </si>
  <si>
    <t>XDO_?P1000_DES_UP_DT?</t>
  </si>
  <si>
    <t>XDO_?P1000_DES_UP_0?</t>
  </si>
  <si>
    <t>XDO_?P1000_DES_UP_1?</t>
  </si>
  <si>
    <t>XDO_?P1000_DES_UP_2?</t>
  </si>
  <si>
    <t>XDO_?P1000_DES_UP_3?</t>
  </si>
  <si>
    <t>XDO_?P1000_DES_UP_4?</t>
  </si>
  <si>
    <t>XDO_?P1000_DES_UP_5?</t>
  </si>
  <si>
    <t>XDO_?P1000_DES_UP_6?</t>
  </si>
  <si>
    <t>XDO_?P1000_DES_UP_7?</t>
  </si>
  <si>
    <t>XDO_?P1000_DES_UP_8?</t>
  </si>
  <si>
    <t>XDO_?P1000_DES_UP_9?</t>
  </si>
  <si>
    <t>XDO_?P1000_DES_UP_10?</t>
  </si>
  <si>
    <t>XDO_?P1000_DES_UP_11?</t>
  </si>
  <si>
    <t>XDO_?P1000_DES_UP_12?</t>
  </si>
  <si>
    <t>XDO_?P1000_DES_UP_13?</t>
  </si>
  <si>
    <t>XDO_?P1000_DES_UP_14?</t>
  </si>
  <si>
    <t>XDO_?P1000_DES_UP_15?</t>
  </si>
  <si>
    <t>XDO_?P1000_DES_UP_16?</t>
  </si>
  <si>
    <t>XDO_?P1000_DES_UP_17?</t>
  </si>
  <si>
    <t>XDO_?P1000_DES_UP_18?</t>
  </si>
  <si>
    <t>XDO_?P1000_DES_UP_19?</t>
  </si>
  <si>
    <t>XDO_?P1000_DES_UP_20?</t>
  </si>
  <si>
    <t>XDO_?P1000_DES_UP_21?</t>
  </si>
  <si>
    <t>XDO_?P1000_DES_UP_22?</t>
  </si>
  <si>
    <t>XDO_?P1000_DES_UP_23?</t>
  </si>
  <si>
    <t>XDO_GROUP_?P1000_DES_UP?</t>
  </si>
  <si>
    <t>XDO_?P1001_DES_UP_DT?</t>
  </si>
  <si>
    <t>XDO_?P1001_DES_UP_0?</t>
  </si>
  <si>
    <t>XDO_?P1001_DES_UP_1?</t>
  </si>
  <si>
    <t>XDO_?P1001_DES_UP_2?</t>
  </si>
  <si>
    <t>XDO_?P1001_DES_UP_3?</t>
  </si>
  <si>
    <t>XDO_?P1001_DES_UP_4?</t>
  </si>
  <si>
    <t>XDO_?P1001_DES_UP_5?</t>
  </si>
  <si>
    <t>XDO_?P1001_DES_UP_6?</t>
  </si>
  <si>
    <t>XDO_?P1001_DES_UP_7?</t>
  </si>
  <si>
    <t>XDO_?P1001_DES_UP_8?</t>
  </si>
  <si>
    <t>XDO_?P1001_DES_UP_9?</t>
  </si>
  <si>
    <t>XDO_?P1001_DES_UP_10?</t>
  </si>
  <si>
    <t>XDO_?P1001_DES_UP_11?</t>
  </si>
  <si>
    <t>XDO_?P1001_DES_UP_12?</t>
  </si>
  <si>
    <t>XDO_?P1001_DES_UP_13?</t>
  </si>
  <si>
    <t>XDO_?P1001_DES_UP_14?</t>
  </si>
  <si>
    <t>XDO_?P1001_DES_UP_15?</t>
  </si>
  <si>
    <t>XDO_?P1001_DES_UP_16?</t>
  </si>
  <si>
    <t>XDO_?P1001_DES_UP_17?</t>
  </si>
  <si>
    <t>XDO_?P1001_DES_UP_18?</t>
  </si>
  <si>
    <t>XDO_?P1001_DES_UP_19?</t>
  </si>
  <si>
    <t>XDO_?P1001_DES_UP_20?</t>
  </si>
  <si>
    <t>XDO_?P1001_DES_UP_21?</t>
  </si>
  <si>
    <t>XDO_?P1001_DES_UP_22?</t>
  </si>
  <si>
    <t>XDO_?P1001_DES_UP_23?</t>
  </si>
  <si>
    <t>XDO_GROUP_?P1001_DES_UP?</t>
  </si>
  <si>
    <t>XDO_?P670_DES_DN_DT?</t>
  </si>
  <si>
    <t>XDO_?P670_DES_DN_0?</t>
  </si>
  <si>
    <t>XDO_?P670_DES_DN_1?</t>
  </si>
  <si>
    <t>XDO_?P670_DES_DN_2?</t>
  </si>
  <si>
    <t>XDO_?P670_DES_DN_3?</t>
  </si>
  <si>
    <t>XDO_?P670_DES_DN_4?</t>
  </si>
  <si>
    <t>XDO_?P670_DES_DN_5?</t>
  </si>
  <si>
    <t>XDO_?P670_DES_DN_6?</t>
  </si>
  <si>
    <t>XDO_?P670_DES_DN_7?</t>
  </si>
  <si>
    <t>XDO_?P670_DES_DN_8?</t>
  </si>
  <si>
    <t>XDO_?P670_DES_DN_9?</t>
  </si>
  <si>
    <t>XDO_?P670_DES_DN_10?</t>
  </si>
  <si>
    <t>XDO_?P670_DES_DN_11?</t>
  </si>
  <si>
    <t>XDO_?P670_DES_DN_12?</t>
  </si>
  <si>
    <t>XDO_?P670_DES_DN_13?</t>
  </si>
  <si>
    <t>XDO_?P670_DES_DN_14?</t>
  </si>
  <si>
    <t>XDO_?P670_DES_DN_15?</t>
  </si>
  <si>
    <t>XDO_?P670_DES_DN_16?</t>
  </si>
  <si>
    <t>XDO_?P670_DES_DN_17?</t>
  </si>
  <si>
    <t>XDO_?P670_DES_DN_18?</t>
  </si>
  <si>
    <t>XDO_?P670_DES_DN_19?</t>
  </si>
  <si>
    <t>XDO_?P670_DES_DN_20?</t>
  </si>
  <si>
    <t>XDO_?P670_DES_DN_21?</t>
  </si>
  <si>
    <t>XDO_?P670_DES_DN_22?</t>
  </si>
  <si>
    <t>XDO_?P670_DES_DN_23?</t>
  </si>
  <si>
    <t>XDO_GROUP_?P670_DES_DN?</t>
  </si>
  <si>
    <t>&lt;xsl:for-each select="/DATA_DS/PC6_OVER_DOWN"&gt;</t>
  </si>
  <si>
    <t>XDO_?P1000_DES_DN_DT?</t>
  </si>
  <si>
    <t>XDO_?P1000_DES_DN_0?</t>
  </si>
  <si>
    <t>XDO_?P1000_DES_DN_1?</t>
  </si>
  <si>
    <t>XDO_?P1000_DES_DN_2?</t>
  </si>
  <si>
    <t>XDO_?P1000_DES_DN_3?</t>
  </si>
  <si>
    <t>XDO_?P1000_DES_DN_4?</t>
  </si>
  <si>
    <t>XDO_?P1000_DES_DN_5?</t>
  </si>
  <si>
    <t>XDO_?P1000_DES_DN_6?</t>
  </si>
  <si>
    <t>XDO_?P1000_DES_DN_7?</t>
  </si>
  <si>
    <t>XDO_?P1000_DES_DN_8?</t>
  </si>
  <si>
    <t>XDO_?P1000_DES_DN_9?</t>
  </si>
  <si>
    <t>XDO_?P1000_DES_DN_10?</t>
  </si>
  <si>
    <t>XDO_?P1000_DES_DN_11?</t>
  </si>
  <si>
    <t>XDO_?P1000_DES_DN_12?</t>
  </si>
  <si>
    <t>XDO_?P1000_DES_DN_13?</t>
  </si>
  <si>
    <t>XDO_?P1000_DES_DN_14?</t>
  </si>
  <si>
    <t>XDO_?P1000_DES_DN_15?</t>
  </si>
  <si>
    <t>XDO_?P1000_DES_DN_16?</t>
  </si>
  <si>
    <t>XDO_?P1000_DES_DN_17?</t>
  </si>
  <si>
    <t>XDO_?P1000_DES_DN_18?</t>
  </si>
  <si>
    <t>XDO_?P1000_DES_DN_19?</t>
  </si>
  <si>
    <t>XDO_?P1000_DES_DN_20?</t>
  </si>
  <si>
    <t>XDO_?P1000_DES_DN_21?</t>
  </si>
  <si>
    <t>XDO_?P1000_DES_DN_22?</t>
  </si>
  <si>
    <t>XDO_?P1000_DES_DN_23?</t>
  </si>
  <si>
    <t>XDO_GROUP_?P1000_DES_DN?</t>
  </si>
  <si>
    <t>XDO_?P1001_DES_DN_DT?</t>
  </si>
  <si>
    <t>XDO_?P1001_DES_DN_0?</t>
  </si>
  <si>
    <t>XDO_?P1001_DES_DN_1?</t>
  </si>
  <si>
    <t>XDO_?P1001_DES_DN_2?</t>
  </si>
  <si>
    <t>XDO_?P1001_DES_DN_3?</t>
  </si>
  <si>
    <t>XDO_?P1001_DES_DN_4?</t>
  </si>
  <si>
    <t>XDO_?P1001_DES_DN_5?</t>
  </si>
  <si>
    <t>XDO_?P1001_DES_DN_6?</t>
  </si>
  <si>
    <t>XDO_?P1001_DES_DN_7?</t>
  </si>
  <si>
    <t>XDO_?P1001_DES_DN_8?</t>
  </si>
  <si>
    <t>XDO_?P1001_DES_DN_9?</t>
  </si>
  <si>
    <t>XDO_?P1001_DES_DN_10?</t>
  </si>
  <si>
    <t>XDO_?P1001_DES_DN_11?</t>
  </si>
  <si>
    <t>XDO_?P1001_DES_DN_12?</t>
  </si>
  <si>
    <t>XDO_?P1001_DES_DN_13?</t>
  </si>
  <si>
    <t>XDO_?P1001_DES_DN_14?</t>
  </si>
  <si>
    <t>XDO_?P1001_DES_DN_15?</t>
  </si>
  <si>
    <t>XDO_?P1001_DES_DN_16?</t>
  </si>
  <si>
    <t>XDO_?P1001_DES_DN_17?</t>
  </si>
  <si>
    <t>XDO_?P1001_DES_DN_18?</t>
  </si>
  <si>
    <t>XDO_?P1001_DES_DN_19?</t>
  </si>
  <si>
    <t>XDO_?P1001_DES_DN_20?</t>
  </si>
  <si>
    <t>XDO_?P1001_DES_DN_21?</t>
  </si>
  <si>
    <t>XDO_?P1001_DES_DN_22?</t>
  </si>
  <si>
    <t>XDO_?P1001_DES_DN_23?</t>
  </si>
  <si>
    <t>XDO_GROUP_?P1001_DES_DN?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</si>
  <si>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</si>
  <si>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Дата</t>
  </si>
  <si>
    <t>Ставка для фактических почасовых объемов покупки электрической энергии</t>
  </si>
  <si>
    <t>0:00 -
1:00</t>
  </si>
  <si>
    <t>1:00 -
2:00</t>
  </si>
  <si>
    <t>2:00 -
3:00</t>
  </si>
  <si>
    <t>3:00 -
4:00</t>
  </si>
  <si>
    <t>4:00 -
5:00</t>
  </si>
  <si>
    <t>5:00 -
6:00</t>
  </si>
  <si>
    <t>6:00 -
7:00</t>
  </si>
  <si>
    <t>7:00 -
8:00</t>
  </si>
  <si>
    <t>8:00 -
9:00</t>
  </si>
  <si>
    <t>9:00 -
10:00</t>
  </si>
  <si>
    <t>10:00 -
11:00</t>
  </si>
  <si>
    <t>11:00 -
12:00</t>
  </si>
  <si>
    <t>12:00 -
13:00</t>
  </si>
  <si>
    <t>13:00 -
14:00</t>
  </si>
  <si>
    <t>14:00 -
15:00</t>
  </si>
  <si>
    <t>15:00 -
16:00</t>
  </si>
  <si>
    <t>16:00 -
17:00</t>
  </si>
  <si>
    <t>17:00 -
18:00</t>
  </si>
  <si>
    <t>18:00 -
19:00</t>
  </si>
  <si>
    <t>19:00 -
20:00</t>
  </si>
  <si>
    <t>20:00 -
21:00</t>
  </si>
  <si>
    <t>21:00 -
22:00</t>
  </si>
  <si>
    <t>22:00 -
23:00</t>
  </si>
  <si>
    <t>23:00 -
0:00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</si>
  <si>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</si>
  <si>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</si>
  <si>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</si>
  <si>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</si>
  <si>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</si>
  <si>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</si>
  <si>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</si>
  <si>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2. Ставка за мощность, приобретаемую потребителем (покупателем), предельного уровня нерегулируемых цен, рублей/МВт в месяц</t>
  </si>
  <si>
    <t>ООО "Уральская энергосбытовая компания"</t>
  </si>
  <si>
    <t>(наименование гарантирующего поставщика)</t>
  </si>
  <si>
    <t>(месяц)         (год)</t>
  </si>
  <si>
    <r>
      <t>Предельные уровни нерегулируемых цен на электрическую энергию (мощность), поставляемую потребителям (покупателям)</t>
    </r>
    <r>
      <rPr>
        <b/>
        <vertAlign val="superscript"/>
        <sz val="14"/>
        <rFont val="Arial Narrow"/>
        <family val="2"/>
        <charset val="204"/>
      </rPr>
      <t>1,2</t>
    </r>
  </si>
  <si>
    <t>в апреле 2022 года</t>
  </si>
  <si>
    <t>01.04.2022</t>
  </si>
  <si>
    <t>02.04.2022</t>
  </si>
  <si>
    <t>03.04.2022</t>
  </si>
  <si>
    <t>04.04.2022</t>
  </si>
  <si>
    <t>05.04.2022</t>
  </si>
  <si>
    <t>06.04.2022</t>
  </si>
  <si>
    <t>07.04.2022</t>
  </si>
  <si>
    <t>08.04.2022</t>
  </si>
  <si>
    <t>09.04.2022</t>
  </si>
  <si>
    <t>10.04.2022</t>
  </si>
  <si>
    <t>11.04.2022</t>
  </si>
  <si>
    <t>12.04.2022</t>
  </si>
  <si>
    <t>13.04.2022</t>
  </si>
  <si>
    <t>14.04.2022</t>
  </si>
  <si>
    <t>15.04.2022</t>
  </si>
  <si>
    <t>16.04.2022</t>
  </si>
  <si>
    <t>17.04.2022</t>
  </si>
  <si>
    <t>18.04.2022</t>
  </si>
  <si>
    <t>19.04.2022</t>
  </si>
  <si>
    <t>20.04.2022</t>
  </si>
  <si>
    <t>21.04.2022</t>
  </si>
  <si>
    <t>22.04.2022</t>
  </si>
  <si>
    <t>23.04.2022</t>
  </si>
  <si>
    <t>24.04.2022</t>
  </si>
  <si>
    <t>25.04.2022</t>
  </si>
  <si>
    <t>26.04.2022</t>
  </si>
  <si>
    <t>27.04.2022</t>
  </si>
  <si>
    <t>28.04.2022</t>
  </si>
  <si>
    <t>29.04.2022</t>
  </si>
  <si>
    <t>30.04.2022</t>
  </si>
  <si>
    <t>1  Примечание: для группы «прочие потребители» с максимальной мощностью энергопринимающих устройств менее 670 кВт, приобретающих электрическую энергию (мощность) по договору энергоснабжения, предусматривающий урегулирование услуг по передаче электрической энергии с организацией по управлению единой национальной (общероссийской) электрической сетью</t>
  </si>
  <si>
    <t>2  Примечание: информация указана в отношении зоны деятельности на территории Челябинской области (границы зоны деятельности на территории Челябинской области определены постановлением Министерства тарифного регулирования и энергетики Челябинской области от 13.06.2019 № 46/4)</t>
  </si>
  <si>
    <t>1  Примечание: для группы «прочие потребители» с максимальной мощностью энергопринимающих устройств от 670 кВт до 10 МВт, приобретающих электрическую энергию (мощность) по договору энергоснабжения, предусматривающий урегулирование услуг по передаче электрической энергии с организацией по управлению единой национальной (общероссийской) электрической сетью</t>
  </si>
  <si>
    <t>1  Примечание: для группы «прочие потребители» с максимальной мощностью энергопринимающих устройств не менее 10 МВт, приобретающих электрическую энергию (мощность) по договору энергоснабжения, предусматривающий урегулирование услуг по передаче электрической энергии с организацией по управлению единой национальной (общероссийской) электрической сетью</t>
  </si>
  <si>
    <t>1. Ставка за электрическую энергию предельного уровня нерегулируемых цен, применяемая к отпуску электроэнергии из сети ПАО «ФСК ЕЭС» класса напряжения 330 кВ и выше, рублей/МВт·ч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</si>
</sst>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 Narrow"/>
      <family val="2"/>
      <charset val="204"/>
    </font>
    <font>
      <b/>
      <vertAlign val="superscript"/>
      <sz val="14"/>
      <name val="Arial Narrow"/>
      <family val="2"/>
      <charset val="204"/>
    </font>
    <font>
      <sz val="14"/>
      <name val="Arial Narrow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sz val="12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1"/>
      <color indexed="8"/>
      <name val="Arial"/>
      <family val="2"/>
      <charset val="204"/>
    </font>
    <font>
      <vertAlign val="superscript"/>
      <sz val="12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i/>
      <sz val="12"/>
      <color indexed="8"/>
      <name val="Arial Narrow"/>
      <family val="2"/>
      <charset val="204"/>
    </font>
    <font>
      <u/>
      <sz val="14"/>
      <name val="Arial Narrow"/>
      <family val="2"/>
      <charset val="204"/>
    </font>
    <font>
      <i/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1" fillId="0" borderId="0"/>
  </cellStyleXfs>
  <cellXfs count="44">
    <xf numFmtId="0" fontId="0" fillId="0" borderId="0" xfId="0"/>
    <xf numFmtId="164" fontId="9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3" fontId="9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164" fontId="11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left" vertical="center" wrapText="1"/>
    </xf>
    <xf numFmtId="164" fontId="15" fillId="2" borderId="0" xfId="0" applyNumberFormat="1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left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left" vertical="center" wrapText="1"/>
    </xf>
    <xf numFmtId="4" fontId="9" fillId="2" borderId="9" xfId="0" applyNumberFormat="1" applyFont="1" applyFill="1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left" vertical="center" wrapText="1"/>
    </xf>
    <xf numFmtId="164" fontId="9" fillId="2" borderId="12" xfId="0" applyNumberFormat="1" applyFont="1" applyFill="1" applyBorder="1" applyAlignment="1">
      <alignment horizontal="left" vertical="center" wrapText="1"/>
    </xf>
    <xf numFmtId="164" fontId="9" fillId="2" borderId="13" xfId="0" applyNumberFormat="1" applyFont="1" applyFill="1" applyBorder="1" applyAlignment="1">
      <alignment horizontal="left" vertical="center" wrapText="1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4" fontId="9" fillId="2" borderId="14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5" xfId="4" xr:uid="{BA1D3280-5082-4A7D-8025-B82D8F761CED}"/>
    <cellStyle name="Стиль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40;/&#1059;&#1041;&#1055;&#1080;&#1058;/&#1054;&#1058;&#1056;/&#1056;&#1072;&#1089;&#1082;&#1088;&#1099;&#1090;&#1080;&#1077;%20&#1080;&#1085;&#1092;&#1086;&#1088;&#1084;&#1072;&#1094;&#1080;&#1080;/&#1053;&#1072;%20&#1089;&#1072;&#1081;&#1090;/2022/04/&#1056;&#1072;&#1089;&#1082;&#1088;&#1099;&#1090;&#1080;&#1077;%20&#1094;&#1077;&#1085;%20&#1045;&#1053;&#1069;&#1057;_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4 ЦК (менее 670 кВт)"/>
      <sheetName val="6 ЦК (менее 670 кВт)"/>
      <sheetName val="4 ЦК (от 670 до 10 МВт)"/>
      <sheetName val="6 ЦК (от 670 до 10 МВт)"/>
      <sheetName val="4 ЦК (не менее 10 МВт)"/>
      <sheetName val="6 ЦК (не менее 10 МВт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203257.28</v>
          </cell>
        </row>
        <row r="2">
          <cell r="A2">
            <v>871712.28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6"/>
  <sheetViews>
    <sheetView workbookViewId="0">
      <selection activeCell="B14" sqref="B14"/>
    </sheetView>
  </sheetViews>
  <sheetFormatPr defaultRowHeight="14.4" x14ac:dyDescent="0.3"/>
  <cols>
    <col min="1" max="1" width="29.109375" bestFit="1" customWidth="1"/>
    <col min="2" max="2" width="49.109375" bestFit="1" customWidth="1"/>
  </cols>
  <sheetData>
    <row r="1" spans="1:2" x14ac:dyDescent="0.3">
      <c r="A1" t="s">
        <v>0</v>
      </c>
    </row>
    <row r="2" spans="1:2" x14ac:dyDescent="0.3">
      <c r="A2" t="s">
        <v>1</v>
      </c>
    </row>
    <row r="3" spans="1:2" x14ac:dyDescent="0.3">
      <c r="A3" t="s">
        <v>2</v>
      </c>
    </row>
    <row r="4" spans="1:2" x14ac:dyDescent="0.3">
      <c r="A4" t="s">
        <v>3</v>
      </c>
    </row>
    <row r="5" spans="1:2" x14ac:dyDescent="0.3">
      <c r="A5" t="s">
        <v>4</v>
      </c>
      <c r="B5" s="6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10" spans="1:2" x14ac:dyDescent="0.3">
      <c r="A10" t="s">
        <v>9</v>
      </c>
    </row>
    <row r="11" spans="1:2" x14ac:dyDescent="0.3">
      <c r="A11" t="s">
        <v>10</v>
      </c>
      <c r="B11" t="s">
        <v>11</v>
      </c>
    </row>
    <row r="12" spans="1:2" x14ac:dyDescent="0.3">
      <c r="A12" t="s">
        <v>12</v>
      </c>
      <c r="B12" t="s">
        <v>13</v>
      </c>
    </row>
    <row r="13" spans="1:2" x14ac:dyDescent="0.3">
      <c r="A13" t="s">
        <v>14</v>
      </c>
      <c r="B13" t="s">
        <v>15</v>
      </c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  <c r="B15" t="s">
        <v>19</v>
      </c>
    </row>
    <row r="16" spans="1:2" x14ac:dyDescent="0.3">
      <c r="A16" t="s">
        <v>20</v>
      </c>
      <c r="B16" t="s">
        <v>21</v>
      </c>
    </row>
    <row r="17" spans="1:2" x14ac:dyDescent="0.3">
      <c r="A17" t="s">
        <v>22</v>
      </c>
      <c r="B17" t="s">
        <v>23</v>
      </c>
    </row>
    <row r="18" spans="1:2" x14ac:dyDescent="0.3">
      <c r="A18" t="s">
        <v>24</v>
      </c>
      <c r="B18" t="s">
        <v>25</v>
      </c>
    </row>
    <row r="19" spans="1:2" x14ac:dyDescent="0.3">
      <c r="A19" t="s">
        <v>26</v>
      </c>
      <c r="B19" t="s">
        <v>27</v>
      </c>
    </row>
    <row r="20" spans="1:2" x14ac:dyDescent="0.3">
      <c r="A20" t="s">
        <v>28</v>
      </c>
      <c r="B20" t="s">
        <v>29</v>
      </c>
    </row>
    <row r="21" spans="1:2" x14ac:dyDescent="0.3">
      <c r="A21" t="s">
        <v>30</v>
      </c>
      <c r="B21" t="s">
        <v>31</v>
      </c>
    </row>
    <row r="22" spans="1:2" x14ac:dyDescent="0.3">
      <c r="A22" t="s">
        <v>32</v>
      </c>
      <c r="B22" t="s">
        <v>33</v>
      </c>
    </row>
    <row r="23" spans="1:2" x14ac:dyDescent="0.3">
      <c r="A23" t="s">
        <v>34</v>
      </c>
      <c r="B23" t="s">
        <v>35</v>
      </c>
    </row>
    <row r="24" spans="1:2" x14ac:dyDescent="0.3">
      <c r="A24" t="s">
        <v>36</v>
      </c>
      <c r="B24" t="s">
        <v>37</v>
      </c>
    </row>
    <row r="25" spans="1:2" x14ac:dyDescent="0.3">
      <c r="A25" t="s">
        <v>38</v>
      </c>
      <c r="B25" t="s">
        <v>39</v>
      </c>
    </row>
    <row r="26" spans="1:2" x14ac:dyDescent="0.3">
      <c r="A26" t="s">
        <v>40</v>
      </c>
      <c r="B26" t="s">
        <v>41</v>
      </c>
    </row>
    <row r="27" spans="1:2" x14ac:dyDescent="0.3">
      <c r="A27" t="s">
        <v>42</v>
      </c>
      <c r="B27" t="s">
        <v>43</v>
      </c>
    </row>
    <row r="28" spans="1:2" x14ac:dyDescent="0.3">
      <c r="A28" t="s">
        <v>44</v>
      </c>
      <c r="B28" t="s">
        <v>45</v>
      </c>
    </row>
    <row r="29" spans="1:2" x14ac:dyDescent="0.3">
      <c r="A29" t="s">
        <v>46</v>
      </c>
      <c r="B29" t="s">
        <v>47</v>
      </c>
    </row>
    <row r="30" spans="1:2" x14ac:dyDescent="0.3">
      <c r="A30" t="s">
        <v>48</v>
      </c>
      <c r="B30" t="s">
        <v>49</v>
      </c>
    </row>
    <row r="31" spans="1:2" x14ac:dyDescent="0.3">
      <c r="A31" t="s">
        <v>50</v>
      </c>
      <c r="B31" t="s">
        <v>51</v>
      </c>
    </row>
    <row r="32" spans="1:2" x14ac:dyDescent="0.3">
      <c r="A32" t="s">
        <v>52</v>
      </c>
      <c r="B32" t="s">
        <v>53</v>
      </c>
    </row>
    <row r="33" spans="1:3" x14ac:dyDescent="0.3">
      <c r="A33" t="s">
        <v>54</v>
      </c>
      <c r="B33" t="s">
        <v>55</v>
      </c>
    </row>
    <row r="34" spans="1:3" x14ac:dyDescent="0.3">
      <c r="A34" t="s">
        <v>56</v>
      </c>
      <c r="B34" t="s">
        <v>57</v>
      </c>
    </row>
    <row r="35" spans="1:3" x14ac:dyDescent="0.3">
      <c r="A35" t="s">
        <v>58</v>
      </c>
      <c r="B35" t="s">
        <v>59</v>
      </c>
    </row>
    <row r="36" spans="1:3" x14ac:dyDescent="0.3">
      <c r="A36" t="s">
        <v>60</v>
      </c>
      <c r="B36" t="s">
        <v>61</v>
      </c>
      <c r="C36" t="s">
        <v>62</v>
      </c>
    </row>
    <row r="37" spans="1:3" x14ac:dyDescent="0.3">
      <c r="A37" t="s">
        <v>63</v>
      </c>
      <c r="B37" t="s">
        <v>11</v>
      </c>
    </row>
    <row r="38" spans="1:3" x14ac:dyDescent="0.3">
      <c r="A38" t="s">
        <v>64</v>
      </c>
      <c r="B38" t="s">
        <v>13</v>
      </c>
    </row>
    <row r="39" spans="1:3" x14ac:dyDescent="0.3">
      <c r="A39" t="s">
        <v>65</v>
      </c>
      <c r="B39" t="s">
        <v>15</v>
      </c>
    </row>
    <row r="40" spans="1:3" x14ac:dyDescent="0.3">
      <c r="A40" t="s">
        <v>66</v>
      </c>
      <c r="B40" t="s">
        <v>17</v>
      </c>
    </row>
    <row r="41" spans="1:3" x14ac:dyDescent="0.3">
      <c r="A41" t="s">
        <v>67</v>
      </c>
      <c r="B41" t="s">
        <v>19</v>
      </c>
    </row>
    <row r="42" spans="1:3" x14ac:dyDescent="0.3">
      <c r="A42" t="s">
        <v>68</v>
      </c>
      <c r="B42" t="s">
        <v>21</v>
      </c>
    </row>
    <row r="43" spans="1:3" x14ac:dyDescent="0.3">
      <c r="A43" t="s">
        <v>69</v>
      </c>
      <c r="B43" t="s">
        <v>23</v>
      </c>
    </row>
    <row r="44" spans="1:3" x14ac:dyDescent="0.3">
      <c r="A44" t="s">
        <v>70</v>
      </c>
      <c r="B44" t="s">
        <v>25</v>
      </c>
    </row>
    <row r="45" spans="1:3" x14ac:dyDescent="0.3">
      <c r="A45" t="s">
        <v>71</v>
      </c>
      <c r="B45" t="s">
        <v>27</v>
      </c>
    </row>
    <row r="46" spans="1:3" x14ac:dyDescent="0.3">
      <c r="A46" t="s">
        <v>72</v>
      </c>
      <c r="B46" t="s">
        <v>29</v>
      </c>
    </row>
    <row r="47" spans="1:3" x14ac:dyDescent="0.3">
      <c r="A47" t="s">
        <v>73</v>
      </c>
      <c r="B47" t="s">
        <v>31</v>
      </c>
    </row>
    <row r="48" spans="1:3" x14ac:dyDescent="0.3">
      <c r="A48" t="s">
        <v>74</v>
      </c>
      <c r="B48" t="s">
        <v>33</v>
      </c>
    </row>
    <row r="49" spans="1:3" x14ac:dyDescent="0.3">
      <c r="A49" t="s">
        <v>75</v>
      </c>
      <c r="B49" t="s">
        <v>35</v>
      </c>
    </row>
    <row r="50" spans="1:3" x14ac:dyDescent="0.3">
      <c r="A50" t="s">
        <v>76</v>
      </c>
      <c r="B50" t="s">
        <v>37</v>
      </c>
    </row>
    <row r="51" spans="1:3" x14ac:dyDescent="0.3">
      <c r="A51" t="s">
        <v>77</v>
      </c>
      <c r="B51" t="s">
        <v>39</v>
      </c>
    </row>
    <row r="52" spans="1:3" x14ac:dyDescent="0.3">
      <c r="A52" t="s">
        <v>78</v>
      </c>
      <c r="B52" t="s">
        <v>41</v>
      </c>
    </row>
    <row r="53" spans="1:3" x14ac:dyDescent="0.3">
      <c r="A53" t="s">
        <v>79</v>
      </c>
      <c r="B53" t="s">
        <v>43</v>
      </c>
    </row>
    <row r="54" spans="1:3" x14ac:dyDescent="0.3">
      <c r="A54" t="s">
        <v>80</v>
      </c>
      <c r="B54" t="s">
        <v>45</v>
      </c>
    </row>
    <row r="55" spans="1:3" x14ac:dyDescent="0.3">
      <c r="A55" t="s">
        <v>81</v>
      </c>
      <c r="B55" t="s">
        <v>47</v>
      </c>
    </row>
    <row r="56" spans="1:3" x14ac:dyDescent="0.3">
      <c r="A56" t="s">
        <v>82</v>
      </c>
      <c r="B56" t="s">
        <v>49</v>
      </c>
    </row>
    <row r="57" spans="1:3" x14ac:dyDescent="0.3">
      <c r="A57" t="s">
        <v>83</v>
      </c>
      <c r="B57" t="s">
        <v>51</v>
      </c>
    </row>
    <row r="58" spans="1:3" x14ac:dyDescent="0.3">
      <c r="A58" t="s">
        <v>84</v>
      </c>
      <c r="B58" t="s">
        <v>53</v>
      </c>
    </row>
    <row r="59" spans="1:3" x14ac:dyDescent="0.3">
      <c r="A59" t="s">
        <v>85</v>
      </c>
      <c r="B59" t="s">
        <v>55</v>
      </c>
    </row>
    <row r="60" spans="1:3" x14ac:dyDescent="0.3">
      <c r="A60" t="s">
        <v>86</v>
      </c>
      <c r="B60" t="s">
        <v>57</v>
      </c>
    </row>
    <row r="61" spans="1:3" x14ac:dyDescent="0.3">
      <c r="A61" t="s">
        <v>87</v>
      </c>
      <c r="B61" t="s">
        <v>59</v>
      </c>
    </row>
    <row r="62" spans="1:3" x14ac:dyDescent="0.3">
      <c r="A62" t="s">
        <v>88</v>
      </c>
      <c r="B62" t="s">
        <v>61</v>
      </c>
      <c r="C62" t="s">
        <v>62</v>
      </c>
    </row>
    <row r="63" spans="1:3" x14ac:dyDescent="0.3">
      <c r="A63" t="s">
        <v>89</v>
      </c>
      <c r="B63" t="s">
        <v>11</v>
      </c>
    </row>
    <row r="64" spans="1:3" x14ac:dyDescent="0.3">
      <c r="A64" t="s">
        <v>90</v>
      </c>
      <c r="B64" t="s">
        <v>13</v>
      </c>
    </row>
    <row r="65" spans="1:2" x14ac:dyDescent="0.3">
      <c r="A65" t="s">
        <v>91</v>
      </c>
      <c r="B65" t="s">
        <v>15</v>
      </c>
    </row>
    <row r="66" spans="1:2" x14ac:dyDescent="0.3">
      <c r="A66" t="s">
        <v>92</v>
      </c>
      <c r="B66" t="s">
        <v>17</v>
      </c>
    </row>
    <row r="67" spans="1:2" x14ac:dyDescent="0.3">
      <c r="A67" t="s">
        <v>93</v>
      </c>
      <c r="B67" t="s">
        <v>19</v>
      </c>
    </row>
    <row r="68" spans="1:2" x14ac:dyDescent="0.3">
      <c r="A68" t="s">
        <v>94</v>
      </c>
      <c r="B68" t="s">
        <v>21</v>
      </c>
    </row>
    <row r="69" spans="1:2" x14ac:dyDescent="0.3">
      <c r="A69" t="s">
        <v>95</v>
      </c>
      <c r="B69" t="s">
        <v>23</v>
      </c>
    </row>
    <row r="70" spans="1:2" x14ac:dyDescent="0.3">
      <c r="A70" t="s">
        <v>96</v>
      </c>
      <c r="B70" t="s">
        <v>25</v>
      </c>
    </row>
    <row r="71" spans="1:2" x14ac:dyDescent="0.3">
      <c r="A71" t="s">
        <v>97</v>
      </c>
      <c r="B71" t="s">
        <v>27</v>
      </c>
    </row>
    <row r="72" spans="1:2" x14ac:dyDescent="0.3">
      <c r="A72" t="s">
        <v>98</v>
      </c>
      <c r="B72" t="s">
        <v>29</v>
      </c>
    </row>
    <row r="73" spans="1:2" x14ac:dyDescent="0.3">
      <c r="A73" t="s">
        <v>99</v>
      </c>
      <c r="B73" t="s">
        <v>31</v>
      </c>
    </row>
    <row r="74" spans="1:2" x14ac:dyDescent="0.3">
      <c r="A74" t="s">
        <v>100</v>
      </c>
      <c r="B74" t="s">
        <v>33</v>
      </c>
    </row>
    <row r="75" spans="1:2" x14ac:dyDescent="0.3">
      <c r="A75" t="s">
        <v>101</v>
      </c>
      <c r="B75" t="s">
        <v>35</v>
      </c>
    </row>
    <row r="76" spans="1:2" x14ac:dyDescent="0.3">
      <c r="A76" t="s">
        <v>102</v>
      </c>
      <c r="B76" t="s">
        <v>37</v>
      </c>
    </row>
    <row r="77" spans="1:2" x14ac:dyDescent="0.3">
      <c r="A77" t="s">
        <v>103</v>
      </c>
      <c r="B77" t="s">
        <v>39</v>
      </c>
    </row>
    <row r="78" spans="1:2" x14ac:dyDescent="0.3">
      <c r="A78" t="s">
        <v>104</v>
      </c>
      <c r="B78" t="s">
        <v>41</v>
      </c>
    </row>
    <row r="79" spans="1:2" x14ac:dyDescent="0.3">
      <c r="A79" t="s">
        <v>105</v>
      </c>
      <c r="B79" t="s">
        <v>43</v>
      </c>
    </row>
    <row r="80" spans="1:2" x14ac:dyDescent="0.3">
      <c r="A80" t="s">
        <v>106</v>
      </c>
      <c r="B80" t="s">
        <v>45</v>
      </c>
    </row>
    <row r="81" spans="1:3" x14ac:dyDescent="0.3">
      <c r="A81" t="s">
        <v>107</v>
      </c>
      <c r="B81" t="s">
        <v>47</v>
      </c>
    </row>
    <row r="82" spans="1:3" x14ac:dyDescent="0.3">
      <c r="A82" t="s">
        <v>108</v>
      </c>
      <c r="B82" t="s">
        <v>49</v>
      </c>
    </row>
    <row r="83" spans="1:3" x14ac:dyDescent="0.3">
      <c r="A83" t="s">
        <v>109</v>
      </c>
      <c r="B83" t="s">
        <v>51</v>
      </c>
    </row>
    <row r="84" spans="1:3" x14ac:dyDescent="0.3">
      <c r="A84" t="s">
        <v>110</v>
      </c>
      <c r="B84" t="s">
        <v>53</v>
      </c>
    </row>
    <row r="85" spans="1:3" x14ac:dyDescent="0.3">
      <c r="A85" t="s">
        <v>111</v>
      </c>
      <c r="B85" t="s">
        <v>55</v>
      </c>
    </row>
    <row r="86" spans="1:3" x14ac:dyDescent="0.3">
      <c r="A86" t="s">
        <v>112</v>
      </c>
      <c r="B86" t="s">
        <v>57</v>
      </c>
    </row>
    <row r="87" spans="1:3" x14ac:dyDescent="0.3">
      <c r="A87" t="s">
        <v>113</v>
      </c>
      <c r="B87" t="s">
        <v>59</v>
      </c>
    </row>
    <row r="88" spans="1:3" x14ac:dyDescent="0.3">
      <c r="A88" t="s">
        <v>114</v>
      </c>
      <c r="B88" t="s">
        <v>61</v>
      </c>
      <c r="C88" t="s">
        <v>62</v>
      </c>
    </row>
    <row r="89" spans="1:3" x14ac:dyDescent="0.3">
      <c r="A89" t="s">
        <v>115</v>
      </c>
      <c r="B89" t="s">
        <v>11</v>
      </c>
    </row>
    <row r="90" spans="1:3" x14ac:dyDescent="0.3">
      <c r="A90" t="s">
        <v>116</v>
      </c>
      <c r="B90" t="s">
        <v>13</v>
      </c>
    </row>
    <row r="91" spans="1:3" x14ac:dyDescent="0.3">
      <c r="A91" t="s">
        <v>117</v>
      </c>
      <c r="B91" t="s">
        <v>15</v>
      </c>
    </row>
    <row r="92" spans="1:3" x14ac:dyDescent="0.3">
      <c r="A92" t="s">
        <v>118</v>
      </c>
      <c r="B92" t="s">
        <v>17</v>
      </c>
    </row>
    <row r="93" spans="1:3" x14ac:dyDescent="0.3">
      <c r="A93" t="s">
        <v>119</v>
      </c>
      <c r="B93" t="s">
        <v>19</v>
      </c>
    </row>
    <row r="94" spans="1:3" x14ac:dyDescent="0.3">
      <c r="A94" t="s">
        <v>120</v>
      </c>
      <c r="B94" t="s">
        <v>21</v>
      </c>
    </row>
    <row r="95" spans="1:3" x14ac:dyDescent="0.3">
      <c r="A95" t="s">
        <v>121</v>
      </c>
      <c r="B95" t="s">
        <v>23</v>
      </c>
    </row>
    <row r="96" spans="1:3" x14ac:dyDescent="0.3">
      <c r="A96" t="s">
        <v>122</v>
      </c>
      <c r="B96" t="s">
        <v>25</v>
      </c>
    </row>
    <row r="97" spans="1:2" x14ac:dyDescent="0.3">
      <c r="A97" t="s">
        <v>123</v>
      </c>
      <c r="B97" t="s">
        <v>27</v>
      </c>
    </row>
    <row r="98" spans="1:2" x14ac:dyDescent="0.3">
      <c r="A98" t="s">
        <v>124</v>
      </c>
      <c r="B98" t="s">
        <v>29</v>
      </c>
    </row>
    <row r="99" spans="1:2" x14ac:dyDescent="0.3">
      <c r="A99" t="s">
        <v>125</v>
      </c>
      <c r="B99" t="s">
        <v>31</v>
      </c>
    </row>
    <row r="100" spans="1:2" x14ac:dyDescent="0.3">
      <c r="A100" t="s">
        <v>126</v>
      </c>
      <c r="B100" t="s">
        <v>33</v>
      </c>
    </row>
    <row r="101" spans="1:2" x14ac:dyDescent="0.3">
      <c r="A101" t="s">
        <v>127</v>
      </c>
      <c r="B101" t="s">
        <v>35</v>
      </c>
    </row>
    <row r="102" spans="1:2" x14ac:dyDescent="0.3">
      <c r="A102" t="s">
        <v>128</v>
      </c>
      <c r="B102" t="s">
        <v>37</v>
      </c>
    </row>
    <row r="103" spans="1:2" x14ac:dyDescent="0.3">
      <c r="A103" t="s">
        <v>129</v>
      </c>
      <c r="B103" t="s">
        <v>39</v>
      </c>
    </row>
    <row r="104" spans="1:2" x14ac:dyDescent="0.3">
      <c r="A104" t="s">
        <v>130</v>
      </c>
      <c r="B104" t="s">
        <v>41</v>
      </c>
    </row>
    <row r="105" spans="1:2" x14ac:dyDescent="0.3">
      <c r="A105" t="s">
        <v>131</v>
      </c>
      <c r="B105" t="s">
        <v>43</v>
      </c>
    </row>
    <row r="106" spans="1:2" x14ac:dyDescent="0.3">
      <c r="A106" t="s">
        <v>132</v>
      </c>
      <c r="B106" t="s">
        <v>45</v>
      </c>
    </row>
    <row r="107" spans="1:2" x14ac:dyDescent="0.3">
      <c r="A107" t="s">
        <v>133</v>
      </c>
      <c r="B107" t="s">
        <v>47</v>
      </c>
    </row>
    <row r="108" spans="1:2" x14ac:dyDescent="0.3">
      <c r="A108" t="s">
        <v>134</v>
      </c>
      <c r="B108" t="s">
        <v>49</v>
      </c>
    </row>
    <row r="109" spans="1:2" x14ac:dyDescent="0.3">
      <c r="A109" t="s">
        <v>135</v>
      </c>
      <c r="B109" t="s">
        <v>51</v>
      </c>
    </row>
    <row r="110" spans="1:2" x14ac:dyDescent="0.3">
      <c r="A110" t="s">
        <v>136</v>
      </c>
      <c r="B110" t="s">
        <v>53</v>
      </c>
    </row>
    <row r="111" spans="1:2" x14ac:dyDescent="0.3">
      <c r="A111" t="s">
        <v>137</v>
      </c>
      <c r="B111" t="s">
        <v>55</v>
      </c>
    </row>
    <row r="112" spans="1:2" x14ac:dyDescent="0.3">
      <c r="A112" t="s">
        <v>138</v>
      </c>
      <c r="B112" t="s">
        <v>57</v>
      </c>
    </row>
    <row r="113" spans="1:3" x14ac:dyDescent="0.3">
      <c r="A113" t="s">
        <v>139</v>
      </c>
      <c r="B113" t="s">
        <v>59</v>
      </c>
    </row>
    <row r="114" spans="1:3" x14ac:dyDescent="0.3">
      <c r="A114" t="s">
        <v>140</v>
      </c>
      <c r="B114" t="s">
        <v>141</v>
      </c>
      <c r="C114" t="s">
        <v>62</v>
      </c>
    </row>
    <row r="115" spans="1:3" x14ac:dyDescent="0.3">
      <c r="A115" t="s">
        <v>142</v>
      </c>
      <c r="B115" t="s">
        <v>11</v>
      </c>
    </row>
    <row r="116" spans="1:3" x14ac:dyDescent="0.3">
      <c r="A116" t="s">
        <v>143</v>
      </c>
      <c r="B116" t="s">
        <v>13</v>
      </c>
    </row>
    <row r="117" spans="1:3" x14ac:dyDescent="0.3">
      <c r="A117" t="s">
        <v>144</v>
      </c>
      <c r="B117" t="s">
        <v>15</v>
      </c>
    </row>
    <row r="118" spans="1:3" x14ac:dyDescent="0.3">
      <c r="A118" t="s">
        <v>145</v>
      </c>
      <c r="B118" t="s">
        <v>17</v>
      </c>
    </row>
    <row r="119" spans="1:3" x14ac:dyDescent="0.3">
      <c r="A119" t="s">
        <v>146</v>
      </c>
      <c r="B119" t="s">
        <v>19</v>
      </c>
    </row>
    <row r="120" spans="1:3" x14ac:dyDescent="0.3">
      <c r="A120" t="s">
        <v>147</v>
      </c>
      <c r="B120" t="s">
        <v>21</v>
      </c>
    </row>
    <row r="121" spans="1:3" x14ac:dyDescent="0.3">
      <c r="A121" t="s">
        <v>148</v>
      </c>
      <c r="B121" t="s">
        <v>23</v>
      </c>
    </row>
    <row r="122" spans="1:3" x14ac:dyDescent="0.3">
      <c r="A122" t="s">
        <v>149</v>
      </c>
      <c r="B122" t="s">
        <v>25</v>
      </c>
    </row>
    <row r="123" spans="1:3" x14ac:dyDescent="0.3">
      <c r="A123" t="s">
        <v>150</v>
      </c>
      <c r="B123" t="s">
        <v>27</v>
      </c>
    </row>
    <row r="124" spans="1:3" x14ac:dyDescent="0.3">
      <c r="A124" t="s">
        <v>151</v>
      </c>
      <c r="B124" t="s">
        <v>29</v>
      </c>
    </row>
    <row r="125" spans="1:3" x14ac:dyDescent="0.3">
      <c r="A125" t="s">
        <v>152</v>
      </c>
      <c r="B125" t="s">
        <v>31</v>
      </c>
    </row>
    <row r="126" spans="1:3" x14ac:dyDescent="0.3">
      <c r="A126" t="s">
        <v>153</v>
      </c>
      <c r="B126" t="s">
        <v>33</v>
      </c>
    </row>
    <row r="127" spans="1:3" x14ac:dyDescent="0.3">
      <c r="A127" t="s">
        <v>154</v>
      </c>
      <c r="B127" t="s">
        <v>35</v>
      </c>
    </row>
    <row r="128" spans="1:3" x14ac:dyDescent="0.3">
      <c r="A128" t="s">
        <v>155</v>
      </c>
      <c r="B128" t="s">
        <v>37</v>
      </c>
    </row>
    <row r="129" spans="1:3" x14ac:dyDescent="0.3">
      <c r="A129" t="s">
        <v>156</v>
      </c>
      <c r="B129" t="s">
        <v>39</v>
      </c>
    </row>
    <row r="130" spans="1:3" x14ac:dyDescent="0.3">
      <c r="A130" t="s">
        <v>157</v>
      </c>
      <c r="B130" t="s">
        <v>41</v>
      </c>
    </row>
    <row r="131" spans="1:3" x14ac:dyDescent="0.3">
      <c r="A131" t="s">
        <v>158</v>
      </c>
      <c r="B131" t="s">
        <v>43</v>
      </c>
    </row>
    <row r="132" spans="1:3" x14ac:dyDescent="0.3">
      <c r="A132" t="s">
        <v>159</v>
      </c>
      <c r="B132" t="s">
        <v>45</v>
      </c>
    </row>
    <row r="133" spans="1:3" x14ac:dyDescent="0.3">
      <c r="A133" t="s">
        <v>160</v>
      </c>
      <c r="B133" t="s">
        <v>47</v>
      </c>
    </row>
    <row r="134" spans="1:3" x14ac:dyDescent="0.3">
      <c r="A134" t="s">
        <v>161</v>
      </c>
      <c r="B134" t="s">
        <v>49</v>
      </c>
    </row>
    <row r="135" spans="1:3" x14ac:dyDescent="0.3">
      <c r="A135" t="s">
        <v>162</v>
      </c>
      <c r="B135" t="s">
        <v>51</v>
      </c>
    </row>
    <row r="136" spans="1:3" x14ac:dyDescent="0.3">
      <c r="A136" t="s">
        <v>163</v>
      </c>
      <c r="B136" t="s">
        <v>53</v>
      </c>
    </row>
    <row r="137" spans="1:3" x14ac:dyDescent="0.3">
      <c r="A137" t="s">
        <v>164</v>
      </c>
      <c r="B137" t="s">
        <v>55</v>
      </c>
    </row>
    <row r="138" spans="1:3" x14ac:dyDescent="0.3">
      <c r="A138" t="s">
        <v>165</v>
      </c>
      <c r="B138" t="s">
        <v>57</v>
      </c>
    </row>
    <row r="139" spans="1:3" x14ac:dyDescent="0.3">
      <c r="A139" t="s">
        <v>166</v>
      </c>
      <c r="B139" t="s">
        <v>59</v>
      </c>
    </row>
    <row r="140" spans="1:3" x14ac:dyDescent="0.3">
      <c r="A140" t="s">
        <v>167</v>
      </c>
      <c r="B140" t="s">
        <v>141</v>
      </c>
      <c r="C140" t="s">
        <v>62</v>
      </c>
    </row>
    <row r="141" spans="1:3" x14ac:dyDescent="0.3">
      <c r="A141" t="s">
        <v>168</v>
      </c>
      <c r="B141" t="s">
        <v>11</v>
      </c>
    </row>
    <row r="142" spans="1:3" x14ac:dyDescent="0.3">
      <c r="A142" t="s">
        <v>169</v>
      </c>
      <c r="B142" t="s">
        <v>13</v>
      </c>
    </row>
    <row r="143" spans="1:3" x14ac:dyDescent="0.3">
      <c r="A143" t="s">
        <v>170</v>
      </c>
      <c r="B143" t="s">
        <v>15</v>
      </c>
    </row>
    <row r="144" spans="1:3" x14ac:dyDescent="0.3">
      <c r="A144" t="s">
        <v>171</v>
      </c>
      <c r="B144" t="s">
        <v>17</v>
      </c>
    </row>
    <row r="145" spans="1:2" x14ac:dyDescent="0.3">
      <c r="A145" t="s">
        <v>172</v>
      </c>
      <c r="B145" t="s">
        <v>19</v>
      </c>
    </row>
    <row r="146" spans="1:2" x14ac:dyDescent="0.3">
      <c r="A146" t="s">
        <v>173</v>
      </c>
      <c r="B146" t="s">
        <v>21</v>
      </c>
    </row>
    <row r="147" spans="1:2" x14ac:dyDescent="0.3">
      <c r="A147" t="s">
        <v>174</v>
      </c>
      <c r="B147" t="s">
        <v>23</v>
      </c>
    </row>
    <row r="148" spans="1:2" x14ac:dyDescent="0.3">
      <c r="A148" t="s">
        <v>175</v>
      </c>
      <c r="B148" t="s">
        <v>25</v>
      </c>
    </row>
    <row r="149" spans="1:2" x14ac:dyDescent="0.3">
      <c r="A149" t="s">
        <v>176</v>
      </c>
      <c r="B149" t="s">
        <v>27</v>
      </c>
    </row>
    <row r="150" spans="1:2" x14ac:dyDescent="0.3">
      <c r="A150" t="s">
        <v>177</v>
      </c>
      <c r="B150" t="s">
        <v>29</v>
      </c>
    </row>
    <row r="151" spans="1:2" x14ac:dyDescent="0.3">
      <c r="A151" t="s">
        <v>178</v>
      </c>
      <c r="B151" t="s">
        <v>31</v>
      </c>
    </row>
    <row r="152" spans="1:2" x14ac:dyDescent="0.3">
      <c r="A152" t="s">
        <v>179</v>
      </c>
      <c r="B152" t="s">
        <v>33</v>
      </c>
    </row>
    <row r="153" spans="1:2" x14ac:dyDescent="0.3">
      <c r="A153" t="s">
        <v>180</v>
      </c>
      <c r="B153" t="s">
        <v>35</v>
      </c>
    </row>
    <row r="154" spans="1:2" x14ac:dyDescent="0.3">
      <c r="A154" t="s">
        <v>181</v>
      </c>
      <c r="B154" t="s">
        <v>37</v>
      </c>
    </row>
    <row r="155" spans="1:2" x14ac:dyDescent="0.3">
      <c r="A155" t="s">
        <v>182</v>
      </c>
      <c r="B155" t="s">
        <v>39</v>
      </c>
    </row>
    <row r="156" spans="1:2" x14ac:dyDescent="0.3">
      <c r="A156" t="s">
        <v>183</v>
      </c>
      <c r="B156" t="s">
        <v>41</v>
      </c>
    </row>
    <row r="157" spans="1:2" x14ac:dyDescent="0.3">
      <c r="A157" t="s">
        <v>184</v>
      </c>
      <c r="B157" t="s">
        <v>43</v>
      </c>
    </row>
    <row r="158" spans="1:2" x14ac:dyDescent="0.3">
      <c r="A158" t="s">
        <v>185</v>
      </c>
      <c r="B158" t="s">
        <v>45</v>
      </c>
    </row>
    <row r="159" spans="1:2" x14ac:dyDescent="0.3">
      <c r="A159" t="s">
        <v>186</v>
      </c>
      <c r="B159" t="s">
        <v>47</v>
      </c>
    </row>
    <row r="160" spans="1:2" x14ac:dyDescent="0.3">
      <c r="A160" t="s">
        <v>187</v>
      </c>
      <c r="B160" t="s">
        <v>49</v>
      </c>
    </row>
    <row r="161" spans="1:3" x14ac:dyDescent="0.3">
      <c r="A161" t="s">
        <v>188</v>
      </c>
      <c r="B161" t="s">
        <v>51</v>
      </c>
    </row>
    <row r="162" spans="1:3" x14ac:dyDescent="0.3">
      <c r="A162" t="s">
        <v>189</v>
      </c>
      <c r="B162" t="s">
        <v>53</v>
      </c>
    </row>
    <row r="163" spans="1:3" x14ac:dyDescent="0.3">
      <c r="A163" t="s">
        <v>190</v>
      </c>
      <c r="B163" t="s">
        <v>55</v>
      </c>
    </row>
    <row r="164" spans="1:3" x14ac:dyDescent="0.3">
      <c r="A164" t="s">
        <v>191</v>
      </c>
      <c r="B164" t="s">
        <v>57</v>
      </c>
    </row>
    <row r="165" spans="1:3" x14ac:dyDescent="0.3">
      <c r="A165" t="s">
        <v>192</v>
      </c>
      <c r="B165" t="s">
        <v>59</v>
      </c>
    </row>
    <row r="166" spans="1:3" x14ac:dyDescent="0.3">
      <c r="A166" t="s">
        <v>193</v>
      </c>
      <c r="B166" t="s">
        <v>141</v>
      </c>
      <c r="C166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CA501-777D-4EAC-88F5-92185885059D}">
  <sheetPr>
    <tabColor rgb="FFFFFFCC"/>
    <pageSetUpPr fitToPage="1"/>
  </sheetPr>
  <dimension ref="A1:IV51"/>
  <sheetViews>
    <sheetView tabSelected="1" view="pageBreakPreview" zoomScaleNormal="100" zoomScaleSheetLayoutView="100" workbookViewId="0">
      <selection activeCell="A8" sqref="A8:Y8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0"/>
      <c r="C3" s="10"/>
      <c r="D3" s="10"/>
      <c r="E3" s="20" t="s">
        <v>229</v>
      </c>
      <c r="F3" s="20"/>
      <c r="G3" s="20"/>
      <c r="H3" s="20"/>
      <c r="I3" s="20"/>
      <c r="J3" s="20"/>
      <c r="K3" s="20"/>
      <c r="L3" s="20"/>
      <c r="M3" s="21" t="s">
        <v>233</v>
      </c>
      <c r="N3" s="21"/>
      <c r="O3" s="21"/>
      <c r="P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ht="18.75" customHeight="1" x14ac:dyDescent="0.3">
      <c r="B4" s="12"/>
      <c r="C4" s="12"/>
      <c r="D4" s="12"/>
      <c r="E4" s="22" t="s">
        <v>230</v>
      </c>
      <c r="F4" s="22"/>
      <c r="G4" s="22"/>
      <c r="H4" s="22"/>
      <c r="I4" s="22"/>
      <c r="J4" s="22"/>
      <c r="K4" s="22"/>
      <c r="L4" s="22"/>
      <c r="M4" s="22" t="s">
        <v>231</v>
      </c>
      <c r="N4" s="22"/>
      <c r="O4" s="2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194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268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195</v>
      </c>
      <c r="B10" s="28" t="s">
        <v>196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197</v>
      </c>
      <c r="C11" s="4" t="s">
        <v>198</v>
      </c>
      <c r="D11" s="4" t="s">
        <v>199</v>
      </c>
      <c r="E11" s="4" t="s">
        <v>200</v>
      </c>
      <c r="F11" s="4" t="s">
        <v>201</v>
      </c>
      <c r="G11" s="4" t="s">
        <v>202</v>
      </c>
      <c r="H11" s="4" t="s">
        <v>203</v>
      </c>
      <c r="I11" s="4" t="s">
        <v>204</v>
      </c>
      <c r="J11" s="4" t="s">
        <v>205</v>
      </c>
      <c r="K11" s="4" t="s">
        <v>206</v>
      </c>
      <c r="L11" s="4" t="s">
        <v>207</v>
      </c>
      <c r="M11" s="4" t="s">
        <v>208</v>
      </c>
      <c r="N11" s="4" t="s">
        <v>209</v>
      </c>
      <c r="O11" s="4" t="s">
        <v>210</v>
      </c>
      <c r="P11" s="4" t="s">
        <v>211</v>
      </c>
      <c r="Q11" s="4" t="s">
        <v>212</v>
      </c>
      <c r="R11" s="4" t="s">
        <v>213</v>
      </c>
      <c r="S11" s="4" t="s">
        <v>214</v>
      </c>
      <c r="T11" s="4" t="s">
        <v>215</v>
      </c>
      <c r="U11" s="4" t="s">
        <v>216</v>
      </c>
      <c r="V11" s="4" t="s">
        <v>217</v>
      </c>
      <c r="W11" s="4" t="s">
        <v>218</v>
      </c>
      <c r="X11" s="4" t="s">
        <v>219</v>
      </c>
      <c r="Y11" s="5" t="s">
        <v>220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ht="16.5" customHeight="1" x14ac:dyDescent="0.3">
      <c r="A12" s="7" t="s">
        <v>234</v>
      </c>
      <c r="B12" s="17">
        <v>1596.79</v>
      </c>
      <c r="C12" s="17">
        <v>1556.3100000000002</v>
      </c>
      <c r="D12" s="17">
        <v>1546.43</v>
      </c>
      <c r="E12" s="17">
        <v>1571.78</v>
      </c>
      <c r="F12" s="17">
        <v>1611.89</v>
      </c>
      <c r="G12" s="17">
        <v>1676.0500000000002</v>
      </c>
      <c r="H12" s="17">
        <v>1781.99</v>
      </c>
      <c r="I12" s="17">
        <v>1843.53</v>
      </c>
      <c r="J12" s="17">
        <v>1949.24</v>
      </c>
      <c r="K12" s="17">
        <v>1950.92</v>
      </c>
      <c r="L12" s="17">
        <v>1941.63</v>
      </c>
      <c r="M12" s="17">
        <v>1958.26</v>
      </c>
      <c r="N12" s="17">
        <v>1938.29</v>
      </c>
      <c r="O12" s="17">
        <v>1941.3400000000001</v>
      </c>
      <c r="P12" s="17">
        <v>1937.3000000000002</v>
      </c>
      <c r="Q12" s="17">
        <v>1934.91</v>
      </c>
      <c r="R12" s="17">
        <v>1956.8000000000002</v>
      </c>
      <c r="S12" s="17">
        <v>1895.42</v>
      </c>
      <c r="T12" s="17">
        <v>1907.52</v>
      </c>
      <c r="U12" s="17">
        <v>1889</v>
      </c>
      <c r="V12" s="17">
        <v>1868.03</v>
      </c>
      <c r="W12" s="17">
        <v>1825.48</v>
      </c>
      <c r="X12" s="17">
        <v>1718.8400000000001</v>
      </c>
      <c r="Y12" s="17">
        <v>1626.76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ht="16.5" customHeight="1" x14ac:dyDescent="0.3">
      <c r="A13" s="7" t="s">
        <v>235</v>
      </c>
      <c r="B13" s="17">
        <v>1675.01</v>
      </c>
      <c r="C13" s="17">
        <v>1626.14</v>
      </c>
      <c r="D13" s="17">
        <v>1612.6200000000001</v>
      </c>
      <c r="E13" s="17">
        <v>1604.41</v>
      </c>
      <c r="F13" s="17">
        <v>1640.25</v>
      </c>
      <c r="G13" s="17">
        <v>1680.5700000000002</v>
      </c>
      <c r="H13" s="17">
        <v>1778.68</v>
      </c>
      <c r="I13" s="17">
        <v>1891.8600000000001</v>
      </c>
      <c r="J13" s="17">
        <v>2026.5800000000002</v>
      </c>
      <c r="K13" s="17">
        <v>2061.35</v>
      </c>
      <c r="L13" s="17">
        <v>2061.9</v>
      </c>
      <c r="M13" s="17">
        <v>2056.98</v>
      </c>
      <c r="N13" s="17">
        <v>2036.8600000000001</v>
      </c>
      <c r="O13" s="17">
        <v>2018.18</v>
      </c>
      <c r="P13" s="17">
        <v>2019.72</v>
      </c>
      <c r="Q13" s="17">
        <v>1999.2</v>
      </c>
      <c r="R13" s="17">
        <v>2026.65</v>
      </c>
      <c r="S13" s="17">
        <v>2043.28</v>
      </c>
      <c r="T13" s="17">
        <v>2017.53</v>
      </c>
      <c r="U13" s="17">
        <v>1931.26</v>
      </c>
      <c r="V13" s="17">
        <v>1906.01</v>
      </c>
      <c r="W13" s="17">
        <v>1850.73</v>
      </c>
      <c r="X13" s="17">
        <v>1754.71</v>
      </c>
      <c r="Y13" s="17">
        <v>1677.76</v>
      </c>
    </row>
    <row r="14" spans="1:59" ht="16.5" customHeight="1" x14ac:dyDescent="0.3">
      <c r="A14" s="7" t="s">
        <v>236</v>
      </c>
      <c r="B14" s="17">
        <v>1620.94</v>
      </c>
      <c r="C14" s="17">
        <v>1604.4</v>
      </c>
      <c r="D14" s="17">
        <v>1587.8700000000001</v>
      </c>
      <c r="E14" s="17">
        <v>1577.6200000000001</v>
      </c>
      <c r="F14" s="17">
        <v>1600.38</v>
      </c>
      <c r="G14" s="17">
        <v>1608.51</v>
      </c>
      <c r="H14" s="17">
        <v>1618.6100000000001</v>
      </c>
      <c r="I14" s="17">
        <v>1664.53</v>
      </c>
      <c r="J14" s="17">
        <v>1834.0900000000001</v>
      </c>
      <c r="K14" s="17">
        <v>1863.96</v>
      </c>
      <c r="L14" s="17">
        <v>1871.8700000000001</v>
      </c>
      <c r="M14" s="17">
        <v>1874.8000000000002</v>
      </c>
      <c r="N14" s="17">
        <v>1865.8200000000002</v>
      </c>
      <c r="O14" s="17">
        <v>1873.01</v>
      </c>
      <c r="P14" s="17">
        <v>1878.3200000000002</v>
      </c>
      <c r="Q14" s="17">
        <v>1877.46</v>
      </c>
      <c r="R14" s="17">
        <v>1937.17</v>
      </c>
      <c r="S14" s="17">
        <v>1988.38</v>
      </c>
      <c r="T14" s="17">
        <v>1992</v>
      </c>
      <c r="U14" s="17">
        <v>1989.01</v>
      </c>
      <c r="V14" s="17">
        <v>1866.14</v>
      </c>
      <c r="W14" s="17">
        <v>1827.03</v>
      </c>
      <c r="X14" s="17">
        <v>1775.38</v>
      </c>
      <c r="Y14" s="17">
        <v>1659.15</v>
      </c>
    </row>
    <row r="15" spans="1:59" ht="16.5" customHeight="1" x14ac:dyDescent="0.3">
      <c r="A15" s="7" t="s">
        <v>237</v>
      </c>
      <c r="B15" s="17">
        <v>1640.03</v>
      </c>
      <c r="C15" s="17">
        <v>1610.98</v>
      </c>
      <c r="D15" s="17">
        <v>1602.17</v>
      </c>
      <c r="E15" s="17">
        <v>1607.73</v>
      </c>
      <c r="F15" s="17">
        <v>1624.91</v>
      </c>
      <c r="G15" s="17">
        <v>1670.19</v>
      </c>
      <c r="H15" s="17">
        <v>1848.64</v>
      </c>
      <c r="I15" s="17">
        <v>1899.39</v>
      </c>
      <c r="J15" s="17">
        <v>1942.15</v>
      </c>
      <c r="K15" s="17">
        <v>1938.0500000000002</v>
      </c>
      <c r="L15" s="17">
        <v>1910.5700000000002</v>
      </c>
      <c r="M15" s="17">
        <v>1934.8300000000002</v>
      </c>
      <c r="N15" s="17">
        <v>1939.8300000000002</v>
      </c>
      <c r="O15" s="17">
        <v>1940.51</v>
      </c>
      <c r="P15" s="17">
        <v>1942.18</v>
      </c>
      <c r="Q15" s="17">
        <v>1940.91</v>
      </c>
      <c r="R15" s="17">
        <v>1953.45</v>
      </c>
      <c r="S15" s="17">
        <v>1964.27</v>
      </c>
      <c r="T15" s="17">
        <v>1961.3100000000002</v>
      </c>
      <c r="U15" s="17">
        <v>1944.77</v>
      </c>
      <c r="V15" s="17">
        <v>1882.54</v>
      </c>
      <c r="W15" s="17">
        <v>1849.21</v>
      </c>
      <c r="X15" s="17">
        <v>1785.76</v>
      </c>
      <c r="Y15" s="17">
        <v>1662.73</v>
      </c>
    </row>
    <row r="16" spans="1:59" ht="16.5" customHeight="1" x14ac:dyDescent="0.3">
      <c r="A16" s="7" t="s">
        <v>238</v>
      </c>
      <c r="B16" s="17">
        <v>1633.8700000000001</v>
      </c>
      <c r="C16" s="17">
        <v>1621.94</v>
      </c>
      <c r="D16" s="17">
        <v>1629.8100000000002</v>
      </c>
      <c r="E16" s="17">
        <v>1644.96</v>
      </c>
      <c r="F16" s="17">
        <v>1657.39</v>
      </c>
      <c r="G16" s="17">
        <v>1769.23</v>
      </c>
      <c r="H16" s="17">
        <v>1924.8200000000002</v>
      </c>
      <c r="I16" s="17">
        <v>2088.6800000000003</v>
      </c>
      <c r="J16" s="17">
        <v>2097.5</v>
      </c>
      <c r="K16" s="17">
        <v>2099.9300000000003</v>
      </c>
      <c r="L16" s="17">
        <v>2088.3000000000002</v>
      </c>
      <c r="M16" s="17">
        <v>2095.56</v>
      </c>
      <c r="N16" s="17">
        <v>2081.87</v>
      </c>
      <c r="O16" s="17">
        <v>2077.17</v>
      </c>
      <c r="P16" s="17">
        <v>2085.7600000000002</v>
      </c>
      <c r="Q16" s="17">
        <v>2081.02</v>
      </c>
      <c r="R16" s="17">
        <v>2091.37</v>
      </c>
      <c r="S16" s="17">
        <v>2111.0100000000002</v>
      </c>
      <c r="T16" s="17">
        <v>2076.75</v>
      </c>
      <c r="U16" s="17">
        <v>2069.04</v>
      </c>
      <c r="V16" s="17">
        <v>1993.21</v>
      </c>
      <c r="W16" s="17">
        <v>1892.8600000000001</v>
      </c>
      <c r="X16" s="17">
        <v>1764.27</v>
      </c>
      <c r="Y16" s="17">
        <v>1702.38</v>
      </c>
    </row>
    <row r="17" spans="1:25" ht="16.5" customHeight="1" x14ac:dyDescent="0.3">
      <c r="A17" s="7" t="s">
        <v>239</v>
      </c>
      <c r="B17" s="17">
        <v>1616.76</v>
      </c>
      <c r="C17" s="17">
        <v>1599.5800000000002</v>
      </c>
      <c r="D17" s="17">
        <v>1599.19</v>
      </c>
      <c r="E17" s="17">
        <v>1603.3100000000002</v>
      </c>
      <c r="F17" s="17">
        <v>1640.53</v>
      </c>
      <c r="G17" s="17">
        <v>1676.1200000000001</v>
      </c>
      <c r="H17" s="17">
        <v>1850.52</v>
      </c>
      <c r="I17" s="17">
        <v>1903.0900000000001</v>
      </c>
      <c r="J17" s="17">
        <v>2021.41</v>
      </c>
      <c r="K17" s="17">
        <v>2005.14</v>
      </c>
      <c r="L17" s="17">
        <v>1978.8500000000001</v>
      </c>
      <c r="M17" s="17">
        <v>1984.94</v>
      </c>
      <c r="N17" s="17">
        <v>1973.3700000000001</v>
      </c>
      <c r="O17" s="17">
        <v>1996.71</v>
      </c>
      <c r="P17" s="17">
        <v>1988.74</v>
      </c>
      <c r="Q17" s="17">
        <v>1942.3100000000002</v>
      </c>
      <c r="R17" s="17">
        <v>1952.79</v>
      </c>
      <c r="S17" s="17">
        <v>2009.8000000000002</v>
      </c>
      <c r="T17" s="17">
        <v>1935.5600000000002</v>
      </c>
      <c r="U17" s="17">
        <v>1971.64</v>
      </c>
      <c r="V17" s="17">
        <v>1883.42</v>
      </c>
      <c r="W17" s="17">
        <v>1810.65</v>
      </c>
      <c r="X17" s="17">
        <v>1751.88</v>
      </c>
      <c r="Y17" s="17">
        <v>1690.5500000000002</v>
      </c>
    </row>
    <row r="18" spans="1:25" ht="16.5" customHeight="1" x14ac:dyDescent="0.3">
      <c r="A18" s="7" t="s">
        <v>240</v>
      </c>
      <c r="B18" s="17">
        <v>1655.3300000000002</v>
      </c>
      <c r="C18" s="17">
        <v>1618.38</v>
      </c>
      <c r="D18" s="17">
        <v>1623.1000000000001</v>
      </c>
      <c r="E18" s="17">
        <v>1634.44</v>
      </c>
      <c r="F18" s="17">
        <v>1747.76</v>
      </c>
      <c r="G18" s="17">
        <v>1849.24</v>
      </c>
      <c r="H18" s="17">
        <v>2034.74</v>
      </c>
      <c r="I18" s="17">
        <v>2195.77</v>
      </c>
      <c r="J18" s="17">
        <v>2204.12</v>
      </c>
      <c r="K18" s="17">
        <v>2211.08</v>
      </c>
      <c r="L18" s="17">
        <v>2195.91</v>
      </c>
      <c r="M18" s="17">
        <v>2204.89</v>
      </c>
      <c r="N18" s="17">
        <v>2204.14</v>
      </c>
      <c r="O18" s="17">
        <v>2197.3200000000002</v>
      </c>
      <c r="P18" s="17">
        <v>2176.19</v>
      </c>
      <c r="Q18" s="17">
        <v>2159.4</v>
      </c>
      <c r="R18" s="17">
        <v>2175.79</v>
      </c>
      <c r="S18" s="17">
        <v>2208.4500000000003</v>
      </c>
      <c r="T18" s="17">
        <v>2187.8000000000002</v>
      </c>
      <c r="U18" s="17">
        <v>2179.96</v>
      </c>
      <c r="V18" s="17">
        <v>2125.2000000000003</v>
      </c>
      <c r="W18" s="17">
        <v>2019.69</v>
      </c>
      <c r="X18" s="17">
        <v>1856.79</v>
      </c>
      <c r="Y18" s="17">
        <v>1766.95</v>
      </c>
    </row>
    <row r="19" spans="1:25" ht="16.5" customHeight="1" x14ac:dyDescent="0.3">
      <c r="A19" s="7" t="s">
        <v>241</v>
      </c>
      <c r="B19" s="17">
        <v>1761.46</v>
      </c>
      <c r="C19" s="17">
        <v>1629.1100000000001</v>
      </c>
      <c r="D19" s="17">
        <v>1627.77</v>
      </c>
      <c r="E19" s="17">
        <v>1649.01</v>
      </c>
      <c r="F19" s="17">
        <v>1770.46</v>
      </c>
      <c r="G19" s="17">
        <v>1849.1200000000001</v>
      </c>
      <c r="H19" s="17">
        <v>1942.0700000000002</v>
      </c>
      <c r="I19" s="17">
        <v>2100.5100000000002</v>
      </c>
      <c r="J19" s="17">
        <v>2132.8200000000002</v>
      </c>
      <c r="K19" s="17">
        <v>2126.77</v>
      </c>
      <c r="L19" s="17">
        <v>2106.64</v>
      </c>
      <c r="M19" s="17">
        <v>2110.25</v>
      </c>
      <c r="N19" s="17">
        <v>2092.48</v>
      </c>
      <c r="O19" s="17">
        <v>2071.0700000000002</v>
      </c>
      <c r="P19" s="17">
        <v>2084.79</v>
      </c>
      <c r="Q19" s="17">
        <v>2096.61</v>
      </c>
      <c r="R19" s="17">
        <v>2108.1</v>
      </c>
      <c r="S19" s="17">
        <v>2121.06</v>
      </c>
      <c r="T19" s="17">
        <v>2116.58</v>
      </c>
      <c r="U19" s="17">
        <v>2109.65</v>
      </c>
      <c r="V19" s="17">
        <v>1996.0800000000002</v>
      </c>
      <c r="W19" s="17">
        <v>1951.16</v>
      </c>
      <c r="X19" s="17">
        <v>1869.74</v>
      </c>
      <c r="Y19" s="17">
        <v>1807.17</v>
      </c>
    </row>
    <row r="20" spans="1:25" ht="16.5" customHeight="1" x14ac:dyDescent="0.3">
      <c r="A20" s="7" t="s">
        <v>242</v>
      </c>
      <c r="B20" s="17">
        <v>1752.02</v>
      </c>
      <c r="C20" s="17">
        <v>1671.29</v>
      </c>
      <c r="D20" s="17">
        <v>1591.0600000000002</v>
      </c>
      <c r="E20" s="17">
        <v>1590.5500000000002</v>
      </c>
      <c r="F20" s="17">
        <v>1641.21</v>
      </c>
      <c r="G20" s="17">
        <v>1697.0600000000002</v>
      </c>
      <c r="H20" s="17">
        <v>1790.3300000000002</v>
      </c>
      <c r="I20" s="17">
        <v>1884.0900000000001</v>
      </c>
      <c r="J20" s="17">
        <v>2087.35</v>
      </c>
      <c r="K20" s="17">
        <v>2120.6800000000003</v>
      </c>
      <c r="L20" s="17">
        <v>2106.96</v>
      </c>
      <c r="M20" s="17">
        <v>2067.17</v>
      </c>
      <c r="N20" s="17">
        <v>2062.25</v>
      </c>
      <c r="O20" s="17">
        <v>2043.01</v>
      </c>
      <c r="P20" s="17">
        <v>2023.75</v>
      </c>
      <c r="Q20" s="17">
        <v>2009.96</v>
      </c>
      <c r="R20" s="17">
        <v>2048.33</v>
      </c>
      <c r="S20" s="17">
        <v>2080.86</v>
      </c>
      <c r="T20" s="17">
        <v>2095.85</v>
      </c>
      <c r="U20" s="17">
        <v>2095.0500000000002</v>
      </c>
      <c r="V20" s="17">
        <v>1964</v>
      </c>
      <c r="W20" s="17">
        <v>1910.5600000000002</v>
      </c>
      <c r="X20" s="17">
        <v>1826.64</v>
      </c>
      <c r="Y20" s="17">
        <v>1790.46</v>
      </c>
    </row>
    <row r="21" spans="1:25" ht="16.5" customHeight="1" x14ac:dyDescent="0.3">
      <c r="A21" s="7" t="s">
        <v>243</v>
      </c>
      <c r="B21" s="17">
        <v>1660.24</v>
      </c>
      <c r="C21" s="17">
        <v>1581.22</v>
      </c>
      <c r="D21" s="17">
        <v>1559.7</v>
      </c>
      <c r="E21" s="17">
        <v>1556.77</v>
      </c>
      <c r="F21" s="17">
        <v>1573.94</v>
      </c>
      <c r="G21" s="17">
        <v>1594.25</v>
      </c>
      <c r="H21" s="17">
        <v>1618.75</v>
      </c>
      <c r="I21" s="17">
        <v>1792.3400000000001</v>
      </c>
      <c r="J21" s="17">
        <v>1872.3200000000002</v>
      </c>
      <c r="K21" s="17">
        <v>1959.49</v>
      </c>
      <c r="L21" s="17">
        <v>1958.16</v>
      </c>
      <c r="M21" s="17">
        <v>1960.8000000000002</v>
      </c>
      <c r="N21" s="17">
        <v>1945.94</v>
      </c>
      <c r="O21" s="17">
        <v>1925.21</v>
      </c>
      <c r="P21" s="17">
        <v>1934.78</v>
      </c>
      <c r="Q21" s="17">
        <v>1898.77</v>
      </c>
      <c r="R21" s="17">
        <v>1950.5800000000002</v>
      </c>
      <c r="S21" s="17">
        <v>2034.0800000000002</v>
      </c>
      <c r="T21" s="17">
        <v>2035.99</v>
      </c>
      <c r="U21" s="17">
        <v>2047.19</v>
      </c>
      <c r="V21" s="17">
        <v>1942.24</v>
      </c>
      <c r="W21" s="17">
        <v>1874.3200000000002</v>
      </c>
      <c r="X21" s="17">
        <v>1834.8200000000002</v>
      </c>
      <c r="Y21" s="17">
        <v>1756.18</v>
      </c>
    </row>
    <row r="22" spans="1:25" ht="16.5" customHeight="1" x14ac:dyDescent="0.3">
      <c r="A22" s="7" t="s">
        <v>244</v>
      </c>
      <c r="B22" s="17">
        <v>1623.6100000000001</v>
      </c>
      <c r="C22" s="17">
        <v>1572.63</v>
      </c>
      <c r="D22" s="17">
        <v>1546.24</v>
      </c>
      <c r="E22" s="17">
        <v>1571.4</v>
      </c>
      <c r="F22" s="17">
        <v>1644.47</v>
      </c>
      <c r="G22" s="17">
        <v>1773.0800000000002</v>
      </c>
      <c r="H22" s="17">
        <v>1923.97</v>
      </c>
      <c r="I22" s="17">
        <v>2111.9700000000003</v>
      </c>
      <c r="J22" s="17">
        <v>2120.3000000000002</v>
      </c>
      <c r="K22" s="17">
        <v>2104.12</v>
      </c>
      <c r="L22" s="17">
        <v>2080.34</v>
      </c>
      <c r="M22" s="17">
        <v>2097.13</v>
      </c>
      <c r="N22" s="17">
        <v>2078.61</v>
      </c>
      <c r="O22" s="17">
        <v>2069.84</v>
      </c>
      <c r="P22" s="17">
        <v>2056.02</v>
      </c>
      <c r="Q22" s="17">
        <v>2058.1999999999998</v>
      </c>
      <c r="R22" s="17">
        <v>2070.2000000000003</v>
      </c>
      <c r="S22" s="17">
        <v>2099.5100000000002</v>
      </c>
      <c r="T22" s="17">
        <v>2070.66</v>
      </c>
      <c r="U22" s="17">
        <v>2070.96</v>
      </c>
      <c r="V22" s="17">
        <v>1980.42</v>
      </c>
      <c r="W22" s="17">
        <v>1932.3200000000002</v>
      </c>
      <c r="X22" s="17">
        <v>1796.94</v>
      </c>
      <c r="Y22" s="17">
        <v>1760.14</v>
      </c>
    </row>
    <row r="23" spans="1:25" ht="16.5" customHeight="1" x14ac:dyDescent="0.3">
      <c r="A23" s="7" t="s">
        <v>245</v>
      </c>
      <c r="B23" s="17">
        <v>1618.44</v>
      </c>
      <c r="C23" s="17">
        <v>1591.71</v>
      </c>
      <c r="D23" s="17">
        <v>1576.43</v>
      </c>
      <c r="E23" s="17">
        <v>1576.8600000000001</v>
      </c>
      <c r="F23" s="17">
        <v>1630.51</v>
      </c>
      <c r="G23" s="17">
        <v>1794.93</v>
      </c>
      <c r="H23" s="17">
        <v>1913.63</v>
      </c>
      <c r="I23" s="17">
        <v>2052.1999999999998</v>
      </c>
      <c r="J23" s="17">
        <v>2046.65</v>
      </c>
      <c r="K23" s="17">
        <v>2034.8600000000001</v>
      </c>
      <c r="L23" s="17">
        <v>2002.13</v>
      </c>
      <c r="M23" s="17">
        <v>2005.0700000000002</v>
      </c>
      <c r="N23" s="17">
        <v>2016.73</v>
      </c>
      <c r="O23" s="17">
        <v>2006.92</v>
      </c>
      <c r="P23" s="17">
        <v>1994.66</v>
      </c>
      <c r="Q23" s="17">
        <v>1989.17</v>
      </c>
      <c r="R23" s="17">
        <v>2009.6000000000001</v>
      </c>
      <c r="S23" s="17">
        <v>2011.39</v>
      </c>
      <c r="T23" s="17">
        <v>1985.1100000000001</v>
      </c>
      <c r="U23" s="17">
        <v>1943.0600000000002</v>
      </c>
      <c r="V23" s="17">
        <v>1935.3500000000001</v>
      </c>
      <c r="W23" s="17">
        <v>1847.44</v>
      </c>
      <c r="X23" s="17">
        <v>1733.3000000000002</v>
      </c>
      <c r="Y23" s="17">
        <v>1659.8700000000001</v>
      </c>
    </row>
    <row r="24" spans="1:25" ht="16.5" customHeight="1" x14ac:dyDescent="0.3">
      <c r="A24" s="7" t="s">
        <v>246</v>
      </c>
      <c r="B24" s="17">
        <v>1594.14</v>
      </c>
      <c r="C24" s="17">
        <v>1554.0500000000002</v>
      </c>
      <c r="D24" s="17">
        <v>1547.0500000000002</v>
      </c>
      <c r="E24" s="17">
        <v>1559.6200000000001</v>
      </c>
      <c r="F24" s="17">
        <v>1598.04</v>
      </c>
      <c r="G24" s="17">
        <v>1639.99</v>
      </c>
      <c r="H24" s="17">
        <v>1818.5600000000002</v>
      </c>
      <c r="I24" s="17">
        <v>1920.22</v>
      </c>
      <c r="J24" s="17">
        <v>1939.68</v>
      </c>
      <c r="K24" s="17">
        <v>1937.16</v>
      </c>
      <c r="L24" s="17">
        <v>1909.78</v>
      </c>
      <c r="M24" s="17">
        <v>1918.3100000000002</v>
      </c>
      <c r="N24" s="17">
        <v>1908.66</v>
      </c>
      <c r="O24" s="17">
        <v>1910.98</v>
      </c>
      <c r="P24" s="17">
        <v>1907.3700000000001</v>
      </c>
      <c r="Q24" s="17">
        <v>1910.5500000000002</v>
      </c>
      <c r="R24" s="17">
        <v>1920.0500000000002</v>
      </c>
      <c r="S24" s="17">
        <v>1915.25</v>
      </c>
      <c r="T24" s="17">
        <v>1898.63</v>
      </c>
      <c r="U24" s="17">
        <v>1919.3400000000001</v>
      </c>
      <c r="V24" s="17">
        <v>1868.29</v>
      </c>
      <c r="W24" s="17">
        <v>1793.67</v>
      </c>
      <c r="X24" s="17">
        <v>1691.03</v>
      </c>
      <c r="Y24" s="17">
        <v>1627.3500000000001</v>
      </c>
    </row>
    <row r="25" spans="1:25" ht="16.5" customHeight="1" x14ac:dyDescent="0.3">
      <c r="A25" s="7" t="s">
        <v>247</v>
      </c>
      <c r="B25" s="17">
        <v>1572.39</v>
      </c>
      <c r="C25" s="17">
        <v>1544.5700000000002</v>
      </c>
      <c r="D25" s="17">
        <v>1526.8600000000001</v>
      </c>
      <c r="E25" s="17">
        <v>1560.01</v>
      </c>
      <c r="F25" s="17">
        <v>1599.88</v>
      </c>
      <c r="G25" s="17">
        <v>1651.9</v>
      </c>
      <c r="H25" s="17">
        <v>1771.46</v>
      </c>
      <c r="I25" s="17">
        <v>1879.97</v>
      </c>
      <c r="J25" s="17">
        <v>1893.73</v>
      </c>
      <c r="K25" s="17">
        <v>1892.44</v>
      </c>
      <c r="L25" s="17">
        <v>1877.3200000000002</v>
      </c>
      <c r="M25" s="17">
        <v>1876.17</v>
      </c>
      <c r="N25" s="17">
        <v>1863.0600000000002</v>
      </c>
      <c r="O25" s="17">
        <v>1856.45</v>
      </c>
      <c r="P25" s="17">
        <v>1859.42</v>
      </c>
      <c r="Q25" s="17">
        <v>1864.1000000000001</v>
      </c>
      <c r="R25" s="17">
        <v>1878.95</v>
      </c>
      <c r="S25" s="17">
        <v>1883.44</v>
      </c>
      <c r="T25" s="17">
        <v>1866.8500000000001</v>
      </c>
      <c r="U25" s="17">
        <v>1866.3100000000002</v>
      </c>
      <c r="V25" s="17">
        <v>1825.52</v>
      </c>
      <c r="W25" s="17">
        <v>1665.64</v>
      </c>
      <c r="X25" s="17">
        <v>1710.3300000000002</v>
      </c>
      <c r="Y25" s="17">
        <v>1656.52</v>
      </c>
    </row>
    <row r="26" spans="1:25" ht="16.5" customHeight="1" x14ac:dyDescent="0.3">
      <c r="A26" s="7" t="s">
        <v>248</v>
      </c>
      <c r="B26" s="17">
        <v>1635.79</v>
      </c>
      <c r="C26" s="17">
        <v>1611.5800000000002</v>
      </c>
      <c r="D26" s="17">
        <v>1604.23</v>
      </c>
      <c r="E26" s="17">
        <v>1614.3300000000002</v>
      </c>
      <c r="F26" s="17">
        <v>1663.8200000000002</v>
      </c>
      <c r="G26" s="17">
        <v>1699.73</v>
      </c>
      <c r="H26" s="17">
        <v>1852.8500000000001</v>
      </c>
      <c r="I26" s="17">
        <v>1971.03</v>
      </c>
      <c r="J26" s="17">
        <v>1993.9</v>
      </c>
      <c r="K26" s="17">
        <v>1989.3300000000002</v>
      </c>
      <c r="L26" s="17">
        <v>1975.3200000000002</v>
      </c>
      <c r="M26" s="17">
        <v>1983.45</v>
      </c>
      <c r="N26" s="17">
        <v>1966.02</v>
      </c>
      <c r="O26" s="17">
        <v>1957.68</v>
      </c>
      <c r="P26" s="17">
        <v>1955.02</v>
      </c>
      <c r="Q26" s="17">
        <v>1959.15</v>
      </c>
      <c r="R26" s="17">
        <v>1967.6200000000001</v>
      </c>
      <c r="S26" s="17">
        <v>1961.92</v>
      </c>
      <c r="T26" s="17">
        <v>1948.54</v>
      </c>
      <c r="U26" s="17">
        <v>1955.6200000000001</v>
      </c>
      <c r="V26" s="17">
        <v>1918.3300000000002</v>
      </c>
      <c r="W26" s="17">
        <v>1886.6200000000001</v>
      </c>
      <c r="X26" s="17">
        <v>1778.8500000000001</v>
      </c>
      <c r="Y26" s="17">
        <v>1725.5900000000001</v>
      </c>
    </row>
    <row r="27" spans="1:25" ht="16.5" customHeight="1" x14ac:dyDescent="0.3">
      <c r="A27" s="7" t="s">
        <v>249</v>
      </c>
      <c r="B27" s="17">
        <v>1787.53</v>
      </c>
      <c r="C27" s="17">
        <v>1703.23</v>
      </c>
      <c r="D27" s="17">
        <v>1659.69</v>
      </c>
      <c r="E27" s="17">
        <v>1685.03</v>
      </c>
      <c r="F27" s="17">
        <v>1676.75</v>
      </c>
      <c r="G27" s="17">
        <v>1753.5900000000001</v>
      </c>
      <c r="H27" s="17">
        <v>1838.5600000000002</v>
      </c>
      <c r="I27" s="17">
        <v>1922.44</v>
      </c>
      <c r="J27" s="17">
        <v>1959.3200000000002</v>
      </c>
      <c r="K27" s="17">
        <v>1981.3300000000002</v>
      </c>
      <c r="L27" s="17">
        <v>1975.73</v>
      </c>
      <c r="M27" s="17">
        <v>1962.98</v>
      </c>
      <c r="N27" s="17">
        <v>1947.73</v>
      </c>
      <c r="O27" s="17">
        <v>1959.76</v>
      </c>
      <c r="P27" s="17">
        <v>1941.17</v>
      </c>
      <c r="Q27" s="17">
        <v>1949.5</v>
      </c>
      <c r="R27" s="17">
        <v>1954.6200000000001</v>
      </c>
      <c r="S27" s="17">
        <v>1954.6100000000001</v>
      </c>
      <c r="T27" s="17">
        <v>1952.26</v>
      </c>
      <c r="U27" s="17">
        <v>1961.7</v>
      </c>
      <c r="V27" s="17">
        <v>1940.8600000000001</v>
      </c>
      <c r="W27" s="17">
        <v>1836.8000000000002</v>
      </c>
      <c r="X27" s="17">
        <v>1759.66</v>
      </c>
      <c r="Y27" s="17">
        <v>1700.94</v>
      </c>
    </row>
    <row r="28" spans="1:25" ht="16.5" customHeight="1" x14ac:dyDescent="0.3">
      <c r="A28" s="7" t="s">
        <v>250</v>
      </c>
      <c r="B28" s="17">
        <v>1610.0700000000002</v>
      </c>
      <c r="C28" s="17">
        <v>1558.3600000000001</v>
      </c>
      <c r="D28" s="17">
        <v>1528.5800000000002</v>
      </c>
      <c r="E28" s="17">
        <v>1522.79</v>
      </c>
      <c r="F28" s="17">
        <v>1539.78</v>
      </c>
      <c r="G28" s="17">
        <v>1574.93</v>
      </c>
      <c r="H28" s="17">
        <v>1610.75</v>
      </c>
      <c r="I28" s="17">
        <v>1665.22</v>
      </c>
      <c r="J28" s="17">
        <v>1843.41</v>
      </c>
      <c r="K28" s="17">
        <v>1861.15</v>
      </c>
      <c r="L28" s="17">
        <v>1857.98</v>
      </c>
      <c r="M28" s="17">
        <v>1864.97</v>
      </c>
      <c r="N28" s="17">
        <v>1848.28</v>
      </c>
      <c r="O28" s="17">
        <v>1851.44</v>
      </c>
      <c r="P28" s="17">
        <v>1854.67</v>
      </c>
      <c r="Q28" s="17">
        <v>1857.17</v>
      </c>
      <c r="R28" s="17">
        <v>1877.8000000000002</v>
      </c>
      <c r="S28" s="17">
        <v>1898.94</v>
      </c>
      <c r="T28" s="17">
        <v>1921.8000000000002</v>
      </c>
      <c r="U28" s="17">
        <v>1962.45</v>
      </c>
      <c r="V28" s="17">
        <v>1861.68</v>
      </c>
      <c r="W28" s="17">
        <v>1829.16</v>
      </c>
      <c r="X28" s="17">
        <v>1769.41</v>
      </c>
      <c r="Y28" s="17">
        <v>1630.29</v>
      </c>
    </row>
    <row r="29" spans="1:25" ht="16.5" customHeight="1" x14ac:dyDescent="0.3">
      <c r="A29" s="7" t="s">
        <v>251</v>
      </c>
      <c r="B29" s="17">
        <v>1626.96</v>
      </c>
      <c r="C29" s="17">
        <v>1588.98</v>
      </c>
      <c r="D29" s="17">
        <v>1588.66</v>
      </c>
      <c r="E29" s="17">
        <v>1602.63</v>
      </c>
      <c r="F29" s="17">
        <v>1662.98</v>
      </c>
      <c r="G29" s="17">
        <v>1696.5800000000002</v>
      </c>
      <c r="H29" s="17">
        <v>1952.8500000000001</v>
      </c>
      <c r="I29" s="17">
        <v>2044.01</v>
      </c>
      <c r="J29" s="17">
        <v>2055.66</v>
      </c>
      <c r="K29" s="17">
        <v>2053.9</v>
      </c>
      <c r="L29" s="17">
        <v>2037.94</v>
      </c>
      <c r="M29" s="17">
        <v>2048.9299999999998</v>
      </c>
      <c r="N29" s="17">
        <v>2036</v>
      </c>
      <c r="O29" s="17">
        <v>2043.88</v>
      </c>
      <c r="P29" s="17">
        <v>2046.67</v>
      </c>
      <c r="Q29" s="17">
        <v>2024.6100000000001</v>
      </c>
      <c r="R29" s="17">
        <v>2029.3600000000001</v>
      </c>
      <c r="S29" s="17">
        <v>2030.91</v>
      </c>
      <c r="T29" s="17">
        <v>2037.42</v>
      </c>
      <c r="U29" s="17">
        <v>2015.21</v>
      </c>
      <c r="V29" s="17">
        <v>1955.3600000000001</v>
      </c>
      <c r="W29" s="17">
        <v>1934.92</v>
      </c>
      <c r="X29" s="17">
        <v>1792.64</v>
      </c>
      <c r="Y29" s="17">
        <v>1760.49</v>
      </c>
    </row>
    <row r="30" spans="1:25" ht="16.5" customHeight="1" x14ac:dyDescent="0.3">
      <c r="A30" s="7" t="s">
        <v>252</v>
      </c>
      <c r="B30" s="17">
        <v>1585.3600000000001</v>
      </c>
      <c r="C30" s="17">
        <v>1556.73</v>
      </c>
      <c r="D30" s="17">
        <v>1563.23</v>
      </c>
      <c r="E30" s="17">
        <v>1587.39</v>
      </c>
      <c r="F30" s="17">
        <v>1614</v>
      </c>
      <c r="G30" s="17">
        <v>1684.03</v>
      </c>
      <c r="H30" s="17">
        <v>1919.8000000000002</v>
      </c>
      <c r="I30" s="17">
        <v>1980.3700000000001</v>
      </c>
      <c r="J30" s="17">
        <v>1985.18</v>
      </c>
      <c r="K30" s="17">
        <v>1979.67</v>
      </c>
      <c r="L30" s="17">
        <v>1972.5</v>
      </c>
      <c r="M30" s="17">
        <v>1978.04</v>
      </c>
      <c r="N30" s="17">
        <v>1968.47</v>
      </c>
      <c r="O30" s="17">
        <v>1964.3100000000002</v>
      </c>
      <c r="P30" s="17">
        <v>1965.21</v>
      </c>
      <c r="Q30" s="17">
        <v>1949.2</v>
      </c>
      <c r="R30" s="17">
        <v>1962.89</v>
      </c>
      <c r="S30" s="17">
        <v>1965.17</v>
      </c>
      <c r="T30" s="17">
        <v>1950.5700000000002</v>
      </c>
      <c r="U30" s="17">
        <v>1951.99</v>
      </c>
      <c r="V30" s="17">
        <v>1911.99</v>
      </c>
      <c r="W30" s="17">
        <v>1862.6100000000001</v>
      </c>
      <c r="X30" s="17">
        <v>1779.8600000000001</v>
      </c>
      <c r="Y30" s="17">
        <v>1652.3600000000001</v>
      </c>
    </row>
    <row r="31" spans="1:25" ht="16.5" customHeight="1" x14ac:dyDescent="0.3">
      <c r="A31" s="7" t="s">
        <v>253</v>
      </c>
      <c r="B31" s="17">
        <v>1558.42</v>
      </c>
      <c r="C31" s="17">
        <v>1555.23</v>
      </c>
      <c r="D31" s="17">
        <v>1561.5500000000002</v>
      </c>
      <c r="E31" s="17">
        <v>1576.8400000000001</v>
      </c>
      <c r="F31" s="17">
        <v>1585.25</v>
      </c>
      <c r="G31" s="17">
        <v>1618.5700000000002</v>
      </c>
      <c r="H31" s="17">
        <v>1816.26</v>
      </c>
      <c r="I31" s="17">
        <v>1939.76</v>
      </c>
      <c r="J31" s="17">
        <v>1951.92</v>
      </c>
      <c r="K31" s="17">
        <v>1963.16</v>
      </c>
      <c r="L31" s="17">
        <v>1955.3300000000002</v>
      </c>
      <c r="M31" s="17">
        <v>1957.3000000000002</v>
      </c>
      <c r="N31" s="17">
        <v>1949.44</v>
      </c>
      <c r="O31" s="17">
        <v>1944.04</v>
      </c>
      <c r="P31" s="17">
        <v>1937.66</v>
      </c>
      <c r="Q31" s="17">
        <v>1928.3300000000002</v>
      </c>
      <c r="R31" s="17">
        <v>1946.15</v>
      </c>
      <c r="S31" s="17">
        <v>1945.41</v>
      </c>
      <c r="T31" s="17">
        <v>1916.91</v>
      </c>
      <c r="U31" s="17">
        <v>1920.8200000000002</v>
      </c>
      <c r="V31" s="17">
        <v>1874.3100000000002</v>
      </c>
      <c r="W31" s="17">
        <v>1815.4</v>
      </c>
      <c r="X31" s="17">
        <v>1729.3700000000001</v>
      </c>
      <c r="Y31" s="17">
        <v>1574.48</v>
      </c>
    </row>
    <row r="32" spans="1:25" ht="16.5" customHeight="1" x14ac:dyDescent="0.3">
      <c r="A32" s="7" t="s">
        <v>254</v>
      </c>
      <c r="B32" s="17">
        <v>1507.1200000000001</v>
      </c>
      <c r="C32" s="17">
        <v>1496.0900000000001</v>
      </c>
      <c r="D32" s="17">
        <v>1498.0900000000001</v>
      </c>
      <c r="E32" s="17">
        <v>1511.53</v>
      </c>
      <c r="F32" s="17">
        <v>1537.02</v>
      </c>
      <c r="G32" s="17">
        <v>1594.6100000000001</v>
      </c>
      <c r="H32" s="17">
        <v>1694.22</v>
      </c>
      <c r="I32" s="17">
        <v>1925.3300000000002</v>
      </c>
      <c r="J32" s="17">
        <v>2066.5300000000002</v>
      </c>
      <c r="K32" s="17">
        <v>2092.91</v>
      </c>
      <c r="L32" s="17">
        <v>2086.2400000000002</v>
      </c>
      <c r="M32" s="17">
        <v>2098.52</v>
      </c>
      <c r="N32" s="17">
        <v>2085.77</v>
      </c>
      <c r="O32" s="17">
        <v>2086.59</v>
      </c>
      <c r="P32" s="17">
        <v>2072.96</v>
      </c>
      <c r="Q32" s="17">
        <v>2062.25</v>
      </c>
      <c r="R32" s="17">
        <v>2060.2799999999997</v>
      </c>
      <c r="S32" s="17">
        <v>2008.23</v>
      </c>
      <c r="T32" s="17">
        <v>1966.92</v>
      </c>
      <c r="U32" s="17">
        <v>2004.43</v>
      </c>
      <c r="V32" s="17">
        <v>1960.27</v>
      </c>
      <c r="W32" s="17">
        <v>1862.54</v>
      </c>
      <c r="X32" s="17">
        <v>1682.68</v>
      </c>
      <c r="Y32" s="17">
        <v>1557.94</v>
      </c>
    </row>
    <row r="33" spans="1:59" ht="16.5" customHeight="1" x14ac:dyDescent="0.3">
      <c r="A33" s="7" t="s">
        <v>255</v>
      </c>
      <c r="B33" s="17">
        <v>1501.15</v>
      </c>
      <c r="C33" s="17">
        <v>1488.53</v>
      </c>
      <c r="D33" s="17">
        <v>1490.5</v>
      </c>
      <c r="E33" s="17">
        <v>1501.41</v>
      </c>
      <c r="F33" s="17">
        <v>1514.8200000000002</v>
      </c>
      <c r="G33" s="17">
        <v>1549.0800000000002</v>
      </c>
      <c r="H33" s="17">
        <v>1701.3100000000002</v>
      </c>
      <c r="I33" s="17">
        <v>1955.1200000000001</v>
      </c>
      <c r="J33" s="17">
        <v>2065.59</v>
      </c>
      <c r="K33" s="17">
        <v>2071.2800000000002</v>
      </c>
      <c r="L33" s="17">
        <v>2059.12</v>
      </c>
      <c r="M33" s="17">
        <v>2066.1</v>
      </c>
      <c r="N33" s="17">
        <v>2052.7599999999998</v>
      </c>
      <c r="O33" s="17">
        <v>2046.8600000000001</v>
      </c>
      <c r="P33" s="17">
        <v>2038.54</v>
      </c>
      <c r="Q33" s="17">
        <v>2031.64</v>
      </c>
      <c r="R33" s="17">
        <v>2025.49</v>
      </c>
      <c r="S33" s="17">
        <v>2009.6200000000001</v>
      </c>
      <c r="T33" s="17">
        <v>1986.78</v>
      </c>
      <c r="U33" s="17">
        <v>2008.74</v>
      </c>
      <c r="V33" s="17">
        <v>1955.5800000000002</v>
      </c>
      <c r="W33" s="17">
        <v>1863.8500000000001</v>
      </c>
      <c r="X33" s="17">
        <v>1687.73</v>
      </c>
      <c r="Y33" s="17">
        <v>1551.21</v>
      </c>
    </row>
    <row r="34" spans="1:59" ht="16.5" customHeight="1" x14ac:dyDescent="0.3">
      <c r="A34" s="7" t="s">
        <v>256</v>
      </c>
      <c r="B34" s="17">
        <v>1654.41</v>
      </c>
      <c r="C34" s="17">
        <v>1537.64</v>
      </c>
      <c r="D34" s="17">
        <v>1505.8600000000001</v>
      </c>
      <c r="E34" s="17">
        <v>1512.3300000000002</v>
      </c>
      <c r="F34" s="17">
        <v>1529.49</v>
      </c>
      <c r="G34" s="17">
        <v>1550.8500000000001</v>
      </c>
      <c r="H34" s="17">
        <v>1623.1200000000001</v>
      </c>
      <c r="I34" s="17">
        <v>1827.49</v>
      </c>
      <c r="J34" s="17">
        <v>1996.65</v>
      </c>
      <c r="K34" s="17">
        <v>2101.7000000000003</v>
      </c>
      <c r="L34" s="17">
        <v>2150.09</v>
      </c>
      <c r="M34" s="17">
        <v>2072.87</v>
      </c>
      <c r="N34" s="17">
        <v>2051.4299999999998</v>
      </c>
      <c r="O34" s="17">
        <v>2034.28</v>
      </c>
      <c r="P34" s="17">
        <v>2033.98</v>
      </c>
      <c r="Q34" s="17">
        <v>1970.3300000000002</v>
      </c>
      <c r="R34" s="17">
        <v>1909.8500000000001</v>
      </c>
      <c r="S34" s="17">
        <v>1937.5500000000002</v>
      </c>
      <c r="T34" s="17">
        <v>1961.15</v>
      </c>
      <c r="U34" s="17">
        <v>2057.14</v>
      </c>
      <c r="V34" s="17">
        <v>2034.26</v>
      </c>
      <c r="W34" s="17">
        <v>1950.8300000000002</v>
      </c>
      <c r="X34" s="17">
        <v>1747.68</v>
      </c>
      <c r="Y34" s="17">
        <v>1631.93</v>
      </c>
    </row>
    <row r="35" spans="1:59" ht="16.5" customHeight="1" x14ac:dyDescent="0.3">
      <c r="A35" s="7" t="s">
        <v>257</v>
      </c>
      <c r="B35" s="17">
        <v>1580.99</v>
      </c>
      <c r="C35" s="17">
        <v>1502.01</v>
      </c>
      <c r="D35" s="17">
        <v>1494.01</v>
      </c>
      <c r="E35" s="17">
        <v>1496.92</v>
      </c>
      <c r="F35" s="17">
        <v>1490.3500000000001</v>
      </c>
      <c r="G35" s="17">
        <v>1508.41</v>
      </c>
      <c r="H35" s="17">
        <v>1522.1100000000001</v>
      </c>
      <c r="I35" s="17">
        <v>1597.45</v>
      </c>
      <c r="J35" s="17">
        <v>1647.8300000000002</v>
      </c>
      <c r="K35" s="17">
        <v>1796.93</v>
      </c>
      <c r="L35" s="17">
        <v>1826.26</v>
      </c>
      <c r="M35" s="17">
        <v>1820.7</v>
      </c>
      <c r="N35" s="17">
        <v>1805.01</v>
      </c>
      <c r="O35" s="17">
        <v>1791.3600000000001</v>
      </c>
      <c r="P35" s="17">
        <v>1811.97</v>
      </c>
      <c r="Q35" s="17">
        <v>1817.64</v>
      </c>
      <c r="R35" s="17">
        <v>1819.21</v>
      </c>
      <c r="S35" s="17">
        <v>1827.92</v>
      </c>
      <c r="T35" s="17">
        <v>1900.72</v>
      </c>
      <c r="U35" s="17">
        <v>1970.0500000000002</v>
      </c>
      <c r="V35" s="17">
        <v>1948.5500000000002</v>
      </c>
      <c r="W35" s="17">
        <v>1890.16</v>
      </c>
      <c r="X35" s="17">
        <v>1655.01</v>
      </c>
      <c r="Y35" s="17">
        <v>1536.65</v>
      </c>
    </row>
    <row r="36" spans="1:59" ht="16.5" customHeight="1" x14ac:dyDescent="0.3">
      <c r="A36" s="7" t="s">
        <v>258</v>
      </c>
      <c r="B36" s="17">
        <v>1571.45</v>
      </c>
      <c r="C36" s="17">
        <v>1516.65</v>
      </c>
      <c r="D36" s="17">
        <v>1495.88</v>
      </c>
      <c r="E36" s="17">
        <v>1509.16</v>
      </c>
      <c r="F36" s="17">
        <v>1532.97</v>
      </c>
      <c r="G36" s="17">
        <v>1605.2</v>
      </c>
      <c r="H36" s="17">
        <v>1792.21</v>
      </c>
      <c r="I36" s="17">
        <v>2036.73</v>
      </c>
      <c r="J36" s="17">
        <v>2177.21</v>
      </c>
      <c r="K36" s="17">
        <v>2162.7200000000003</v>
      </c>
      <c r="L36" s="17">
        <v>2117.92</v>
      </c>
      <c r="M36" s="17">
        <v>2146.92</v>
      </c>
      <c r="N36" s="17">
        <v>2127.96</v>
      </c>
      <c r="O36" s="17">
        <v>2164.8200000000002</v>
      </c>
      <c r="P36" s="17">
        <v>2170.9900000000002</v>
      </c>
      <c r="Q36" s="17">
        <v>2148.08</v>
      </c>
      <c r="R36" s="17">
        <v>2125.08</v>
      </c>
      <c r="S36" s="17">
        <v>2098.7800000000002</v>
      </c>
      <c r="T36" s="17">
        <v>2051.0500000000002</v>
      </c>
      <c r="U36" s="17">
        <v>2099.46</v>
      </c>
      <c r="V36" s="17">
        <v>2036.76</v>
      </c>
      <c r="W36" s="17">
        <v>1943.9</v>
      </c>
      <c r="X36" s="17">
        <v>1740.68</v>
      </c>
      <c r="Y36" s="17">
        <v>1580.8300000000002</v>
      </c>
    </row>
    <row r="37" spans="1:59" ht="16.5" customHeight="1" x14ac:dyDescent="0.3">
      <c r="A37" s="7" t="s">
        <v>259</v>
      </c>
      <c r="B37" s="17">
        <v>1548.67</v>
      </c>
      <c r="C37" s="17">
        <v>1487.8600000000001</v>
      </c>
      <c r="D37" s="17">
        <v>1489.97</v>
      </c>
      <c r="E37" s="17">
        <v>1493.93</v>
      </c>
      <c r="F37" s="17">
        <v>1528.2</v>
      </c>
      <c r="G37" s="17">
        <v>1570.0700000000002</v>
      </c>
      <c r="H37" s="17">
        <v>1654.8600000000001</v>
      </c>
      <c r="I37" s="17">
        <v>1862.1200000000001</v>
      </c>
      <c r="J37" s="17">
        <v>1961.99</v>
      </c>
      <c r="K37" s="17">
        <v>1959.2</v>
      </c>
      <c r="L37" s="17">
        <v>1945.44</v>
      </c>
      <c r="M37" s="17">
        <v>1954.13</v>
      </c>
      <c r="N37" s="17">
        <v>1890.21</v>
      </c>
      <c r="O37" s="17">
        <v>1878.96</v>
      </c>
      <c r="P37" s="17">
        <v>1927.51</v>
      </c>
      <c r="Q37" s="17">
        <v>1923.6100000000001</v>
      </c>
      <c r="R37" s="17">
        <v>1951.15</v>
      </c>
      <c r="S37" s="17">
        <v>1954.54</v>
      </c>
      <c r="T37" s="17">
        <v>1878.23</v>
      </c>
      <c r="U37" s="17">
        <v>1953.1200000000001</v>
      </c>
      <c r="V37" s="17">
        <v>1908.93</v>
      </c>
      <c r="W37" s="17">
        <v>1820.77</v>
      </c>
      <c r="X37" s="17">
        <v>1638.18</v>
      </c>
      <c r="Y37" s="17">
        <v>1516.68</v>
      </c>
    </row>
    <row r="38" spans="1:59" ht="16.5" customHeight="1" x14ac:dyDescent="0.3">
      <c r="A38" s="7" t="s">
        <v>260</v>
      </c>
      <c r="B38" s="17">
        <v>1496.96</v>
      </c>
      <c r="C38" s="17">
        <v>1471.18</v>
      </c>
      <c r="D38" s="17">
        <v>1460.26</v>
      </c>
      <c r="E38" s="17">
        <v>1467.1100000000001</v>
      </c>
      <c r="F38" s="17">
        <v>1506.43</v>
      </c>
      <c r="G38" s="17">
        <v>1559.03</v>
      </c>
      <c r="H38" s="17">
        <v>1640.0600000000002</v>
      </c>
      <c r="I38" s="17">
        <v>1854.54</v>
      </c>
      <c r="J38" s="17">
        <v>1858.44</v>
      </c>
      <c r="K38" s="17">
        <v>1864.96</v>
      </c>
      <c r="L38" s="17">
        <v>1842.22</v>
      </c>
      <c r="M38" s="17">
        <v>1918.14</v>
      </c>
      <c r="N38" s="17">
        <v>1865.15</v>
      </c>
      <c r="O38" s="17">
        <v>1924.5800000000002</v>
      </c>
      <c r="P38" s="17">
        <v>1883.43</v>
      </c>
      <c r="Q38" s="17">
        <v>1862.92</v>
      </c>
      <c r="R38" s="17">
        <v>1857.89</v>
      </c>
      <c r="S38" s="17">
        <v>1857.6000000000001</v>
      </c>
      <c r="T38" s="17">
        <v>1819.89</v>
      </c>
      <c r="U38" s="17">
        <v>1842.68</v>
      </c>
      <c r="V38" s="17">
        <v>1841.0600000000002</v>
      </c>
      <c r="W38" s="17">
        <v>1756.92</v>
      </c>
      <c r="X38" s="17">
        <v>1609.04</v>
      </c>
      <c r="Y38" s="17">
        <v>1501</v>
      </c>
    </row>
    <row r="39" spans="1:59" ht="16.5" customHeight="1" x14ac:dyDescent="0.3">
      <c r="A39" s="7" t="s">
        <v>261</v>
      </c>
      <c r="B39" s="17">
        <v>1536.77</v>
      </c>
      <c r="C39" s="17">
        <v>1496.66</v>
      </c>
      <c r="D39" s="17">
        <v>1498.92</v>
      </c>
      <c r="E39" s="17">
        <v>1502.72</v>
      </c>
      <c r="F39" s="17">
        <v>1527.6000000000001</v>
      </c>
      <c r="G39" s="17">
        <v>1618.3700000000001</v>
      </c>
      <c r="H39" s="17">
        <v>1855.65</v>
      </c>
      <c r="I39" s="17">
        <v>1880.03</v>
      </c>
      <c r="J39" s="17">
        <v>1975.2</v>
      </c>
      <c r="K39" s="17">
        <v>1967.9</v>
      </c>
      <c r="L39" s="17">
        <v>1957.3700000000001</v>
      </c>
      <c r="M39" s="17">
        <v>1963.18</v>
      </c>
      <c r="N39" s="17">
        <v>1953.1000000000001</v>
      </c>
      <c r="O39" s="17">
        <v>1947.5500000000002</v>
      </c>
      <c r="P39" s="17">
        <v>1940.94</v>
      </c>
      <c r="Q39" s="17">
        <v>1929.38</v>
      </c>
      <c r="R39" s="17">
        <v>1927.8200000000002</v>
      </c>
      <c r="S39" s="17">
        <v>1926.15</v>
      </c>
      <c r="T39" s="17">
        <v>1874.14</v>
      </c>
      <c r="U39" s="17">
        <v>1959.3700000000001</v>
      </c>
      <c r="V39" s="17">
        <v>1913.24</v>
      </c>
      <c r="W39" s="17">
        <v>1866.3200000000002</v>
      </c>
      <c r="X39" s="17">
        <v>1637.2</v>
      </c>
      <c r="Y39" s="17">
        <v>1534.52</v>
      </c>
    </row>
    <row r="40" spans="1:59" ht="16.5" customHeight="1" x14ac:dyDescent="0.3">
      <c r="A40" s="7" t="s">
        <v>262</v>
      </c>
      <c r="B40" s="17">
        <v>1504.01</v>
      </c>
      <c r="C40" s="17">
        <v>1474.1200000000001</v>
      </c>
      <c r="D40" s="17">
        <v>1442.78</v>
      </c>
      <c r="E40" s="17">
        <v>1456.74</v>
      </c>
      <c r="F40" s="17">
        <v>1503.1200000000001</v>
      </c>
      <c r="G40" s="17">
        <v>1588.6000000000001</v>
      </c>
      <c r="H40" s="17">
        <v>1681.3700000000001</v>
      </c>
      <c r="I40" s="17">
        <v>1873.0700000000002</v>
      </c>
      <c r="J40" s="17">
        <v>1960.5500000000002</v>
      </c>
      <c r="K40" s="17">
        <v>1995.43</v>
      </c>
      <c r="L40" s="17">
        <v>1971.3500000000001</v>
      </c>
      <c r="M40" s="17">
        <v>2000.16</v>
      </c>
      <c r="N40" s="17">
        <v>1964.3000000000002</v>
      </c>
      <c r="O40" s="17">
        <v>1969</v>
      </c>
      <c r="P40" s="17">
        <v>1959.71</v>
      </c>
      <c r="Q40" s="17">
        <v>1947.76</v>
      </c>
      <c r="R40" s="17">
        <v>1934.03</v>
      </c>
      <c r="S40" s="17">
        <v>1936.0700000000002</v>
      </c>
      <c r="T40" s="17">
        <v>1908.95</v>
      </c>
      <c r="U40" s="17">
        <v>1930.3100000000002</v>
      </c>
      <c r="V40" s="17">
        <v>1917.5800000000002</v>
      </c>
      <c r="W40" s="17">
        <v>1873.88</v>
      </c>
      <c r="X40" s="17">
        <v>1704.03</v>
      </c>
      <c r="Y40" s="17">
        <v>1574.3500000000001</v>
      </c>
    </row>
    <row r="41" spans="1:59" ht="16.5" customHeight="1" x14ac:dyDescent="0.3">
      <c r="A41" s="7" t="s">
        <v>263</v>
      </c>
      <c r="B41" s="17">
        <v>1619.68</v>
      </c>
      <c r="C41" s="17">
        <v>1572.75</v>
      </c>
      <c r="D41" s="17">
        <v>1532</v>
      </c>
      <c r="E41" s="17">
        <v>1518.0600000000002</v>
      </c>
      <c r="F41" s="17">
        <v>1515.24</v>
      </c>
      <c r="G41" s="17">
        <v>1536.3100000000002</v>
      </c>
      <c r="H41" s="17">
        <v>1609.1200000000001</v>
      </c>
      <c r="I41" s="17">
        <v>1635.98</v>
      </c>
      <c r="J41" s="17">
        <v>1754.03</v>
      </c>
      <c r="K41" s="17">
        <v>1865.8000000000002</v>
      </c>
      <c r="L41" s="17">
        <v>1893.16</v>
      </c>
      <c r="M41" s="17">
        <v>1893.04</v>
      </c>
      <c r="N41" s="17">
        <v>1870.3500000000001</v>
      </c>
      <c r="O41" s="17">
        <v>1838.75</v>
      </c>
      <c r="P41" s="17">
        <v>1839.44</v>
      </c>
      <c r="Q41" s="17">
        <v>1830.6200000000001</v>
      </c>
      <c r="R41" s="17">
        <v>1833.18</v>
      </c>
      <c r="S41" s="17">
        <v>1834.67</v>
      </c>
      <c r="T41" s="17">
        <v>1838.5500000000002</v>
      </c>
      <c r="U41" s="17">
        <v>1913.3200000000002</v>
      </c>
      <c r="V41" s="17">
        <v>1898.8500000000001</v>
      </c>
      <c r="W41" s="17">
        <v>1797.8500000000001</v>
      </c>
      <c r="X41" s="17">
        <v>1631.0700000000002</v>
      </c>
      <c r="Y41" s="17">
        <v>1567.96</v>
      </c>
    </row>
    <row r="42" spans="1:5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5" t="s">
        <v>221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"/>
      <c r="Q43" s="31">
        <f>[1]Лист2!A$2</f>
        <v>871712.28</v>
      </c>
      <c r="R43" s="31"/>
      <c r="S43" s="3"/>
      <c r="T43" s="3"/>
      <c r="U43" s="3"/>
      <c r="V43" s="3"/>
      <c r="W43" s="3"/>
      <c r="X43" s="3"/>
      <c r="Y43" s="3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32" t="s">
        <v>222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"/>
      <c r="P45" s="3"/>
      <c r="Q45" s="33">
        <f>[1]Лист2!C$1</f>
        <v>203257.28</v>
      </c>
      <c r="R45" s="33"/>
      <c r="S45" s="3"/>
      <c r="T45" s="3"/>
      <c r="U45" s="3"/>
      <c r="V45" s="3"/>
      <c r="W45" s="3"/>
      <c r="X45" s="3"/>
      <c r="Y45" s="3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"/>
      <c r="P46" s="2"/>
      <c r="Q46" s="34"/>
      <c r="R46" s="34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s="1" customFormat="1" ht="33" customHeight="1" x14ac:dyDescent="0.3">
      <c r="A48" s="23" t="s">
        <v>264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s="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s="1" customFormat="1" ht="40.5" customHeight="1" x14ac:dyDescent="0.3">
      <c r="A50" s="24" t="s">
        <v>265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</sheetData>
  <mergeCells count="16">
    <mergeCell ref="A48:Y48"/>
    <mergeCell ref="A50:Y50"/>
    <mergeCell ref="A8:Y8"/>
    <mergeCell ref="A10:A11"/>
    <mergeCell ref="B10:Y10"/>
    <mergeCell ref="A43:O43"/>
    <mergeCell ref="Q43:R43"/>
    <mergeCell ref="A45:N46"/>
    <mergeCell ref="Q45:R45"/>
    <mergeCell ref="Q46:R46"/>
    <mergeCell ref="A6:Y6"/>
    <mergeCell ref="A2:Y2"/>
    <mergeCell ref="E3:L3"/>
    <mergeCell ref="M3:O3"/>
    <mergeCell ref="E4:L4"/>
    <mergeCell ref="M4:O4"/>
  </mergeCells>
  <printOptions horizontalCentered="1"/>
  <pageMargins left="0.19685039370078741" right="0.19685039370078741" top="0.19685039370078741" bottom="0.19685039370078741" header="0" footer="0"/>
  <pageSetup paperSize="9" scale="44" fitToHeight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0D15-13F4-40FA-B9A5-60A4EDB833F8}">
  <sheetPr>
    <tabColor rgb="FFFFFFCC"/>
  </sheetPr>
  <dimension ref="A1:IV121"/>
  <sheetViews>
    <sheetView view="pageBreakPreview" zoomScaleNormal="100" zoomScaleSheetLayoutView="100" workbookViewId="0">
      <selection activeCell="A8" sqref="A8:Y8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0"/>
      <c r="C3" s="10"/>
      <c r="D3" s="10"/>
      <c r="E3" s="20" t="s">
        <v>229</v>
      </c>
      <c r="F3" s="20"/>
      <c r="G3" s="20"/>
      <c r="H3" s="20"/>
      <c r="I3" s="20"/>
      <c r="J3" s="20"/>
      <c r="K3" s="20"/>
      <c r="L3" s="20"/>
      <c r="M3" s="21" t="s">
        <v>233</v>
      </c>
      <c r="N3" s="21"/>
      <c r="O3" s="21"/>
      <c r="P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ht="18.75" customHeight="1" x14ac:dyDescent="0.3">
      <c r="B4" s="12"/>
      <c r="C4" s="12"/>
      <c r="D4" s="12"/>
      <c r="E4" s="22" t="s">
        <v>230</v>
      </c>
      <c r="F4" s="22"/>
      <c r="G4" s="22"/>
      <c r="H4" s="22"/>
      <c r="I4" s="22"/>
      <c r="J4" s="22"/>
      <c r="K4" s="22"/>
      <c r="L4" s="22"/>
      <c r="M4" s="22" t="s">
        <v>231</v>
      </c>
      <c r="N4" s="22"/>
      <c r="O4" s="2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223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268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195</v>
      </c>
      <c r="B10" s="28" t="s">
        <v>196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3" customHeight="1" thickBot="1" x14ac:dyDescent="0.35">
      <c r="A11" s="27"/>
      <c r="B11" s="4" t="s">
        <v>197</v>
      </c>
      <c r="C11" s="4" t="s">
        <v>198</v>
      </c>
      <c r="D11" s="4" t="s">
        <v>199</v>
      </c>
      <c r="E11" s="4" t="s">
        <v>200</v>
      </c>
      <c r="F11" s="4" t="s">
        <v>201</v>
      </c>
      <c r="G11" s="4" t="s">
        <v>202</v>
      </c>
      <c r="H11" s="4" t="s">
        <v>203</v>
      </c>
      <c r="I11" s="4" t="s">
        <v>204</v>
      </c>
      <c r="J11" s="4" t="s">
        <v>205</v>
      </c>
      <c r="K11" s="4" t="s">
        <v>206</v>
      </c>
      <c r="L11" s="4" t="s">
        <v>207</v>
      </c>
      <c r="M11" s="4" t="s">
        <v>208</v>
      </c>
      <c r="N11" s="4" t="s">
        <v>209</v>
      </c>
      <c r="O11" s="4" t="s">
        <v>210</v>
      </c>
      <c r="P11" s="4" t="s">
        <v>211</v>
      </c>
      <c r="Q11" s="4" t="s">
        <v>212</v>
      </c>
      <c r="R11" s="4" t="s">
        <v>213</v>
      </c>
      <c r="S11" s="4" t="s">
        <v>214</v>
      </c>
      <c r="T11" s="4" t="s">
        <v>215</v>
      </c>
      <c r="U11" s="4" t="s">
        <v>216</v>
      </c>
      <c r="V11" s="4" t="s">
        <v>217</v>
      </c>
      <c r="W11" s="4" t="s">
        <v>218</v>
      </c>
      <c r="X11" s="4" t="s">
        <v>219</v>
      </c>
      <c r="Y11" s="5" t="s">
        <v>220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x14ac:dyDescent="0.3">
      <c r="A12" s="8" t="s">
        <v>234</v>
      </c>
      <c r="B12" s="17">
        <v>1588.5600000000002</v>
      </c>
      <c r="C12" s="17">
        <v>1548.0800000000002</v>
      </c>
      <c r="D12" s="17">
        <v>1538.2</v>
      </c>
      <c r="E12" s="17">
        <v>1563.5500000000002</v>
      </c>
      <c r="F12" s="17">
        <v>1603.66</v>
      </c>
      <c r="G12" s="17">
        <v>1667.8200000000002</v>
      </c>
      <c r="H12" s="17">
        <v>1773.76</v>
      </c>
      <c r="I12" s="17">
        <v>1835.3000000000002</v>
      </c>
      <c r="J12" s="17">
        <v>1941.01</v>
      </c>
      <c r="K12" s="17">
        <v>1942.69</v>
      </c>
      <c r="L12" s="17">
        <v>1933.4</v>
      </c>
      <c r="M12" s="17">
        <v>1950.03</v>
      </c>
      <c r="N12" s="17">
        <v>1930.0600000000002</v>
      </c>
      <c r="O12" s="17">
        <v>1933.1100000000001</v>
      </c>
      <c r="P12" s="17">
        <v>1929.0700000000002</v>
      </c>
      <c r="Q12" s="17">
        <v>1926.68</v>
      </c>
      <c r="R12" s="17">
        <v>1948.5700000000002</v>
      </c>
      <c r="S12" s="17">
        <v>1887.19</v>
      </c>
      <c r="T12" s="17">
        <v>1899.29</v>
      </c>
      <c r="U12" s="17">
        <v>1880.77</v>
      </c>
      <c r="V12" s="17">
        <v>1859.8000000000002</v>
      </c>
      <c r="W12" s="17">
        <v>1817.25</v>
      </c>
      <c r="X12" s="17">
        <v>1710.6100000000001</v>
      </c>
      <c r="Y12" s="17">
        <v>1618.53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3">
      <c r="A13" s="8" t="s">
        <v>235</v>
      </c>
      <c r="B13" s="17">
        <v>1666.78</v>
      </c>
      <c r="C13" s="17">
        <v>1617.91</v>
      </c>
      <c r="D13" s="17">
        <v>1604.39</v>
      </c>
      <c r="E13" s="17">
        <v>1596.18</v>
      </c>
      <c r="F13" s="17">
        <v>1632.02</v>
      </c>
      <c r="G13" s="17">
        <v>1672.3400000000001</v>
      </c>
      <c r="H13" s="17">
        <v>1770.45</v>
      </c>
      <c r="I13" s="17">
        <v>1883.63</v>
      </c>
      <c r="J13" s="17">
        <v>2018.3500000000001</v>
      </c>
      <c r="K13" s="17">
        <v>2053.12</v>
      </c>
      <c r="L13" s="17">
        <v>2053.67</v>
      </c>
      <c r="M13" s="17">
        <v>2048.75</v>
      </c>
      <c r="N13" s="17">
        <v>2028.63</v>
      </c>
      <c r="O13" s="17">
        <v>2009.95</v>
      </c>
      <c r="P13" s="17">
        <v>2011.49</v>
      </c>
      <c r="Q13" s="17">
        <v>1990.97</v>
      </c>
      <c r="R13" s="17">
        <v>2018.42</v>
      </c>
      <c r="S13" s="17">
        <v>2035.0500000000002</v>
      </c>
      <c r="T13" s="17">
        <v>2009.3000000000002</v>
      </c>
      <c r="U13" s="17">
        <v>1923.03</v>
      </c>
      <c r="V13" s="17">
        <v>1897.78</v>
      </c>
      <c r="W13" s="17">
        <v>1842.5</v>
      </c>
      <c r="X13" s="17">
        <v>1746.48</v>
      </c>
      <c r="Y13" s="17">
        <v>1669.53</v>
      </c>
    </row>
    <row r="14" spans="1:59" x14ac:dyDescent="0.3">
      <c r="A14" s="8" t="s">
        <v>236</v>
      </c>
      <c r="B14" s="17">
        <v>1612.71</v>
      </c>
      <c r="C14" s="17">
        <v>1596.17</v>
      </c>
      <c r="D14" s="17">
        <v>1579.64</v>
      </c>
      <c r="E14" s="17">
        <v>1569.39</v>
      </c>
      <c r="F14" s="17">
        <v>1592.15</v>
      </c>
      <c r="G14" s="17">
        <v>1600.28</v>
      </c>
      <c r="H14" s="17">
        <v>1610.38</v>
      </c>
      <c r="I14" s="17">
        <v>1656.3000000000002</v>
      </c>
      <c r="J14" s="17">
        <v>1825.8600000000001</v>
      </c>
      <c r="K14" s="17">
        <v>1855.73</v>
      </c>
      <c r="L14" s="17">
        <v>1863.64</v>
      </c>
      <c r="M14" s="17">
        <v>1866.5700000000002</v>
      </c>
      <c r="N14" s="17">
        <v>1857.5900000000001</v>
      </c>
      <c r="O14" s="17">
        <v>1864.78</v>
      </c>
      <c r="P14" s="17">
        <v>1870.0900000000001</v>
      </c>
      <c r="Q14" s="17">
        <v>1869.23</v>
      </c>
      <c r="R14" s="17">
        <v>1928.94</v>
      </c>
      <c r="S14" s="17">
        <v>1980.15</v>
      </c>
      <c r="T14" s="17">
        <v>1983.77</v>
      </c>
      <c r="U14" s="17">
        <v>1980.78</v>
      </c>
      <c r="V14" s="17">
        <v>1857.91</v>
      </c>
      <c r="W14" s="17">
        <v>1818.8000000000002</v>
      </c>
      <c r="X14" s="17">
        <v>1767.15</v>
      </c>
      <c r="Y14" s="17">
        <v>1650.92</v>
      </c>
    </row>
    <row r="15" spans="1:59" x14ac:dyDescent="0.3">
      <c r="A15" s="8" t="s">
        <v>237</v>
      </c>
      <c r="B15" s="17">
        <v>1631.8000000000002</v>
      </c>
      <c r="C15" s="17">
        <v>1602.75</v>
      </c>
      <c r="D15" s="17">
        <v>1593.94</v>
      </c>
      <c r="E15" s="17">
        <v>1599.5</v>
      </c>
      <c r="F15" s="17">
        <v>1616.68</v>
      </c>
      <c r="G15" s="17">
        <v>1661.96</v>
      </c>
      <c r="H15" s="17">
        <v>1840.41</v>
      </c>
      <c r="I15" s="17">
        <v>1891.16</v>
      </c>
      <c r="J15" s="17">
        <v>1933.92</v>
      </c>
      <c r="K15" s="17">
        <v>1929.8200000000002</v>
      </c>
      <c r="L15" s="17">
        <v>1902.3400000000001</v>
      </c>
      <c r="M15" s="17">
        <v>1926.6000000000001</v>
      </c>
      <c r="N15" s="17">
        <v>1931.6000000000001</v>
      </c>
      <c r="O15" s="17">
        <v>1932.28</v>
      </c>
      <c r="P15" s="17">
        <v>1933.95</v>
      </c>
      <c r="Q15" s="17">
        <v>1932.68</v>
      </c>
      <c r="R15" s="17">
        <v>1945.22</v>
      </c>
      <c r="S15" s="17">
        <v>1956.04</v>
      </c>
      <c r="T15" s="17">
        <v>1953.0800000000002</v>
      </c>
      <c r="U15" s="17">
        <v>1936.54</v>
      </c>
      <c r="V15" s="17">
        <v>1874.3100000000002</v>
      </c>
      <c r="W15" s="17">
        <v>1840.98</v>
      </c>
      <c r="X15" s="17">
        <v>1777.53</v>
      </c>
      <c r="Y15" s="17">
        <v>1654.5</v>
      </c>
    </row>
    <row r="16" spans="1:59" x14ac:dyDescent="0.3">
      <c r="A16" s="8" t="s">
        <v>238</v>
      </c>
      <c r="B16" s="17">
        <v>1625.64</v>
      </c>
      <c r="C16" s="17">
        <v>1613.71</v>
      </c>
      <c r="D16" s="17">
        <v>1621.5800000000002</v>
      </c>
      <c r="E16" s="17">
        <v>1636.73</v>
      </c>
      <c r="F16" s="17">
        <v>1649.16</v>
      </c>
      <c r="G16" s="17">
        <v>1761</v>
      </c>
      <c r="H16" s="17">
        <v>1916.5900000000001</v>
      </c>
      <c r="I16" s="17">
        <v>2080.4500000000003</v>
      </c>
      <c r="J16" s="17">
        <v>2089.27</v>
      </c>
      <c r="K16" s="17">
        <v>2091.7000000000003</v>
      </c>
      <c r="L16" s="17">
        <v>2080.0700000000002</v>
      </c>
      <c r="M16" s="17">
        <v>2087.33</v>
      </c>
      <c r="N16" s="17">
        <v>2073.64</v>
      </c>
      <c r="O16" s="17">
        <v>2068.94</v>
      </c>
      <c r="P16" s="17">
        <v>2077.5300000000002</v>
      </c>
      <c r="Q16" s="17">
        <v>2072.79</v>
      </c>
      <c r="R16" s="17">
        <v>2083.14</v>
      </c>
      <c r="S16" s="17">
        <v>2102.7800000000002</v>
      </c>
      <c r="T16" s="17">
        <v>2068.52</v>
      </c>
      <c r="U16" s="17">
        <v>2060.81</v>
      </c>
      <c r="V16" s="17">
        <v>1984.98</v>
      </c>
      <c r="W16" s="17">
        <v>1884.63</v>
      </c>
      <c r="X16" s="17">
        <v>1756.04</v>
      </c>
      <c r="Y16" s="17">
        <v>1694.15</v>
      </c>
    </row>
    <row r="17" spans="1:25" x14ac:dyDescent="0.3">
      <c r="A17" s="8" t="s">
        <v>239</v>
      </c>
      <c r="B17" s="17">
        <v>1608.53</v>
      </c>
      <c r="C17" s="17">
        <v>1591.3500000000001</v>
      </c>
      <c r="D17" s="17">
        <v>1590.96</v>
      </c>
      <c r="E17" s="17">
        <v>1595.0800000000002</v>
      </c>
      <c r="F17" s="17">
        <v>1632.3000000000002</v>
      </c>
      <c r="G17" s="17">
        <v>1667.89</v>
      </c>
      <c r="H17" s="17">
        <v>1842.29</v>
      </c>
      <c r="I17" s="17">
        <v>1894.8600000000001</v>
      </c>
      <c r="J17" s="17">
        <v>2013.18</v>
      </c>
      <c r="K17" s="17">
        <v>1996.91</v>
      </c>
      <c r="L17" s="17">
        <v>1970.6200000000001</v>
      </c>
      <c r="M17" s="17">
        <v>1976.71</v>
      </c>
      <c r="N17" s="17">
        <v>1965.14</v>
      </c>
      <c r="O17" s="17">
        <v>1988.48</v>
      </c>
      <c r="P17" s="17">
        <v>1980.51</v>
      </c>
      <c r="Q17" s="17">
        <v>1934.0800000000002</v>
      </c>
      <c r="R17" s="17">
        <v>1944.5600000000002</v>
      </c>
      <c r="S17" s="17">
        <v>2001.5700000000002</v>
      </c>
      <c r="T17" s="17">
        <v>1927.3300000000002</v>
      </c>
      <c r="U17" s="17">
        <v>1963.41</v>
      </c>
      <c r="V17" s="17">
        <v>1875.19</v>
      </c>
      <c r="W17" s="17">
        <v>1802.42</v>
      </c>
      <c r="X17" s="17">
        <v>1743.65</v>
      </c>
      <c r="Y17" s="17">
        <v>1682.3200000000002</v>
      </c>
    </row>
    <row r="18" spans="1:25" x14ac:dyDescent="0.3">
      <c r="A18" s="8" t="s">
        <v>240</v>
      </c>
      <c r="B18" s="17">
        <v>1647.1000000000001</v>
      </c>
      <c r="C18" s="17">
        <v>1610.15</v>
      </c>
      <c r="D18" s="17">
        <v>1614.8700000000001</v>
      </c>
      <c r="E18" s="17">
        <v>1626.21</v>
      </c>
      <c r="F18" s="17">
        <v>1739.53</v>
      </c>
      <c r="G18" s="17">
        <v>1841.01</v>
      </c>
      <c r="H18" s="17">
        <v>2026.51</v>
      </c>
      <c r="I18" s="17">
        <v>2187.54</v>
      </c>
      <c r="J18" s="17">
        <v>2195.89</v>
      </c>
      <c r="K18" s="17">
        <v>2202.85</v>
      </c>
      <c r="L18" s="17">
        <v>2187.6800000000003</v>
      </c>
      <c r="M18" s="17">
        <v>2196.66</v>
      </c>
      <c r="N18" s="17">
        <v>2195.91</v>
      </c>
      <c r="O18" s="17">
        <v>2189.09</v>
      </c>
      <c r="P18" s="17">
        <v>2167.96</v>
      </c>
      <c r="Q18" s="17">
        <v>2151.17</v>
      </c>
      <c r="R18" s="17">
        <v>2167.56</v>
      </c>
      <c r="S18" s="17">
        <v>2200.2200000000003</v>
      </c>
      <c r="T18" s="17">
        <v>2179.5700000000002</v>
      </c>
      <c r="U18" s="17">
        <v>2171.73</v>
      </c>
      <c r="V18" s="17">
        <v>2116.9700000000003</v>
      </c>
      <c r="W18" s="17">
        <v>2011.46</v>
      </c>
      <c r="X18" s="17">
        <v>1848.5600000000002</v>
      </c>
      <c r="Y18" s="17">
        <v>1758.72</v>
      </c>
    </row>
    <row r="19" spans="1:25" x14ac:dyDescent="0.3">
      <c r="A19" s="8" t="s">
        <v>241</v>
      </c>
      <c r="B19" s="17">
        <v>1753.23</v>
      </c>
      <c r="C19" s="17">
        <v>1620.88</v>
      </c>
      <c r="D19" s="17">
        <v>1619.54</v>
      </c>
      <c r="E19" s="17">
        <v>1640.78</v>
      </c>
      <c r="F19" s="17">
        <v>1762.23</v>
      </c>
      <c r="G19" s="17">
        <v>1840.89</v>
      </c>
      <c r="H19" s="17">
        <v>1933.8400000000001</v>
      </c>
      <c r="I19" s="17">
        <v>2092.2800000000002</v>
      </c>
      <c r="J19" s="17">
        <v>2124.59</v>
      </c>
      <c r="K19" s="17">
        <v>2118.54</v>
      </c>
      <c r="L19" s="17">
        <v>2098.41</v>
      </c>
      <c r="M19" s="17">
        <v>2102.02</v>
      </c>
      <c r="N19" s="17">
        <v>2084.25</v>
      </c>
      <c r="O19" s="17">
        <v>2062.84</v>
      </c>
      <c r="P19" s="17">
        <v>2076.56</v>
      </c>
      <c r="Q19" s="17">
        <v>2088.38</v>
      </c>
      <c r="R19" s="17">
        <v>2099.87</v>
      </c>
      <c r="S19" s="17">
        <v>2112.83</v>
      </c>
      <c r="T19" s="17">
        <v>2108.35</v>
      </c>
      <c r="U19" s="17">
        <v>2101.42</v>
      </c>
      <c r="V19" s="17">
        <v>1987.8500000000001</v>
      </c>
      <c r="W19" s="17">
        <v>1942.93</v>
      </c>
      <c r="X19" s="17">
        <v>1861.51</v>
      </c>
      <c r="Y19" s="17">
        <v>1798.94</v>
      </c>
    </row>
    <row r="20" spans="1:25" x14ac:dyDescent="0.3">
      <c r="A20" s="8" t="s">
        <v>242</v>
      </c>
      <c r="B20" s="17">
        <v>1743.79</v>
      </c>
      <c r="C20" s="17">
        <v>1663.0600000000002</v>
      </c>
      <c r="D20" s="17">
        <v>1582.8300000000002</v>
      </c>
      <c r="E20" s="17">
        <v>1582.3200000000002</v>
      </c>
      <c r="F20" s="17">
        <v>1632.98</v>
      </c>
      <c r="G20" s="17">
        <v>1688.8300000000002</v>
      </c>
      <c r="H20" s="17">
        <v>1782.1000000000001</v>
      </c>
      <c r="I20" s="17">
        <v>1875.8600000000001</v>
      </c>
      <c r="J20" s="17">
        <v>2079.12</v>
      </c>
      <c r="K20" s="17">
        <v>2112.4500000000003</v>
      </c>
      <c r="L20" s="17">
        <v>2098.73</v>
      </c>
      <c r="M20" s="17">
        <v>2058.94</v>
      </c>
      <c r="N20" s="17">
        <v>2054.02</v>
      </c>
      <c r="O20" s="17">
        <v>2034.78</v>
      </c>
      <c r="P20" s="17">
        <v>2015.52</v>
      </c>
      <c r="Q20" s="17">
        <v>2001.73</v>
      </c>
      <c r="R20" s="17">
        <v>2040.1000000000001</v>
      </c>
      <c r="S20" s="17">
        <v>2072.63</v>
      </c>
      <c r="T20" s="17">
        <v>2087.62</v>
      </c>
      <c r="U20" s="17">
        <v>2086.8200000000002</v>
      </c>
      <c r="V20" s="17">
        <v>1955.77</v>
      </c>
      <c r="W20" s="17">
        <v>1902.3300000000002</v>
      </c>
      <c r="X20" s="17">
        <v>1818.41</v>
      </c>
      <c r="Y20" s="17">
        <v>1782.23</v>
      </c>
    </row>
    <row r="21" spans="1:25" x14ac:dyDescent="0.3">
      <c r="A21" s="8" t="s">
        <v>243</v>
      </c>
      <c r="B21" s="17">
        <v>1652.01</v>
      </c>
      <c r="C21" s="17">
        <v>1572.99</v>
      </c>
      <c r="D21" s="17">
        <v>1551.47</v>
      </c>
      <c r="E21" s="17">
        <v>1548.54</v>
      </c>
      <c r="F21" s="17">
        <v>1565.71</v>
      </c>
      <c r="G21" s="17">
        <v>1586.02</v>
      </c>
      <c r="H21" s="17">
        <v>1610.52</v>
      </c>
      <c r="I21" s="17">
        <v>1784.1100000000001</v>
      </c>
      <c r="J21" s="17">
        <v>1864.0900000000001</v>
      </c>
      <c r="K21" s="17">
        <v>1951.26</v>
      </c>
      <c r="L21" s="17">
        <v>1949.93</v>
      </c>
      <c r="M21" s="17">
        <v>1952.5700000000002</v>
      </c>
      <c r="N21" s="17">
        <v>1937.71</v>
      </c>
      <c r="O21" s="17">
        <v>1916.98</v>
      </c>
      <c r="P21" s="17">
        <v>1926.5500000000002</v>
      </c>
      <c r="Q21" s="17">
        <v>1890.54</v>
      </c>
      <c r="R21" s="17">
        <v>1942.3500000000001</v>
      </c>
      <c r="S21" s="17">
        <v>2025.8500000000001</v>
      </c>
      <c r="T21" s="17">
        <v>2027.76</v>
      </c>
      <c r="U21" s="17">
        <v>2038.96</v>
      </c>
      <c r="V21" s="17">
        <v>1934.01</v>
      </c>
      <c r="W21" s="17">
        <v>1866.0900000000001</v>
      </c>
      <c r="X21" s="17">
        <v>1826.5900000000001</v>
      </c>
      <c r="Y21" s="17">
        <v>1747.95</v>
      </c>
    </row>
    <row r="22" spans="1:25" x14ac:dyDescent="0.3">
      <c r="A22" s="8" t="s">
        <v>244</v>
      </c>
      <c r="B22" s="17">
        <v>1615.38</v>
      </c>
      <c r="C22" s="17">
        <v>1564.4</v>
      </c>
      <c r="D22" s="17">
        <v>1538.01</v>
      </c>
      <c r="E22" s="17">
        <v>1563.17</v>
      </c>
      <c r="F22" s="17">
        <v>1636.24</v>
      </c>
      <c r="G22" s="17">
        <v>1764.8500000000001</v>
      </c>
      <c r="H22" s="17">
        <v>1915.74</v>
      </c>
      <c r="I22" s="17">
        <v>2103.7400000000002</v>
      </c>
      <c r="J22" s="17">
        <v>2112.0700000000002</v>
      </c>
      <c r="K22" s="17">
        <v>2095.89</v>
      </c>
      <c r="L22" s="17">
        <v>2072.11</v>
      </c>
      <c r="M22" s="17">
        <v>2088.9</v>
      </c>
      <c r="N22" s="17">
        <v>2070.38</v>
      </c>
      <c r="O22" s="17">
        <v>2061.61</v>
      </c>
      <c r="P22" s="17">
        <v>2047.79</v>
      </c>
      <c r="Q22" s="17">
        <v>2049.9699999999998</v>
      </c>
      <c r="R22" s="17">
        <v>2061.9699999999998</v>
      </c>
      <c r="S22" s="17">
        <v>2091.2800000000002</v>
      </c>
      <c r="T22" s="17">
        <v>2062.4299999999998</v>
      </c>
      <c r="U22" s="17">
        <v>2062.73</v>
      </c>
      <c r="V22" s="17">
        <v>1972.19</v>
      </c>
      <c r="W22" s="17">
        <v>1924.0900000000001</v>
      </c>
      <c r="X22" s="17">
        <v>1788.71</v>
      </c>
      <c r="Y22" s="17">
        <v>1751.91</v>
      </c>
    </row>
    <row r="23" spans="1:25" x14ac:dyDescent="0.3">
      <c r="A23" s="8" t="s">
        <v>245</v>
      </c>
      <c r="B23" s="17">
        <v>1610.21</v>
      </c>
      <c r="C23" s="17">
        <v>1583.48</v>
      </c>
      <c r="D23" s="17">
        <v>1568.2</v>
      </c>
      <c r="E23" s="17">
        <v>1568.63</v>
      </c>
      <c r="F23" s="17">
        <v>1622.28</v>
      </c>
      <c r="G23" s="17">
        <v>1786.7</v>
      </c>
      <c r="H23" s="17">
        <v>1905.4</v>
      </c>
      <c r="I23" s="17">
        <v>2043.97</v>
      </c>
      <c r="J23" s="17">
        <v>2038.42</v>
      </c>
      <c r="K23" s="17">
        <v>2026.63</v>
      </c>
      <c r="L23" s="17">
        <v>1993.9</v>
      </c>
      <c r="M23" s="17">
        <v>1996.8400000000001</v>
      </c>
      <c r="N23" s="17">
        <v>2008.5</v>
      </c>
      <c r="O23" s="17">
        <v>1998.69</v>
      </c>
      <c r="P23" s="17">
        <v>1986.43</v>
      </c>
      <c r="Q23" s="17">
        <v>1980.94</v>
      </c>
      <c r="R23" s="17">
        <v>2001.3700000000001</v>
      </c>
      <c r="S23" s="17">
        <v>2003.16</v>
      </c>
      <c r="T23" s="17">
        <v>1976.88</v>
      </c>
      <c r="U23" s="17">
        <v>1934.8300000000002</v>
      </c>
      <c r="V23" s="17">
        <v>1927.1200000000001</v>
      </c>
      <c r="W23" s="17">
        <v>1839.21</v>
      </c>
      <c r="X23" s="17">
        <v>1725.0700000000002</v>
      </c>
      <c r="Y23" s="17">
        <v>1651.64</v>
      </c>
    </row>
    <row r="24" spans="1:25" x14ac:dyDescent="0.3">
      <c r="A24" s="8" t="s">
        <v>246</v>
      </c>
      <c r="B24" s="17">
        <v>1585.91</v>
      </c>
      <c r="C24" s="17">
        <v>1545.8200000000002</v>
      </c>
      <c r="D24" s="17">
        <v>1538.8200000000002</v>
      </c>
      <c r="E24" s="17">
        <v>1551.39</v>
      </c>
      <c r="F24" s="17">
        <v>1589.8100000000002</v>
      </c>
      <c r="G24" s="17">
        <v>1631.76</v>
      </c>
      <c r="H24" s="17">
        <v>1810.3300000000002</v>
      </c>
      <c r="I24" s="17">
        <v>1911.99</v>
      </c>
      <c r="J24" s="17">
        <v>1931.45</v>
      </c>
      <c r="K24" s="17">
        <v>1928.93</v>
      </c>
      <c r="L24" s="17">
        <v>1901.5500000000002</v>
      </c>
      <c r="M24" s="17">
        <v>1910.0800000000002</v>
      </c>
      <c r="N24" s="17">
        <v>1900.43</v>
      </c>
      <c r="O24" s="17">
        <v>1902.75</v>
      </c>
      <c r="P24" s="17">
        <v>1899.14</v>
      </c>
      <c r="Q24" s="17">
        <v>1902.3200000000002</v>
      </c>
      <c r="R24" s="17">
        <v>1911.8200000000002</v>
      </c>
      <c r="S24" s="17">
        <v>1907.02</v>
      </c>
      <c r="T24" s="17">
        <v>1890.4</v>
      </c>
      <c r="U24" s="17">
        <v>1911.1100000000001</v>
      </c>
      <c r="V24" s="17">
        <v>1860.0600000000002</v>
      </c>
      <c r="W24" s="17">
        <v>1785.44</v>
      </c>
      <c r="X24" s="17">
        <v>1682.8000000000002</v>
      </c>
      <c r="Y24" s="17">
        <v>1619.1200000000001</v>
      </c>
    </row>
    <row r="25" spans="1:25" x14ac:dyDescent="0.3">
      <c r="A25" s="8" t="s">
        <v>247</v>
      </c>
      <c r="B25" s="17">
        <v>1564.16</v>
      </c>
      <c r="C25" s="17">
        <v>1536.3400000000001</v>
      </c>
      <c r="D25" s="17">
        <v>1518.63</v>
      </c>
      <c r="E25" s="17">
        <v>1551.78</v>
      </c>
      <c r="F25" s="17">
        <v>1591.65</v>
      </c>
      <c r="G25" s="17">
        <v>1643.67</v>
      </c>
      <c r="H25" s="17">
        <v>1763.23</v>
      </c>
      <c r="I25" s="17">
        <v>1871.74</v>
      </c>
      <c r="J25" s="17">
        <v>1885.5</v>
      </c>
      <c r="K25" s="17">
        <v>1884.21</v>
      </c>
      <c r="L25" s="17">
        <v>1869.0900000000001</v>
      </c>
      <c r="M25" s="17">
        <v>1867.94</v>
      </c>
      <c r="N25" s="17">
        <v>1854.8300000000002</v>
      </c>
      <c r="O25" s="17">
        <v>1848.22</v>
      </c>
      <c r="P25" s="17">
        <v>1851.19</v>
      </c>
      <c r="Q25" s="17">
        <v>1855.8700000000001</v>
      </c>
      <c r="R25" s="17">
        <v>1870.72</v>
      </c>
      <c r="S25" s="17">
        <v>1875.21</v>
      </c>
      <c r="T25" s="17">
        <v>1858.6200000000001</v>
      </c>
      <c r="U25" s="17">
        <v>1858.0800000000002</v>
      </c>
      <c r="V25" s="17">
        <v>1817.29</v>
      </c>
      <c r="W25" s="17">
        <v>1657.41</v>
      </c>
      <c r="X25" s="17">
        <v>1702.1000000000001</v>
      </c>
      <c r="Y25" s="17">
        <v>1648.29</v>
      </c>
    </row>
    <row r="26" spans="1:25" x14ac:dyDescent="0.3">
      <c r="A26" s="8" t="s">
        <v>248</v>
      </c>
      <c r="B26" s="17">
        <v>1627.5600000000002</v>
      </c>
      <c r="C26" s="17">
        <v>1603.3500000000001</v>
      </c>
      <c r="D26" s="17">
        <v>1596</v>
      </c>
      <c r="E26" s="17">
        <v>1606.1000000000001</v>
      </c>
      <c r="F26" s="17">
        <v>1655.5900000000001</v>
      </c>
      <c r="G26" s="17">
        <v>1691.5</v>
      </c>
      <c r="H26" s="17">
        <v>1844.6200000000001</v>
      </c>
      <c r="I26" s="17">
        <v>1962.8000000000002</v>
      </c>
      <c r="J26" s="17">
        <v>1985.67</v>
      </c>
      <c r="K26" s="17">
        <v>1981.1000000000001</v>
      </c>
      <c r="L26" s="17">
        <v>1967.0900000000001</v>
      </c>
      <c r="M26" s="17">
        <v>1975.22</v>
      </c>
      <c r="N26" s="17">
        <v>1957.79</v>
      </c>
      <c r="O26" s="17">
        <v>1949.45</v>
      </c>
      <c r="P26" s="17">
        <v>1946.79</v>
      </c>
      <c r="Q26" s="17">
        <v>1950.92</v>
      </c>
      <c r="R26" s="17">
        <v>1959.39</v>
      </c>
      <c r="S26" s="17">
        <v>1953.69</v>
      </c>
      <c r="T26" s="17">
        <v>1940.3100000000002</v>
      </c>
      <c r="U26" s="17">
        <v>1947.39</v>
      </c>
      <c r="V26" s="17">
        <v>1910.1000000000001</v>
      </c>
      <c r="W26" s="17">
        <v>1878.39</v>
      </c>
      <c r="X26" s="17">
        <v>1770.6200000000001</v>
      </c>
      <c r="Y26" s="17">
        <v>1717.3600000000001</v>
      </c>
    </row>
    <row r="27" spans="1:25" x14ac:dyDescent="0.3">
      <c r="A27" s="8" t="s">
        <v>249</v>
      </c>
      <c r="B27" s="17">
        <v>1779.3000000000002</v>
      </c>
      <c r="C27" s="17">
        <v>1695</v>
      </c>
      <c r="D27" s="17">
        <v>1651.46</v>
      </c>
      <c r="E27" s="17">
        <v>1676.8000000000002</v>
      </c>
      <c r="F27" s="17">
        <v>1668.52</v>
      </c>
      <c r="G27" s="17">
        <v>1745.3600000000001</v>
      </c>
      <c r="H27" s="17">
        <v>1830.3300000000002</v>
      </c>
      <c r="I27" s="17">
        <v>1914.21</v>
      </c>
      <c r="J27" s="17">
        <v>1951.0900000000001</v>
      </c>
      <c r="K27" s="17">
        <v>1973.1000000000001</v>
      </c>
      <c r="L27" s="17">
        <v>1967.5</v>
      </c>
      <c r="M27" s="17">
        <v>1954.75</v>
      </c>
      <c r="N27" s="17">
        <v>1939.5</v>
      </c>
      <c r="O27" s="17">
        <v>1951.53</v>
      </c>
      <c r="P27" s="17">
        <v>1932.94</v>
      </c>
      <c r="Q27" s="17">
        <v>1941.27</v>
      </c>
      <c r="R27" s="17">
        <v>1946.39</v>
      </c>
      <c r="S27" s="17">
        <v>1946.38</v>
      </c>
      <c r="T27" s="17">
        <v>1944.03</v>
      </c>
      <c r="U27" s="17">
        <v>1953.47</v>
      </c>
      <c r="V27" s="17">
        <v>1932.63</v>
      </c>
      <c r="W27" s="17">
        <v>1828.5700000000002</v>
      </c>
      <c r="X27" s="17">
        <v>1751.43</v>
      </c>
      <c r="Y27" s="17">
        <v>1692.71</v>
      </c>
    </row>
    <row r="28" spans="1:25" x14ac:dyDescent="0.3">
      <c r="A28" s="8" t="s">
        <v>250</v>
      </c>
      <c r="B28" s="17">
        <v>1601.8400000000001</v>
      </c>
      <c r="C28" s="17">
        <v>1550.13</v>
      </c>
      <c r="D28" s="17">
        <v>1520.3500000000001</v>
      </c>
      <c r="E28" s="17">
        <v>1514.5600000000002</v>
      </c>
      <c r="F28" s="17">
        <v>1531.5500000000002</v>
      </c>
      <c r="G28" s="17">
        <v>1566.7</v>
      </c>
      <c r="H28" s="17">
        <v>1602.52</v>
      </c>
      <c r="I28" s="17">
        <v>1656.99</v>
      </c>
      <c r="J28" s="17">
        <v>1835.18</v>
      </c>
      <c r="K28" s="17">
        <v>1852.92</v>
      </c>
      <c r="L28" s="17">
        <v>1849.75</v>
      </c>
      <c r="M28" s="17">
        <v>1856.74</v>
      </c>
      <c r="N28" s="17">
        <v>1840.0500000000002</v>
      </c>
      <c r="O28" s="17">
        <v>1843.21</v>
      </c>
      <c r="P28" s="17">
        <v>1846.44</v>
      </c>
      <c r="Q28" s="17">
        <v>1848.94</v>
      </c>
      <c r="R28" s="17">
        <v>1869.5700000000002</v>
      </c>
      <c r="S28" s="17">
        <v>1890.71</v>
      </c>
      <c r="T28" s="17">
        <v>1913.5700000000002</v>
      </c>
      <c r="U28" s="17">
        <v>1954.22</v>
      </c>
      <c r="V28" s="17">
        <v>1853.45</v>
      </c>
      <c r="W28" s="17">
        <v>1820.93</v>
      </c>
      <c r="X28" s="17">
        <v>1761.18</v>
      </c>
      <c r="Y28" s="17">
        <v>1622.0600000000002</v>
      </c>
    </row>
    <row r="29" spans="1:25" x14ac:dyDescent="0.3">
      <c r="A29" s="8" t="s">
        <v>251</v>
      </c>
      <c r="B29" s="17">
        <v>1618.73</v>
      </c>
      <c r="C29" s="17">
        <v>1580.75</v>
      </c>
      <c r="D29" s="17">
        <v>1580.43</v>
      </c>
      <c r="E29" s="17">
        <v>1594.4</v>
      </c>
      <c r="F29" s="17">
        <v>1654.75</v>
      </c>
      <c r="G29" s="17">
        <v>1688.3500000000001</v>
      </c>
      <c r="H29" s="17">
        <v>1944.6200000000001</v>
      </c>
      <c r="I29" s="17">
        <v>2035.78</v>
      </c>
      <c r="J29" s="17">
        <v>2047.43</v>
      </c>
      <c r="K29" s="17">
        <v>2045.67</v>
      </c>
      <c r="L29" s="17">
        <v>2029.71</v>
      </c>
      <c r="M29" s="17">
        <v>2040.7</v>
      </c>
      <c r="N29" s="17">
        <v>2027.77</v>
      </c>
      <c r="O29" s="17">
        <v>2035.65</v>
      </c>
      <c r="P29" s="17">
        <v>2038.44</v>
      </c>
      <c r="Q29" s="17">
        <v>2016.38</v>
      </c>
      <c r="R29" s="17">
        <v>2021.13</v>
      </c>
      <c r="S29" s="17">
        <v>2022.68</v>
      </c>
      <c r="T29" s="17">
        <v>2029.19</v>
      </c>
      <c r="U29" s="17">
        <v>2006.98</v>
      </c>
      <c r="V29" s="17">
        <v>1947.13</v>
      </c>
      <c r="W29" s="17">
        <v>1926.69</v>
      </c>
      <c r="X29" s="17">
        <v>1784.41</v>
      </c>
      <c r="Y29" s="17">
        <v>1752.26</v>
      </c>
    </row>
    <row r="30" spans="1:25" x14ac:dyDescent="0.3">
      <c r="A30" s="8" t="s">
        <v>252</v>
      </c>
      <c r="B30" s="17">
        <v>1577.13</v>
      </c>
      <c r="C30" s="17">
        <v>1548.5</v>
      </c>
      <c r="D30" s="17">
        <v>1555</v>
      </c>
      <c r="E30" s="17">
        <v>1579.16</v>
      </c>
      <c r="F30" s="17">
        <v>1605.77</v>
      </c>
      <c r="G30" s="17">
        <v>1675.8000000000002</v>
      </c>
      <c r="H30" s="17">
        <v>1911.5700000000002</v>
      </c>
      <c r="I30" s="17">
        <v>1972.14</v>
      </c>
      <c r="J30" s="17">
        <v>1976.95</v>
      </c>
      <c r="K30" s="17">
        <v>1971.44</v>
      </c>
      <c r="L30" s="17">
        <v>1964.27</v>
      </c>
      <c r="M30" s="17">
        <v>1969.8100000000002</v>
      </c>
      <c r="N30" s="17">
        <v>1960.24</v>
      </c>
      <c r="O30" s="17">
        <v>1956.0800000000002</v>
      </c>
      <c r="P30" s="17">
        <v>1956.98</v>
      </c>
      <c r="Q30" s="17">
        <v>1940.97</v>
      </c>
      <c r="R30" s="17">
        <v>1954.66</v>
      </c>
      <c r="S30" s="17">
        <v>1956.94</v>
      </c>
      <c r="T30" s="17">
        <v>1942.3400000000001</v>
      </c>
      <c r="U30" s="17">
        <v>1943.76</v>
      </c>
      <c r="V30" s="17">
        <v>1903.76</v>
      </c>
      <c r="W30" s="17">
        <v>1854.38</v>
      </c>
      <c r="X30" s="17">
        <v>1771.63</v>
      </c>
      <c r="Y30" s="17">
        <v>1644.13</v>
      </c>
    </row>
    <row r="31" spans="1:25" x14ac:dyDescent="0.3">
      <c r="A31" s="8" t="s">
        <v>253</v>
      </c>
      <c r="B31" s="17">
        <v>1550.19</v>
      </c>
      <c r="C31" s="17">
        <v>1547</v>
      </c>
      <c r="D31" s="17">
        <v>1553.3200000000002</v>
      </c>
      <c r="E31" s="17">
        <v>1568.6100000000001</v>
      </c>
      <c r="F31" s="17">
        <v>1577.02</v>
      </c>
      <c r="G31" s="17">
        <v>1610.3400000000001</v>
      </c>
      <c r="H31" s="17">
        <v>1808.03</v>
      </c>
      <c r="I31" s="17">
        <v>1931.53</v>
      </c>
      <c r="J31" s="17">
        <v>1943.69</v>
      </c>
      <c r="K31" s="17">
        <v>1954.93</v>
      </c>
      <c r="L31" s="17">
        <v>1947.1000000000001</v>
      </c>
      <c r="M31" s="17">
        <v>1949.0700000000002</v>
      </c>
      <c r="N31" s="17">
        <v>1941.21</v>
      </c>
      <c r="O31" s="17">
        <v>1935.8100000000002</v>
      </c>
      <c r="P31" s="17">
        <v>1929.43</v>
      </c>
      <c r="Q31" s="17">
        <v>1920.1000000000001</v>
      </c>
      <c r="R31" s="17">
        <v>1937.92</v>
      </c>
      <c r="S31" s="17">
        <v>1937.18</v>
      </c>
      <c r="T31" s="17">
        <v>1908.68</v>
      </c>
      <c r="U31" s="17">
        <v>1912.5900000000001</v>
      </c>
      <c r="V31" s="17">
        <v>1866.0800000000002</v>
      </c>
      <c r="W31" s="17">
        <v>1807.17</v>
      </c>
      <c r="X31" s="17">
        <v>1721.14</v>
      </c>
      <c r="Y31" s="17">
        <v>1566.25</v>
      </c>
    </row>
    <row r="32" spans="1:25" x14ac:dyDescent="0.3">
      <c r="A32" s="8" t="s">
        <v>254</v>
      </c>
      <c r="B32" s="17">
        <v>1498.89</v>
      </c>
      <c r="C32" s="17">
        <v>1487.8600000000001</v>
      </c>
      <c r="D32" s="17">
        <v>1489.8600000000001</v>
      </c>
      <c r="E32" s="17">
        <v>1503.3000000000002</v>
      </c>
      <c r="F32" s="17">
        <v>1528.79</v>
      </c>
      <c r="G32" s="17">
        <v>1586.38</v>
      </c>
      <c r="H32" s="17">
        <v>1685.99</v>
      </c>
      <c r="I32" s="17">
        <v>1917.1000000000001</v>
      </c>
      <c r="J32" s="17">
        <v>2058.3000000000002</v>
      </c>
      <c r="K32" s="17">
        <v>2084.6800000000003</v>
      </c>
      <c r="L32" s="17">
        <v>2078.0100000000002</v>
      </c>
      <c r="M32" s="17">
        <v>2090.29</v>
      </c>
      <c r="N32" s="17">
        <v>2077.54</v>
      </c>
      <c r="O32" s="17">
        <v>2078.36</v>
      </c>
      <c r="P32" s="17">
        <v>2064.73</v>
      </c>
      <c r="Q32" s="17">
        <v>2054.02</v>
      </c>
      <c r="R32" s="17">
        <v>2052.0500000000002</v>
      </c>
      <c r="S32" s="17">
        <v>2000</v>
      </c>
      <c r="T32" s="17">
        <v>1958.69</v>
      </c>
      <c r="U32" s="17">
        <v>1996.2</v>
      </c>
      <c r="V32" s="17">
        <v>1952.04</v>
      </c>
      <c r="W32" s="17">
        <v>1854.3100000000002</v>
      </c>
      <c r="X32" s="17">
        <v>1674.45</v>
      </c>
      <c r="Y32" s="17">
        <v>1549.71</v>
      </c>
    </row>
    <row r="33" spans="1:59" x14ac:dyDescent="0.3">
      <c r="A33" s="8" t="s">
        <v>255</v>
      </c>
      <c r="B33" s="17">
        <v>1492.92</v>
      </c>
      <c r="C33" s="17">
        <v>1480.3000000000002</v>
      </c>
      <c r="D33" s="17">
        <v>1482.27</v>
      </c>
      <c r="E33" s="17">
        <v>1493.18</v>
      </c>
      <c r="F33" s="17">
        <v>1506.5900000000001</v>
      </c>
      <c r="G33" s="17">
        <v>1540.8500000000001</v>
      </c>
      <c r="H33" s="17">
        <v>1693.0800000000002</v>
      </c>
      <c r="I33" s="17">
        <v>1946.89</v>
      </c>
      <c r="J33" s="17">
        <v>2057.36</v>
      </c>
      <c r="K33" s="17">
        <v>2063.0500000000002</v>
      </c>
      <c r="L33" s="17">
        <v>2050.89</v>
      </c>
      <c r="M33" s="17">
        <v>2057.87</v>
      </c>
      <c r="N33" s="17">
        <v>2044.53</v>
      </c>
      <c r="O33" s="17">
        <v>2038.63</v>
      </c>
      <c r="P33" s="17">
        <v>2030.3100000000002</v>
      </c>
      <c r="Q33" s="17">
        <v>2023.41</v>
      </c>
      <c r="R33" s="17">
        <v>2017.26</v>
      </c>
      <c r="S33" s="17">
        <v>2001.39</v>
      </c>
      <c r="T33" s="17">
        <v>1978.5500000000002</v>
      </c>
      <c r="U33" s="17">
        <v>2000.51</v>
      </c>
      <c r="V33" s="17">
        <v>1947.3500000000001</v>
      </c>
      <c r="W33" s="17">
        <v>1855.6200000000001</v>
      </c>
      <c r="X33" s="17">
        <v>1679.5</v>
      </c>
      <c r="Y33" s="17">
        <v>1542.98</v>
      </c>
    </row>
    <row r="34" spans="1:59" x14ac:dyDescent="0.3">
      <c r="A34" s="8" t="s">
        <v>256</v>
      </c>
      <c r="B34" s="17">
        <v>1646.18</v>
      </c>
      <c r="C34" s="17">
        <v>1529.41</v>
      </c>
      <c r="D34" s="17">
        <v>1497.63</v>
      </c>
      <c r="E34" s="17">
        <v>1504.1000000000001</v>
      </c>
      <c r="F34" s="17">
        <v>1521.26</v>
      </c>
      <c r="G34" s="17">
        <v>1542.6200000000001</v>
      </c>
      <c r="H34" s="17">
        <v>1614.89</v>
      </c>
      <c r="I34" s="17">
        <v>1819.26</v>
      </c>
      <c r="J34" s="17">
        <v>1988.42</v>
      </c>
      <c r="K34" s="17">
        <v>2093.4700000000003</v>
      </c>
      <c r="L34" s="17">
        <v>2141.86</v>
      </c>
      <c r="M34" s="17">
        <v>2064.64</v>
      </c>
      <c r="N34" s="17">
        <v>2043.2</v>
      </c>
      <c r="O34" s="17">
        <v>2026.0500000000002</v>
      </c>
      <c r="P34" s="17">
        <v>2025.75</v>
      </c>
      <c r="Q34" s="17">
        <v>1962.1000000000001</v>
      </c>
      <c r="R34" s="17">
        <v>1901.6200000000001</v>
      </c>
      <c r="S34" s="17">
        <v>1929.3200000000002</v>
      </c>
      <c r="T34" s="17">
        <v>1952.92</v>
      </c>
      <c r="U34" s="17">
        <v>2048.91</v>
      </c>
      <c r="V34" s="17">
        <v>2026.03</v>
      </c>
      <c r="W34" s="17">
        <v>1942.6000000000001</v>
      </c>
      <c r="X34" s="17">
        <v>1739.45</v>
      </c>
      <c r="Y34" s="17">
        <v>1623.7</v>
      </c>
    </row>
    <row r="35" spans="1:59" x14ac:dyDescent="0.3">
      <c r="A35" s="8" t="s">
        <v>257</v>
      </c>
      <c r="B35" s="17">
        <v>1572.76</v>
      </c>
      <c r="C35" s="17">
        <v>1493.78</v>
      </c>
      <c r="D35" s="17">
        <v>1485.78</v>
      </c>
      <c r="E35" s="17">
        <v>1488.69</v>
      </c>
      <c r="F35" s="17">
        <v>1482.1200000000001</v>
      </c>
      <c r="G35" s="17">
        <v>1500.18</v>
      </c>
      <c r="H35" s="17">
        <v>1513.88</v>
      </c>
      <c r="I35" s="17">
        <v>1589.22</v>
      </c>
      <c r="J35" s="17">
        <v>1639.6000000000001</v>
      </c>
      <c r="K35" s="17">
        <v>1788.7</v>
      </c>
      <c r="L35" s="17">
        <v>1818.03</v>
      </c>
      <c r="M35" s="17">
        <v>1812.47</v>
      </c>
      <c r="N35" s="17">
        <v>1796.78</v>
      </c>
      <c r="O35" s="17">
        <v>1783.13</v>
      </c>
      <c r="P35" s="17">
        <v>1803.74</v>
      </c>
      <c r="Q35" s="17">
        <v>1809.41</v>
      </c>
      <c r="R35" s="17">
        <v>1810.98</v>
      </c>
      <c r="S35" s="17">
        <v>1819.69</v>
      </c>
      <c r="T35" s="17">
        <v>1892.49</v>
      </c>
      <c r="U35" s="17">
        <v>1961.8200000000002</v>
      </c>
      <c r="V35" s="17">
        <v>1940.3200000000002</v>
      </c>
      <c r="W35" s="17">
        <v>1881.93</v>
      </c>
      <c r="X35" s="17">
        <v>1646.78</v>
      </c>
      <c r="Y35" s="17">
        <v>1528.42</v>
      </c>
    </row>
    <row r="36" spans="1:59" x14ac:dyDescent="0.3">
      <c r="A36" s="8" t="s">
        <v>258</v>
      </c>
      <c r="B36" s="17">
        <v>1563.22</v>
      </c>
      <c r="C36" s="17">
        <v>1508.42</v>
      </c>
      <c r="D36" s="17">
        <v>1487.65</v>
      </c>
      <c r="E36" s="17">
        <v>1500.93</v>
      </c>
      <c r="F36" s="17">
        <v>1524.74</v>
      </c>
      <c r="G36" s="17">
        <v>1596.97</v>
      </c>
      <c r="H36" s="17">
        <v>1783.98</v>
      </c>
      <c r="I36" s="17">
        <v>2028.5</v>
      </c>
      <c r="J36" s="17">
        <v>2168.98</v>
      </c>
      <c r="K36" s="17">
        <v>2154.4900000000002</v>
      </c>
      <c r="L36" s="17">
        <v>2109.69</v>
      </c>
      <c r="M36" s="17">
        <v>2138.69</v>
      </c>
      <c r="N36" s="17">
        <v>2119.73</v>
      </c>
      <c r="O36" s="17">
        <v>2156.59</v>
      </c>
      <c r="P36" s="17">
        <v>2162.7600000000002</v>
      </c>
      <c r="Q36" s="17">
        <v>2139.85</v>
      </c>
      <c r="R36" s="17">
        <v>2116.85</v>
      </c>
      <c r="S36" s="17">
        <v>2090.5500000000002</v>
      </c>
      <c r="T36" s="17">
        <v>2042.8200000000002</v>
      </c>
      <c r="U36" s="17">
        <v>2091.23</v>
      </c>
      <c r="V36" s="17">
        <v>2028.53</v>
      </c>
      <c r="W36" s="17">
        <v>1935.67</v>
      </c>
      <c r="X36" s="17">
        <v>1732.45</v>
      </c>
      <c r="Y36" s="17">
        <v>1572.6000000000001</v>
      </c>
    </row>
    <row r="37" spans="1:59" x14ac:dyDescent="0.3">
      <c r="A37" s="8" t="s">
        <v>259</v>
      </c>
      <c r="B37" s="17">
        <v>1540.44</v>
      </c>
      <c r="C37" s="17">
        <v>1479.63</v>
      </c>
      <c r="D37" s="17">
        <v>1481.74</v>
      </c>
      <c r="E37" s="17">
        <v>1485.7</v>
      </c>
      <c r="F37" s="17">
        <v>1519.97</v>
      </c>
      <c r="G37" s="17">
        <v>1561.8400000000001</v>
      </c>
      <c r="H37" s="17">
        <v>1646.63</v>
      </c>
      <c r="I37" s="17">
        <v>1853.89</v>
      </c>
      <c r="J37" s="17">
        <v>1953.76</v>
      </c>
      <c r="K37" s="17">
        <v>1950.97</v>
      </c>
      <c r="L37" s="17">
        <v>1937.21</v>
      </c>
      <c r="M37" s="17">
        <v>1945.9</v>
      </c>
      <c r="N37" s="17">
        <v>1881.98</v>
      </c>
      <c r="O37" s="17">
        <v>1870.73</v>
      </c>
      <c r="P37" s="17">
        <v>1919.28</v>
      </c>
      <c r="Q37" s="17">
        <v>1915.38</v>
      </c>
      <c r="R37" s="17">
        <v>1942.92</v>
      </c>
      <c r="S37" s="17">
        <v>1946.3100000000002</v>
      </c>
      <c r="T37" s="17">
        <v>1870</v>
      </c>
      <c r="U37" s="17">
        <v>1944.89</v>
      </c>
      <c r="V37" s="17">
        <v>1900.7</v>
      </c>
      <c r="W37" s="17">
        <v>1812.54</v>
      </c>
      <c r="X37" s="17">
        <v>1629.95</v>
      </c>
      <c r="Y37" s="17">
        <v>1508.45</v>
      </c>
    </row>
    <row r="38" spans="1:59" x14ac:dyDescent="0.3">
      <c r="A38" s="8" t="s">
        <v>260</v>
      </c>
      <c r="B38" s="17">
        <v>1488.73</v>
      </c>
      <c r="C38" s="17">
        <v>1462.95</v>
      </c>
      <c r="D38" s="17">
        <v>1452.03</v>
      </c>
      <c r="E38" s="17">
        <v>1458.88</v>
      </c>
      <c r="F38" s="17">
        <v>1498.2</v>
      </c>
      <c r="G38" s="17">
        <v>1550.8000000000002</v>
      </c>
      <c r="H38" s="17">
        <v>1631.8300000000002</v>
      </c>
      <c r="I38" s="17">
        <v>1846.3100000000002</v>
      </c>
      <c r="J38" s="17">
        <v>1850.21</v>
      </c>
      <c r="K38" s="17">
        <v>1856.73</v>
      </c>
      <c r="L38" s="17">
        <v>1833.99</v>
      </c>
      <c r="M38" s="17">
        <v>1909.91</v>
      </c>
      <c r="N38" s="17">
        <v>1856.92</v>
      </c>
      <c r="O38" s="17">
        <v>1916.3500000000001</v>
      </c>
      <c r="P38" s="17">
        <v>1875.2</v>
      </c>
      <c r="Q38" s="17">
        <v>1854.69</v>
      </c>
      <c r="R38" s="17">
        <v>1849.66</v>
      </c>
      <c r="S38" s="17">
        <v>1849.3700000000001</v>
      </c>
      <c r="T38" s="17">
        <v>1811.66</v>
      </c>
      <c r="U38" s="17">
        <v>1834.45</v>
      </c>
      <c r="V38" s="17">
        <v>1832.8300000000002</v>
      </c>
      <c r="W38" s="17">
        <v>1748.69</v>
      </c>
      <c r="X38" s="17">
        <v>1600.8100000000002</v>
      </c>
      <c r="Y38" s="17">
        <v>1492.77</v>
      </c>
    </row>
    <row r="39" spans="1:59" x14ac:dyDescent="0.3">
      <c r="A39" s="8" t="s">
        <v>261</v>
      </c>
      <c r="B39" s="17">
        <v>1528.54</v>
      </c>
      <c r="C39" s="17">
        <v>1488.43</v>
      </c>
      <c r="D39" s="17">
        <v>1490.69</v>
      </c>
      <c r="E39" s="17">
        <v>1494.49</v>
      </c>
      <c r="F39" s="17">
        <v>1519.3700000000001</v>
      </c>
      <c r="G39" s="17">
        <v>1610.14</v>
      </c>
      <c r="H39" s="17">
        <v>1847.42</v>
      </c>
      <c r="I39" s="17">
        <v>1871.8000000000002</v>
      </c>
      <c r="J39" s="17">
        <v>1966.97</v>
      </c>
      <c r="K39" s="17">
        <v>1959.67</v>
      </c>
      <c r="L39" s="17">
        <v>1949.14</v>
      </c>
      <c r="M39" s="17">
        <v>1954.95</v>
      </c>
      <c r="N39" s="17">
        <v>1944.8700000000001</v>
      </c>
      <c r="O39" s="17">
        <v>1939.3200000000002</v>
      </c>
      <c r="P39" s="17">
        <v>1932.71</v>
      </c>
      <c r="Q39" s="17">
        <v>1921.15</v>
      </c>
      <c r="R39" s="17">
        <v>1919.5900000000001</v>
      </c>
      <c r="S39" s="17">
        <v>1917.92</v>
      </c>
      <c r="T39" s="17">
        <v>1865.91</v>
      </c>
      <c r="U39" s="17">
        <v>1951.14</v>
      </c>
      <c r="V39" s="17">
        <v>1905.01</v>
      </c>
      <c r="W39" s="17">
        <v>1858.0900000000001</v>
      </c>
      <c r="X39" s="17">
        <v>1628.97</v>
      </c>
      <c r="Y39" s="17">
        <v>1526.29</v>
      </c>
    </row>
    <row r="40" spans="1:59" x14ac:dyDescent="0.3">
      <c r="A40" s="8" t="s">
        <v>262</v>
      </c>
      <c r="B40" s="17">
        <v>1495.78</v>
      </c>
      <c r="C40" s="17">
        <v>1465.89</v>
      </c>
      <c r="D40" s="17">
        <v>1434.5500000000002</v>
      </c>
      <c r="E40" s="17">
        <v>1448.51</v>
      </c>
      <c r="F40" s="17">
        <v>1494.89</v>
      </c>
      <c r="G40" s="17">
        <v>1580.3700000000001</v>
      </c>
      <c r="H40" s="17">
        <v>1673.14</v>
      </c>
      <c r="I40" s="17">
        <v>1864.8400000000001</v>
      </c>
      <c r="J40" s="17">
        <v>1952.3200000000002</v>
      </c>
      <c r="K40" s="17">
        <v>1987.2</v>
      </c>
      <c r="L40" s="17">
        <v>1963.1200000000001</v>
      </c>
      <c r="M40" s="17">
        <v>1991.93</v>
      </c>
      <c r="N40" s="17">
        <v>1956.0700000000002</v>
      </c>
      <c r="O40" s="17">
        <v>1960.77</v>
      </c>
      <c r="P40" s="17">
        <v>1951.48</v>
      </c>
      <c r="Q40" s="17">
        <v>1939.53</v>
      </c>
      <c r="R40" s="17">
        <v>1925.8000000000002</v>
      </c>
      <c r="S40" s="17">
        <v>1927.8400000000001</v>
      </c>
      <c r="T40" s="17">
        <v>1900.72</v>
      </c>
      <c r="U40" s="17">
        <v>1922.0800000000002</v>
      </c>
      <c r="V40" s="17">
        <v>1909.3500000000001</v>
      </c>
      <c r="W40" s="17">
        <v>1865.65</v>
      </c>
      <c r="X40" s="17">
        <v>1695.8000000000002</v>
      </c>
      <c r="Y40" s="17">
        <v>1566.1200000000001</v>
      </c>
    </row>
    <row r="41" spans="1:59" x14ac:dyDescent="0.3">
      <c r="A41" s="8" t="s">
        <v>263</v>
      </c>
      <c r="B41" s="17">
        <v>1611.45</v>
      </c>
      <c r="C41" s="17">
        <v>1564.52</v>
      </c>
      <c r="D41" s="17">
        <v>1523.77</v>
      </c>
      <c r="E41" s="17">
        <v>1509.8300000000002</v>
      </c>
      <c r="F41" s="17">
        <v>1507.01</v>
      </c>
      <c r="G41" s="17">
        <v>1528.0800000000002</v>
      </c>
      <c r="H41" s="17">
        <v>1600.89</v>
      </c>
      <c r="I41" s="17">
        <v>1627.75</v>
      </c>
      <c r="J41" s="17">
        <v>1745.8000000000002</v>
      </c>
      <c r="K41" s="17">
        <v>1857.5700000000002</v>
      </c>
      <c r="L41" s="17">
        <v>1884.93</v>
      </c>
      <c r="M41" s="17">
        <v>1884.8100000000002</v>
      </c>
      <c r="N41" s="17">
        <v>1862.1200000000001</v>
      </c>
      <c r="O41" s="17">
        <v>1830.52</v>
      </c>
      <c r="P41" s="17">
        <v>1831.21</v>
      </c>
      <c r="Q41" s="17">
        <v>1822.39</v>
      </c>
      <c r="R41" s="17">
        <v>1824.95</v>
      </c>
      <c r="S41" s="17">
        <v>1826.44</v>
      </c>
      <c r="T41" s="17">
        <v>1830.3200000000002</v>
      </c>
      <c r="U41" s="17">
        <v>1905.0900000000001</v>
      </c>
      <c r="V41" s="17">
        <v>1890.6200000000001</v>
      </c>
      <c r="W41" s="17">
        <v>1789.6200000000001</v>
      </c>
      <c r="X41" s="17">
        <v>1622.8400000000001</v>
      </c>
      <c r="Y41" s="17">
        <v>1559.73</v>
      </c>
    </row>
    <row r="42" spans="1:59" ht="16.5" customHeight="1" thickBo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6" t="s">
        <v>195</v>
      </c>
      <c r="B43" s="28" t="s">
        <v>224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ht="32.25" customHeight="1" thickBot="1" x14ac:dyDescent="0.35">
      <c r="A44" s="27"/>
      <c r="B44" s="4" t="s">
        <v>197</v>
      </c>
      <c r="C44" s="4" t="s">
        <v>198</v>
      </c>
      <c r="D44" s="4" t="s">
        <v>199</v>
      </c>
      <c r="E44" s="4" t="s">
        <v>200</v>
      </c>
      <c r="F44" s="4" t="s">
        <v>201</v>
      </c>
      <c r="G44" s="4" t="s">
        <v>202</v>
      </c>
      <c r="H44" s="4" t="s">
        <v>203</v>
      </c>
      <c r="I44" s="4" t="s">
        <v>204</v>
      </c>
      <c r="J44" s="4" t="s">
        <v>205</v>
      </c>
      <c r="K44" s="4" t="s">
        <v>206</v>
      </c>
      <c r="L44" s="4" t="s">
        <v>207</v>
      </c>
      <c r="M44" s="4" t="s">
        <v>208</v>
      </c>
      <c r="N44" s="4" t="s">
        <v>209</v>
      </c>
      <c r="O44" s="4" t="s">
        <v>210</v>
      </c>
      <c r="P44" s="4" t="s">
        <v>211</v>
      </c>
      <c r="Q44" s="4" t="s">
        <v>212</v>
      </c>
      <c r="R44" s="4" t="s">
        <v>213</v>
      </c>
      <c r="S44" s="4" t="s">
        <v>214</v>
      </c>
      <c r="T44" s="4" t="s">
        <v>215</v>
      </c>
      <c r="U44" s="4" t="s">
        <v>216</v>
      </c>
      <c r="V44" s="4" t="s">
        <v>217</v>
      </c>
      <c r="W44" s="4" t="s">
        <v>218</v>
      </c>
      <c r="X44" s="4" t="s">
        <v>219</v>
      </c>
      <c r="Y44" s="5" t="s">
        <v>220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8" t="s">
        <v>234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18.2</v>
      </c>
      <c r="H45" s="9">
        <v>29.61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8" t="s">
        <v>235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</row>
    <row r="47" spans="1:59" x14ac:dyDescent="0.3">
      <c r="A47" s="8" t="s">
        <v>236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2.48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59.63</v>
      </c>
      <c r="Q47" s="9">
        <v>21.24</v>
      </c>
      <c r="R47" s="9">
        <v>52.63</v>
      </c>
      <c r="S47" s="9">
        <v>131.34</v>
      </c>
      <c r="T47" s="9">
        <v>109.81</v>
      </c>
      <c r="U47" s="9">
        <v>17.850000000000001</v>
      </c>
      <c r="V47" s="9">
        <v>0</v>
      </c>
      <c r="W47" s="9">
        <v>0</v>
      </c>
      <c r="X47" s="9">
        <v>0</v>
      </c>
      <c r="Y47" s="9">
        <v>0</v>
      </c>
    </row>
    <row r="48" spans="1:59" x14ac:dyDescent="0.3">
      <c r="A48" s="8" t="s">
        <v>237</v>
      </c>
      <c r="B48" s="9">
        <v>0</v>
      </c>
      <c r="C48" s="9">
        <v>1.73</v>
      </c>
      <c r="D48" s="9">
        <v>0</v>
      </c>
      <c r="E48" s="9">
        <v>6.68</v>
      </c>
      <c r="F48" s="9">
        <v>44.53</v>
      </c>
      <c r="G48" s="9">
        <v>120.92</v>
      </c>
      <c r="H48" s="9">
        <v>137.63999999999999</v>
      </c>
      <c r="I48" s="9">
        <v>97.68</v>
      </c>
      <c r="J48" s="9">
        <v>6.18</v>
      </c>
      <c r="K48" s="9">
        <v>0</v>
      </c>
      <c r="L48" s="9">
        <v>1.55</v>
      </c>
      <c r="M48" s="9">
        <v>24.24</v>
      </c>
      <c r="N48" s="9">
        <v>18.73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</row>
    <row r="49" spans="1:25" x14ac:dyDescent="0.3">
      <c r="A49" s="8" t="s">
        <v>238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0.18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</row>
    <row r="50" spans="1:25" x14ac:dyDescent="0.3">
      <c r="A50" s="8" t="s">
        <v>239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0.25</v>
      </c>
      <c r="H50" s="9">
        <v>33.08</v>
      </c>
      <c r="I50" s="9">
        <v>51.54</v>
      </c>
      <c r="J50" s="9">
        <v>0</v>
      </c>
      <c r="K50" s="9">
        <v>0</v>
      </c>
      <c r="L50" s="9">
        <v>0</v>
      </c>
      <c r="M50" s="9">
        <v>27.71</v>
      </c>
      <c r="N50" s="9">
        <v>28.35</v>
      </c>
      <c r="O50" s="9">
        <v>0.18</v>
      </c>
      <c r="P50" s="9">
        <v>0</v>
      </c>
      <c r="Q50" s="9">
        <v>4.01</v>
      </c>
      <c r="R50" s="9">
        <v>11.18</v>
      </c>
      <c r="S50" s="9">
        <v>53.72</v>
      </c>
      <c r="T50" s="9">
        <v>45.15</v>
      </c>
      <c r="U50" s="9">
        <v>38.01</v>
      </c>
      <c r="V50" s="9">
        <v>1.1100000000000001</v>
      </c>
      <c r="W50" s="9">
        <v>0</v>
      </c>
      <c r="X50" s="9">
        <v>0</v>
      </c>
      <c r="Y50" s="9">
        <v>0</v>
      </c>
    </row>
    <row r="51" spans="1:25" x14ac:dyDescent="0.3">
      <c r="A51" s="8" t="s">
        <v>240</v>
      </c>
      <c r="B51" s="9">
        <v>0</v>
      </c>
      <c r="C51" s="9">
        <v>0</v>
      </c>
      <c r="D51" s="9">
        <v>0</v>
      </c>
      <c r="E51" s="9">
        <v>0</v>
      </c>
      <c r="F51" s="9">
        <v>86.69</v>
      </c>
      <c r="G51" s="9">
        <v>20.47</v>
      </c>
      <c r="H51" s="9">
        <v>154.49</v>
      </c>
      <c r="I51" s="9">
        <v>0</v>
      </c>
      <c r="J51" s="9">
        <v>0</v>
      </c>
      <c r="K51" s="9">
        <v>0</v>
      </c>
      <c r="L51" s="9">
        <v>0</v>
      </c>
      <c r="M51" s="9">
        <v>0.14000000000000001</v>
      </c>
      <c r="N51" s="9">
        <v>0</v>
      </c>
      <c r="O51" s="9">
        <v>0.33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</row>
    <row r="52" spans="1:25" x14ac:dyDescent="0.3">
      <c r="A52" s="8" t="s">
        <v>241</v>
      </c>
      <c r="B52" s="9">
        <v>0</v>
      </c>
      <c r="C52" s="9">
        <v>0</v>
      </c>
      <c r="D52" s="9">
        <v>0</v>
      </c>
      <c r="E52" s="9">
        <v>0</v>
      </c>
      <c r="F52" s="9">
        <v>120.43</v>
      </c>
      <c r="G52" s="9">
        <v>31.91</v>
      </c>
      <c r="H52" s="9">
        <v>209.89</v>
      </c>
      <c r="I52" s="9">
        <v>0.06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</row>
    <row r="53" spans="1:25" x14ac:dyDescent="0.3">
      <c r="A53" s="8" t="s">
        <v>242</v>
      </c>
      <c r="B53" s="9">
        <v>0</v>
      </c>
      <c r="C53" s="9">
        <v>0</v>
      </c>
      <c r="D53" s="9">
        <v>0</v>
      </c>
      <c r="E53" s="9">
        <v>0</v>
      </c>
      <c r="F53" s="9">
        <v>4.45</v>
      </c>
      <c r="G53" s="9">
        <v>34.130000000000003</v>
      </c>
      <c r="H53" s="9">
        <v>0</v>
      </c>
      <c r="I53" s="9">
        <v>0</v>
      </c>
      <c r="J53" s="9">
        <v>1.32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</row>
    <row r="54" spans="1:25" x14ac:dyDescent="0.3">
      <c r="A54" s="8" t="s">
        <v>243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</row>
    <row r="55" spans="1:25" x14ac:dyDescent="0.3">
      <c r="A55" s="8" t="s">
        <v>244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44.72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0.6</v>
      </c>
      <c r="P55" s="9">
        <v>0.98</v>
      </c>
      <c r="Q55" s="9">
        <v>10.33</v>
      </c>
      <c r="R55" s="9">
        <v>30.56</v>
      </c>
      <c r="S55" s="9">
        <v>0.86</v>
      </c>
      <c r="T55" s="9">
        <v>0.62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</row>
    <row r="56" spans="1:25" x14ac:dyDescent="0.3">
      <c r="A56" s="8" t="s">
        <v>245</v>
      </c>
      <c r="B56" s="9">
        <v>0</v>
      </c>
      <c r="C56" s="9">
        <v>0</v>
      </c>
      <c r="D56" s="9">
        <v>0</v>
      </c>
      <c r="E56" s="9">
        <v>0</v>
      </c>
      <c r="F56" s="9">
        <v>42.13</v>
      </c>
      <c r="G56" s="9">
        <v>20.82</v>
      </c>
      <c r="H56" s="9">
        <v>114.78</v>
      </c>
      <c r="I56" s="9">
        <v>0.46</v>
      </c>
      <c r="J56" s="9">
        <v>1.54</v>
      </c>
      <c r="K56" s="9">
        <v>0.01</v>
      </c>
      <c r="L56" s="9">
        <v>0.1</v>
      </c>
      <c r="M56" s="9">
        <v>0.42</v>
      </c>
      <c r="N56" s="9">
        <v>0.32</v>
      </c>
      <c r="O56" s="9">
        <v>1.49</v>
      </c>
      <c r="P56" s="9">
        <v>0.28999999999999998</v>
      </c>
      <c r="Q56" s="9">
        <v>1.1000000000000001</v>
      </c>
      <c r="R56" s="9">
        <v>1.9</v>
      </c>
      <c r="S56" s="9">
        <v>0.67</v>
      </c>
      <c r="T56" s="9">
        <v>0.47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</row>
    <row r="57" spans="1:25" x14ac:dyDescent="0.3">
      <c r="A57" s="8" t="s">
        <v>246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7.0000000000000007E-2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</row>
    <row r="58" spans="1:25" x14ac:dyDescent="0.3">
      <c r="A58" s="8" t="s">
        <v>247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77.790000000000006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85.13</v>
      </c>
      <c r="N58" s="9">
        <v>119.3</v>
      </c>
      <c r="O58" s="9">
        <v>66.25</v>
      </c>
      <c r="P58" s="9">
        <v>80.13</v>
      </c>
      <c r="Q58" s="9">
        <v>66.77</v>
      </c>
      <c r="R58" s="9">
        <v>77.3</v>
      </c>
      <c r="S58" s="9">
        <v>59.9</v>
      </c>
      <c r="T58" s="9">
        <v>78.41</v>
      </c>
      <c r="U58" s="9">
        <v>63.53</v>
      </c>
      <c r="V58" s="9">
        <v>7.55</v>
      </c>
      <c r="W58" s="9">
        <v>61.43</v>
      </c>
      <c r="X58" s="9">
        <v>0</v>
      </c>
      <c r="Y58" s="9">
        <v>0</v>
      </c>
    </row>
    <row r="59" spans="1:25" x14ac:dyDescent="0.3">
      <c r="A59" s="8" t="s">
        <v>248</v>
      </c>
      <c r="B59" s="9">
        <v>0.12</v>
      </c>
      <c r="C59" s="9">
        <v>1.19</v>
      </c>
      <c r="D59" s="9">
        <v>38.36</v>
      </c>
      <c r="E59" s="9">
        <v>38.549999999999997</v>
      </c>
      <c r="F59" s="9">
        <v>89.53</v>
      </c>
      <c r="G59" s="9">
        <v>137.81</v>
      </c>
      <c r="H59" s="9">
        <v>107.3</v>
      </c>
      <c r="I59" s="9">
        <v>51.95</v>
      </c>
      <c r="J59" s="9">
        <v>50.99</v>
      </c>
      <c r="K59" s="9">
        <v>80.62</v>
      </c>
      <c r="L59" s="9">
        <v>0.25</v>
      </c>
      <c r="M59" s="9">
        <v>6.68</v>
      </c>
      <c r="N59" s="9">
        <v>15.29</v>
      </c>
      <c r="O59" s="9">
        <v>18.100000000000001</v>
      </c>
      <c r="P59" s="9">
        <v>15.92</v>
      </c>
      <c r="Q59" s="9">
        <v>21.39</v>
      </c>
      <c r="R59" s="9">
        <v>23.36</v>
      </c>
      <c r="S59" s="9">
        <v>22.64</v>
      </c>
      <c r="T59" s="9">
        <v>26.84</v>
      </c>
      <c r="U59" s="9">
        <v>45.77</v>
      </c>
      <c r="V59" s="9">
        <v>0</v>
      </c>
      <c r="W59" s="9">
        <v>0</v>
      </c>
      <c r="X59" s="9">
        <v>0</v>
      </c>
      <c r="Y59" s="9">
        <v>0</v>
      </c>
    </row>
    <row r="60" spans="1:25" x14ac:dyDescent="0.3">
      <c r="A60" s="8" t="s">
        <v>249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2.21</v>
      </c>
      <c r="O60" s="9">
        <v>0.08</v>
      </c>
      <c r="P60" s="9">
        <v>0.14000000000000001</v>
      </c>
      <c r="Q60" s="9">
        <v>0.5</v>
      </c>
      <c r="R60" s="9">
        <v>0.7</v>
      </c>
      <c r="S60" s="9">
        <v>0.4</v>
      </c>
      <c r="T60" s="9">
        <v>26.53</v>
      </c>
      <c r="U60" s="9">
        <v>40.130000000000003</v>
      </c>
      <c r="V60" s="9">
        <v>27.04</v>
      </c>
      <c r="W60" s="9">
        <v>3.08</v>
      </c>
      <c r="X60" s="9">
        <v>0</v>
      </c>
      <c r="Y60" s="9">
        <v>0</v>
      </c>
    </row>
    <row r="61" spans="1:25" x14ac:dyDescent="0.3">
      <c r="A61" s="8" t="s">
        <v>250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12.13</v>
      </c>
      <c r="J61" s="9">
        <v>3.01</v>
      </c>
      <c r="K61" s="9">
        <v>0</v>
      </c>
      <c r="L61" s="9">
        <v>0.02</v>
      </c>
      <c r="M61" s="9">
        <v>0.01</v>
      </c>
      <c r="N61" s="9">
        <v>0</v>
      </c>
      <c r="O61" s="9">
        <v>0</v>
      </c>
      <c r="P61" s="9">
        <v>0</v>
      </c>
      <c r="Q61" s="9">
        <v>0.14000000000000001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</row>
    <row r="62" spans="1:25" x14ac:dyDescent="0.3">
      <c r="A62" s="8" t="s">
        <v>251</v>
      </c>
      <c r="B62" s="9">
        <v>0</v>
      </c>
      <c r="C62" s="9">
        <v>0</v>
      </c>
      <c r="D62" s="9">
        <v>0</v>
      </c>
      <c r="E62" s="9">
        <v>0</v>
      </c>
      <c r="F62" s="9">
        <v>8.69</v>
      </c>
      <c r="G62" s="9">
        <v>102.06</v>
      </c>
      <c r="H62" s="9">
        <v>60.76</v>
      </c>
      <c r="I62" s="9">
        <v>12.83</v>
      </c>
      <c r="J62" s="9">
        <v>31.34</v>
      </c>
      <c r="K62" s="9">
        <v>0</v>
      </c>
      <c r="L62" s="9">
        <v>0</v>
      </c>
      <c r="M62" s="9">
        <v>2.4900000000000002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</row>
    <row r="63" spans="1:25" x14ac:dyDescent="0.3">
      <c r="A63" s="8" t="s">
        <v>252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13.58</v>
      </c>
      <c r="H63" s="9">
        <v>16.59</v>
      </c>
      <c r="I63" s="9">
        <v>1.63</v>
      </c>
      <c r="J63" s="9">
        <v>0.79</v>
      </c>
      <c r="K63" s="9">
        <v>0.04</v>
      </c>
      <c r="L63" s="9">
        <v>0.02</v>
      </c>
      <c r="M63" s="9">
        <v>0.05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</row>
    <row r="64" spans="1:25" x14ac:dyDescent="0.3">
      <c r="A64" s="8" t="s">
        <v>253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30.1</v>
      </c>
      <c r="H64" s="9">
        <v>91.12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</row>
    <row r="65" spans="1:59" x14ac:dyDescent="0.3">
      <c r="A65" s="8" t="s">
        <v>254</v>
      </c>
      <c r="B65" s="9">
        <v>0</v>
      </c>
      <c r="C65" s="9">
        <v>0</v>
      </c>
      <c r="D65" s="9">
        <v>16.45</v>
      </c>
      <c r="E65" s="9">
        <v>28.6</v>
      </c>
      <c r="F65" s="9">
        <v>0</v>
      </c>
      <c r="G65" s="9">
        <v>1.08</v>
      </c>
      <c r="H65" s="9">
        <v>33.86</v>
      </c>
      <c r="I65" s="9">
        <v>0.24</v>
      </c>
      <c r="J65" s="9">
        <v>44.18</v>
      </c>
      <c r="K65" s="9">
        <v>0</v>
      </c>
      <c r="L65" s="9">
        <v>0</v>
      </c>
      <c r="M65" s="9">
        <v>0</v>
      </c>
      <c r="N65" s="9">
        <v>0</v>
      </c>
      <c r="O65" s="9">
        <v>3.48</v>
      </c>
      <c r="P65" s="9">
        <v>0</v>
      </c>
      <c r="Q65" s="9">
        <v>36.840000000000003</v>
      </c>
      <c r="R65" s="9">
        <v>39.93</v>
      </c>
      <c r="S65" s="9">
        <v>18.75</v>
      </c>
      <c r="T65" s="9">
        <v>0.03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</row>
    <row r="66" spans="1:59" x14ac:dyDescent="0.3">
      <c r="A66" s="8" t="s">
        <v>255</v>
      </c>
      <c r="B66" s="9">
        <v>0</v>
      </c>
      <c r="C66" s="9">
        <v>0</v>
      </c>
      <c r="D66" s="9">
        <v>0</v>
      </c>
      <c r="E66" s="9">
        <v>7.24</v>
      </c>
      <c r="F66" s="9">
        <v>14.26</v>
      </c>
      <c r="G66" s="9">
        <v>16.54</v>
      </c>
      <c r="H66" s="9">
        <v>49.01</v>
      </c>
      <c r="I66" s="9">
        <v>15.86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</row>
    <row r="67" spans="1:59" x14ac:dyDescent="0.3">
      <c r="A67" s="8" t="s">
        <v>256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7.07</v>
      </c>
      <c r="I67" s="9">
        <v>50.02</v>
      </c>
      <c r="J67" s="9">
        <v>87.29</v>
      </c>
      <c r="K67" s="9">
        <v>0.83</v>
      </c>
      <c r="L67" s="9">
        <v>0</v>
      </c>
      <c r="M67" s="9">
        <v>7.1</v>
      </c>
      <c r="N67" s="9">
        <v>6.37</v>
      </c>
      <c r="O67" s="9">
        <v>22.49</v>
      </c>
      <c r="P67" s="9">
        <v>14.96</v>
      </c>
      <c r="Q67" s="9">
        <v>0.04</v>
      </c>
      <c r="R67" s="9">
        <v>0</v>
      </c>
      <c r="S67" s="9">
        <v>0.17</v>
      </c>
      <c r="T67" s="9">
        <v>101.38</v>
      </c>
      <c r="U67" s="9">
        <v>7.56</v>
      </c>
      <c r="V67" s="9">
        <v>0</v>
      </c>
      <c r="W67" s="9">
        <v>0</v>
      </c>
      <c r="X67" s="9">
        <v>0</v>
      </c>
      <c r="Y67" s="9">
        <v>0</v>
      </c>
    </row>
    <row r="68" spans="1:59" x14ac:dyDescent="0.3">
      <c r="A68" s="8" t="s">
        <v>257</v>
      </c>
      <c r="B68" s="9">
        <v>0</v>
      </c>
      <c r="C68" s="9">
        <v>0</v>
      </c>
      <c r="D68" s="9">
        <v>0.05</v>
      </c>
      <c r="E68" s="9">
        <v>0</v>
      </c>
      <c r="F68" s="9">
        <v>0.52</v>
      </c>
      <c r="G68" s="9">
        <v>0</v>
      </c>
      <c r="H68" s="9">
        <v>0.99</v>
      </c>
      <c r="I68" s="9">
        <v>0</v>
      </c>
      <c r="J68" s="9">
        <v>22.59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</row>
    <row r="69" spans="1:59" x14ac:dyDescent="0.3">
      <c r="A69" s="8" t="s">
        <v>258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0.06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</row>
    <row r="70" spans="1:59" x14ac:dyDescent="0.3">
      <c r="A70" s="8" t="s">
        <v>259</v>
      </c>
      <c r="B70" s="9">
        <v>0</v>
      </c>
      <c r="C70" s="9">
        <v>0</v>
      </c>
      <c r="D70" s="9">
        <v>0</v>
      </c>
      <c r="E70" s="9">
        <v>0</v>
      </c>
      <c r="F70" s="9">
        <v>0.01</v>
      </c>
      <c r="G70" s="9">
        <v>5.18</v>
      </c>
      <c r="H70" s="9">
        <v>11.68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</row>
    <row r="71" spans="1:59" x14ac:dyDescent="0.3">
      <c r="A71" s="8" t="s">
        <v>260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0.03</v>
      </c>
      <c r="H71" s="9">
        <v>108.76</v>
      </c>
      <c r="I71" s="9">
        <v>0</v>
      </c>
      <c r="J71" s="9">
        <v>7.76</v>
      </c>
      <c r="K71" s="9">
        <v>0.46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6.02</v>
      </c>
      <c r="S71" s="9">
        <v>1.7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</row>
    <row r="72" spans="1:59" x14ac:dyDescent="0.3">
      <c r="A72" s="8" t="s">
        <v>261</v>
      </c>
      <c r="B72" s="9">
        <v>0</v>
      </c>
      <c r="C72" s="9">
        <v>0</v>
      </c>
      <c r="D72" s="9">
        <v>0</v>
      </c>
      <c r="E72" s="9">
        <v>0</v>
      </c>
      <c r="F72" s="9">
        <v>0.25</v>
      </c>
      <c r="G72" s="9">
        <v>39.15</v>
      </c>
      <c r="H72" s="9">
        <v>28.68</v>
      </c>
      <c r="I72" s="9">
        <v>2.71</v>
      </c>
      <c r="J72" s="9">
        <v>1.95</v>
      </c>
      <c r="K72" s="9">
        <v>0.36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0.64</v>
      </c>
      <c r="T72" s="9">
        <v>5.83</v>
      </c>
      <c r="U72" s="9">
        <v>0.2</v>
      </c>
      <c r="V72" s="9">
        <v>0</v>
      </c>
      <c r="W72" s="9">
        <v>0</v>
      </c>
      <c r="X72" s="9">
        <v>0</v>
      </c>
      <c r="Y72" s="9">
        <v>0</v>
      </c>
    </row>
    <row r="73" spans="1:59" x14ac:dyDescent="0.3">
      <c r="A73" s="8" t="s">
        <v>262</v>
      </c>
      <c r="B73" s="9">
        <v>0</v>
      </c>
      <c r="C73" s="9">
        <v>0</v>
      </c>
      <c r="D73" s="9">
        <v>0</v>
      </c>
      <c r="E73" s="9">
        <v>0</v>
      </c>
      <c r="F73" s="9">
        <v>8.25</v>
      </c>
      <c r="G73" s="9">
        <v>31.71</v>
      </c>
      <c r="H73" s="9">
        <v>113.36</v>
      </c>
      <c r="I73" s="9">
        <v>0</v>
      </c>
      <c r="J73" s="9">
        <v>48.06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</row>
    <row r="74" spans="1:59" x14ac:dyDescent="0.3">
      <c r="A74" s="8" t="s">
        <v>263</v>
      </c>
      <c r="B74" s="9">
        <v>0</v>
      </c>
      <c r="C74" s="9">
        <v>0</v>
      </c>
      <c r="D74" s="9">
        <v>0</v>
      </c>
      <c r="E74" s="9">
        <v>0.04</v>
      </c>
      <c r="F74" s="9">
        <v>0.28000000000000003</v>
      </c>
      <c r="G74" s="9">
        <v>1.47</v>
      </c>
      <c r="H74" s="9">
        <v>0.18</v>
      </c>
      <c r="I74" s="9">
        <v>0.37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0.05</v>
      </c>
      <c r="V74" s="9">
        <v>0</v>
      </c>
      <c r="W74" s="9">
        <v>0</v>
      </c>
      <c r="X74" s="9">
        <v>0</v>
      </c>
      <c r="Y74" s="9">
        <v>0</v>
      </c>
    </row>
    <row r="75" spans="1:59" ht="16.5" customHeight="1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6" t="s">
        <v>195</v>
      </c>
      <c r="B76" s="28" t="s">
        <v>225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0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32.25" customHeight="1" thickBot="1" x14ac:dyDescent="0.35">
      <c r="A77" s="27"/>
      <c r="B77" s="4" t="s">
        <v>197</v>
      </c>
      <c r="C77" s="4" t="s">
        <v>198</v>
      </c>
      <c r="D77" s="4" t="s">
        <v>199</v>
      </c>
      <c r="E77" s="4" t="s">
        <v>200</v>
      </c>
      <c r="F77" s="4" t="s">
        <v>201</v>
      </c>
      <c r="G77" s="4" t="s">
        <v>202</v>
      </c>
      <c r="H77" s="4" t="s">
        <v>203</v>
      </c>
      <c r="I77" s="4" t="s">
        <v>204</v>
      </c>
      <c r="J77" s="4" t="s">
        <v>205</v>
      </c>
      <c r="K77" s="4" t="s">
        <v>206</v>
      </c>
      <c r="L77" s="4" t="s">
        <v>207</v>
      </c>
      <c r="M77" s="4" t="s">
        <v>208</v>
      </c>
      <c r="N77" s="4" t="s">
        <v>209</v>
      </c>
      <c r="O77" s="4" t="s">
        <v>210</v>
      </c>
      <c r="P77" s="4" t="s">
        <v>211</v>
      </c>
      <c r="Q77" s="4" t="s">
        <v>212</v>
      </c>
      <c r="R77" s="4" t="s">
        <v>213</v>
      </c>
      <c r="S77" s="4" t="s">
        <v>214</v>
      </c>
      <c r="T77" s="4" t="s">
        <v>215</v>
      </c>
      <c r="U77" s="4" t="s">
        <v>216</v>
      </c>
      <c r="V77" s="4" t="s">
        <v>217</v>
      </c>
      <c r="W77" s="4" t="s">
        <v>218</v>
      </c>
      <c r="X77" s="4" t="s">
        <v>219</v>
      </c>
      <c r="Y77" s="5" t="s">
        <v>220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x14ac:dyDescent="0.3">
      <c r="A78" s="8" t="s">
        <v>234</v>
      </c>
      <c r="B78" s="9">
        <v>64.099999999999994</v>
      </c>
      <c r="C78" s="9">
        <v>95.87</v>
      </c>
      <c r="D78" s="9">
        <v>83.48</v>
      </c>
      <c r="E78" s="9">
        <v>79.66</v>
      </c>
      <c r="F78" s="9">
        <v>11.71</v>
      </c>
      <c r="G78" s="9">
        <v>0</v>
      </c>
      <c r="H78" s="9">
        <v>1.5</v>
      </c>
      <c r="I78" s="9">
        <v>48.41</v>
      </c>
      <c r="J78" s="9">
        <v>65.44</v>
      </c>
      <c r="K78" s="9">
        <v>115.92</v>
      </c>
      <c r="L78" s="9">
        <v>169.46</v>
      </c>
      <c r="M78" s="9">
        <v>118.62</v>
      </c>
      <c r="N78" s="9">
        <v>75.86</v>
      </c>
      <c r="O78" s="9">
        <v>89.51</v>
      </c>
      <c r="P78" s="9">
        <v>90.67</v>
      </c>
      <c r="Q78" s="9">
        <v>143.34</v>
      </c>
      <c r="R78" s="9">
        <v>106.19</v>
      </c>
      <c r="S78" s="9">
        <v>164.64</v>
      </c>
      <c r="T78" s="9">
        <v>158.65</v>
      </c>
      <c r="U78" s="9">
        <v>182.3</v>
      </c>
      <c r="V78" s="9">
        <v>203.01</v>
      </c>
      <c r="W78" s="9">
        <v>267.72000000000003</v>
      </c>
      <c r="X78" s="9">
        <v>344.48</v>
      </c>
      <c r="Y78" s="9">
        <v>252.56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x14ac:dyDescent="0.3">
      <c r="A79" s="8" t="s">
        <v>235</v>
      </c>
      <c r="B79" s="9">
        <v>105.06</v>
      </c>
      <c r="C79" s="9">
        <v>172.32</v>
      </c>
      <c r="D79" s="9">
        <v>164.48</v>
      </c>
      <c r="E79" s="9">
        <v>97.52</v>
      </c>
      <c r="F79" s="9">
        <v>60.18</v>
      </c>
      <c r="G79" s="9">
        <v>93.94</v>
      </c>
      <c r="H79" s="9">
        <v>150.11000000000001</v>
      </c>
      <c r="I79" s="9">
        <v>160.43</v>
      </c>
      <c r="J79" s="9">
        <v>154.4</v>
      </c>
      <c r="K79" s="9">
        <v>153.93</v>
      </c>
      <c r="L79" s="9">
        <v>73.13</v>
      </c>
      <c r="M79" s="9">
        <v>118.76</v>
      </c>
      <c r="N79" s="9">
        <v>168.66</v>
      </c>
      <c r="O79" s="9">
        <v>194.47</v>
      </c>
      <c r="P79" s="9">
        <v>180.47</v>
      </c>
      <c r="Q79" s="9">
        <v>136.69</v>
      </c>
      <c r="R79" s="9">
        <v>52.78</v>
      </c>
      <c r="S79" s="9">
        <v>59.81</v>
      </c>
      <c r="T79" s="9">
        <v>140.29</v>
      </c>
      <c r="U79" s="9">
        <v>265.70999999999998</v>
      </c>
      <c r="V79" s="9">
        <v>249.27</v>
      </c>
      <c r="W79" s="9">
        <v>180.49</v>
      </c>
      <c r="X79" s="9">
        <v>371.44</v>
      </c>
      <c r="Y79" s="9">
        <v>245.39</v>
      </c>
    </row>
    <row r="80" spans="1:59" x14ac:dyDescent="0.3">
      <c r="A80" s="8" t="s">
        <v>236</v>
      </c>
      <c r="B80" s="9">
        <v>150.83000000000001</v>
      </c>
      <c r="C80" s="9">
        <v>154.01</v>
      </c>
      <c r="D80" s="9">
        <v>127.49</v>
      </c>
      <c r="E80" s="9">
        <v>122.19</v>
      </c>
      <c r="F80" s="9">
        <v>140.46</v>
      </c>
      <c r="G80" s="9">
        <v>161.29</v>
      </c>
      <c r="H80" s="9">
        <v>66.569999999999993</v>
      </c>
      <c r="I80" s="9">
        <v>0.12</v>
      </c>
      <c r="J80" s="9">
        <v>161.59</v>
      </c>
      <c r="K80" s="9">
        <v>94.42</v>
      </c>
      <c r="L80" s="9">
        <v>81.819999999999993</v>
      </c>
      <c r="M80" s="9">
        <v>51.25</v>
      </c>
      <c r="N80" s="9">
        <v>59.2</v>
      </c>
      <c r="O80" s="9">
        <v>68.13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22.34</v>
      </c>
      <c r="W80" s="9">
        <v>70.11</v>
      </c>
      <c r="X80" s="9">
        <v>305.02999999999997</v>
      </c>
      <c r="Y80" s="9">
        <v>270.81</v>
      </c>
    </row>
    <row r="81" spans="1:25" x14ac:dyDescent="0.3">
      <c r="A81" s="8" t="s">
        <v>237</v>
      </c>
      <c r="B81" s="9">
        <v>17.11</v>
      </c>
      <c r="C81" s="9">
        <v>4.91</v>
      </c>
      <c r="D81" s="9">
        <v>54.01</v>
      </c>
      <c r="E81" s="9">
        <v>8.27</v>
      </c>
      <c r="F81" s="9">
        <v>0</v>
      </c>
      <c r="G81" s="9">
        <v>0</v>
      </c>
      <c r="H81" s="9">
        <v>0</v>
      </c>
      <c r="I81" s="9">
        <v>0</v>
      </c>
      <c r="J81" s="9">
        <v>0.2</v>
      </c>
      <c r="K81" s="9">
        <v>22.59</v>
      </c>
      <c r="L81" s="9">
        <v>2.5299999999999998</v>
      </c>
      <c r="M81" s="9">
        <v>0</v>
      </c>
      <c r="N81" s="9">
        <v>0.02</v>
      </c>
      <c r="O81" s="9">
        <v>23.1</v>
      </c>
      <c r="P81" s="9">
        <v>59.45</v>
      </c>
      <c r="Q81" s="9">
        <v>47.4</v>
      </c>
      <c r="R81" s="9">
        <v>148.96</v>
      </c>
      <c r="S81" s="9">
        <v>209.14</v>
      </c>
      <c r="T81" s="9">
        <v>204.29</v>
      </c>
      <c r="U81" s="9">
        <v>195.59</v>
      </c>
      <c r="V81" s="9">
        <v>194.48</v>
      </c>
      <c r="W81" s="9">
        <v>243.76</v>
      </c>
      <c r="X81" s="9">
        <v>430.65</v>
      </c>
      <c r="Y81" s="9">
        <v>212.34</v>
      </c>
    </row>
    <row r="82" spans="1:25" x14ac:dyDescent="0.3">
      <c r="A82" s="8" t="s">
        <v>238</v>
      </c>
      <c r="B82" s="9">
        <v>224.74</v>
      </c>
      <c r="C82" s="9">
        <v>252.46</v>
      </c>
      <c r="D82" s="9">
        <v>258.27999999999997</v>
      </c>
      <c r="E82" s="9">
        <v>262</v>
      </c>
      <c r="F82" s="9">
        <v>8.59</v>
      </c>
      <c r="G82" s="9">
        <v>102.11</v>
      </c>
      <c r="H82" s="9">
        <v>82.85</v>
      </c>
      <c r="I82" s="9">
        <v>279.08</v>
      </c>
      <c r="J82" s="9">
        <v>201.35</v>
      </c>
      <c r="K82" s="9">
        <v>249.37</v>
      </c>
      <c r="L82" s="9">
        <v>269.3</v>
      </c>
      <c r="M82" s="9">
        <v>357.4</v>
      </c>
      <c r="N82" s="9">
        <v>254.55</v>
      </c>
      <c r="O82" s="9">
        <v>256.77999999999997</v>
      </c>
      <c r="P82" s="9">
        <v>249.82</v>
      </c>
      <c r="Q82" s="9">
        <v>234.56</v>
      </c>
      <c r="R82" s="9">
        <v>244.79</v>
      </c>
      <c r="S82" s="9">
        <v>176.55</v>
      </c>
      <c r="T82" s="9">
        <v>199.43</v>
      </c>
      <c r="U82" s="9">
        <v>223.94</v>
      </c>
      <c r="V82" s="9">
        <v>329.86</v>
      </c>
      <c r="W82" s="9">
        <v>268.81</v>
      </c>
      <c r="X82" s="9">
        <v>193.32</v>
      </c>
      <c r="Y82" s="9">
        <v>397.08</v>
      </c>
    </row>
    <row r="83" spans="1:25" x14ac:dyDescent="0.3">
      <c r="A83" s="8" t="s">
        <v>239</v>
      </c>
      <c r="B83" s="9">
        <v>55.9</v>
      </c>
      <c r="C83" s="9">
        <v>111.5</v>
      </c>
      <c r="D83" s="9">
        <v>84.37</v>
      </c>
      <c r="E83" s="9">
        <v>54.3</v>
      </c>
      <c r="F83" s="9">
        <v>11.17</v>
      </c>
      <c r="G83" s="9">
        <v>6.07</v>
      </c>
      <c r="H83" s="9">
        <v>0</v>
      </c>
      <c r="I83" s="9">
        <v>0</v>
      </c>
      <c r="J83" s="9">
        <v>23.61</v>
      </c>
      <c r="K83" s="9">
        <v>35.950000000000003</v>
      </c>
      <c r="L83" s="9">
        <v>29.08</v>
      </c>
      <c r="M83" s="9">
        <v>0</v>
      </c>
      <c r="N83" s="9">
        <v>0.01</v>
      </c>
      <c r="O83" s="9">
        <v>4.91</v>
      </c>
      <c r="P83" s="9">
        <v>50.46</v>
      </c>
      <c r="Q83" s="9">
        <v>0.19</v>
      </c>
      <c r="R83" s="9">
        <v>8.1199999999999992</v>
      </c>
      <c r="S83" s="9">
        <v>0</v>
      </c>
      <c r="T83" s="9">
        <v>0</v>
      </c>
      <c r="U83" s="9">
        <v>0</v>
      </c>
      <c r="V83" s="9">
        <v>30.47</v>
      </c>
      <c r="W83" s="9">
        <v>265.27999999999997</v>
      </c>
      <c r="X83" s="9">
        <v>193.04</v>
      </c>
      <c r="Y83" s="9">
        <v>157.46</v>
      </c>
    </row>
    <row r="84" spans="1:25" x14ac:dyDescent="0.3">
      <c r="A84" s="8" t="s">
        <v>240</v>
      </c>
      <c r="B84" s="9">
        <v>199.97</v>
      </c>
      <c r="C84" s="9">
        <v>197.75</v>
      </c>
      <c r="D84" s="9">
        <v>185.03</v>
      </c>
      <c r="E84" s="9">
        <v>74.08</v>
      </c>
      <c r="F84" s="9">
        <v>0</v>
      </c>
      <c r="G84" s="9">
        <v>0</v>
      </c>
      <c r="H84" s="9">
        <v>0</v>
      </c>
      <c r="I84" s="9">
        <v>14.9</v>
      </c>
      <c r="J84" s="9">
        <v>21.72</v>
      </c>
      <c r="K84" s="9">
        <v>85.61</v>
      </c>
      <c r="L84" s="9">
        <v>109.93</v>
      </c>
      <c r="M84" s="9">
        <v>21.04</v>
      </c>
      <c r="N84" s="9">
        <v>40.79</v>
      </c>
      <c r="O84" s="9">
        <v>14.12</v>
      </c>
      <c r="P84" s="9">
        <v>101.04</v>
      </c>
      <c r="Q84" s="9">
        <v>127.49</v>
      </c>
      <c r="R84" s="9">
        <v>108.69</v>
      </c>
      <c r="S84" s="9">
        <v>101.85</v>
      </c>
      <c r="T84" s="9">
        <v>75.849999999999994</v>
      </c>
      <c r="U84" s="9">
        <v>223.06</v>
      </c>
      <c r="V84" s="9">
        <v>330.7</v>
      </c>
      <c r="W84" s="9">
        <v>271.06</v>
      </c>
      <c r="X84" s="9">
        <v>338.69</v>
      </c>
      <c r="Y84" s="9">
        <v>233.45</v>
      </c>
    </row>
    <row r="85" spans="1:25" x14ac:dyDescent="0.3">
      <c r="A85" s="8" t="s">
        <v>241</v>
      </c>
      <c r="B85" s="9">
        <v>251.22</v>
      </c>
      <c r="C85" s="9">
        <v>198.29</v>
      </c>
      <c r="D85" s="9">
        <v>126.25</v>
      </c>
      <c r="E85" s="9">
        <v>41.75</v>
      </c>
      <c r="F85" s="9">
        <v>0</v>
      </c>
      <c r="G85" s="9">
        <v>0</v>
      </c>
      <c r="H85" s="9">
        <v>0</v>
      </c>
      <c r="I85" s="9">
        <v>7.52</v>
      </c>
      <c r="J85" s="9">
        <v>40.96</v>
      </c>
      <c r="K85" s="9">
        <v>106.55</v>
      </c>
      <c r="L85" s="9">
        <v>148.69999999999999</v>
      </c>
      <c r="M85" s="9">
        <v>52.95</v>
      </c>
      <c r="N85" s="9">
        <v>55.91</v>
      </c>
      <c r="O85" s="9">
        <v>56.14</v>
      </c>
      <c r="P85" s="9">
        <v>112.53</v>
      </c>
      <c r="Q85" s="9">
        <v>104.18</v>
      </c>
      <c r="R85" s="9">
        <v>107.06</v>
      </c>
      <c r="S85" s="9">
        <v>56.35</v>
      </c>
      <c r="T85" s="9">
        <v>95.29</v>
      </c>
      <c r="U85" s="9">
        <v>177.22</v>
      </c>
      <c r="V85" s="9">
        <v>358.14</v>
      </c>
      <c r="W85" s="9">
        <v>357.02</v>
      </c>
      <c r="X85" s="9">
        <v>347.37</v>
      </c>
      <c r="Y85" s="9">
        <v>423.71</v>
      </c>
    </row>
    <row r="86" spans="1:25" x14ac:dyDescent="0.3">
      <c r="A86" s="8" t="s">
        <v>242</v>
      </c>
      <c r="B86" s="9">
        <v>178.35</v>
      </c>
      <c r="C86" s="9">
        <v>123.34</v>
      </c>
      <c r="D86" s="9">
        <v>114.54</v>
      </c>
      <c r="E86" s="9">
        <v>97.39</v>
      </c>
      <c r="F86" s="9">
        <v>0.06</v>
      </c>
      <c r="G86" s="9">
        <v>0</v>
      </c>
      <c r="H86" s="9">
        <v>63.66</v>
      </c>
      <c r="I86" s="9">
        <v>124.23</v>
      </c>
      <c r="J86" s="9">
        <v>93.79</v>
      </c>
      <c r="K86" s="9">
        <v>136.75</v>
      </c>
      <c r="L86" s="9">
        <v>140.82</v>
      </c>
      <c r="M86" s="9">
        <v>144.03</v>
      </c>
      <c r="N86" s="9">
        <v>169.01</v>
      </c>
      <c r="O86" s="9">
        <v>148.29</v>
      </c>
      <c r="P86" s="9">
        <v>179.01</v>
      </c>
      <c r="Q86" s="9">
        <v>178.12</v>
      </c>
      <c r="R86" s="9">
        <v>211.16</v>
      </c>
      <c r="S86" s="9">
        <v>153.12</v>
      </c>
      <c r="T86" s="9">
        <v>185.77</v>
      </c>
      <c r="U86" s="9">
        <v>253.56</v>
      </c>
      <c r="V86" s="9">
        <v>131.22</v>
      </c>
      <c r="W86" s="9">
        <v>310.52999999999997</v>
      </c>
      <c r="X86" s="9">
        <v>332.86</v>
      </c>
      <c r="Y86" s="9">
        <v>416.86</v>
      </c>
    </row>
    <row r="87" spans="1:25" x14ac:dyDescent="0.3">
      <c r="A87" s="8" t="s">
        <v>243</v>
      </c>
      <c r="B87" s="9">
        <v>169.36</v>
      </c>
      <c r="C87" s="9">
        <v>148.63999999999999</v>
      </c>
      <c r="D87" s="9">
        <v>145.74</v>
      </c>
      <c r="E87" s="9">
        <v>143.43</v>
      </c>
      <c r="F87" s="9">
        <v>155.37</v>
      </c>
      <c r="G87" s="9">
        <v>138.57</v>
      </c>
      <c r="H87" s="9">
        <v>170.16</v>
      </c>
      <c r="I87" s="9">
        <v>218.64</v>
      </c>
      <c r="J87" s="9">
        <v>180.77</v>
      </c>
      <c r="K87" s="9">
        <v>213.19</v>
      </c>
      <c r="L87" s="9">
        <v>243.76</v>
      </c>
      <c r="M87" s="9">
        <v>363.41</v>
      </c>
      <c r="N87" s="9">
        <v>391.21</v>
      </c>
      <c r="O87" s="9">
        <v>144.69999999999999</v>
      </c>
      <c r="P87" s="9">
        <v>199.56</v>
      </c>
      <c r="Q87" s="9">
        <v>261.68</v>
      </c>
      <c r="R87" s="9">
        <v>159.29</v>
      </c>
      <c r="S87" s="9">
        <v>98.47</v>
      </c>
      <c r="T87" s="9">
        <v>98.19</v>
      </c>
      <c r="U87" s="9">
        <v>153.33000000000001</v>
      </c>
      <c r="V87" s="9">
        <v>151.19999999999999</v>
      </c>
      <c r="W87" s="9">
        <v>343.99</v>
      </c>
      <c r="X87" s="9">
        <v>421.88</v>
      </c>
      <c r="Y87" s="9">
        <v>385.47</v>
      </c>
    </row>
    <row r="88" spans="1:25" x14ac:dyDescent="0.3">
      <c r="A88" s="8" t="s">
        <v>244</v>
      </c>
      <c r="B88" s="9">
        <v>213.43</v>
      </c>
      <c r="C88" s="9">
        <v>162.86000000000001</v>
      </c>
      <c r="D88" s="9">
        <v>107.98</v>
      </c>
      <c r="E88" s="9">
        <v>132.43</v>
      </c>
      <c r="F88" s="9">
        <v>172.84</v>
      </c>
      <c r="G88" s="9">
        <v>96.01</v>
      </c>
      <c r="H88" s="9">
        <v>0</v>
      </c>
      <c r="I88" s="9">
        <v>77.319999999999993</v>
      </c>
      <c r="J88" s="9">
        <v>116.61</v>
      </c>
      <c r="K88" s="9">
        <v>185.65</v>
      </c>
      <c r="L88" s="9">
        <v>135.25</v>
      </c>
      <c r="M88" s="9">
        <v>154.69</v>
      </c>
      <c r="N88" s="9">
        <v>130.37</v>
      </c>
      <c r="O88" s="9">
        <v>24.59</v>
      </c>
      <c r="P88" s="9">
        <v>22.32</v>
      </c>
      <c r="Q88" s="9">
        <v>0.01</v>
      </c>
      <c r="R88" s="9">
        <v>0</v>
      </c>
      <c r="S88" s="9">
        <v>25.69</v>
      </c>
      <c r="T88" s="9">
        <v>32.43</v>
      </c>
      <c r="U88" s="9">
        <v>82.02</v>
      </c>
      <c r="V88" s="9">
        <v>227.55</v>
      </c>
      <c r="W88" s="9">
        <v>377.24</v>
      </c>
      <c r="X88" s="9">
        <v>252.69</v>
      </c>
      <c r="Y88" s="9">
        <v>328.18</v>
      </c>
    </row>
    <row r="89" spans="1:25" x14ac:dyDescent="0.3">
      <c r="A89" s="8" t="s">
        <v>245</v>
      </c>
      <c r="B89" s="9">
        <v>90.46</v>
      </c>
      <c r="C89" s="9">
        <v>136.12</v>
      </c>
      <c r="D89" s="9">
        <v>97.29</v>
      </c>
      <c r="E89" s="9">
        <v>58.31</v>
      </c>
      <c r="F89" s="9">
        <v>0</v>
      </c>
      <c r="G89" s="9">
        <v>0</v>
      </c>
      <c r="H89" s="9">
        <v>0</v>
      </c>
      <c r="I89" s="9">
        <v>26.17</v>
      </c>
      <c r="J89" s="9">
        <v>5</v>
      </c>
      <c r="K89" s="9">
        <v>48.75</v>
      </c>
      <c r="L89" s="9">
        <v>48.52</v>
      </c>
      <c r="M89" s="9">
        <v>29.43</v>
      </c>
      <c r="N89" s="9">
        <v>29.19</v>
      </c>
      <c r="O89" s="9">
        <v>32.9</v>
      </c>
      <c r="P89" s="9">
        <v>39.19</v>
      </c>
      <c r="Q89" s="9">
        <v>18.95</v>
      </c>
      <c r="R89" s="9">
        <v>9.1999999999999993</v>
      </c>
      <c r="S89" s="9">
        <v>30.13</v>
      </c>
      <c r="T89" s="9">
        <v>40.53</v>
      </c>
      <c r="U89" s="9">
        <v>304.99</v>
      </c>
      <c r="V89" s="9">
        <v>302.17</v>
      </c>
      <c r="W89" s="9">
        <v>195.06</v>
      </c>
      <c r="X89" s="9">
        <v>232.79</v>
      </c>
      <c r="Y89" s="9">
        <v>286.10000000000002</v>
      </c>
    </row>
    <row r="90" spans="1:25" x14ac:dyDescent="0.3">
      <c r="A90" s="8" t="s">
        <v>246</v>
      </c>
      <c r="B90" s="9">
        <v>111.85</v>
      </c>
      <c r="C90" s="9">
        <v>100.35</v>
      </c>
      <c r="D90" s="9">
        <v>76.239999999999995</v>
      </c>
      <c r="E90" s="9">
        <v>57.97</v>
      </c>
      <c r="F90" s="9">
        <v>40.43</v>
      </c>
      <c r="G90" s="9">
        <v>8.43</v>
      </c>
      <c r="H90" s="9">
        <v>28.61</v>
      </c>
      <c r="I90" s="9">
        <v>50.24</v>
      </c>
      <c r="J90" s="9">
        <v>60.12</v>
      </c>
      <c r="K90" s="9">
        <v>68.87</v>
      </c>
      <c r="L90" s="9">
        <v>70.37</v>
      </c>
      <c r="M90" s="9">
        <v>102.92</v>
      </c>
      <c r="N90" s="9">
        <v>87.1</v>
      </c>
      <c r="O90" s="9">
        <v>64.489999999999995</v>
      </c>
      <c r="P90" s="9">
        <v>114.56</v>
      </c>
      <c r="Q90" s="9">
        <v>107.51</v>
      </c>
      <c r="R90" s="9">
        <v>108.3</v>
      </c>
      <c r="S90" s="9">
        <v>99.18</v>
      </c>
      <c r="T90" s="9">
        <v>86.66</v>
      </c>
      <c r="U90" s="9">
        <v>134.36000000000001</v>
      </c>
      <c r="V90" s="9">
        <v>165.15</v>
      </c>
      <c r="W90" s="9">
        <v>302.89999999999998</v>
      </c>
      <c r="X90" s="9">
        <v>332.46</v>
      </c>
      <c r="Y90" s="9">
        <v>269.39</v>
      </c>
    </row>
    <row r="91" spans="1:25" x14ac:dyDescent="0.3">
      <c r="A91" s="8" t="s">
        <v>247</v>
      </c>
      <c r="B91" s="9">
        <v>84.37</v>
      </c>
      <c r="C91" s="9">
        <v>100.98</v>
      </c>
      <c r="D91" s="9">
        <v>78.16</v>
      </c>
      <c r="E91" s="9">
        <v>18.010000000000002</v>
      </c>
      <c r="F91" s="9">
        <v>37.49</v>
      </c>
      <c r="G91" s="9">
        <v>0</v>
      </c>
      <c r="H91" s="9">
        <v>23.21</v>
      </c>
      <c r="I91" s="9">
        <v>56.89</v>
      </c>
      <c r="J91" s="9">
        <v>25</v>
      </c>
      <c r="K91" s="9">
        <v>49.48</v>
      </c>
      <c r="L91" s="9">
        <v>50.84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3.22</v>
      </c>
      <c r="W91" s="9">
        <v>0</v>
      </c>
      <c r="X91" s="9">
        <v>105.32</v>
      </c>
      <c r="Y91" s="9">
        <v>186.03</v>
      </c>
    </row>
    <row r="92" spans="1:25" x14ac:dyDescent="0.3">
      <c r="A92" s="8" t="s">
        <v>248</v>
      </c>
      <c r="B92" s="9">
        <v>6.87</v>
      </c>
      <c r="C92" s="9">
        <v>1.64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22.79</v>
      </c>
      <c r="M92" s="9">
        <v>4.18</v>
      </c>
      <c r="N92" s="9">
        <v>1.58</v>
      </c>
      <c r="O92" s="9">
        <v>1.2</v>
      </c>
      <c r="P92" s="9">
        <v>2.0699999999999998</v>
      </c>
      <c r="Q92" s="9">
        <v>1.62</v>
      </c>
      <c r="R92" s="9">
        <v>2</v>
      </c>
      <c r="S92" s="9">
        <v>1.37</v>
      </c>
      <c r="T92" s="9">
        <v>0</v>
      </c>
      <c r="U92" s="9">
        <v>0</v>
      </c>
      <c r="V92" s="9">
        <v>99.61</v>
      </c>
      <c r="W92" s="9">
        <v>124.02</v>
      </c>
      <c r="X92" s="9">
        <v>301.64</v>
      </c>
      <c r="Y92" s="9">
        <v>246.86</v>
      </c>
    </row>
    <row r="93" spans="1:25" x14ac:dyDescent="0.3">
      <c r="A93" s="8" t="s">
        <v>249</v>
      </c>
      <c r="B93" s="9">
        <v>226.47</v>
      </c>
      <c r="C93" s="9">
        <v>249.69</v>
      </c>
      <c r="D93" s="9">
        <v>197.89</v>
      </c>
      <c r="E93" s="9">
        <v>161.80000000000001</v>
      </c>
      <c r="F93" s="9">
        <v>145.29</v>
      </c>
      <c r="G93" s="9">
        <v>209.24</v>
      </c>
      <c r="H93" s="9">
        <v>406.86</v>
      </c>
      <c r="I93" s="9">
        <v>549.92999999999995</v>
      </c>
      <c r="J93" s="9">
        <v>521.47</v>
      </c>
      <c r="K93" s="9">
        <v>458.55</v>
      </c>
      <c r="L93" s="9">
        <v>253.65</v>
      </c>
      <c r="M93" s="9">
        <v>468.41</v>
      </c>
      <c r="N93" s="9">
        <v>9.07</v>
      </c>
      <c r="O93" s="9">
        <v>76.19</v>
      </c>
      <c r="P93" s="9">
        <v>67.98</v>
      </c>
      <c r="Q93" s="9">
        <v>49.47</v>
      </c>
      <c r="R93" s="9">
        <v>37.479999999999997</v>
      </c>
      <c r="S93" s="9">
        <v>25.57</v>
      </c>
      <c r="T93" s="9">
        <v>0</v>
      </c>
      <c r="U93" s="9">
        <v>0</v>
      </c>
      <c r="V93" s="9">
        <v>0</v>
      </c>
      <c r="W93" s="9">
        <v>15.6</v>
      </c>
      <c r="X93" s="9">
        <v>343.84</v>
      </c>
      <c r="Y93" s="9">
        <v>354.83</v>
      </c>
    </row>
    <row r="94" spans="1:25" x14ac:dyDescent="0.3">
      <c r="A94" s="8" t="s">
        <v>250</v>
      </c>
      <c r="B94" s="9">
        <v>100.06</v>
      </c>
      <c r="C94" s="9">
        <v>114.66</v>
      </c>
      <c r="D94" s="9">
        <v>70.040000000000006</v>
      </c>
      <c r="E94" s="9">
        <v>77.099999999999994</v>
      </c>
      <c r="F94" s="9">
        <v>64.569999999999993</v>
      </c>
      <c r="G94" s="9">
        <v>96.06</v>
      </c>
      <c r="H94" s="9">
        <v>102.29</v>
      </c>
      <c r="I94" s="9">
        <v>12.32</v>
      </c>
      <c r="J94" s="9">
        <v>24.87</v>
      </c>
      <c r="K94" s="9">
        <v>56.49</v>
      </c>
      <c r="L94" s="9">
        <v>115.54</v>
      </c>
      <c r="M94" s="9">
        <v>110.85</v>
      </c>
      <c r="N94" s="9">
        <v>190.59</v>
      </c>
      <c r="O94" s="9">
        <v>193.49</v>
      </c>
      <c r="P94" s="9">
        <v>231.21</v>
      </c>
      <c r="Q94" s="9">
        <v>107.19</v>
      </c>
      <c r="R94" s="9">
        <v>103.68</v>
      </c>
      <c r="S94" s="9">
        <v>87.46</v>
      </c>
      <c r="T94" s="9">
        <v>68.63</v>
      </c>
      <c r="U94" s="9">
        <v>93.48</v>
      </c>
      <c r="V94" s="9">
        <v>82.8</v>
      </c>
      <c r="W94" s="9">
        <v>222.59</v>
      </c>
      <c r="X94" s="9">
        <v>344.98</v>
      </c>
      <c r="Y94" s="9">
        <v>678.32</v>
      </c>
    </row>
    <row r="95" spans="1:25" x14ac:dyDescent="0.3">
      <c r="A95" s="8" t="s">
        <v>251</v>
      </c>
      <c r="B95" s="9">
        <v>65.67</v>
      </c>
      <c r="C95" s="9">
        <v>98.39</v>
      </c>
      <c r="D95" s="9">
        <v>96.54</v>
      </c>
      <c r="E95" s="9">
        <v>81.69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27.13</v>
      </c>
      <c r="L95" s="9">
        <v>67.95</v>
      </c>
      <c r="M95" s="9">
        <v>1.87</v>
      </c>
      <c r="N95" s="9">
        <v>32.75</v>
      </c>
      <c r="O95" s="9">
        <v>74.87</v>
      </c>
      <c r="P95" s="9">
        <v>101.8</v>
      </c>
      <c r="Q95" s="9">
        <v>76.23</v>
      </c>
      <c r="R95" s="9">
        <v>85.79</v>
      </c>
      <c r="S95" s="9">
        <v>58.1</v>
      </c>
      <c r="T95" s="9">
        <v>77.77</v>
      </c>
      <c r="U95" s="9">
        <v>139.5</v>
      </c>
      <c r="V95" s="9">
        <v>134.43</v>
      </c>
      <c r="W95" s="9">
        <v>356.39</v>
      </c>
      <c r="X95" s="9">
        <v>351.48</v>
      </c>
      <c r="Y95" s="9">
        <v>450.93</v>
      </c>
    </row>
    <row r="96" spans="1:25" x14ac:dyDescent="0.3">
      <c r="A96" s="8" t="s">
        <v>252</v>
      </c>
      <c r="B96" s="9">
        <v>153.08000000000001</v>
      </c>
      <c r="C96" s="9">
        <v>130.12</v>
      </c>
      <c r="D96" s="9">
        <v>117.15</v>
      </c>
      <c r="E96" s="9">
        <v>118.07</v>
      </c>
      <c r="F96" s="9">
        <v>142.75</v>
      </c>
      <c r="G96" s="9">
        <v>0</v>
      </c>
      <c r="H96" s="9">
        <v>0</v>
      </c>
      <c r="I96" s="9">
        <v>5.37</v>
      </c>
      <c r="J96" s="9">
        <v>11.11</v>
      </c>
      <c r="K96" s="9">
        <v>58.3</v>
      </c>
      <c r="L96" s="9">
        <v>54.82</v>
      </c>
      <c r="M96" s="9">
        <v>59.12</v>
      </c>
      <c r="N96" s="9">
        <v>66.72</v>
      </c>
      <c r="O96" s="9">
        <v>53.65</v>
      </c>
      <c r="P96" s="9">
        <v>53.22</v>
      </c>
      <c r="Q96" s="9">
        <v>35.96</v>
      </c>
      <c r="R96" s="9">
        <v>48.75</v>
      </c>
      <c r="S96" s="9">
        <v>57.89</v>
      </c>
      <c r="T96" s="9">
        <v>68.010000000000005</v>
      </c>
      <c r="U96" s="9">
        <v>68.34</v>
      </c>
      <c r="V96" s="9">
        <v>92.22</v>
      </c>
      <c r="W96" s="9">
        <v>259.72000000000003</v>
      </c>
      <c r="X96" s="9">
        <v>432.25</v>
      </c>
      <c r="Y96" s="9">
        <v>1135.6600000000001</v>
      </c>
    </row>
    <row r="97" spans="1:59" x14ac:dyDescent="0.3">
      <c r="A97" s="8" t="s">
        <v>253</v>
      </c>
      <c r="B97" s="9">
        <v>108.86</v>
      </c>
      <c r="C97" s="9">
        <v>165.97</v>
      </c>
      <c r="D97" s="9">
        <v>130.27000000000001</v>
      </c>
      <c r="E97" s="9">
        <v>120.02</v>
      </c>
      <c r="F97" s="9">
        <v>111.33</v>
      </c>
      <c r="G97" s="9">
        <v>0</v>
      </c>
      <c r="H97" s="9">
        <v>0</v>
      </c>
      <c r="I97" s="9">
        <v>9.39</v>
      </c>
      <c r="J97" s="9">
        <v>17.16</v>
      </c>
      <c r="K97" s="9">
        <v>57.48</v>
      </c>
      <c r="L97" s="9">
        <v>70.72</v>
      </c>
      <c r="M97" s="9">
        <v>33.74</v>
      </c>
      <c r="N97" s="9">
        <v>28.87</v>
      </c>
      <c r="O97" s="9">
        <v>27.78</v>
      </c>
      <c r="P97" s="9">
        <v>81.42</v>
      </c>
      <c r="Q97" s="9">
        <v>72.69</v>
      </c>
      <c r="R97" s="9">
        <v>78.27</v>
      </c>
      <c r="S97" s="9">
        <v>77.55</v>
      </c>
      <c r="T97" s="9">
        <v>145.78</v>
      </c>
      <c r="U97" s="9">
        <v>189.54</v>
      </c>
      <c r="V97" s="9">
        <v>194.01</v>
      </c>
      <c r="W97" s="9">
        <v>329.66</v>
      </c>
      <c r="X97" s="9">
        <v>399.25</v>
      </c>
      <c r="Y97" s="9">
        <v>288.73</v>
      </c>
    </row>
    <row r="98" spans="1:59" x14ac:dyDescent="0.3">
      <c r="A98" s="8" t="s">
        <v>254</v>
      </c>
      <c r="B98" s="9">
        <v>93.19</v>
      </c>
      <c r="C98" s="9">
        <v>502.7</v>
      </c>
      <c r="D98" s="9">
        <v>184.75</v>
      </c>
      <c r="E98" s="9">
        <v>85.95</v>
      </c>
      <c r="F98" s="9">
        <v>27.49</v>
      </c>
      <c r="G98" s="9">
        <v>29.31</v>
      </c>
      <c r="H98" s="9">
        <v>1.32</v>
      </c>
      <c r="I98" s="9">
        <v>19.3</v>
      </c>
      <c r="J98" s="9">
        <v>1.03</v>
      </c>
      <c r="K98" s="9">
        <v>22.85</v>
      </c>
      <c r="L98" s="9">
        <v>57.55</v>
      </c>
      <c r="M98" s="9">
        <v>55.62</v>
      </c>
      <c r="N98" s="9">
        <v>44.13</v>
      </c>
      <c r="O98" s="9">
        <v>13.14</v>
      </c>
      <c r="P98" s="9">
        <v>28.61</v>
      </c>
      <c r="Q98" s="9">
        <v>1</v>
      </c>
      <c r="R98" s="9">
        <v>0.89</v>
      </c>
      <c r="S98" s="9">
        <v>4.18</v>
      </c>
      <c r="T98" s="9">
        <v>42.15</v>
      </c>
      <c r="U98" s="9">
        <v>20.75</v>
      </c>
      <c r="V98" s="9">
        <v>80.89</v>
      </c>
      <c r="W98" s="9">
        <v>245.02</v>
      </c>
      <c r="X98" s="9">
        <v>295.57</v>
      </c>
      <c r="Y98" s="9">
        <v>298.49</v>
      </c>
    </row>
    <row r="99" spans="1:59" x14ac:dyDescent="0.3">
      <c r="A99" s="8" t="s">
        <v>255</v>
      </c>
      <c r="B99" s="9">
        <v>40.5</v>
      </c>
      <c r="C99" s="9">
        <v>67.81</v>
      </c>
      <c r="D99" s="9">
        <v>18.809999999999999</v>
      </c>
      <c r="E99" s="9">
        <v>0.01</v>
      </c>
      <c r="F99" s="9">
        <v>0.35</v>
      </c>
      <c r="G99" s="9">
        <v>11.32</v>
      </c>
      <c r="H99" s="9">
        <v>0</v>
      </c>
      <c r="I99" s="9">
        <v>0</v>
      </c>
      <c r="J99" s="9">
        <v>7.44</v>
      </c>
      <c r="K99" s="9">
        <v>27.1</v>
      </c>
      <c r="L99" s="9">
        <v>27.8</v>
      </c>
      <c r="M99" s="9">
        <v>76.900000000000006</v>
      </c>
      <c r="N99" s="9">
        <v>62</v>
      </c>
      <c r="O99" s="9">
        <v>37.96</v>
      </c>
      <c r="P99" s="9">
        <v>74.17</v>
      </c>
      <c r="Q99" s="9">
        <v>47.24</v>
      </c>
      <c r="R99" s="9">
        <v>77.900000000000006</v>
      </c>
      <c r="S99" s="9">
        <v>37.58</v>
      </c>
      <c r="T99" s="9">
        <v>316.18</v>
      </c>
      <c r="U99" s="9">
        <v>137.21</v>
      </c>
      <c r="V99" s="9">
        <v>501.17</v>
      </c>
      <c r="W99" s="9">
        <v>369.96</v>
      </c>
      <c r="X99" s="9">
        <v>258.82</v>
      </c>
      <c r="Y99" s="9">
        <v>194.83</v>
      </c>
    </row>
    <row r="100" spans="1:59" x14ac:dyDescent="0.3">
      <c r="A100" s="8" t="s">
        <v>256</v>
      </c>
      <c r="B100" s="9">
        <v>227.47</v>
      </c>
      <c r="C100" s="9">
        <v>68.7</v>
      </c>
      <c r="D100" s="9">
        <v>6.67</v>
      </c>
      <c r="E100" s="9">
        <v>9.23</v>
      </c>
      <c r="F100" s="9">
        <v>22.07</v>
      </c>
      <c r="G100" s="9">
        <v>15.72</v>
      </c>
      <c r="H100" s="9">
        <v>75.599999999999994</v>
      </c>
      <c r="I100" s="9">
        <v>0</v>
      </c>
      <c r="J100" s="9">
        <v>0</v>
      </c>
      <c r="K100" s="9">
        <v>6.88</v>
      </c>
      <c r="L100" s="9">
        <v>65.069999999999993</v>
      </c>
      <c r="M100" s="9">
        <v>0.01</v>
      </c>
      <c r="N100" s="9">
        <v>0.01</v>
      </c>
      <c r="O100" s="9">
        <v>0</v>
      </c>
      <c r="P100" s="9">
        <v>0</v>
      </c>
      <c r="Q100" s="9">
        <v>24.95</v>
      </c>
      <c r="R100" s="9">
        <v>50.01</v>
      </c>
      <c r="S100" s="9">
        <v>25</v>
      </c>
      <c r="T100" s="9">
        <v>0</v>
      </c>
      <c r="U100" s="9">
        <v>4.41</v>
      </c>
      <c r="V100" s="9">
        <v>76.819999999999993</v>
      </c>
      <c r="W100" s="9">
        <v>184.55</v>
      </c>
      <c r="X100" s="9">
        <v>252.88</v>
      </c>
      <c r="Y100" s="9">
        <v>224.18</v>
      </c>
    </row>
    <row r="101" spans="1:59" x14ac:dyDescent="0.3">
      <c r="A101" s="8" t="s">
        <v>257</v>
      </c>
      <c r="B101" s="9">
        <v>87.23</v>
      </c>
      <c r="C101" s="9">
        <v>20.399999999999999</v>
      </c>
      <c r="D101" s="9">
        <v>6.63</v>
      </c>
      <c r="E101" s="9">
        <v>9.57</v>
      </c>
      <c r="F101" s="9">
        <v>2.64</v>
      </c>
      <c r="G101" s="9">
        <v>20.84</v>
      </c>
      <c r="H101" s="9">
        <v>1.93</v>
      </c>
      <c r="I101" s="9">
        <v>6.55</v>
      </c>
      <c r="J101" s="9">
        <v>0</v>
      </c>
      <c r="K101" s="9">
        <v>131.86000000000001</v>
      </c>
      <c r="L101" s="9">
        <v>192.19</v>
      </c>
      <c r="M101" s="9">
        <v>222.16</v>
      </c>
      <c r="N101" s="9">
        <v>208.67</v>
      </c>
      <c r="O101" s="9">
        <v>187.72</v>
      </c>
      <c r="P101" s="9">
        <v>242.91</v>
      </c>
      <c r="Q101" s="9">
        <v>307.74</v>
      </c>
      <c r="R101" s="9">
        <v>259.27</v>
      </c>
      <c r="S101" s="9">
        <v>301.2</v>
      </c>
      <c r="T101" s="9">
        <v>311.20999999999998</v>
      </c>
      <c r="U101" s="9">
        <v>528.20000000000005</v>
      </c>
      <c r="V101" s="9">
        <v>334.61</v>
      </c>
      <c r="W101" s="9">
        <v>311.05</v>
      </c>
      <c r="X101" s="9">
        <v>253.38</v>
      </c>
      <c r="Y101" s="9">
        <v>319.47000000000003</v>
      </c>
    </row>
    <row r="102" spans="1:59" x14ac:dyDescent="0.3">
      <c r="A102" s="8" t="s">
        <v>258</v>
      </c>
      <c r="B102" s="9">
        <v>304.97000000000003</v>
      </c>
      <c r="C102" s="9">
        <v>112.16</v>
      </c>
      <c r="D102" s="9">
        <v>78.39</v>
      </c>
      <c r="E102" s="9">
        <v>84.65</v>
      </c>
      <c r="F102" s="9">
        <v>65.819999999999993</v>
      </c>
      <c r="G102" s="9">
        <v>14.7</v>
      </c>
      <c r="H102" s="9">
        <v>115.31</v>
      </c>
      <c r="I102" s="9">
        <v>32.85</v>
      </c>
      <c r="J102" s="9">
        <v>110.28</v>
      </c>
      <c r="K102" s="9">
        <v>104.26</v>
      </c>
      <c r="L102" s="9">
        <v>58.1</v>
      </c>
      <c r="M102" s="9">
        <v>112.93</v>
      </c>
      <c r="N102" s="9">
        <v>144.86000000000001</v>
      </c>
      <c r="O102" s="9">
        <v>129.72999999999999</v>
      </c>
      <c r="P102" s="9">
        <v>120.77</v>
      </c>
      <c r="Q102" s="9">
        <v>94.1</v>
      </c>
      <c r="R102" s="9">
        <v>62.8</v>
      </c>
      <c r="S102" s="9">
        <v>74.92</v>
      </c>
      <c r="T102" s="9">
        <v>62.08</v>
      </c>
      <c r="U102" s="9">
        <v>44.63</v>
      </c>
      <c r="V102" s="9">
        <v>81.92</v>
      </c>
      <c r="W102" s="9">
        <v>289.18</v>
      </c>
      <c r="X102" s="9">
        <v>419.54</v>
      </c>
      <c r="Y102" s="9">
        <v>760.87</v>
      </c>
    </row>
    <row r="103" spans="1:59" x14ac:dyDescent="0.3">
      <c r="A103" s="8" t="s">
        <v>259</v>
      </c>
      <c r="B103" s="9">
        <v>143.38999999999999</v>
      </c>
      <c r="C103" s="9">
        <v>149.04</v>
      </c>
      <c r="D103" s="9">
        <v>433.93</v>
      </c>
      <c r="E103" s="9">
        <v>214.83</v>
      </c>
      <c r="F103" s="9">
        <v>15.35</v>
      </c>
      <c r="G103" s="9">
        <v>0.2</v>
      </c>
      <c r="H103" s="9">
        <v>0</v>
      </c>
      <c r="I103" s="9">
        <v>231.57</v>
      </c>
      <c r="J103" s="9">
        <v>234.39</v>
      </c>
      <c r="K103" s="9">
        <v>186.78</v>
      </c>
      <c r="L103" s="9">
        <v>338.71</v>
      </c>
      <c r="M103" s="9">
        <v>432.25</v>
      </c>
      <c r="N103" s="9">
        <v>196.12</v>
      </c>
      <c r="O103" s="9">
        <v>283.26</v>
      </c>
      <c r="P103" s="9">
        <v>413.88</v>
      </c>
      <c r="Q103" s="9">
        <v>324.72000000000003</v>
      </c>
      <c r="R103" s="9">
        <v>371.32</v>
      </c>
      <c r="S103" s="9">
        <v>339.13</v>
      </c>
      <c r="T103" s="9">
        <v>365.81</v>
      </c>
      <c r="U103" s="9">
        <v>450.3</v>
      </c>
      <c r="V103" s="9">
        <v>407.48</v>
      </c>
      <c r="W103" s="9">
        <v>549.21</v>
      </c>
      <c r="X103" s="9">
        <v>969.78</v>
      </c>
      <c r="Y103" s="9">
        <v>827.29</v>
      </c>
    </row>
    <row r="104" spans="1:59" x14ac:dyDescent="0.3">
      <c r="A104" s="8" t="s">
        <v>260</v>
      </c>
      <c r="B104" s="9">
        <v>382.85</v>
      </c>
      <c r="C104" s="9">
        <v>234.99</v>
      </c>
      <c r="D104" s="9">
        <v>183.58</v>
      </c>
      <c r="E104" s="9">
        <v>93.02</v>
      </c>
      <c r="F104" s="9">
        <v>41.33</v>
      </c>
      <c r="G104" s="9">
        <v>15.36</v>
      </c>
      <c r="H104" s="9">
        <v>0</v>
      </c>
      <c r="I104" s="9">
        <v>41.12</v>
      </c>
      <c r="J104" s="9">
        <v>0.36</v>
      </c>
      <c r="K104" s="9">
        <v>3.59</v>
      </c>
      <c r="L104" s="9">
        <v>246.32</v>
      </c>
      <c r="M104" s="9">
        <v>171.9</v>
      </c>
      <c r="N104" s="9">
        <v>144.22</v>
      </c>
      <c r="O104" s="9">
        <v>83.08</v>
      </c>
      <c r="P104" s="9">
        <v>91.59</v>
      </c>
      <c r="Q104" s="9">
        <v>41.34</v>
      </c>
      <c r="R104" s="9">
        <v>0.12</v>
      </c>
      <c r="S104" s="9">
        <v>1.89</v>
      </c>
      <c r="T104" s="9">
        <v>88.66</v>
      </c>
      <c r="U104" s="9">
        <v>65.27</v>
      </c>
      <c r="V104" s="9">
        <v>193.19</v>
      </c>
      <c r="W104" s="9">
        <v>241.61</v>
      </c>
      <c r="X104" s="9">
        <v>178.7</v>
      </c>
      <c r="Y104" s="9">
        <v>321.5</v>
      </c>
    </row>
    <row r="105" spans="1:59" x14ac:dyDescent="0.3">
      <c r="A105" s="8" t="s">
        <v>261</v>
      </c>
      <c r="B105" s="9">
        <v>77.88</v>
      </c>
      <c r="C105" s="9">
        <v>147.77000000000001</v>
      </c>
      <c r="D105" s="9">
        <v>100.82</v>
      </c>
      <c r="E105" s="9">
        <v>47.03</v>
      </c>
      <c r="F105" s="9">
        <v>9.31</v>
      </c>
      <c r="G105" s="9">
        <v>0</v>
      </c>
      <c r="H105" s="9">
        <v>0</v>
      </c>
      <c r="I105" s="9">
        <v>0.82</v>
      </c>
      <c r="J105" s="9">
        <v>2.9</v>
      </c>
      <c r="K105" s="9">
        <v>25.89</v>
      </c>
      <c r="L105" s="9">
        <v>80.11</v>
      </c>
      <c r="M105" s="9">
        <v>86.09</v>
      </c>
      <c r="N105" s="9">
        <v>82.63</v>
      </c>
      <c r="O105" s="9">
        <v>81.48</v>
      </c>
      <c r="P105" s="9">
        <v>72.400000000000006</v>
      </c>
      <c r="Q105" s="9">
        <v>200.5</v>
      </c>
      <c r="R105" s="9">
        <v>194.68</v>
      </c>
      <c r="S105" s="9">
        <v>9.35</v>
      </c>
      <c r="T105" s="9">
        <v>1</v>
      </c>
      <c r="U105" s="9">
        <v>14.16</v>
      </c>
      <c r="V105" s="9">
        <v>100.75</v>
      </c>
      <c r="W105" s="9">
        <v>274.16000000000003</v>
      </c>
      <c r="X105" s="9">
        <v>246.06</v>
      </c>
      <c r="Y105" s="9">
        <v>262.62</v>
      </c>
    </row>
    <row r="106" spans="1:59" x14ac:dyDescent="0.3">
      <c r="A106" s="8" t="s">
        <v>262</v>
      </c>
      <c r="B106" s="9">
        <v>83</v>
      </c>
      <c r="C106" s="9">
        <v>122.48</v>
      </c>
      <c r="D106" s="9">
        <v>195.81</v>
      </c>
      <c r="E106" s="9">
        <v>134.21</v>
      </c>
      <c r="F106" s="9">
        <v>0</v>
      </c>
      <c r="G106" s="9">
        <v>0</v>
      </c>
      <c r="H106" s="9">
        <v>0</v>
      </c>
      <c r="I106" s="9">
        <v>35.200000000000003</v>
      </c>
      <c r="J106" s="9">
        <v>0</v>
      </c>
      <c r="K106" s="9">
        <v>29.66</v>
      </c>
      <c r="L106" s="9">
        <v>62.09</v>
      </c>
      <c r="M106" s="9">
        <v>106.09</v>
      </c>
      <c r="N106" s="9">
        <v>86.5</v>
      </c>
      <c r="O106" s="9">
        <v>107.09</v>
      </c>
      <c r="P106" s="9">
        <v>90.91</v>
      </c>
      <c r="Q106" s="9">
        <v>95.94</v>
      </c>
      <c r="R106" s="9">
        <v>257.3</v>
      </c>
      <c r="S106" s="9">
        <v>160</v>
      </c>
      <c r="T106" s="9">
        <v>229.41</v>
      </c>
      <c r="U106" s="9">
        <v>110.41</v>
      </c>
      <c r="V106" s="9">
        <v>135.59</v>
      </c>
      <c r="W106" s="9">
        <v>243.12</v>
      </c>
      <c r="X106" s="9">
        <v>178.28</v>
      </c>
      <c r="Y106" s="9">
        <v>70.48</v>
      </c>
    </row>
    <row r="107" spans="1:59" x14ac:dyDescent="0.3">
      <c r="A107" s="8" t="s">
        <v>263</v>
      </c>
      <c r="B107" s="9">
        <v>88.75</v>
      </c>
      <c r="C107" s="9">
        <v>117.79</v>
      </c>
      <c r="D107" s="9">
        <v>76.11</v>
      </c>
      <c r="E107" s="9">
        <v>25.03</v>
      </c>
      <c r="F107" s="9">
        <v>14.72</v>
      </c>
      <c r="G107" s="9">
        <v>1.82</v>
      </c>
      <c r="H107" s="9">
        <v>20.68</v>
      </c>
      <c r="I107" s="9">
        <v>12.02</v>
      </c>
      <c r="J107" s="9">
        <v>107.83</v>
      </c>
      <c r="K107" s="9">
        <v>250.32</v>
      </c>
      <c r="L107" s="9">
        <v>265.23</v>
      </c>
      <c r="M107" s="9">
        <v>266.2</v>
      </c>
      <c r="N107" s="9">
        <v>255.68</v>
      </c>
      <c r="O107" s="9">
        <v>223.93</v>
      </c>
      <c r="P107" s="9">
        <v>221.43</v>
      </c>
      <c r="Q107" s="9">
        <v>169.21</v>
      </c>
      <c r="R107" s="9">
        <v>234.19</v>
      </c>
      <c r="S107" s="9">
        <v>161.6</v>
      </c>
      <c r="T107" s="9">
        <v>111.6</v>
      </c>
      <c r="U107" s="9">
        <v>36.369999999999997</v>
      </c>
      <c r="V107" s="9">
        <v>99.55</v>
      </c>
      <c r="W107" s="9">
        <v>212.52</v>
      </c>
      <c r="X107" s="9">
        <v>166.48</v>
      </c>
      <c r="Y107" s="9">
        <v>163.26</v>
      </c>
    </row>
    <row r="108" spans="1:5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ht="33" customHeight="1" x14ac:dyDescent="0.3">
      <c r="A110" s="35" t="s">
        <v>226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38">
        <v>-3.75</v>
      </c>
      <c r="R110" s="39"/>
      <c r="S110" s="39"/>
      <c r="T110" s="40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ht="33" customHeight="1" x14ac:dyDescent="0.3">
      <c r="A111" s="35" t="s">
        <v>227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38">
        <v>178.37</v>
      </c>
      <c r="R111" s="39"/>
      <c r="S111" s="39"/>
      <c r="T111" s="40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3">
      <c r="A113" s="25" t="s">
        <v>221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31">
        <v>871712.28</v>
      </c>
      <c r="R113" s="31"/>
      <c r="S113" s="3"/>
      <c r="T113" s="3"/>
      <c r="U113" s="3"/>
      <c r="V113" s="3"/>
      <c r="W113" s="3"/>
      <c r="X113" s="3"/>
      <c r="Y113" s="3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3">
      <c r="A115" s="32" t="s">
        <v>222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"/>
      <c r="P115" s="3"/>
      <c r="Q115" s="33">
        <v>203257.28</v>
      </c>
      <c r="R115" s="33"/>
      <c r="S115" s="3"/>
      <c r="T115" s="3"/>
      <c r="U115" s="3"/>
      <c r="V115" s="3"/>
      <c r="W115" s="3"/>
      <c r="X115" s="3"/>
      <c r="Y115" s="3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"/>
      <c r="P116" s="2"/>
      <c r="Q116" s="41"/>
      <c r="R116" s="4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s="1" customFormat="1" ht="33" customHeight="1" x14ac:dyDescent="0.3">
      <c r="A118" s="23" t="s">
        <v>264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s="1" customForma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s="1" customFormat="1" ht="40.5" customHeight="1" x14ac:dyDescent="0.3">
      <c r="A120" s="24" t="s">
        <v>265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</sheetData>
  <mergeCells count="24">
    <mergeCell ref="A115:N116"/>
    <mergeCell ref="Q115:R115"/>
    <mergeCell ref="Q116:R116"/>
    <mergeCell ref="A118:Y118"/>
    <mergeCell ref="A120:Y120"/>
    <mergeCell ref="A110:P110"/>
    <mergeCell ref="Q110:T110"/>
    <mergeCell ref="A111:P111"/>
    <mergeCell ref="Q111:T111"/>
    <mergeCell ref="A113:P113"/>
    <mergeCell ref="Q113:R113"/>
    <mergeCell ref="A76:A77"/>
    <mergeCell ref="B76:Y76"/>
    <mergeCell ref="A2:Y2"/>
    <mergeCell ref="E3:L3"/>
    <mergeCell ref="M3:O3"/>
    <mergeCell ref="E4:L4"/>
    <mergeCell ref="M4:O4"/>
    <mergeCell ref="A6:Y6"/>
    <mergeCell ref="A8:Y8"/>
    <mergeCell ref="A10:A11"/>
    <mergeCell ref="B10:Y10"/>
    <mergeCell ref="A43:A44"/>
    <mergeCell ref="B43:Y43"/>
  </mergeCells>
  <printOptions horizontalCentered="1"/>
  <pageMargins left="0.19685039370078741" right="0.19685039370078741" top="0.19685039370078741" bottom="0.19685039370078741" header="0" footer="0"/>
  <pageSetup paperSize="9" scale="38" fitToHeight="1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7309-1B6D-4B1B-913D-550CF4863A46}">
  <sheetPr>
    <tabColor rgb="FFFFFFCC"/>
    <pageSetUpPr fitToPage="1"/>
  </sheetPr>
  <dimension ref="A1:IV76"/>
  <sheetViews>
    <sheetView view="pageBreakPreview" zoomScaleNormal="100" zoomScaleSheetLayoutView="100" workbookViewId="0">
      <selection activeCell="A8" sqref="A8:Y8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0"/>
      <c r="C3" s="10"/>
      <c r="D3" s="10"/>
      <c r="E3" s="20" t="s">
        <v>229</v>
      </c>
      <c r="F3" s="20"/>
      <c r="G3" s="20"/>
      <c r="H3" s="20"/>
      <c r="I3" s="20"/>
      <c r="J3" s="20"/>
      <c r="K3" s="20"/>
      <c r="L3" s="20"/>
      <c r="M3" s="21" t="s">
        <v>233</v>
      </c>
      <c r="N3" s="21"/>
      <c r="O3" s="21"/>
      <c r="P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ht="18.75" customHeight="1" x14ac:dyDescent="0.3">
      <c r="B4" s="12"/>
      <c r="C4" s="12"/>
      <c r="D4" s="12"/>
      <c r="E4" s="22" t="s">
        <v>230</v>
      </c>
      <c r="F4" s="22"/>
      <c r="G4" s="22"/>
      <c r="H4" s="22"/>
      <c r="I4" s="22"/>
      <c r="J4" s="22"/>
      <c r="K4" s="22"/>
      <c r="L4" s="22"/>
      <c r="M4" s="22" t="s">
        <v>231</v>
      </c>
      <c r="N4" s="22"/>
      <c r="O4" s="2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194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268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195</v>
      </c>
      <c r="B10" s="28" t="s">
        <v>196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197</v>
      </c>
      <c r="C11" s="4" t="s">
        <v>198</v>
      </c>
      <c r="D11" s="4" t="s">
        <v>199</v>
      </c>
      <c r="E11" s="4" t="s">
        <v>200</v>
      </c>
      <c r="F11" s="4" t="s">
        <v>201</v>
      </c>
      <c r="G11" s="4" t="s">
        <v>202</v>
      </c>
      <c r="H11" s="4" t="s">
        <v>203</v>
      </c>
      <c r="I11" s="4" t="s">
        <v>204</v>
      </c>
      <c r="J11" s="4" t="s">
        <v>205</v>
      </c>
      <c r="K11" s="4" t="s">
        <v>206</v>
      </c>
      <c r="L11" s="4" t="s">
        <v>207</v>
      </c>
      <c r="M11" s="4" t="s">
        <v>208</v>
      </c>
      <c r="N11" s="4" t="s">
        <v>209</v>
      </c>
      <c r="O11" s="4" t="s">
        <v>210</v>
      </c>
      <c r="P11" s="4" t="s">
        <v>211</v>
      </c>
      <c r="Q11" s="4" t="s">
        <v>212</v>
      </c>
      <c r="R11" s="4" t="s">
        <v>213</v>
      </c>
      <c r="S11" s="4" t="s">
        <v>214</v>
      </c>
      <c r="T11" s="4" t="s">
        <v>215</v>
      </c>
      <c r="U11" s="4" t="s">
        <v>216</v>
      </c>
      <c r="V11" s="4" t="s">
        <v>217</v>
      </c>
      <c r="W11" s="4" t="s">
        <v>218</v>
      </c>
      <c r="X11" s="4" t="s">
        <v>219</v>
      </c>
      <c r="Y11" s="5" t="s">
        <v>220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ht="16.5" customHeight="1" x14ac:dyDescent="0.3">
      <c r="A12" s="7" t="s">
        <v>234</v>
      </c>
      <c r="B12" s="17">
        <v>1388.99</v>
      </c>
      <c r="C12" s="17">
        <v>1348.51</v>
      </c>
      <c r="D12" s="17">
        <v>1338.63</v>
      </c>
      <c r="E12" s="17">
        <v>1363.98</v>
      </c>
      <c r="F12" s="17">
        <v>1404.0900000000001</v>
      </c>
      <c r="G12" s="17">
        <v>1468.25</v>
      </c>
      <c r="H12" s="17">
        <v>1574.19</v>
      </c>
      <c r="I12" s="17">
        <v>1635.73</v>
      </c>
      <c r="J12" s="17">
        <v>1741.44</v>
      </c>
      <c r="K12" s="17">
        <v>1743.1200000000001</v>
      </c>
      <c r="L12" s="17">
        <v>1733.8300000000002</v>
      </c>
      <c r="M12" s="17">
        <v>1750.46</v>
      </c>
      <c r="N12" s="17">
        <v>1730.49</v>
      </c>
      <c r="O12" s="17">
        <v>1733.54</v>
      </c>
      <c r="P12" s="17">
        <v>1729.5</v>
      </c>
      <c r="Q12" s="17">
        <v>1727.1100000000001</v>
      </c>
      <c r="R12" s="17">
        <v>1749</v>
      </c>
      <c r="S12" s="17">
        <v>1687.6200000000001</v>
      </c>
      <c r="T12" s="17">
        <v>1699.72</v>
      </c>
      <c r="U12" s="17">
        <v>1681.2</v>
      </c>
      <c r="V12" s="17">
        <v>1660.23</v>
      </c>
      <c r="W12" s="17">
        <v>1617.68</v>
      </c>
      <c r="X12" s="17">
        <v>1511.04</v>
      </c>
      <c r="Y12" s="17">
        <v>1418.96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ht="16.5" customHeight="1" x14ac:dyDescent="0.3">
      <c r="A13" s="7" t="s">
        <v>235</v>
      </c>
      <c r="B13" s="17">
        <v>1467.21</v>
      </c>
      <c r="C13" s="17">
        <v>1418.3400000000001</v>
      </c>
      <c r="D13" s="17">
        <v>1404.8200000000002</v>
      </c>
      <c r="E13" s="17">
        <v>1396.6100000000001</v>
      </c>
      <c r="F13" s="17">
        <v>1432.45</v>
      </c>
      <c r="G13" s="17">
        <v>1472.77</v>
      </c>
      <c r="H13" s="17">
        <v>1570.88</v>
      </c>
      <c r="I13" s="17">
        <v>1684.0600000000002</v>
      </c>
      <c r="J13" s="17">
        <v>1818.78</v>
      </c>
      <c r="K13" s="17">
        <v>1853.5500000000002</v>
      </c>
      <c r="L13" s="17">
        <v>1854.1000000000001</v>
      </c>
      <c r="M13" s="17">
        <v>1849.18</v>
      </c>
      <c r="N13" s="17">
        <v>1829.0600000000002</v>
      </c>
      <c r="O13" s="17">
        <v>1810.38</v>
      </c>
      <c r="P13" s="17">
        <v>1811.92</v>
      </c>
      <c r="Q13" s="17">
        <v>1791.4</v>
      </c>
      <c r="R13" s="17">
        <v>1818.8500000000001</v>
      </c>
      <c r="S13" s="17">
        <v>1835.48</v>
      </c>
      <c r="T13" s="17">
        <v>1809.73</v>
      </c>
      <c r="U13" s="17">
        <v>1723.46</v>
      </c>
      <c r="V13" s="17">
        <v>1698.21</v>
      </c>
      <c r="W13" s="17">
        <v>1642.93</v>
      </c>
      <c r="X13" s="17">
        <v>1546.91</v>
      </c>
      <c r="Y13" s="17">
        <v>1469.96</v>
      </c>
    </row>
    <row r="14" spans="1:59" ht="16.5" customHeight="1" x14ac:dyDescent="0.3">
      <c r="A14" s="7" t="s">
        <v>236</v>
      </c>
      <c r="B14" s="17">
        <v>1413.14</v>
      </c>
      <c r="C14" s="17">
        <v>1396.6000000000001</v>
      </c>
      <c r="D14" s="17">
        <v>1380.0700000000002</v>
      </c>
      <c r="E14" s="17">
        <v>1369.8200000000002</v>
      </c>
      <c r="F14" s="17">
        <v>1392.5800000000002</v>
      </c>
      <c r="G14" s="17">
        <v>1400.71</v>
      </c>
      <c r="H14" s="17">
        <v>1410.8100000000002</v>
      </c>
      <c r="I14" s="17">
        <v>1456.73</v>
      </c>
      <c r="J14" s="17">
        <v>1626.29</v>
      </c>
      <c r="K14" s="17">
        <v>1656.16</v>
      </c>
      <c r="L14" s="17">
        <v>1664.0700000000002</v>
      </c>
      <c r="M14" s="17">
        <v>1667</v>
      </c>
      <c r="N14" s="17">
        <v>1658.02</v>
      </c>
      <c r="O14" s="17">
        <v>1665.21</v>
      </c>
      <c r="P14" s="17">
        <v>1670.52</v>
      </c>
      <c r="Q14" s="17">
        <v>1669.66</v>
      </c>
      <c r="R14" s="17">
        <v>1729.3700000000001</v>
      </c>
      <c r="S14" s="17">
        <v>1780.5800000000002</v>
      </c>
      <c r="T14" s="17">
        <v>1784.2</v>
      </c>
      <c r="U14" s="17">
        <v>1781.21</v>
      </c>
      <c r="V14" s="17">
        <v>1658.3400000000001</v>
      </c>
      <c r="W14" s="17">
        <v>1619.23</v>
      </c>
      <c r="X14" s="17">
        <v>1567.5800000000002</v>
      </c>
      <c r="Y14" s="17">
        <v>1451.3500000000001</v>
      </c>
    </row>
    <row r="15" spans="1:59" ht="16.5" customHeight="1" x14ac:dyDescent="0.3">
      <c r="A15" s="7" t="s">
        <v>237</v>
      </c>
      <c r="B15" s="17">
        <v>1432.23</v>
      </c>
      <c r="C15" s="17">
        <v>1403.18</v>
      </c>
      <c r="D15" s="17">
        <v>1394.3700000000001</v>
      </c>
      <c r="E15" s="17">
        <v>1399.93</v>
      </c>
      <c r="F15" s="17">
        <v>1417.1100000000001</v>
      </c>
      <c r="G15" s="17">
        <v>1462.39</v>
      </c>
      <c r="H15" s="17">
        <v>1640.8400000000001</v>
      </c>
      <c r="I15" s="17">
        <v>1691.5900000000001</v>
      </c>
      <c r="J15" s="17">
        <v>1734.3500000000001</v>
      </c>
      <c r="K15" s="17">
        <v>1730.25</v>
      </c>
      <c r="L15" s="17">
        <v>1702.77</v>
      </c>
      <c r="M15" s="17">
        <v>1727.03</v>
      </c>
      <c r="N15" s="17">
        <v>1732.03</v>
      </c>
      <c r="O15" s="17">
        <v>1732.71</v>
      </c>
      <c r="P15" s="17">
        <v>1734.38</v>
      </c>
      <c r="Q15" s="17">
        <v>1733.1100000000001</v>
      </c>
      <c r="R15" s="17">
        <v>1745.65</v>
      </c>
      <c r="S15" s="17">
        <v>1756.47</v>
      </c>
      <c r="T15" s="17">
        <v>1753.51</v>
      </c>
      <c r="U15" s="17">
        <v>1736.97</v>
      </c>
      <c r="V15" s="17">
        <v>1674.74</v>
      </c>
      <c r="W15" s="17">
        <v>1641.41</v>
      </c>
      <c r="X15" s="17">
        <v>1577.96</v>
      </c>
      <c r="Y15" s="17">
        <v>1454.93</v>
      </c>
    </row>
    <row r="16" spans="1:59" ht="16.5" customHeight="1" x14ac:dyDescent="0.3">
      <c r="A16" s="7" t="s">
        <v>238</v>
      </c>
      <c r="B16" s="17">
        <v>1426.0700000000002</v>
      </c>
      <c r="C16" s="17">
        <v>1414.14</v>
      </c>
      <c r="D16" s="17">
        <v>1422.01</v>
      </c>
      <c r="E16" s="17">
        <v>1437.16</v>
      </c>
      <c r="F16" s="17">
        <v>1449.5900000000001</v>
      </c>
      <c r="G16" s="17">
        <v>1561.43</v>
      </c>
      <c r="H16" s="17">
        <v>1717.02</v>
      </c>
      <c r="I16" s="17">
        <v>1880.88</v>
      </c>
      <c r="J16" s="17">
        <v>1889.7</v>
      </c>
      <c r="K16" s="17">
        <v>1892.13</v>
      </c>
      <c r="L16" s="17">
        <v>1880.5</v>
      </c>
      <c r="M16" s="17">
        <v>1887.76</v>
      </c>
      <c r="N16" s="17">
        <v>1874.0700000000002</v>
      </c>
      <c r="O16" s="17">
        <v>1869.3700000000001</v>
      </c>
      <c r="P16" s="17">
        <v>1877.96</v>
      </c>
      <c r="Q16" s="17">
        <v>1873.22</v>
      </c>
      <c r="R16" s="17">
        <v>1883.5700000000002</v>
      </c>
      <c r="S16" s="17">
        <v>1903.21</v>
      </c>
      <c r="T16" s="17">
        <v>1868.95</v>
      </c>
      <c r="U16" s="17">
        <v>1861.24</v>
      </c>
      <c r="V16" s="17">
        <v>1785.41</v>
      </c>
      <c r="W16" s="17">
        <v>1685.0600000000002</v>
      </c>
      <c r="X16" s="17">
        <v>1556.47</v>
      </c>
      <c r="Y16" s="17">
        <v>1494.5800000000002</v>
      </c>
    </row>
    <row r="17" spans="1:25" ht="16.5" customHeight="1" x14ac:dyDescent="0.3">
      <c r="A17" s="7" t="s">
        <v>239</v>
      </c>
      <c r="B17" s="17">
        <v>1408.96</v>
      </c>
      <c r="C17" s="17">
        <v>1391.78</v>
      </c>
      <c r="D17" s="17">
        <v>1391.39</v>
      </c>
      <c r="E17" s="17">
        <v>1395.51</v>
      </c>
      <c r="F17" s="17">
        <v>1432.73</v>
      </c>
      <c r="G17" s="17">
        <v>1468.3200000000002</v>
      </c>
      <c r="H17" s="17">
        <v>1642.72</v>
      </c>
      <c r="I17" s="17">
        <v>1695.29</v>
      </c>
      <c r="J17" s="17">
        <v>1813.6100000000001</v>
      </c>
      <c r="K17" s="17">
        <v>1797.3400000000001</v>
      </c>
      <c r="L17" s="17">
        <v>1771.0500000000002</v>
      </c>
      <c r="M17" s="17">
        <v>1777.14</v>
      </c>
      <c r="N17" s="17">
        <v>1765.5700000000002</v>
      </c>
      <c r="O17" s="17">
        <v>1788.91</v>
      </c>
      <c r="P17" s="17">
        <v>1780.94</v>
      </c>
      <c r="Q17" s="17">
        <v>1734.51</v>
      </c>
      <c r="R17" s="17">
        <v>1744.99</v>
      </c>
      <c r="S17" s="17">
        <v>1802</v>
      </c>
      <c r="T17" s="17">
        <v>1727.76</v>
      </c>
      <c r="U17" s="17">
        <v>1763.8400000000001</v>
      </c>
      <c r="V17" s="17">
        <v>1675.6200000000001</v>
      </c>
      <c r="W17" s="17">
        <v>1602.8500000000001</v>
      </c>
      <c r="X17" s="17">
        <v>1544.0800000000002</v>
      </c>
      <c r="Y17" s="17">
        <v>1482.75</v>
      </c>
    </row>
    <row r="18" spans="1:25" ht="16.5" customHeight="1" x14ac:dyDescent="0.3">
      <c r="A18" s="7" t="s">
        <v>240</v>
      </c>
      <c r="B18" s="17">
        <v>1447.53</v>
      </c>
      <c r="C18" s="17">
        <v>1410.5800000000002</v>
      </c>
      <c r="D18" s="17">
        <v>1415.3000000000002</v>
      </c>
      <c r="E18" s="17">
        <v>1426.64</v>
      </c>
      <c r="F18" s="17">
        <v>1539.96</v>
      </c>
      <c r="G18" s="17">
        <v>1641.44</v>
      </c>
      <c r="H18" s="17">
        <v>1826.94</v>
      </c>
      <c r="I18" s="17">
        <v>1987.97</v>
      </c>
      <c r="J18" s="17">
        <v>1996.3200000000002</v>
      </c>
      <c r="K18" s="17">
        <v>2003.28</v>
      </c>
      <c r="L18" s="17">
        <v>1988.1100000000001</v>
      </c>
      <c r="M18" s="17">
        <v>1997.0900000000001</v>
      </c>
      <c r="N18" s="17">
        <v>1996.3400000000001</v>
      </c>
      <c r="O18" s="17">
        <v>1989.52</v>
      </c>
      <c r="P18" s="17">
        <v>1968.39</v>
      </c>
      <c r="Q18" s="17">
        <v>1951.6000000000001</v>
      </c>
      <c r="R18" s="17">
        <v>1967.99</v>
      </c>
      <c r="S18" s="17">
        <v>2000.65</v>
      </c>
      <c r="T18" s="17">
        <v>1980</v>
      </c>
      <c r="U18" s="17">
        <v>1972.16</v>
      </c>
      <c r="V18" s="17">
        <v>1917.4</v>
      </c>
      <c r="W18" s="17">
        <v>1811.89</v>
      </c>
      <c r="X18" s="17">
        <v>1648.99</v>
      </c>
      <c r="Y18" s="17">
        <v>1559.15</v>
      </c>
    </row>
    <row r="19" spans="1:25" ht="16.5" customHeight="1" x14ac:dyDescent="0.3">
      <c r="A19" s="7" t="s">
        <v>241</v>
      </c>
      <c r="B19" s="17">
        <v>1553.66</v>
      </c>
      <c r="C19" s="17">
        <v>1421.3100000000002</v>
      </c>
      <c r="D19" s="17">
        <v>1419.97</v>
      </c>
      <c r="E19" s="17">
        <v>1441.21</v>
      </c>
      <c r="F19" s="17">
        <v>1562.66</v>
      </c>
      <c r="G19" s="17">
        <v>1641.3200000000002</v>
      </c>
      <c r="H19" s="17">
        <v>1734.27</v>
      </c>
      <c r="I19" s="17">
        <v>1892.71</v>
      </c>
      <c r="J19" s="17">
        <v>1925.02</v>
      </c>
      <c r="K19" s="17">
        <v>1918.97</v>
      </c>
      <c r="L19" s="17">
        <v>1898.8400000000001</v>
      </c>
      <c r="M19" s="17">
        <v>1902.45</v>
      </c>
      <c r="N19" s="17">
        <v>1884.68</v>
      </c>
      <c r="O19" s="17">
        <v>1863.27</v>
      </c>
      <c r="P19" s="17">
        <v>1876.99</v>
      </c>
      <c r="Q19" s="17">
        <v>1888.8100000000002</v>
      </c>
      <c r="R19" s="17">
        <v>1900.3000000000002</v>
      </c>
      <c r="S19" s="17">
        <v>1913.26</v>
      </c>
      <c r="T19" s="17">
        <v>1908.78</v>
      </c>
      <c r="U19" s="17">
        <v>1901.8500000000001</v>
      </c>
      <c r="V19" s="17">
        <v>1788.28</v>
      </c>
      <c r="W19" s="17">
        <v>1743.3600000000001</v>
      </c>
      <c r="X19" s="17">
        <v>1661.94</v>
      </c>
      <c r="Y19" s="17">
        <v>1599.3700000000001</v>
      </c>
    </row>
    <row r="20" spans="1:25" ht="16.5" customHeight="1" x14ac:dyDescent="0.3">
      <c r="A20" s="7" t="s">
        <v>242</v>
      </c>
      <c r="B20" s="17">
        <v>1544.22</v>
      </c>
      <c r="C20" s="17">
        <v>1463.49</v>
      </c>
      <c r="D20" s="17">
        <v>1383.26</v>
      </c>
      <c r="E20" s="17">
        <v>1382.75</v>
      </c>
      <c r="F20" s="17">
        <v>1433.41</v>
      </c>
      <c r="G20" s="17">
        <v>1489.26</v>
      </c>
      <c r="H20" s="17">
        <v>1582.53</v>
      </c>
      <c r="I20" s="17">
        <v>1676.29</v>
      </c>
      <c r="J20" s="17">
        <v>1879.5500000000002</v>
      </c>
      <c r="K20" s="17">
        <v>1912.88</v>
      </c>
      <c r="L20" s="17">
        <v>1899.16</v>
      </c>
      <c r="M20" s="17">
        <v>1859.3700000000001</v>
      </c>
      <c r="N20" s="17">
        <v>1854.45</v>
      </c>
      <c r="O20" s="17">
        <v>1835.21</v>
      </c>
      <c r="P20" s="17">
        <v>1815.95</v>
      </c>
      <c r="Q20" s="17">
        <v>1802.16</v>
      </c>
      <c r="R20" s="17">
        <v>1840.53</v>
      </c>
      <c r="S20" s="17">
        <v>1873.0600000000002</v>
      </c>
      <c r="T20" s="17">
        <v>1888.0500000000002</v>
      </c>
      <c r="U20" s="17">
        <v>1887.25</v>
      </c>
      <c r="V20" s="17">
        <v>1756.2</v>
      </c>
      <c r="W20" s="17">
        <v>1702.76</v>
      </c>
      <c r="X20" s="17">
        <v>1618.8400000000001</v>
      </c>
      <c r="Y20" s="17">
        <v>1582.66</v>
      </c>
    </row>
    <row r="21" spans="1:25" ht="16.5" customHeight="1" x14ac:dyDescent="0.3">
      <c r="A21" s="7" t="s">
        <v>243</v>
      </c>
      <c r="B21" s="17">
        <v>1452.44</v>
      </c>
      <c r="C21" s="17">
        <v>1373.42</v>
      </c>
      <c r="D21" s="17">
        <v>1351.9</v>
      </c>
      <c r="E21" s="17">
        <v>1348.97</v>
      </c>
      <c r="F21" s="17">
        <v>1366.14</v>
      </c>
      <c r="G21" s="17">
        <v>1386.45</v>
      </c>
      <c r="H21" s="17">
        <v>1410.95</v>
      </c>
      <c r="I21" s="17">
        <v>1584.54</v>
      </c>
      <c r="J21" s="17">
        <v>1664.52</v>
      </c>
      <c r="K21" s="17">
        <v>1751.69</v>
      </c>
      <c r="L21" s="17">
        <v>1750.3600000000001</v>
      </c>
      <c r="M21" s="17">
        <v>1753</v>
      </c>
      <c r="N21" s="17">
        <v>1738.14</v>
      </c>
      <c r="O21" s="17">
        <v>1717.41</v>
      </c>
      <c r="P21" s="17">
        <v>1726.98</v>
      </c>
      <c r="Q21" s="17">
        <v>1690.97</v>
      </c>
      <c r="R21" s="17">
        <v>1742.78</v>
      </c>
      <c r="S21" s="17">
        <v>1826.28</v>
      </c>
      <c r="T21" s="17">
        <v>1828.19</v>
      </c>
      <c r="U21" s="17">
        <v>1839.39</v>
      </c>
      <c r="V21" s="17">
        <v>1734.44</v>
      </c>
      <c r="W21" s="17">
        <v>1666.52</v>
      </c>
      <c r="X21" s="17">
        <v>1627.02</v>
      </c>
      <c r="Y21" s="17">
        <v>1548.38</v>
      </c>
    </row>
    <row r="22" spans="1:25" ht="16.5" customHeight="1" x14ac:dyDescent="0.3">
      <c r="A22" s="7" t="s">
        <v>244</v>
      </c>
      <c r="B22" s="17">
        <v>1415.8100000000002</v>
      </c>
      <c r="C22" s="17">
        <v>1364.8300000000002</v>
      </c>
      <c r="D22" s="17">
        <v>1338.44</v>
      </c>
      <c r="E22" s="17">
        <v>1363.6000000000001</v>
      </c>
      <c r="F22" s="17">
        <v>1436.67</v>
      </c>
      <c r="G22" s="17">
        <v>1565.28</v>
      </c>
      <c r="H22" s="17">
        <v>1716.17</v>
      </c>
      <c r="I22" s="17">
        <v>1904.17</v>
      </c>
      <c r="J22" s="17">
        <v>1912.5</v>
      </c>
      <c r="K22" s="17">
        <v>1896.3200000000002</v>
      </c>
      <c r="L22" s="17">
        <v>1872.54</v>
      </c>
      <c r="M22" s="17">
        <v>1889.3300000000002</v>
      </c>
      <c r="N22" s="17">
        <v>1870.8100000000002</v>
      </c>
      <c r="O22" s="17">
        <v>1862.04</v>
      </c>
      <c r="P22" s="17">
        <v>1848.22</v>
      </c>
      <c r="Q22" s="17">
        <v>1850.4</v>
      </c>
      <c r="R22" s="17">
        <v>1862.4</v>
      </c>
      <c r="S22" s="17">
        <v>1891.71</v>
      </c>
      <c r="T22" s="17">
        <v>1862.8600000000001</v>
      </c>
      <c r="U22" s="17">
        <v>1863.16</v>
      </c>
      <c r="V22" s="17">
        <v>1772.6200000000001</v>
      </c>
      <c r="W22" s="17">
        <v>1724.52</v>
      </c>
      <c r="X22" s="17">
        <v>1589.14</v>
      </c>
      <c r="Y22" s="17">
        <v>1552.3400000000001</v>
      </c>
    </row>
    <row r="23" spans="1:25" ht="16.5" customHeight="1" x14ac:dyDescent="0.3">
      <c r="A23" s="7" t="s">
        <v>245</v>
      </c>
      <c r="B23" s="17">
        <v>1410.64</v>
      </c>
      <c r="C23" s="17">
        <v>1383.91</v>
      </c>
      <c r="D23" s="17">
        <v>1368.63</v>
      </c>
      <c r="E23" s="17">
        <v>1369.0600000000002</v>
      </c>
      <c r="F23" s="17">
        <v>1422.71</v>
      </c>
      <c r="G23" s="17">
        <v>1587.13</v>
      </c>
      <c r="H23" s="17">
        <v>1705.8300000000002</v>
      </c>
      <c r="I23" s="17">
        <v>1844.4</v>
      </c>
      <c r="J23" s="17">
        <v>1838.8500000000001</v>
      </c>
      <c r="K23" s="17">
        <v>1827.0600000000002</v>
      </c>
      <c r="L23" s="17">
        <v>1794.3300000000002</v>
      </c>
      <c r="M23" s="17">
        <v>1797.27</v>
      </c>
      <c r="N23" s="17">
        <v>1808.93</v>
      </c>
      <c r="O23" s="17">
        <v>1799.1200000000001</v>
      </c>
      <c r="P23" s="17">
        <v>1786.8600000000001</v>
      </c>
      <c r="Q23" s="17">
        <v>1781.3700000000001</v>
      </c>
      <c r="R23" s="17">
        <v>1801.8000000000002</v>
      </c>
      <c r="S23" s="17">
        <v>1803.5900000000001</v>
      </c>
      <c r="T23" s="17">
        <v>1777.3100000000002</v>
      </c>
      <c r="U23" s="17">
        <v>1735.26</v>
      </c>
      <c r="V23" s="17">
        <v>1727.5500000000002</v>
      </c>
      <c r="W23" s="17">
        <v>1639.64</v>
      </c>
      <c r="X23" s="17">
        <v>1525.5</v>
      </c>
      <c r="Y23" s="17">
        <v>1452.0700000000002</v>
      </c>
    </row>
    <row r="24" spans="1:25" ht="16.5" customHeight="1" x14ac:dyDescent="0.3">
      <c r="A24" s="7" t="s">
        <v>246</v>
      </c>
      <c r="B24" s="17">
        <v>1386.3400000000001</v>
      </c>
      <c r="C24" s="17">
        <v>1346.25</v>
      </c>
      <c r="D24" s="17">
        <v>1339.25</v>
      </c>
      <c r="E24" s="17">
        <v>1351.8200000000002</v>
      </c>
      <c r="F24" s="17">
        <v>1390.24</v>
      </c>
      <c r="G24" s="17">
        <v>1432.19</v>
      </c>
      <c r="H24" s="17">
        <v>1610.76</v>
      </c>
      <c r="I24" s="17">
        <v>1712.42</v>
      </c>
      <c r="J24" s="17">
        <v>1731.88</v>
      </c>
      <c r="K24" s="17">
        <v>1729.3600000000001</v>
      </c>
      <c r="L24" s="17">
        <v>1701.98</v>
      </c>
      <c r="M24" s="17">
        <v>1710.51</v>
      </c>
      <c r="N24" s="17">
        <v>1700.8600000000001</v>
      </c>
      <c r="O24" s="17">
        <v>1703.18</v>
      </c>
      <c r="P24" s="17">
        <v>1699.5700000000002</v>
      </c>
      <c r="Q24" s="17">
        <v>1702.75</v>
      </c>
      <c r="R24" s="17">
        <v>1712.25</v>
      </c>
      <c r="S24" s="17">
        <v>1707.45</v>
      </c>
      <c r="T24" s="17">
        <v>1690.8300000000002</v>
      </c>
      <c r="U24" s="17">
        <v>1711.54</v>
      </c>
      <c r="V24" s="17">
        <v>1660.49</v>
      </c>
      <c r="W24" s="17">
        <v>1585.8700000000001</v>
      </c>
      <c r="X24" s="17">
        <v>1483.23</v>
      </c>
      <c r="Y24" s="17">
        <v>1419.5500000000002</v>
      </c>
    </row>
    <row r="25" spans="1:25" ht="16.5" customHeight="1" x14ac:dyDescent="0.3">
      <c r="A25" s="7" t="s">
        <v>247</v>
      </c>
      <c r="B25" s="17">
        <v>1364.5900000000001</v>
      </c>
      <c r="C25" s="17">
        <v>1336.77</v>
      </c>
      <c r="D25" s="17">
        <v>1319.0600000000002</v>
      </c>
      <c r="E25" s="17">
        <v>1352.21</v>
      </c>
      <c r="F25" s="17">
        <v>1392.0800000000002</v>
      </c>
      <c r="G25" s="17">
        <v>1444.1000000000001</v>
      </c>
      <c r="H25" s="17">
        <v>1563.66</v>
      </c>
      <c r="I25" s="17">
        <v>1672.17</v>
      </c>
      <c r="J25" s="17">
        <v>1685.93</v>
      </c>
      <c r="K25" s="17">
        <v>1684.64</v>
      </c>
      <c r="L25" s="17">
        <v>1669.52</v>
      </c>
      <c r="M25" s="17">
        <v>1668.3700000000001</v>
      </c>
      <c r="N25" s="17">
        <v>1655.26</v>
      </c>
      <c r="O25" s="17">
        <v>1648.65</v>
      </c>
      <c r="P25" s="17">
        <v>1651.6200000000001</v>
      </c>
      <c r="Q25" s="17">
        <v>1656.3000000000002</v>
      </c>
      <c r="R25" s="17">
        <v>1671.15</v>
      </c>
      <c r="S25" s="17">
        <v>1675.64</v>
      </c>
      <c r="T25" s="17">
        <v>1659.0500000000002</v>
      </c>
      <c r="U25" s="17">
        <v>1658.51</v>
      </c>
      <c r="V25" s="17">
        <v>1617.72</v>
      </c>
      <c r="W25" s="17">
        <v>1457.8400000000001</v>
      </c>
      <c r="X25" s="17">
        <v>1502.53</v>
      </c>
      <c r="Y25" s="17">
        <v>1448.72</v>
      </c>
    </row>
    <row r="26" spans="1:25" ht="16.5" customHeight="1" x14ac:dyDescent="0.3">
      <c r="A26" s="7" t="s">
        <v>248</v>
      </c>
      <c r="B26" s="17">
        <v>1427.99</v>
      </c>
      <c r="C26" s="17">
        <v>1403.78</v>
      </c>
      <c r="D26" s="17">
        <v>1396.43</v>
      </c>
      <c r="E26" s="17">
        <v>1406.53</v>
      </c>
      <c r="F26" s="17">
        <v>1456.02</v>
      </c>
      <c r="G26" s="17">
        <v>1491.93</v>
      </c>
      <c r="H26" s="17">
        <v>1645.0500000000002</v>
      </c>
      <c r="I26" s="17">
        <v>1763.23</v>
      </c>
      <c r="J26" s="17">
        <v>1786.1000000000001</v>
      </c>
      <c r="K26" s="17">
        <v>1781.53</v>
      </c>
      <c r="L26" s="17">
        <v>1767.52</v>
      </c>
      <c r="M26" s="17">
        <v>1775.65</v>
      </c>
      <c r="N26" s="17">
        <v>1758.22</v>
      </c>
      <c r="O26" s="17">
        <v>1749.88</v>
      </c>
      <c r="P26" s="17">
        <v>1747.22</v>
      </c>
      <c r="Q26" s="17">
        <v>1751.3500000000001</v>
      </c>
      <c r="R26" s="17">
        <v>1759.8200000000002</v>
      </c>
      <c r="S26" s="17">
        <v>1754.1200000000001</v>
      </c>
      <c r="T26" s="17">
        <v>1740.74</v>
      </c>
      <c r="U26" s="17">
        <v>1747.8200000000002</v>
      </c>
      <c r="V26" s="17">
        <v>1710.53</v>
      </c>
      <c r="W26" s="17">
        <v>1678.8200000000002</v>
      </c>
      <c r="X26" s="17">
        <v>1571.0500000000002</v>
      </c>
      <c r="Y26" s="17">
        <v>1517.79</v>
      </c>
    </row>
    <row r="27" spans="1:25" ht="16.5" customHeight="1" x14ac:dyDescent="0.3">
      <c r="A27" s="7" t="s">
        <v>249</v>
      </c>
      <c r="B27" s="17">
        <v>1579.73</v>
      </c>
      <c r="C27" s="17">
        <v>1495.43</v>
      </c>
      <c r="D27" s="17">
        <v>1451.89</v>
      </c>
      <c r="E27" s="17">
        <v>1477.23</v>
      </c>
      <c r="F27" s="17">
        <v>1468.95</v>
      </c>
      <c r="G27" s="17">
        <v>1545.79</v>
      </c>
      <c r="H27" s="17">
        <v>1630.76</v>
      </c>
      <c r="I27" s="17">
        <v>1714.64</v>
      </c>
      <c r="J27" s="17">
        <v>1751.52</v>
      </c>
      <c r="K27" s="17">
        <v>1773.53</v>
      </c>
      <c r="L27" s="17">
        <v>1767.93</v>
      </c>
      <c r="M27" s="17">
        <v>1755.18</v>
      </c>
      <c r="N27" s="17">
        <v>1739.93</v>
      </c>
      <c r="O27" s="17">
        <v>1751.96</v>
      </c>
      <c r="P27" s="17">
        <v>1733.3700000000001</v>
      </c>
      <c r="Q27" s="17">
        <v>1741.7</v>
      </c>
      <c r="R27" s="17">
        <v>1746.8200000000002</v>
      </c>
      <c r="S27" s="17">
        <v>1746.8100000000002</v>
      </c>
      <c r="T27" s="17">
        <v>1744.46</v>
      </c>
      <c r="U27" s="17">
        <v>1753.9</v>
      </c>
      <c r="V27" s="17">
        <v>1733.0600000000002</v>
      </c>
      <c r="W27" s="17">
        <v>1629</v>
      </c>
      <c r="X27" s="17">
        <v>1551.8600000000001</v>
      </c>
      <c r="Y27" s="17">
        <v>1493.14</v>
      </c>
    </row>
    <row r="28" spans="1:25" ht="16.5" customHeight="1" x14ac:dyDescent="0.3">
      <c r="A28" s="7" t="s">
        <v>250</v>
      </c>
      <c r="B28" s="17">
        <v>1402.27</v>
      </c>
      <c r="C28" s="17">
        <v>1350.5600000000002</v>
      </c>
      <c r="D28" s="17">
        <v>1320.78</v>
      </c>
      <c r="E28" s="17">
        <v>1314.99</v>
      </c>
      <c r="F28" s="17">
        <v>1331.98</v>
      </c>
      <c r="G28" s="17">
        <v>1367.13</v>
      </c>
      <c r="H28" s="17">
        <v>1402.95</v>
      </c>
      <c r="I28" s="17">
        <v>1457.42</v>
      </c>
      <c r="J28" s="17">
        <v>1635.6100000000001</v>
      </c>
      <c r="K28" s="17">
        <v>1653.3500000000001</v>
      </c>
      <c r="L28" s="17">
        <v>1650.18</v>
      </c>
      <c r="M28" s="17">
        <v>1657.17</v>
      </c>
      <c r="N28" s="17">
        <v>1640.48</v>
      </c>
      <c r="O28" s="17">
        <v>1643.64</v>
      </c>
      <c r="P28" s="17">
        <v>1646.8700000000001</v>
      </c>
      <c r="Q28" s="17">
        <v>1649.3700000000001</v>
      </c>
      <c r="R28" s="17">
        <v>1670</v>
      </c>
      <c r="S28" s="17">
        <v>1691.14</v>
      </c>
      <c r="T28" s="17">
        <v>1714</v>
      </c>
      <c r="U28" s="17">
        <v>1754.65</v>
      </c>
      <c r="V28" s="17">
        <v>1653.88</v>
      </c>
      <c r="W28" s="17">
        <v>1621.3600000000001</v>
      </c>
      <c r="X28" s="17">
        <v>1561.6100000000001</v>
      </c>
      <c r="Y28" s="17">
        <v>1422.49</v>
      </c>
    </row>
    <row r="29" spans="1:25" ht="16.5" customHeight="1" x14ac:dyDescent="0.3">
      <c r="A29" s="7" t="s">
        <v>251</v>
      </c>
      <c r="B29" s="17">
        <v>1419.16</v>
      </c>
      <c r="C29" s="17">
        <v>1381.18</v>
      </c>
      <c r="D29" s="17">
        <v>1380.8600000000001</v>
      </c>
      <c r="E29" s="17">
        <v>1394.8300000000002</v>
      </c>
      <c r="F29" s="17">
        <v>1455.18</v>
      </c>
      <c r="G29" s="17">
        <v>1488.78</v>
      </c>
      <c r="H29" s="17">
        <v>1745.0500000000002</v>
      </c>
      <c r="I29" s="17">
        <v>1836.21</v>
      </c>
      <c r="J29" s="17">
        <v>1847.8600000000001</v>
      </c>
      <c r="K29" s="17">
        <v>1846.1000000000001</v>
      </c>
      <c r="L29" s="17">
        <v>1830.14</v>
      </c>
      <c r="M29" s="17">
        <v>1841.13</v>
      </c>
      <c r="N29" s="17">
        <v>1828.2</v>
      </c>
      <c r="O29" s="17">
        <v>1836.0800000000002</v>
      </c>
      <c r="P29" s="17">
        <v>1838.8700000000001</v>
      </c>
      <c r="Q29" s="17">
        <v>1816.8100000000002</v>
      </c>
      <c r="R29" s="17">
        <v>1821.5600000000002</v>
      </c>
      <c r="S29" s="17">
        <v>1823.1100000000001</v>
      </c>
      <c r="T29" s="17">
        <v>1829.6200000000001</v>
      </c>
      <c r="U29" s="17">
        <v>1807.41</v>
      </c>
      <c r="V29" s="17">
        <v>1747.5600000000002</v>
      </c>
      <c r="W29" s="17">
        <v>1727.1200000000001</v>
      </c>
      <c r="X29" s="17">
        <v>1584.8400000000001</v>
      </c>
      <c r="Y29" s="17">
        <v>1552.69</v>
      </c>
    </row>
    <row r="30" spans="1:25" ht="16.5" customHeight="1" x14ac:dyDescent="0.3">
      <c r="A30" s="7" t="s">
        <v>252</v>
      </c>
      <c r="B30" s="17">
        <v>1377.5600000000002</v>
      </c>
      <c r="C30" s="17">
        <v>1348.93</v>
      </c>
      <c r="D30" s="17">
        <v>1355.43</v>
      </c>
      <c r="E30" s="17">
        <v>1379.5900000000001</v>
      </c>
      <c r="F30" s="17">
        <v>1406.2</v>
      </c>
      <c r="G30" s="17">
        <v>1476.23</v>
      </c>
      <c r="H30" s="17">
        <v>1712</v>
      </c>
      <c r="I30" s="17">
        <v>1772.5700000000002</v>
      </c>
      <c r="J30" s="17">
        <v>1777.38</v>
      </c>
      <c r="K30" s="17">
        <v>1771.8700000000001</v>
      </c>
      <c r="L30" s="17">
        <v>1764.7</v>
      </c>
      <c r="M30" s="17">
        <v>1770.24</v>
      </c>
      <c r="N30" s="17">
        <v>1760.67</v>
      </c>
      <c r="O30" s="17">
        <v>1756.51</v>
      </c>
      <c r="P30" s="17">
        <v>1757.41</v>
      </c>
      <c r="Q30" s="17">
        <v>1741.4</v>
      </c>
      <c r="R30" s="17">
        <v>1755.0900000000001</v>
      </c>
      <c r="S30" s="17">
        <v>1757.3700000000001</v>
      </c>
      <c r="T30" s="17">
        <v>1742.77</v>
      </c>
      <c r="U30" s="17">
        <v>1744.19</v>
      </c>
      <c r="V30" s="17">
        <v>1704.19</v>
      </c>
      <c r="W30" s="17">
        <v>1654.8100000000002</v>
      </c>
      <c r="X30" s="17">
        <v>1572.0600000000002</v>
      </c>
      <c r="Y30" s="17">
        <v>1444.5600000000002</v>
      </c>
    </row>
    <row r="31" spans="1:25" ht="16.5" customHeight="1" x14ac:dyDescent="0.3">
      <c r="A31" s="7" t="s">
        <v>253</v>
      </c>
      <c r="B31" s="17">
        <v>1350.6200000000001</v>
      </c>
      <c r="C31" s="17">
        <v>1347.43</v>
      </c>
      <c r="D31" s="17">
        <v>1353.75</v>
      </c>
      <c r="E31" s="17">
        <v>1369.04</v>
      </c>
      <c r="F31" s="17">
        <v>1377.45</v>
      </c>
      <c r="G31" s="17">
        <v>1410.77</v>
      </c>
      <c r="H31" s="17">
        <v>1608.46</v>
      </c>
      <c r="I31" s="17">
        <v>1731.96</v>
      </c>
      <c r="J31" s="17">
        <v>1744.1200000000001</v>
      </c>
      <c r="K31" s="17">
        <v>1755.3600000000001</v>
      </c>
      <c r="L31" s="17">
        <v>1747.53</v>
      </c>
      <c r="M31" s="17">
        <v>1749.5</v>
      </c>
      <c r="N31" s="17">
        <v>1741.64</v>
      </c>
      <c r="O31" s="17">
        <v>1736.24</v>
      </c>
      <c r="P31" s="17">
        <v>1729.8600000000001</v>
      </c>
      <c r="Q31" s="17">
        <v>1720.53</v>
      </c>
      <c r="R31" s="17">
        <v>1738.3500000000001</v>
      </c>
      <c r="S31" s="17">
        <v>1737.6100000000001</v>
      </c>
      <c r="T31" s="17">
        <v>1709.1100000000001</v>
      </c>
      <c r="U31" s="17">
        <v>1713.02</v>
      </c>
      <c r="V31" s="17">
        <v>1666.51</v>
      </c>
      <c r="W31" s="17">
        <v>1607.6000000000001</v>
      </c>
      <c r="X31" s="17">
        <v>1521.5700000000002</v>
      </c>
      <c r="Y31" s="17">
        <v>1366.68</v>
      </c>
    </row>
    <row r="32" spans="1:25" ht="16.5" customHeight="1" x14ac:dyDescent="0.3">
      <c r="A32" s="7" t="s">
        <v>254</v>
      </c>
      <c r="B32" s="17">
        <v>1299.3200000000002</v>
      </c>
      <c r="C32" s="17">
        <v>1288.29</v>
      </c>
      <c r="D32" s="17">
        <v>1290.29</v>
      </c>
      <c r="E32" s="17">
        <v>1303.73</v>
      </c>
      <c r="F32" s="17">
        <v>1329.22</v>
      </c>
      <c r="G32" s="17">
        <v>1386.8100000000002</v>
      </c>
      <c r="H32" s="17">
        <v>1486.42</v>
      </c>
      <c r="I32" s="17">
        <v>1717.53</v>
      </c>
      <c r="J32" s="17">
        <v>1858.73</v>
      </c>
      <c r="K32" s="17">
        <v>1885.1100000000001</v>
      </c>
      <c r="L32" s="17">
        <v>1878.44</v>
      </c>
      <c r="M32" s="17">
        <v>1890.72</v>
      </c>
      <c r="N32" s="17">
        <v>1877.97</v>
      </c>
      <c r="O32" s="17">
        <v>1878.79</v>
      </c>
      <c r="P32" s="17">
        <v>1865.16</v>
      </c>
      <c r="Q32" s="17">
        <v>1854.45</v>
      </c>
      <c r="R32" s="17">
        <v>1852.48</v>
      </c>
      <c r="S32" s="17">
        <v>1800.43</v>
      </c>
      <c r="T32" s="17">
        <v>1759.1200000000001</v>
      </c>
      <c r="U32" s="17">
        <v>1796.63</v>
      </c>
      <c r="V32" s="17">
        <v>1752.47</v>
      </c>
      <c r="W32" s="17">
        <v>1654.74</v>
      </c>
      <c r="X32" s="17">
        <v>1474.88</v>
      </c>
      <c r="Y32" s="17">
        <v>1350.14</v>
      </c>
    </row>
    <row r="33" spans="1:59" ht="16.5" customHeight="1" x14ac:dyDescent="0.3">
      <c r="A33" s="7" t="s">
        <v>255</v>
      </c>
      <c r="B33" s="17">
        <v>1293.3500000000001</v>
      </c>
      <c r="C33" s="17">
        <v>1280.73</v>
      </c>
      <c r="D33" s="17">
        <v>1282.7</v>
      </c>
      <c r="E33" s="17">
        <v>1293.6100000000001</v>
      </c>
      <c r="F33" s="17">
        <v>1307.02</v>
      </c>
      <c r="G33" s="17">
        <v>1341.28</v>
      </c>
      <c r="H33" s="17">
        <v>1493.51</v>
      </c>
      <c r="I33" s="17">
        <v>1747.3200000000002</v>
      </c>
      <c r="J33" s="17">
        <v>1857.79</v>
      </c>
      <c r="K33" s="17">
        <v>1863.48</v>
      </c>
      <c r="L33" s="17">
        <v>1851.3200000000002</v>
      </c>
      <c r="M33" s="17">
        <v>1858.3000000000002</v>
      </c>
      <c r="N33" s="17">
        <v>1844.96</v>
      </c>
      <c r="O33" s="17">
        <v>1839.0600000000002</v>
      </c>
      <c r="P33" s="17">
        <v>1830.74</v>
      </c>
      <c r="Q33" s="17">
        <v>1823.8400000000001</v>
      </c>
      <c r="R33" s="17">
        <v>1817.69</v>
      </c>
      <c r="S33" s="17">
        <v>1801.8200000000002</v>
      </c>
      <c r="T33" s="17">
        <v>1778.98</v>
      </c>
      <c r="U33" s="17">
        <v>1800.94</v>
      </c>
      <c r="V33" s="17">
        <v>1747.78</v>
      </c>
      <c r="W33" s="17">
        <v>1656.0500000000002</v>
      </c>
      <c r="X33" s="17">
        <v>1479.93</v>
      </c>
      <c r="Y33" s="17">
        <v>1343.41</v>
      </c>
    </row>
    <row r="34" spans="1:59" ht="16.5" customHeight="1" x14ac:dyDescent="0.3">
      <c r="A34" s="7" t="s">
        <v>256</v>
      </c>
      <c r="B34" s="17">
        <v>1446.6100000000001</v>
      </c>
      <c r="C34" s="17">
        <v>1329.8400000000001</v>
      </c>
      <c r="D34" s="17">
        <v>1298.0600000000002</v>
      </c>
      <c r="E34" s="17">
        <v>1304.53</v>
      </c>
      <c r="F34" s="17">
        <v>1321.69</v>
      </c>
      <c r="G34" s="17">
        <v>1343.0500000000002</v>
      </c>
      <c r="H34" s="17">
        <v>1415.3200000000002</v>
      </c>
      <c r="I34" s="17">
        <v>1619.69</v>
      </c>
      <c r="J34" s="17">
        <v>1788.8500000000001</v>
      </c>
      <c r="K34" s="17">
        <v>1893.9</v>
      </c>
      <c r="L34" s="17">
        <v>1942.29</v>
      </c>
      <c r="M34" s="17">
        <v>1865.0700000000002</v>
      </c>
      <c r="N34" s="17">
        <v>1843.63</v>
      </c>
      <c r="O34" s="17">
        <v>1826.48</v>
      </c>
      <c r="P34" s="17">
        <v>1826.18</v>
      </c>
      <c r="Q34" s="17">
        <v>1762.53</v>
      </c>
      <c r="R34" s="17">
        <v>1702.0500000000002</v>
      </c>
      <c r="S34" s="17">
        <v>1729.75</v>
      </c>
      <c r="T34" s="17">
        <v>1753.3500000000001</v>
      </c>
      <c r="U34" s="17">
        <v>1849.3400000000001</v>
      </c>
      <c r="V34" s="17">
        <v>1826.46</v>
      </c>
      <c r="W34" s="17">
        <v>1743.03</v>
      </c>
      <c r="X34" s="17">
        <v>1539.88</v>
      </c>
      <c r="Y34" s="17">
        <v>1424.13</v>
      </c>
    </row>
    <row r="35" spans="1:59" ht="16.5" customHeight="1" x14ac:dyDescent="0.3">
      <c r="A35" s="7" t="s">
        <v>257</v>
      </c>
      <c r="B35" s="17">
        <v>1373.19</v>
      </c>
      <c r="C35" s="17">
        <v>1294.21</v>
      </c>
      <c r="D35" s="17">
        <v>1286.21</v>
      </c>
      <c r="E35" s="17">
        <v>1289.1200000000001</v>
      </c>
      <c r="F35" s="17">
        <v>1282.5500000000002</v>
      </c>
      <c r="G35" s="17">
        <v>1300.6100000000001</v>
      </c>
      <c r="H35" s="17">
        <v>1314.3100000000002</v>
      </c>
      <c r="I35" s="17">
        <v>1389.65</v>
      </c>
      <c r="J35" s="17">
        <v>1440.03</v>
      </c>
      <c r="K35" s="17">
        <v>1589.13</v>
      </c>
      <c r="L35" s="17">
        <v>1618.46</v>
      </c>
      <c r="M35" s="17">
        <v>1612.9</v>
      </c>
      <c r="N35" s="17">
        <v>1597.21</v>
      </c>
      <c r="O35" s="17">
        <v>1583.5600000000002</v>
      </c>
      <c r="P35" s="17">
        <v>1604.17</v>
      </c>
      <c r="Q35" s="17">
        <v>1609.8400000000001</v>
      </c>
      <c r="R35" s="17">
        <v>1611.41</v>
      </c>
      <c r="S35" s="17">
        <v>1620.1200000000001</v>
      </c>
      <c r="T35" s="17">
        <v>1692.92</v>
      </c>
      <c r="U35" s="17">
        <v>1762.25</v>
      </c>
      <c r="V35" s="17">
        <v>1740.75</v>
      </c>
      <c r="W35" s="17">
        <v>1682.3600000000001</v>
      </c>
      <c r="X35" s="17">
        <v>1447.21</v>
      </c>
      <c r="Y35" s="17">
        <v>1328.8500000000001</v>
      </c>
    </row>
    <row r="36" spans="1:59" ht="16.5" customHeight="1" x14ac:dyDescent="0.3">
      <c r="A36" s="7" t="s">
        <v>258</v>
      </c>
      <c r="B36" s="17">
        <v>1363.65</v>
      </c>
      <c r="C36" s="17">
        <v>1308.8500000000001</v>
      </c>
      <c r="D36" s="17">
        <v>1288.0800000000002</v>
      </c>
      <c r="E36" s="17">
        <v>1301.3600000000001</v>
      </c>
      <c r="F36" s="17">
        <v>1325.17</v>
      </c>
      <c r="G36" s="17">
        <v>1397.4</v>
      </c>
      <c r="H36" s="17">
        <v>1584.41</v>
      </c>
      <c r="I36" s="17">
        <v>1828.93</v>
      </c>
      <c r="J36" s="17">
        <v>1969.41</v>
      </c>
      <c r="K36" s="17">
        <v>1954.92</v>
      </c>
      <c r="L36" s="17">
        <v>1910.1200000000001</v>
      </c>
      <c r="M36" s="17">
        <v>1939.1200000000001</v>
      </c>
      <c r="N36" s="17">
        <v>1920.16</v>
      </c>
      <c r="O36" s="17">
        <v>1957.02</v>
      </c>
      <c r="P36" s="17">
        <v>1963.19</v>
      </c>
      <c r="Q36" s="17">
        <v>1940.28</v>
      </c>
      <c r="R36" s="17">
        <v>1917.28</v>
      </c>
      <c r="S36" s="17">
        <v>1890.98</v>
      </c>
      <c r="T36" s="17">
        <v>1843.25</v>
      </c>
      <c r="U36" s="17">
        <v>1891.66</v>
      </c>
      <c r="V36" s="17">
        <v>1828.96</v>
      </c>
      <c r="W36" s="17">
        <v>1736.1000000000001</v>
      </c>
      <c r="X36" s="17">
        <v>1532.88</v>
      </c>
      <c r="Y36" s="17">
        <v>1373.03</v>
      </c>
    </row>
    <row r="37" spans="1:59" ht="16.5" customHeight="1" x14ac:dyDescent="0.3">
      <c r="A37" s="7" t="s">
        <v>259</v>
      </c>
      <c r="B37" s="17">
        <v>1340.8700000000001</v>
      </c>
      <c r="C37" s="17">
        <v>1280.0600000000002</v>
      </c>
      <c r="D37" s="17">
        <v>1282.17</v>
      </c>
      <c r="E37" s="17">
        <v>1286.1300000000001</v>
      </c>
      <c r="F37" s="17">
        <v>1320.4</v>
      </c>
      <c r="G37" s="17">
        <v>1362.27</v>
      </c>
      <c r="H37" s="17">
        <v>1447.0600000000002</v>
      </c>
      <c r="I37" s="17">
        <v>1654.3200000000002</v>
      </c>
      <c r="J37" s="17">
        <v>1754.19</v>
      </c>
      <c r="K37" s="17">
        <v>1751.4</v>
      </c>
      <c r="L37" s="17">
        <v>1737.64</v>
      </c>
      <c r="M37" s="17">
        <v>1746.3300000000002</v>
      </c>
      <c r="N37" s="17">
        <v>1682.41</v>
      </c>
      <c r="O37" s="17">
        <v>1671.16</v>
      </c>
      <c r="P37" s="17">
        <v>1719.71</v>
      </c>
      <c r="Q37" s="17">
        <v>1715.8100000000002</v>
      </c>
      <c r="R37" s="17">
        <v>1743.3500000000001</v>
      </c>
      <c r="S37" s="17">
        <v>1746.74</v>
      </c>
      <c r="T37" s="17">
        <v>1670.43</v>
      </c>
      <c r="U37" s="17">
        <v>1745.3200000000002</v>
      </c>
      <c r="V37" s="17">
        <v>1701.13</v>
      </c>
      <c r="W37" s="17">
        <v>1612.97</v>
      </c>
      <c r="X37" s="17">
        <v>1430.38</v>
      </c>
      <c r="Y37" s="17">
        <v>1308.8800000000001</v>
      </c>
    </row>
    <row r="38" spans="1:59" ht="16.5" customHeight="1" x14ac:dyDescent="0.3">
      <c r="A38" s="7" t="s">
        <v>260</v>
      </c>
      <c r="B38" s="17">
        <v>1289.1600000000001</v>
      </c>
      <c r="C38" s="17">
        <v>1263.3800000000001</v>
      </c>
      <c r="D38" s="17">
        <v>1252.46</v>
      </c>
      <c r="E38" s="17">
        <v>1259.3100000000002</v>
      </c>
      <c r="F38" s="17">
        <v>1298.6300000000001</v>
      </c>
      <c r="G38" s="17">
        <v>1351.23</v>
      </c>
      <c r="H38" s="17">
        <v>1432.26</v>
      </c>
      <c r="I38" s="17">
        <v>1646.74</v>
      </c>
      <c r="J38" s="17">
        <v>1650.64</v>
      </c>
      <c r="K38" s="17">
        <v>1657.16</v>
      </c>
      <c r="L38" s="17">
        <v>1634.42</v>
      </c>
      <c r="M38" s="17">
        <v>1710.3400000000001</v>
      </c>
      <c r="N38" s="17">
        <v>1657.3500000000001</v>
      </c>
      <c r="O38" s="17">
        <v>1716.78</v>
      </c>
      <c r="P38" s="17">
        <v>1675.63</v>
      </c>
      <c r="Q38" s="17">
        <v>1655.1200000000001</v>
      </c>
      <c r="R38" s="17">
        <v>1650.0900000000001</v>
      </c>
      <c r="S38" s="17">
        <v>1649.8000000000002</v>
      </c>
      <c r="T38" s="17">
        <v>1612.0900000000001</v>
      </c>
      <c r="U38" s="17">
        <v>1634.88</v>
      </c>
      <c r="V38" s="17">
        <v>1633.26</v>
      </c>
      <c r="W38" s="17">
        <v>1549.1200000000001</v>
      </c>
      <c r="X38" s="17">
        <v>1401.24</v>
      </c>
      <c r="Y38" s="17">
        <v>1293.2</v>
      </c>
    </row>
    <row r="39" spans="1:59" ht="16.5" customHeight="1" x14ac:dyDescent="0.3">
      <c r="A39" s="7" t="s">
        <v>261</v>
      </c>
      <c r="B39" s="17">
        <v>1328.97</v>
      </c>
      <c r="C39" s="17">
        <v>1288.8600000000001</v>
      </c>
      <c r="D39" s="17">
        <v>1291.1200000000001</v>
      </c>
      <c r="E39" s="17">
        <v>1294.92</v>
      </c>
      <c r="F39" s="17">
        <v>1319.8000000000002</v>
      </c>
      <c r="G39" s="17">
        <v>1410.5700000000002</v>
      </c>
      <c r="H39" s="17">
        <v>1647.8500000000001</v>
      </c>
      <c r="I39" s="17">
        <v>1672.23</v>
      </c>
      <c r="J39" s="17">
        <v>1767.4</v>
      </c>
      <c r="K39" s="17">
        <v>1760.1000000000001</v>
      </c>
      <c r="L39" s="17">
        <v>1749.5700000000002</v>
      </c>
      <c r="M39" s="17">
        <v>1755.38</v>
      </c>
      <c r="N39" s="17">
        <v>1745.3000000000002</v>
      </c>
      <c r="O39" s="17">
        <v>1739.75</v>
      </c>
      <c r="P39" s="17">
        <v>1733.14</v>
      </c>
      <c r="Q39" s="17">
        <v>1721.5800000000002</v>
      </c>
      <c r="R39" s="17">
        <v>1720.02</v>
      </c>
      <c r="S39" s="17">
        <v>1718.3500000000001</v>
      </c>
      <c r="T39" s="17">
        <v>1666.3400000000001</v>
      </c>
      <c r="U39" s="17">
        <v>1751.5700000000002</v>
      </c>
      <c r="V39" s="17">
        <v>1705.44</v>
      </c>
      <c r="W39" s="17">
        <v>1658.52</v>
      </c>
      <c r="X39" s="17">
        <v>1429.4</v>
      </c>
      <c r="Y39" s="17">
        <v>1326.72</v>
      </c>
    </row>
    <row r="40" spans="1:59" ht="16.5" customHeight="1" x14ac:dyDescent="0.3">
      <c r="A40" s="7" t="s">
        <v>262</v>
      </c>
      <c r="B40" s="17">
        <v>1296.21</v>
      </c>
      <c r="C40" s="17">
        <v>1266.3200000000002</v>
      </c>
      <c r="D40" s="17">
        <v>1234.98</v>
      </c>
      <c r="E40" s="17">
        <v>1248.94</v>
      </c>
      <c r="F40" s="17">
        <v>1295.3200000000002</v>
      </c>
      <c r="G40" s="17">
        <v>1380.8000000000002</v>
      </c>
      <c r="H40" s="17">
        <v>1473.5700000000002</v>
      </c>
      <c r="I40" s="17">
        <v>1665.27</v>
      </c>
      <c r="J40" s="17">
        <v>1752.75</v>
      </c>
      <c r="K40" s="17">
        <v>1787.63</v>
      </c>
      <c r="L40" s="17">
        <v>1763.5500000000002</v>
      </c>
      <c r="M40" s="17">
        <v>1792.3600000000001</v>
      </c>
      <c r="N40" s="17">
        <v>1756.5</v>
      </c>
      <c r="O40" s="17">
        <v>1761.2</v>
      </c>
      <c r="P40" s="17">
        <v>1751.91</v>
      </c>
      <c r="Q40" s="17">
        <v>1739.96</v>
      </c>
      <c r="R40" s="17">
        <v>1726.23</v>
      </c>
      <c r="S40" s="17">
        <v>1728.27</v>
      </c>
      <c r="T40" s="17">
        <v>1701.15</v>
      </c>
      <c r="U40" s="17">
        <v>1722.51</v>
      </c>
      <c r="V40" s="17">
        <v>1709.78</v>
      </c>
      <c r="W40" s="17">
        <v>1666.0800000000002</v>
      </c>
      <c r="X40" s="17">
        <v>1496.23</v>
      </c>
      <c r="Y40" s="17">
        <v>1366.5500000000002</v>
      </c>
    </row>
    <row r="41" spans="1:59" ht="16.5" customHeight="1" x14ac:dyDescent="0.3">
      <c r="A41" s="7" t="s">
        <v>263</v>
      </c>
      <c r="B41" s="17">
        <v>1411.88</v>
      </c>
      <c r="C41" s="17">
        <v>1364.95</v>
      </c>
      <c r="D41" s="17">
        <v>1324.2</v>
      </c>
      <c r="E41" s="17">
        <v>1310.26</v>
      </c>
      <c r="F41" s="17">
        <v>1307.44</v>
      </c>
      <c r="G41" s="17">
        <v>1328.51</v>
      </c>
      <c r="H41" s="17">
        <v>1401.3200000000002</v>
      </c>
      <c r="I41" s="17">
        <v>1428.18</v>
      </c>
      <c r="J41" s="17">
        <v>1546.23</v>
      </c>
      <c r="K41" s="17">
        <v>1658</v>
      </c>
      <c r="L41" s="17">
        <v>1685.3600000000001</v>
      </c>
      <c r="M41" s="17">
        <v>1685.24</v>
      </c>
      <c r="N41" s="17">
        <v>1662.5500000000002</v>
      </c>
      <c r="O41" s="17">
        <v>1630.95</v>
      </c>
      <c r="P41" s="17">
        <v>1631.64</v>
      </c>
      <c r="Q41" s="17">
        <v>1622.8200000000002</v>
      </c>
      <c r="R41" s="17">
        <v>1625.38</v>
      </c>
      <c r="S41" s="17">
        <v>1626.8700000000001</v>
      </c>
      <c r="T41" s="17">
        <v>1630.75</v>
      </c>
      <c r="U41" s="17">
        <v>1705.52</v>
      </c>
      <c r="V41" s="17">
        <v>1691.0500000000002</v>
      </c>
      <c r="W41" s="17">
        <v>1590.0500000000002</v>
      </c>
      <c r="X41" s="17">
        <v>1423.27</v>
      </c>
      <c r="Y41" s="17">
        <v>1360.16</v>
      </c>
    </row>
    <row r="42" spans="1:5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5" t="s">
        <v>228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"/>
      <c r="Q43" s="31">
        <v>871712.28</v>
      </c>
      <c r="R43" s="31"/>
      <c r="S43" s="3"/>
      <c r="T43" s="3"/>
      <c r="U43" s="3"/>
      <c r="V43" s="3"/>
      <c r="W43" s="3"/>
      <c r="X43" s="3"/>
      <c r="Y43" s="3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32" t="s">
        <v>222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"/>
      <c r="P46" s="2"/>
      <c r="Q46" s="31">
        <v>203257.28</v>
      </c>
      <c r="R46" s="3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s="1" customFormat="1" ht="33" customHeight="1" x14ac:dyDescent="0.3">
      <c r="A48" s="23" t="s">
        <v>266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"/>
      <c r="AA48" s="2"/>
      <c r="AB48" s="16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s="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s="1" customFormat="1" ht="40.5" customHeight="1" x14ac:dyDescent="0.3">
      <c r="A50" s="24" t="s">
        <v>265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5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1:5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</sheetData>
  <mergeCells count="15">
    <mergeCell ref="A48:Y48"/>
    <mergeCell ref="A50:Y50"/>
    <mergeCell ref="A8:Y8"/>
    <mergeCell ref="A10:A11"/>
    <mergeCell ref="B10:Y10"/>
    <mergeCell ref="A43:O43"/>
    <mergeCell ref="Q43:R43"/>
    <mergeCell ref="A45:N46"/>
    <mergeCell ref="Q46:R46"/>
    <mergeCell ref="A6:Y6"/>
    <mergeCell ref="A2:Y2"/>
    <mergeCell ref="E3:L3"/>
    <mergeCell ref="M3:O3"/>
    <mergeCell ref="E4:L4"/>
    <mergeCell ref="M4:O4"/>
  </mergeCells>
  <printOptions horizontalCentered="1"/>
  <pageMargins left="0.19685039370078741" right="0.19685039370078741" top="0.19685039370078741" bottom="0.19685039370078741" header="0" footer="0"/>
  <pageSetup paperSize="9" scale="44" fitToHeight="1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C05F-B97F-403E-A269-7D30F1EA5B97}">
  <sheetPr>
    <tabColor rgb="FFFFFFCC"/>
    <pageSetUpPr fitToPage="1"/>
  </sheetPr>
  <dimension ref="A1:IV132"/>
  <sheetViews>
    <sheetView view="pageBreakPreview" zoomScaleNormal="100" zoomScaleSheetLayoutView="100" workbookViewId="0">
      <selection activeCell="A8" sqref="A8:Y8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0"/>
      <c r="C3" s="10"/>
      <c r="D3" s="10"/>
      <c r="E3" s="20" t="s">
        <v>229</v>
      </c>
      <c r="F3" s="20"/>
      <c r="G3" s="20"/>
      <c r="H3" s="20"/>
      <c r="I3" s="20"/>
      <c r="J3" s="20"/>
      <c r="K3" s="20"/>
      <c r="L3" s="20"/>
      <c r="M3" s="21" t="s">
        <v>233</v>
      </c>
      <c r="N3" s="21"/>
      <c r="O3" s="21"/>
      <c r="P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ht="18.75" customHeight="1" x14ac:dyDescent="0.3">
      <c r="B4" s="12"/>
      <c r="C4" s="12"/>
      <c r="D4" s="12"/>
      <c r="E4" s="22" t="s">
        <v>230</v>
      </c>
      <c r="F4" s="22"/>
      <c r="G4" s="22"/>
      <c r="H4" s="22"/>
      <c r="I4" s="22"/>
      <c r="J4" s="22"/>
      <c r="K4" s="22"/>
      <c r="L4" s="22"/>
      <c r="M4" s="22" t="s">
        <v>231</v>
      </c>
      <c r="N4" s="22"/>
      <c r="O4" s="2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223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268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195</v>
      </c>
      <c r="B10" s="28" t="s">
        <v>196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197</v>
      </c>
      <c r="C11" s="4" t="s">
        <v>198</v>
      </c>
      <c r="D11" s="4" t="s">
        <v>199</v>
      </c>
      <c r="E11" s="4" t="s">
        <v>200</v>
      </c>
      <c r="F11" s="4" t="s">
        <v>201</v>
      </c>
      <c r="G11" s="4" t="s">
        <v>202</v>
      </c>
      <c r="H11" s="4" t="s">
        <v>203</v>
      </c>
      <c r="I11" s="4" t="s">
        <v>204</v>
      </c>
      <c r="J11" s="4" t="s">
        <v>205</v>
      </c>
      <c r="K11" s="4" t="s">
        <v>206</v>
      </c>
      <c r="L11" s="4" t="s">
        <v>207</v>
      </c>
      <c r="M11" s="4" t="s">
        <v>208</v>
      </c>
      <c r="N11" s="4" t="s">
        <v>209</v>
      </c>
      <c r="O11" s="4" t="s">
        <v>210</v>
      </c>
      <c r="P11" s="4" t="s">
        <v>211</v>
      </c>
      <c r="Q11" s="4" t="s">
        <v>212</v>
      </c>
      <c r="R11" s="4" t="s">
        <v>213</v>
      </c>
      <c r="S11" s="4" t="s">
        <v>214</v>
      </c>
      <c r="T11" s="4" t="s">
        <v>215</v>
      </c>
      <c r="U11" s="4" t="s">
        <v>216</v>
      </c>
      <c r="V11" s="4" t="s">
        <v>217</v>
      </c>
      <c r="W11" s="4" t="s">
        <v>218</v>
      </c>
      <c r="X11" s="4" t="s">
        <v>219</v>
      </c>
      <c r="Y11" s="5" t="s">
        <v>220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x14ac:dyDescent="0.3">
      <c r="A12" s="8" t="s">
        <v>234</v>
      </c>
      <c r="B12" s="17">
        <v>1380.76</v>
      </c>
      <c r="C12" s="17">
        <v>1340.28</v>
      </c>
      <c r="D12" s="17">
        <v>1330.4</v>
      </c>
      <c r="E12" s="17">
        <v>1355.75</v>
      </c>
      <c r="F12" s="17">
        <v>1395.8600000000001</v>
      </c>
      <c r="G12" s="17">
        <v>1460.02</v>
      </c>
      <c r="H12" s="17">
        <v>1565.96</v>
      </c>
      <c r="I12" s="17">
        <v>1627.5</v>
      </c>
      <c r="J12" s="17">
        <v>1733.21</v>
      </c>
      <c r="K12" s="17">
        <v>1734.89</v>
      </c>
      <c r="L12" s="17">
        <v>1725.6000000000001</v>
      </c>
      <c r="M12" s="17">
        <v>1742.23</v>
      </c>
      <c r="N12" s="17">
        <v>1722.26</v>
      </c>
      <c r="O12" s="17">
        <v>1725.3100000000002</v>
      </c>
      <c r="P12" s="17">
        <v>1721.27</v>
      </c>
      <c r="Q12" s="17">
        <v>1718.88</v>
      </c>
      <c r="R12" s="17">
        <v>1740.77</v>
      </c>
      <c r="S12" s="17">
        <v>1679.39</v>
      </c>
      <c r="T12" s="17">
        <v>1691.49</v>
      </c>
      <c r="U12" s="17">
        <v>1672.97</v>
      </c>
      <c r="V12" s="17">
        <v>1652</v>
      </c>
      <c r="W12" s="17">
        <v>1609.45</v>
      </c>
      <c r="X12" s="17">
        <v>1502.8100000000002</v>
      </c>
      <c r="Y12" s="17">
        <v>1410.73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3">
      <c r="A13" s="8" t="s">
        <v>235</v>
      </c>
      <c r="B13" s="17">
        <v>1458.98</v>
      </c>
      <c r="C13" s="17">
        <v>1410.1100000000001</v>
      </c>
      <c r="D13" s="17">
        <v>1396.5900000000001</v>
      </c>
      <c r="E13" s="17">
        <v>1388.38</v>
      </c>
      <c r="F13" s="17">
        <v>1424.22</v>
      </c>
      <c r="G13" s="17">
        <v>1464.54</v>
      </c>
      <c r="H13" s="17">
        <v>1562.65</v>
      </c>
      <c r="I13" s="17">
        <v>1675.8300000000002</v>
      </c>
      <c r="J13" s="17">
        <v>1810.5500000000002</v>
      </c>
      <c r="K13" s="17">
        <v>1845.3200000000002</v>
      </c>
      <c r="L13" s="17">
        <v>1845.8700000000001</v>
      </c>
      <c r="M13" s="17">
        <v>1840.95</v>
      </c>
      <c r="N13" s="17">
        <v>1820.8300000000002</v>
      </c>
      <c r="O13" s="17">
        <v>1802.15</v>
      </c>
      <c r="P13" s="17">
        <v>1803.69</v>
      </c>
      <c r="Q13" s="17">
        <v>1783.17</v>
      </c>
      <c r="R13" s="17">
        <v>1810.6200000000001</v>
      </c>
      <c r="S13" s="17">
        <v>1827.25</v>
      </c>
      <c r="T13" s="17">
        <v>1801.5</v>
      </c>
      <c r="U13" s="17">
        <v>1715.23</v>
      </c>
      <c r="V13" s="17">
        <v>1689.98</v>
      </c>
      <c r="W13" s="17">
        <v>1634.7</v>
      </c>
      <c r="X13" s="17">
        <v>1538.68</v>
      </c>
      <c r="Y13" s="17">
        <v>1461.73</v>
      </c>
    </row>
    <row r="14" spans="1:59" x14ac:dyDescent="0.3">
      <c r="A14" s="8" t="s">
        <v>236</v>
      </c>
      <c r="B14" s="17">
        <v>1404.91</v>
      </c>
      <c r="C14" s="17">
        <v>1388.3700000000001</v>
      </c>
      <c r="D14" s="17">
        <v>1371.8400000000001</v>
      </c>
      <c r="E14" s="17">
        <v>1361.5900000000001</v>
      </c>
      <c r="F14" s="17">
        <v>1384.3500000000001</v>
      </c>
      <c r="G14" s="17">
        <v>1392.48</v>
      </c>
      <c r="H14" s="17">
        <v>1402.5800000000002</v>
      </c>
      <c r="I14" s="17">
        <v>1448.5</v>
      </c>
      <c r="J14" s="17">
        <v>1618.0600000000002</v>
      </c>
      <c r="K14" s="17">
        <v>1647.93</v>
      </c>
      <c r="L14" s="17">
        <v>1655.8400000000001</v>
      </c>
      <c r="M14" s="17">
        <v>1658.77</v>
      </c>
      <c r="N14" s="17">
        <v>1649.79</v>
      </c>
      <c r="O14" s="17">
        <v>1656.98</v>
      </c>
      <c r="P14" s="17">
        <v>1662.29</v>
      </c>
      <c r="Q14" s="17">
        <v>1661.43</v>
      </c>
      <c r="R14" s="17">
        <v>1721.14</v>
      </c>
      <c r="S14" s="17">
        <v>1772.3500000000001</v>
      </c>
      <c r="T14" s="17">
        <v>1775.97</v>
      </c>
      <c r="U14" s="17">
        <v>1772.98</v>
      </c>
      <c r="V14" s="17">
        <v>1650.1100000000001</v>
      </c>
      <c r="W14" s="17">
        <v>1611</v>
      </c>
      <c r="X14" s="17">
        <v>1559.3500000000001</v>
      </c>
      <c r="Y14" s="17">
        <v>1443.1200000000001</v>
      </c>
    </row>
    <row r="15" spans="1:59" x14ac:dyDescent="0.3">
      <c r="A15" s="8" t="s">
        <v>237</v>
      </c>
      <c r="B15" s="17">
        <v>1424</v>
      </c>
      <c r="C15" s="17">
        <v>1394.95</v>
      </c>
      <c r="D15" s="17">
        <v>1386.14</v>
      </c>
      <c r="E15" s="17">
        <v>1391.7</v>
      </c>
      <c r="F15" s="17">
        <v>1408.88</v>
      </c>
      <c r="G15" s="17">
        <v>1454.16</v>
      </c>
      <c r="H15" s="17">
        <v>1632.6100000000001</v>
      </c>
      <c r="I15" s="17">
        <v>1683.3600000000001</v>
      </c>
      <c r="J15" s="17">
        <v>1726.1200000000001</v>
      </c>
      <c r="K15" s="17">
        <v>1722.02</v>
      </c>
      <c r="L15" s="17">
        <v>1694.54</v>
      </c>
      <c r="M15" s="17">
        <v>1718.8000000000002</v>
      </c>
      <c r="N15" s="17">
        <v>1723.8000000000002</v>
      </c>
      <c r="O15" s="17">
        <v>1724.48</v>
      </c>
      <c r="P15" s="17">
        <v>1726.15</v>
      </c>
      <c r="Q15" s="17">
        <v>1724.88</v>
      </c>
      <c r="R15" s="17">
        <v>1737.42</v>
      </c>
      <c r="S15" s="17">
        <v>1748.24</v>
      </c>
      <c r="T15" s="17">
        <v>1745.28</v>
      </c>
      <c r="U15" s="17">
        <v>1728.74</v>
      </c>
      <c r="V15" s="17">
        <v>1666.51</v>
      </c>
      <c r="W15" s="17">
        <v>1633.18</v>
      </c>
      <c r="X15" s="17">
        <v>1569.73</v>
      </c>
      <c r="Y15" s="17">
        <v>1446.7</v>
      </c>
    </row>
    <row r="16" spans="1:59" x14ac:dyDescent="0.3">
      <c r="A16" s="8" t="s">
        <v>238</v>
      </c>
      <c r="B16" s="17">
        <v>1417.8400000000001</v>
      </c>
      <c r="C16" s="17">
        <v>1405.91</v>
      </c>
      <c r="D16" s="17">
        <v>1413.78</v>
      </c>
      <c r="E16" s="17">
        <v>1428.93</v>
      </c>
      <c r="F16" s="17">
        <v>1441.3600000000001</v>
      </c>
      <c r="G16" s="17">
        <v>1553.2</v>
      </c>
      <c r="H16" s="17">
        <v>1708.79</v>
      </c>
      <c r="I16" s="17">
        <v>1872.65</v>
      </c>
      <c r="J16" s="17">
        <v>1881.47</v>
      </c>
      <c r="K16" s="17">
        <v>1883.9</v>
      </c>
      <c r="L16" s="17">
        <v>1872.27</v>
      </c>
      <c r="M16" s="17">
        <v>1879.53</v>
      </c>
      <c r="N16" s="17">
        <v>1865.8400000000001</v>
      </c>
      <c r="O16" s="17">
        <v>1861.14</v>
      </c>
      <c r="P16" s="17">
        <v>1869.73</v>
      </c>
      <c r="Q16" s="17">
        <v>1864.99</v>
      </c>
      <c r="R16" s="17">
        <v>1875.3400000000001</v>
      </c>
      <c r="S16" s="17">
        <v>1894.98</v>
      </c>
      <c r="T16" s="17">
        <v>1860.72</v>
      </c>
      <c r="U16" s="17">
        <v>1853.01</v>
      </c>
      <c r="V16" s="17">
        <v>1777.18</v>
      </c>
      <c r="W16" s="17">
        <v>1676.8300000000002</v>
      </c>
      <c r="X16" s="17">
        <v>1548.24</v>
      </c>
      <c r="Y16" s="17">
        <v>1486.3500000000001</v>
      </c>
    </row>
    <row r="17" spans="1:25" x14ac:dyDescent="0.3">
      <c r="A17" s="8" t="s">
        <v>239</v>
      </c>
      <c r="B17" s="17">
        <v>1400.73</v>
      </c>
      <c r="C17" s="17">
        <v>1383.5500000000002</v>
      </c>
      <c r="D17" s="17">
        <v>1383.16</v>
      </c>
      <c r="E17" s="17">
        <v>1387.28</v>
      </c>
      <c r="F17" s="17">
        <v>1424.5</v>
      </c>
      <c r="G17" s="17">
        <v>1460.0900000000001</v>
      </c>
      <c r="H17" s="17">
        <v>1634.49</v>
      </c>
      <c r="I17" s="17">
        <v>1687.0600000000002</v>
      </c>
      <c r="J17" s="17">
        <v>1805.38</v>
      </c>
      <c r="K17" s="17">
        <v>1789.1100000000001</v>
      </c>
      <c r="L17" s="17">
        <v>1762.8200000000002</v>
      </c>
      <c r="M17" s="17">
        <v>1768.91</v>
      </c>
      <c r="N17" s="17">
        <v>1757.3400000000001</v>
      </c>
      <c r="O17" s="17">
        <v>1780.68</v>
      </c>
      <c r="P17" s="17">
        <v>1772.71</v>
      </c>
      <c r="Q17" s="17">
        <v>1726.28</v>
      </c>
      <c r="R17" s="17">
        <v>1736.76</v>
      </c>
      <c r="S17" s="17">
        <v>1793.77</v>
      </c>
      <c r="T17" s="17">
        <v>1719.53</v>
      </c>
      <c r="U17" s="17">
        <v>1755.6100000000001</v>
      </c>
      <c r="V17" s="17">
        <v>1667.39</v>
      </c>
      <c r="W17" s="17">
        <v>1594.6200000000001</v>
      </c>
      <c r="X17" s="17">
        <v>1535.8500000000001</v>
      </c>
      <c r="Y17" s="17">
        <v>1474.52</v>
      </c>
    </row>
    <row r="18" spans="1:25" x14ac:dyDescent="0.3">
      <c r="A18" s="8" t="s">
        <v>240</v>
      </c>
      <c r="B18" s="17">
        <v>1439.3000000000002</v>
      </c>
      <c r="C18" s="17">
        <v>1402.3500000000001</v>
      </c>
      <c r="D18" s="17">
        <v>1407.0700000000002</v>
      </c>
      <c r="E18" s="17">
        <v>1418.41</v>
      </c>
      <c r="F18" s="17">
        <v>1531.73</v>
      </c>
      <c r="G18" s="17">
        <v>1633.21</v>
      </c>
      <c r="H18" s="17">
        <v>1818.71</v>
      </c>
      <c r="I18" s="17">
        <v>1979.74</v>
      </c>
      <c r="J18" s="17">
        <v>1988.0900000000001</v>
      </c>
      <c r="K18" s="17">
        <v>1995.0500000000002</v>
      </c>
      <c r="L18" s="17">
        <v>1979.88</v>
      </c>
      <c r="M18" s="17">
        <v>1988.8600000000001</v>
      </c>
      <c r="N18" s="17">
        <v>1988.1100000000001</v>
      </c>
      <c r="O18" s="17">
        <v>1981.29</v>
      </c>
      <c r="P18" s="17">
        <v>1960.16</v>
      </c>
      <c r="Q18" s="17">
        <v>1943.3700000000001</v>
      </c>
      <c r="R18" s="17">
        <v>1959.76</v>
      </c>
      <c r="S18" s="17">
        <v>1992.42</v>
      </c>
      <c r="T18" s="17">
        <v>1971.77</v>
      </c>
      <c r="U18" s="17">
        <v>1963.93</v>
      </c>
      <c r="V18" s="17">
        <v>1909.17</v>
      </c>
      <c r="W18" s="17">
        <v>1803.66</v>
      </c>
      <c r="X18" s="17">
        <v>1640.76</v>
      </c>
      <c r="Y18" s="17">
        <v>1550.92</v>
      </c>
    </row>
    <row r="19" spans="1:25" x14ac:dyDescent="0.3">
      <c r="A19" s="8" t="s">
        <v>241</v>
      </c>
      <c r="B19" s="17">
        <v>1545.43</v>
      </c>
      <c r="C19" s="17">
        <v>1413.0800000000002</v>
      </c>
      <c r="D19" s="17">
        <v>1411.74</v>
      </c>
      <c r="E19" s="17">
        <v>1432.98</v>
      </c>
      <c r="F19" s="17">
        <v>1554.43</v>
      </c>
      <c r="G19" s="17">
        <v>1633.0900000000001</v>
      </c>
      <c r="H19" s="17">
        <v>1726.04</v>
      </c>
      <c r="I19" s="17">
        <v>1884.48</v>
      </c>
      <c r="J19" s="17">
        <v>1916.79</v>
      </c>
      <c r="K19" s="17">
        <v>1910.74</v>
      </c>
      <c r="L19" s="17">
        <v>1890.6100000000001</v>
      </c>
      <c r="M19" s="17">
        <v>1894.22</v>
      </c>
      <c r="N19" s="17">
        <v>1876.45</v>
      </c>
      <c r="O19" s="17">
        <v>1855.04</v>
      </c>
      <c r="P19" s="17">
        <v>1868.76</v>
      </c>
      <c r="Q19" s="17">
        <v>1880.5800000000002</v>
      </c>
      <c r="R19" s="17">
        <v>1892.0700000000002</v>
      </c>
      <c r="S19" s="17">
        <v>1905.03</v>
      </c>
      <c r="T19" s="17">
        <v>1900.5500000000002</v>
      </c>
      <c r="U19" s="17">
        <v>1893.6200000000001</v>
      </c>
      <c r="V19" s="17">
        <v>1780.0500000000002</v>
      </c>
      <c r="W19" s="17">
        <v>1735.13</v>
      </c>
      <c r="X19" s="17">
        <v>1653.71</v>
      </c>
      <c r="Y19" s="17">
        <v>1591.14</v>
      </c>
    </row>
    <row r="20" spans="1:25" x14ac:dyDescent="0.3">
      <c r="A20" s="8" t="s">
        <v>242</v>
      </c>
      <c r="B20" s="17">
        <v>1535.99</v>
      </c>
      <c r="C20" s="17">
        <v>1455.26</v>
      </c>
      <c r="D20" s="17">
        <v>1375.03</v>
      </c>
      <c r="E20" s="17">
        <v>1374.52</v>
      </c>
      <c r="F20" s="17">
        <v>1425.18</v>
      </c>
      <c r="G20" s="17">
        <v>1481.03</v>
      </c>
      <c r="H20" s="17">
        <v>1574.3000000000002</v>
      </c>
      <c r="I20" s="17">
        <v>1668.0600000000002</v>
      </c>
      <c r="J20" s="17">
        <v>1871.3200000000002</v>
      </c>
      <c r="K20" s="17">
        <v>1904.65</v>
      </c>
      <c r="L20" s="17">
        <v>1890.93</v>
      </c>
      <c r="M20" s="17">
        <v>1851.14</v>
      </c>
      <c r="N20" s="17">
        <v>1846.22</v>
      </c>
      <c r="O20" s="17">
        <v>1826.98</v>
      </c>
      <c r="P20" s="17">
        <v>1807.72</v>
      </c>
      <c r="Q20" s="17">
        <v>1793.93</v>
      </c>
      <c r="R20" s="17">
        <v>1832.3000000000002</v>
      </c>
      <c r="S20" s="17">
        <v>1864.8300000000002</v>
      </c>
      <c r="T20" s="17">
        <v>1879.8200000000002</v>
      </c>
      <c r="U20" s="17">
        <v>1879.02</v>
      </c>
      <c r="V20" s="17">
        <v>1747.97</v>
      </c>
      <c r="W20" s="17">
        <v>1694.53</v>
      </c>
      <c r="X20" s="17">
        <v>1610.6100000000001</v>
      </c>
      <c r="Y20" s="17">
        <v>1574.43</v>
      </c>
    </row>
    <row r="21" spans="1:25" x14ac:dyDescent="0.3">
      <c r="A21" s="8" t="s">
        <v>243</v>
      </c>
      <c r="B21" s="17">
        <v>1444.21</v>
      </c>
      <c r="C21" s="17">
        <v>1365.19</v>
      </c>
      <c r="D21" s="17">
        <v>1343.67</v>
      </c>
      <c r="E21" s="17">
        <v>1340.74</v>
      </c>
      <c r="F21" s="17">
        <v>1357.91</v>
      </c>
      <c r="G21" s="17">
        <v>1378.22</v>
      </c>
      <c r="H21" s="17">
        <v>1402.72</v>
      </c>
      <c r="I21" s="17">
        <v>1576.3100000000002</v>
      </c>
      <c r="J21" s="17">
        <v>1656.29</v>
      </c>
      <c r="K21" s="17">
        <v>1743.46</v>
      </c>
      <c r="L21" s="17">
        <v>1742.13</v>
      </c>
      <c r="M21" s="17">
        <v>1744.77</v>
      </c>
      <c r="N21" s="17">
        <v>1729.91</v>
      </c>
      <c r="O21" s="17">
        <v>1709.18</v>
      </c>
      <c r="P21" s="17">
        <v>1718.75</v>
      </c>
      <c r="Q21" s="17">
        <v>1682.74</v>
      </c>
      <c r="R21" s="17">
        <v>1734.5500000000002</v>
      </c>
      <c r="S21" s="17">
        <v>1818.0500000000002</v>
      </c>
      <c r="T21" s="17">
        <v>1819.96</v>
      </c>
      <c r="U21" s="17">
        <v>1831.16</v>
      </c>
      <c r="V21" s="17">
        <v>1726.21</v>
      </c>
      <c r="W21" s="17">
        <v>1658.29</v>
      </c>
      <c r="X21" s="17">
        <v>1618.79</v>
      </c>
      <c r="Y21" s="17">
        <v>1540.15</v>
      </c>
    </row>
    <row r="22" spans="1:25" x14ac:dyDescent="0.3">
      <c r="A22" s="8" t="s">
        <v>244</v>
      </c>
      <c r="B22" s="17">
        <v>1407.5800000000002</v>
      </c>
      <c r="C22" s="17">
        <v>1356.6000000000001</v>
      </c>
      <c r="D22" s="17">
        <v>1330.21</v>
      </c>
      <c r="E22" s="17">
        <v>1355.3700000000001</v>
      </c>
      <c r="F22" s="17">
        <v>1428.44</v>
      </c>
      <c r="G22" s="17">
        <v>1557.0500000000002</v>
      </c>
      <c r="H22" s="17">
        <v>1707.94</v>
      </c>
      <c r="I22" s="17">
        <v>1895.94</v>
      </c>
      <c r="J22" s="17">
        <v>1904.27</v>
      </c>
      <c r="K22" s="17">
        <v>1888.0900000000001</v>
      </c>
      <c r="L22" s="17">
        <v>1864.3100000000002</v>
      </c>
      <c r="M22" s="17">
        <v>1881.1000000000001</v>
      </c>
      <c r="N22" s="17">
        <v>1862.5800000000002</v>
      </c>
      <c r="O22" s="17">
        <v>1853.8100000000002</v>
      </c>
      <c r="P22" s="17">
        <v>1839.99</v>
      </c>
      <c r="Q22" s="17">
        <v>1842.17</v>
      </c>
      <c r="R22" s="17">
        <v>1854.17</v>
      </c>
      <c r="S22" s="17">
        <v>1883.48</v>
      </c>
      <c r="T22" s="17">
        <v>1854.63</v>
      </c>
      <c r="U22" s="17">
        <v>1854.93</v>
      </c>
      <c r="V22" s="17">
        <v>1764.39</v>
      </c>
      <c r="W22" s="17">
        <v>1716.29</v>
      </c>
      <c r="X22" s="17">
        <v>1580.91</v>
      </c>
      <c r="Y22" s="17">
        <v>1544.1100000000001</v>
      </c>
    </row>
    <row r="23" spans="1:25" x14ac:dyDescent="0.3">
      <c r="A23" s="8" t="s">
        <v>245</v>
      </c>
      <c r="B23" s="17">
        <v>1402.41</v>
      </c>
      <c r="C23" s="17">
        <v>1375.68</v>
      </c>
      <c r="D23" s="17">
        <v>1360.4</v>
      </c>
      <c r="E23" s="17">
        <v>1360.8300000000002</v>
      </c>
      <c r="F23" s="17">
        <v>1414.48</v>
      </c>
      <c r="G23" s="17">
        <v>1578.9</v>
      </c>
      <c r="H23" s="17">
        <v>1697.6000000000001</v>
      </c>
      <c r="I23" s="17">
        <v>1836.17</v>
      </c>
      <c r="J23" s="17">
        <v>1830.6200000000001</v>
      </c>
      <c r="K23" s="17">
        <v>1818.8300000000002</v>
      </c>
      <c r="L23" s="17">
        <v>1786.1000000000001</v>
      </c>
      <c r="M23" s="17">
        <v>1789.04</v>
      </c>
      <c r="N23" s="17">
        <v>1800.7</v>
      </c>
      <c r="O23" s="17">
        <v>1790.89</v>
      </c>
      <c r="P23" s="17">
        <v>1778.63</v>
      </c>
      <c r="Q23" s="17">
        <v>1773.14</v>
      </c>
      <c r="R23" s="17">
        <v>1793.5700000000002</v>
      </c>
      <c r="S23" s="17">
        <v>1795.3600000000001</v>
      </c>
      <c r="T23" s="17">
        <v>1769.0800000000002</v>
      </c>
      <c r="U23" s="17">
        <v>1727.03</v>
      </c>
      <c r="V23" s="17">
        <v>1719.3200000000002</v>
      </c>
      <c r="W23" s="17">
        <v>1631.41</v>
      </c>
      <c r="X23" s="17">
        <v>1517.27</v>
      </c>
      <c r="Y23" s="17">
        <v>1443.8400000000001</v>
      </c>
    </row>
    <row r="24" spans="1:25" x14ac:dyDescent="0.3">
      <c r="A24" s="8" t="s">
        <v>246</v>
      </c>
      <c r="B24" s="17">
        <v>1378.1100000000001</v>
      </c>
      <c r="C24" s="17">
        <v>1338.02</v>
      </c>
      <c r="D24" s="17">
        <v>1331.02</v>
      </c>
      <c r="E24" s="17">
        <v>1343.5900000000001</v>
      </c>
      <c r="F24" s="17">
        <v>1382.01</v>
      </c>
      <c r="G24" s="17">
        <v>1423.96</v>
      </c>
      <c r="H24" s="17">
        <v>1602.53</v>
      </c>
      <c r="I24" s="17">
        <v>1704.19</v>
      </c>
      <c r="J24" s="17">
        <v>1723.65</v>
      </c>
      <c r="K24" s="17">
        <v>1721.13</v>
      </c>
      <c r="L24" s="17">
        <v>1693.75</v>
      </c>
      <c r="M24" s="17">
        <v>1702.28</v>
      </c>
      <c r="N24" s="17">
        <v>1692.63</v>
      </c>
      <c r="O24" s="17">
        <v>1694.95</v>
      </c>
      <c r="P24" s="17">
        <v>1691.3400000000001</v>
      </c>
      <c r="Q24" s="17">
        <v>1694.52</v>
      </c>
      <c r="R24" s="17">
        <v>1704.02</v>
      </c>
      <c r="S24" s="17">
        <v>1699.22</v>
      </c>
      <c r="T24" s="17">
        <v>1682.6000000000001</v>
      </c>
      <c r="U24" s="17">
        <v>1703.3100000000002</v>
      </c>
      <c r="V24" s="17">
        <v>1652.26</v>
      </c>
      <c r="W24" s="17">
        <v>1577.64</v>
      </c>
      <c r="X24" s="17">
        <v>1475</v>
      </c>
      <c r="Y24" s="17">
        <v>1411.3200000000002</v>
      </c>
    </row>
    <row r="25" spans="1:25" x14ac:dyDescent="0.3">
      <c r="A25" s="8" t="s">
        <v>247</v>
      </c>
      <c r="B25" s="17">
        <v>1356.3600000000001</v>
      </c>
      <c r="C25" s="17">
        <v>1328.54</v>
      </c>
      <c r="D25" s="17">
        <v>1310.8300000000002</v>
      </c>
      <c r="E25" s="17">
        <v>1343.98</v>
      </c>
      <c r="F25" s="17">
        <v>1383.8500000000001</v>
      </c>
      <c r="G25" s="17">
        <v>1435.8700000000001</v>
      </c>
      <c r="H25" s="17">
        <v>1555.43</v>
      </c>
      <c r="I25" s="17">
        <v>1663.94</v>
      </c>
      <c r="J25" s="17">
        <v>1677.7</v>
      </c>
      <c r="K25" s="17">
        <v>1676.41</v>
      </c>
      <c r="L25" s="17">
        <v>1661.29</v>
      </c>
      <c r="M25" s="17">
        <v>1660.14</v>
      </c>
      <c r="N25" s="17">
        <v>1647.03</v>
      </c>
      <c r="O25" s="17">
        <v>1640.42</v>
      </c>
      <c r="P25" s="17">
        <v>1643.39</v>
      </c>
      <c r="Q25" s="17">
        <v>1648.0700000000002</v>
      </c>
      <c r="R25" s="17">
        <v>1662.92</v>
      </c>
      <c r="S25" s="17">
        <v>1667.41</v>
      </c>
      <c r="T25" s="17">
        <v>1650.8200000000002</v>
      </c>
      <c r="U25" s="17">
        <v>1650.28</v>
      </c>
      <c r="V25" s="17">
        <v>1609.49</v>
      </c>
      <c r="W25" s="17">
        <v>1449.6100000000001</v>
      </c>
      <c r="X25" s="17">
        <v>1494.3000000000002</v>
      </c>
      <c r="Y25" s="17">
        <v>1440.49</v>
      </c>
    </row>
    <row r="26" spans="1:25" x14ac:dyDescent="0.3">
      <c r="A26" s="8" t="s">
        <v>248</v>
      </c>
      <c r="B26" s="17">
        <v>1419.76</v>
      </c>
      <c r="C26" s="17">
        <v>1395.5500000000002</v>
      </c>
      <c r="D26" s="17">
        <v>1388.2</v>
      </c>
      <c r="E26" s="17">
        <v>1398.3000000000002</v>
      </c>
      <c r="F26" s="17">
        <v>1447.79</v>
      </c>
      <c r="G26" s="17">
        <v>1483.7</v>
      </c>
      <c r="H26" s="17">
        <v>1636.8200000000002</v>
      </c>
      <c r="I26" s="17">
        <v>1755</v>
      </c>
      <c r="J26" s="17">
        <v>1777.8700000000001</v>
      </c>
      <c r="K26" s="17">
        <v>1773.3000000000002</v>
      </c>
      <c r="L26" s="17">
        <v>1759.29</v>
      </c>
      <c r="M26" s="17">
        <v>1767.42</v>
      </c>
      <c r="N26" s="17">
        <v>1749.99</v>
      </c>
      <c r="O26" s="17">
        <v>1741.65</v>
      </c>
      <c r="P26" s="17">
        <v>1738.99</v>
      </c>
      <c r="Q26" s="17">
        <v>1743.1200000000001</v>
      </c>
      <c r="R26" s="17">
        <v>1751.5900000000001</v>
      </c>
      <c r="S26" s="17">
        <v>1745.89</v>
      </c>
      <c r="T26" s="17">
        <v>1732.51</v>
      </c>
      <c r="U26" s="17">
        <v>1739.5900000000001</v>
      </c>
      <c r="V26" s="17">
        <v>1702.3000000000002</v>
      </c>
      <c r="W26" s="17">
        <v>1670.5900000000001</v>
      </c>
      <c r="X26" s="17">
        <v>1562.8200000000002</v>
      </c>
      <c r="Y26" s="17">
        <v>1509.5600000000002</v>
      </c>
    </row>
    <row r="27" spans="1:25" x14ac:dyDescent="0.3">
      <c r="A27" s="8" t="s">
        <v>249</v>
      </c>
      <c r="B27" s="17">
        <v>1571.5</v>
      </c>
      <c r="C27" s="17">
        <v>1487.2</v>
      </c>
      <c r="D27" s="17">
        <v>1443.66</v>
      </c>
      <c r="E27" s="17">
        <v>1469</v>
      </c>
      <c r="F27" s="17">
        <v>1460.72</v>
      </c>
      <c r="G27" s="17">
        <v>1537.5600000000002</v>
      </c>
      <c r="H27" s="17">
        <v>1622.53</v>
      </c>
      <c r="I27" s="17">
        <v>1706.41</v>
      </c>
      <c r="J27" s="17">
        <v>1743.29</v>
      </c>
      <c r="K27" s="17">
        <v>1765.3000000000002</v>
      </c>
      <c r="L27" s="17">
        <v>1759.7</v>
      </c>
      <c r="M27" s="17">
        <v>1746.95</v>
      </c>
      <c r="N27" s="17">
        <v>1731.7</v>
      </c>
      <c r="O27" s="17">
        <v>1743.73</v>
      </c>
      <c r="P27" s="17">
        <v>1725.14</v>
      </c>
      <c r="Q27" s="17">
        <v>1733.47</v>
      </c>
      <c r="R27" s="17">
        <v>1738.5900000000001</v>
      </c>
      <c r="S27" s="17">
        <v>1738.5800000000002</v>
      </c>
      <c r="T27" s="17">
        <v>1736.23</v>
      </c>
      <c r="U27" s="17">
        <v>1745.67</v>
      </c>
      <c r="V27" s="17">
        <v>1724.8300000000002</v>
      </c>
      <c r="W27" s="17">
        <v>1620.77</v>
      </c>
      <c r="X27" s="17">
        <v>1543.63</v>
      </c>
      <c r="Y27" s="17">
        <v>1484.91</v>
      </c>
    </row>
    <row r="28" spans="1:25" x14ac:dyDescent="0.3">
      <c r="A28" s="8" t="s">
        <v>250</v>
      </c>
      <c r="B28" s="17">
        <v>1394.04</v>
      </c>
      <c r="C28" s="17">
        <v>1342.3300000000002</v>
      </c>
      <c r="D28" s="17">
        <v>1312.5500000000002</v>
      </c>
      <c r="E28" s="17">
        <v>1306.76</v>
      </c>
      <c r="F28" s="17">
        <v>1323.75</v>
      </c>
      <c r="G28" s="17">
        <v>1358.9</v>
      </c>
      <c r="H28" s="17">
        <v>1394.72</v>
      </c>
      <c r="I28" s="17">
        <v>1449.19</v>
      </c>
      <c r="J28" s="17">
        <v>1627.38</v>
      </c>
      <c r="K28" s="17">
        <v>1645.1200000000001</v>
      </c>
      <c r="L28" s="17">
        <v>1641.95</v>
      </c>
      <c r="M28" s="17">
        <v>1648.94</v>
      </c>
      <c r="N28" s="17">
        <v>1632.25</v>
      </c>
      <c r="O28" s="17">
        <v>1635.41</v>
      </c>
      <c r="P28" s="17">
        <v>1638.64</v>
      </c>
      <c r="Q28" s="17">
        <v>1641.14</v>
      </c>
      <c r="R28" s="17">
        <v>1661.77</v>
      </c>
      <c r="S28" s="17">
        <v>1682.91</v>
      </c>
      <c r="T28" s="17">
        <v>1705.77</v>
      </c>
      <c r="U28" s="17">
        <v>1746.42</v>
      </c>
      <c r="V28" s="17">
        <v>1645.65</v>
      </c>
      <c r="W28" s="17">
        <v>1613.13</v>
      </c>
      <c r="X28" s="17">
        <v>1553.38</v>
      </c>
      <c r="Y28" s="17">
        <v>1414.26</v>
      </c>
    </row>
    <row r="29" spans="1:25" x14ac:dyDescent="0.3">
      <c r="A29" s="8" t="s">
        <v>251</v>
      </c>
      <c r="B29" s="17">
        <v>1410.93</v>
      </c>
      <c r="C29" s="17">
        <v>1372.95</v>
      </c>
      <c r="D29" s="17">
        <v>1372.63</v>
      </c>
      <c r="E29" s="17">
        <v>1386.6000000000001</v>
      </c>
      <c r="F29" s="17">
        <v>1446.95</v>
      </c>
      <c r="G29" s="17">
        <v>1480.5500000000002</v>
      </c>
      <c r="H29" s="17">
        <v>1736.8200000000002</v>
      </c>
      <c r="I29" s="17">
        <v>1827.98</v>
      </c>
      <c r="J29" s="17">
        <v>1839.63</v>
      </c>
      <c r="K29" s="17">
        <v>1837.8700000000001</v>
      </c>
      <c r="L29" s="17">
        <v>1821.91</v>
      </c>
      <c r="M29" s="17">
        <v>1832.9</v>
      </c>
      <c r="N29" s="17">
        <v>1819.97</v>
      </c>
      <c r="O29" s="17">
        <v>1827.8500000000001</v>
      </c>
      <c r="P29" s="17">
        <v>1830.64</v>
      </c>
      <c r="Q29" s="17">
        <v>1808.5800000000002</v>
      </c>
      <c r="R29" s="17">
        <v>1813.3300000000002</v>
      </c>
      <c r="S29" s="17">
        <v>1814.88</v>
      </c>
      <c r="T29" s="17">
        <v>1821.39</v>
      </c>
      <c r="U29" s="17">
        <v>1799.18</v>
      </c>
      <c r="V29" s="17">
        <v>1739.3300000000002</v>
      </c>
      <c r="W29" s="17">
        <v>1718.89</v>
      </c>
      <c r="X29" s="17">
        <v>1576.6100000000001</v>
      </c>
      <c r="Y29" s="17">
        <v>1544.46</v>
      </c>
    </row>
    <row r="30" spans="1:25" x14ac:dyDescent="0.3">
      <c r="A30" s="8" t="s">
        <v>252</v>
      </c>
      <c r="B30" s="17">
        <v>1369.3300000000002</v>
      </c>
      <c r="C30" s="17">
        <v>1340.7</v>
      </c>
      <c r="D30" s="17">
        <v>1347.2</v>
      </c>
      <c r="E30" s="17">
        <v>1371.3600000000001</v>
      </c>
      <c r="F30" s="17">
        <v>1397.97</v>
      </c>
      <c r="G30" s="17">
        <v>1468</v>
      </c>
      <c r="H30" s="17">
        <v>1703.77</v>
      </c>
      <c r="I30" s="17">
        <v>1764.3400000000001</v>
      </c>
      <c r="J30" s="17">
        <v>1769.15</v>
      </c>
      <c r="K30" s="17">
        <v>1763.64</v>
      </c>
      <c r="L30" s="17">
        <v>1756.47</v>
      </c>
      <c r="M30" s="17">
        <v>1762.01</v>
      </c>
      <c r="N30" s="17">
        <v>1752.44</v>
      </c>
      <c r="O30" s="17">
        <v>1748.28</v>
      </c>
      <c r="P30" s="17">
        <v>1749.18</v>
      </c>
      <c r="Q30" s="17">
        <v>1733.17</v>
      </c>
      <c r="R30" s="17">
        <v>1746.8600000000001</v>
      </c>
      <c r="S30" s="17">
        <v>1749.14</v>
      </c>
      <c r="T30" s="17">
        <v>1734.54</v>
      </c>
      <c r="U30" s="17">
        <v>1735.96</v>
      </c>
      <c r="V30" s="17">
        <v>1695.96</v>
      </c>
      <c r="W30" s="17">
        <v>1646.5800000000002</v>
      </c>
      <c r="X30" s="17">
        <v>1563.8300000000002</v>
      </c>
      <c r="Y30" s="17">
        <v>1436.3300000000002</v>
      </c>
    </row>
    <row r="31" spans="1:25" x14ac:dyDescent="0.3">
      <c r="A31" s="8" t="s">
        <v>253</v>
      </c>
      <c r="B31" s="17">
        <v>1342.39</v>
      </c>
      <c r="C31" s="17">
        <v>1339.2</v>
      </c>
      <c r="D31" s="17">
        <v>1345.52</v>
      </c>
      <c r="E31" s="17">
        <v>1360.8100000000002</v>
      </c>
      <c r="F31" s="17">
        <v>1369.22</v>
      </c>
      <c r="G31" s="17">
        <v>1402.54</v>
      </c>
      <c r="H31" s="17">
        <v>1600.23</v>
      </c>
      <c r="I31" s="17">
        <v>1723.73</v>
      </c>
      <c r="J31" s="17">
        <v>1735.89</v>
      </c>
      <c r="K31" s="17">
        <v>1747.13</v>
      </c>
      <c r="L31" s="17">
        <v>1739.3000000000002</v>
      </c>
      <c r="M31" s="17">
        <v>1741.27</v>
      </c>
      <c r="N31" s="17">
        <v>1733.41</v>
      </c>
      <c r="O31" s="17">
        <v>1728.01</v>
      </c>
      <c r="P31" s="17">
        <v>1721.63</v>
      </c>
      <c r="Q31" s="17">
        <v>1712.3000000000002</v>
      </c>
      <c r="R31" s="17">
        <v>1730.1200000000001</v>
      </c>
      <c r="S31" s="17">
        <v>1729.38</v>
      </c>
      <c r="T31" s="17">
        <v>1700.88</v>
      </c>
      <c r="U31" s="17">
        <v>1704.79</v>
      </c>
      <c r="V31" s="17">
        <v>1658.28</v>
      </c>
      <c r="W31" s="17">
        <v>1599.3700000000001</v>
      </c>
      <c r="X31" s="17">
        <v>1513.3400000000001</v>
      </c>
      <c r="Y31" s="17">
        <v>1358.45</v>
      </c>
    </row>
    <row r="32" spans="1:25" x14ac:dyDescent="0.3">
      <c r="A32" s="8" t="s">
        <v>254</v>
      </c>
      <c r="B32" s="17">
        <v>1291.0900000000001</v>
      </c>
      <c r="C32" s="17">
        <v>1280.0600000000002</v>
      </c>
      <c r="D32" s="17">
        <v>1282.0600000000002</v>
      </c>
      <c r="E32" s="17">
        <v>1295.5</v>
      </c>
      <c r="F32" s="17">
        <v>1320.99</v>
      </c>
      <c r="G32" s="17">
        <v>1378.5800000000002</v>
      </c>
      <c r="H32" s="17">
        <v>1478.19</v>
      </c>
      <c r="I32" s="17">
        <v>1709.3000000000002</v>
      </c>
      <c r="J32" s="17">
        <v>1850.5</v>
      </c>
      <c r="K32" s="17">
        <v>1876.88</v>
      </c>
      <c r="L32" s="17">
        <v>1870.21</v>
      </c>
      <c r="M32" s="17">
        <v>1882.49</v>
      </c>
      <c r="N32" s="17">
        <v>1869.74</v>
      </c>
      <c r="O32" s="17">
        <v>1870.5600000000002</v>
      </c>
      <c r="P32" s="17">
        <v>1856.93</v>
      </c>
      <c r="Q32" s="17">
        <v>1846.22</v>
      </c>
      <c r="R32" s="17">
        <v>1844.25</v>
      </c>
      <c r="S32" s="17">
        <v>1792.2</v>
      </c>
      <c r="T32" s="17">
        <v>1750.89</v>
      </c>
      <c r="U32" s="17">
        <v>1788.4</v>
      </c>
      <c r="V32" s="17">
        <v>1744.24</v>
      </c>
      <c r="W32" s="17">
        <v>1646.51</v>
      </c>
      <c r="X32" s="17">
        <v>1466.65</v>
      </c>
      <c r="Y32" s="17">
        <v>1341.91</v>
      </c>
    </row>
    <row r="33" spans="1:59" x14ac:dyDescent="0.3">
      <c r="A33" s="8" t="s">
        <v>255</v>
      </c>
      <c r="B33" s="17">
        <v>1285.1200000000001</v>
      </c>
      <c r="C33" s="17">
        <v>1272.5</v>
      </c>
      <c r="D33" s="17">
        <v>1274.47</v>
      </c>
      <c r="E33" s="17">
        <v>1285.3800000000001</v>
      </c>
      <c r="F33" s="17">
        <v>1298.79</v>
      </c>
      <c r="G33" s="17">
        <v>1333.0500000000002</v>
      </c>
      <c r="H33" s="17">
        <v>1485.28</v>
      </c>
      <c r="I33" s="17">
        <v>1739.0900000000001</v>
      </c>
      <c r="J33" s="17">
        <v>1849.5600000000002</v>
      </c>
      <c r="K33" s="17">
        <v>1855.25</v>
      </c>
      <c r="L33" s="17">
        <v>1843.0900000000001</v>
      </c>
      <c r="M33" s="17">
        <v>1850.0700000000002</v>
      </c>
      <c r="N33" s="17">
        <v>1836.73</v>
      </c>
      <c r="O33" s="17">
        <v>1830.8300000000002</v>
      </c>
      <c r="P33" s="17">
        <v>1822.51</v>
      </c>
      <c r="Q33" s="17">
        <v>1815.6100000000001</v>
      </c>
      <c r="R33" s="17">
        <v>1809.46</v>
      </c>
      <c r="S33" s="17">
        <v>1793.5900000000001</v>
      </c>
      <c r="T33" s="17">
        <v>1770.75</v>
      </c>
      <c r="U33" s="17">
        <v>1792.71</v>
      </c>
      <c r="V33" s="17">
        <v>1739.5500000000002</v>
      </c>
      <c r="W33" s="17">
        <v>1647.8200000000002</v>
      </c>
      <c r="X33" s="17">
        <v>1471.7</v>
      </c>
      <c r="Y33" s="17">
        <v>1335.18</v>
      </c>
    </row>
    <row r="34" spans="1:59" x14ac:dyDescent="0.3">
      <c r="A34" s="8" t="s">
        <v>256</v>
      </c>
      <c r="B34" s="17">
        <v>1438.38</v>
      </c>
      <c r="C34" s="17">
        <v>1321.6100000000001</v>
      </c>
      <c r="D34" s="17">
        <v>1289.8300000000002</v>
      </c>
      <c r="E34" s="17">
        <v>1296.3000000000002</v>
      </c>
      <c r="F34" s="17">
        <v>1313.46</v>
      </c>
      <c r="G34" s="17">
        <v>1334.8200000000002</v>
      </c>
      <c r="H34" s="17">
        <v>1407.0900000000001</v>
      </c>
      <c r="I34" s="17">
        <v>1611.46</v>
      </c>
      <c r="J34" s="17">
        <v>1780.6200000000001</v>
      </c>
      <c r="K34" s="17">
        <v>1885.67</v>
      </c>
      <c r="L34" s="17">
        <v>1934.0600000000002</v>
      </c>
      <c r="M34" s="17">
        <v>1856.8400000000001</v>
      </c>
      <c r="N34" s="17">
        <v>1835.4</v>
      </c>
      <c r="O34" s="17">
        <v>1818.25</v>
      </c>
      <c r="P34" s="17">
        <v>1817.95</v>
      </c>
      <c r="Q34" s="17">
        <v>1754.3000000000002</v>
      </c>
      <c r="R34" s="17">
        <v>1693.8200000000002</v>
      </c>
      <c r="S34" s="17">
        <v>1721.52</v>
      </c>
      <c r="T34" s="17">
        <v>1745.1200000000001</v>
      </c>
      <c r="U34" s="17">
        <v>1841.1100000000001</v>
      </c>
      <c r="V34" s="17">
        <v>1818.23</v>
      </c>
      <c r="W34" s="17">
        <v>1734.8000000000002</v>
      </c>
      <c r="X34" s="17">
        <v>1531.65</v>
      </c>
      <c r="Y34" s="17">
        <v>1415.9</v>
      </c>
    </row>
    <row r="35" spans="1:59" x14ac:dyDescent="0.3">
      <c r="A35" s="8" t="s">
        <v>257</v>
      </c>
      <c r="B35" s="17">
        <v>1364.96</v>
      </c>
      <c r="C35" s="17">
        <v>1285.98</v>
      </c>
      <c r="D35" s="17">
        <v>1277.98</v>
      </c>
      <c r="E35" s="17">
        <v>1280.8900000000001</v>
      </c>
      <c r="F35" s="17">
        <v>1274.3200000000002</v>
      </c>
      <c r="G35" s="17">
        <v>1292.3800000000001</v>
      </c>
      <c r="H35" s="17">
        <v>1306.0800000000002</v>
      </c>
      <c r="I35" s="17">
        <v>1381.42</v>
      </c>
      <c r="J35" s="17">
        <v>1431.8000000000002</v>
      </c>
      <c r="K35" s="17">
        <v>1580.9</v>
      </c>
      <c r="L35" s="17">
        <v>1610.23</v>
      </c>
      <c r="M35" s="17">
        <v>1604.67</v>
      </c>
      <c r="N35" s="17">
        <v>1588.98</v>
      </c>
      <c r="O35" s="17">
        <v>1575.3300000000002</v>
      </c>
      <c r="P35" s="17">
        <v>1595.94</v>
      </c>
      <c r="Q35" s="17">
        <v>1601.6100000000001</v>
      </c>
      <c r="R35" s="17">
        <v>1603.18</v>
      </c>
      <c r="S35" s="17">
        <v>1611.89</v>
      </c>
      <c r="T35" s="17">
        <v>1684.69</v>
      </c>
      <c r="U35" s="17">
        <v>1754.02</v>
      </c>
      <c r="V35" s="17">
        <v>1732.52</v>
      </c>
      <c r="W35" s="17">
        <v>1674.13</v>
      </c>
      <c r="X35" s="17">
        <v>1438.98</v>
      </c>
      <c r="Y35" s="17">
        <v>1320.6200000000001</v>
      </c>
    </row>
    <row r="36" spans="1:59" x14ac:dyDescent="0.3">
      <c r="A36" s="8" t="s">
        <v>258</v>
      </c>
      <c r="B36" s="17">
        <v>1355.42</v>
      </c>
      <c r="C36" s="17">
        <v>1300.6200000000001</v>
      </c>
      <c r="D36" s="17">
        <v>1279.8500000000001</v>
      </c>
      <c r="E36" s="17">
        <v>1293.1300000000001</v>
      </c>
      <c r="F36" s="17">
        <v>1316.94</v>
      </c>
      <c r="G36" s="17">
        <v>1389.17</v>
      </c>
      <c r="H36" s="17">
        <v>1576.18</v>
      </c>
      <c r="I36" s="17">
        <v>1820.7</v>
      </c>
      <c r="J36" s="17">
        <v>1961.18</v>
      </c>
      <c r="K36" s="17">
        <v>1946.69</v>
      </c>
      <c r="L36" s="17">
        <v>1901.89</v>
      </c>
      <c r="M36" s="17">
        <v>1930.89</v>
      </c>
      <c r="N36" s="17">
        <v>1911.93</v>
      </c>
      <c r="O36" s="17">
        <v>1948.79</v>
      </c>
      <c r="P36" s="17">
        <v>1954.96</v>
      </c>
      <c r="Q36" s="17">
        <v>1932.0500000000002</v>
      </c>
      <c r="R36" s="17">
        <v>1909.0500000000002</v>
      </c>
      <c r="S36" s="17">
        <v>1882.75</v>
      </c>
      <c r="T36" s="17">
        <v>1835.02</v>
      </c>
      <c r="U36" s="17">
        <v>1883.43</v>
      </c>
      <c r="V36" s="17">
        <v>1820.73</v>
      </c>
      <c r="W36" s="17">
        <v>1727.8700000000001</v>
      </c>
      <c r="X36" s="17">
        <v>1524.65</v>
      </c>
      <c r="Y36" s="17">
        <v>1364.8000000000002</v>
      </c>
    </row>
    <row r="37" spans="1:59" x14ac:dyDescent="0.3">
      <c r="A37" s="8" t="s">
        <v>259</v>
      </c>
      <c r="B37" s="17">
        <v>1332.64</v>
      </c>
      <c r="C37" s="17">
        <v>1271.8300000000002</v>
      </c>
      <c r="D37" s="17">
        <v>1273.94</v>
      </c>
      <c r="E37" s="17">
        <v>1277.9000000000001</v>
      </c>
      <c r="F37" s="17">
        <v>1312.17</v>
      </c>
      <c r="G37" s="17">
        <v>1354.04</v>
      </c>
      <c r="H37" s="17">
        <v>1438.8300000000002</v>
      </c>
      <c r="I37" s="17">
        <v>1646.0900000000001</v>
      </c>
      <c r="J37" s="17">
        <v>1745.96</v>
      </c>
      <c r="K37" s="17">
        <v>1743.17</v>
      </c>
      <c r="L37" s="17">
        <v>1729.41</v>
      </c>
      <c r="M37" s="17">
        <v>1738.1000000000001</v>
      </c>
      <c r="N37" s="17">
        <v>1674.18</v>
      </c>
      <c r="O37" s="17">
        <v>1662.93</v>
      </c>
      <c r="P37" s="17">
        <v>1711.48</v>
      </c>
      <c r="Q37" s="17">
        <v>1707.5800000000002</v>
      </c>
      <c r="R37" s="17">
        <v>1735.1200000000001</v>
      </c>
      <c r="S37" s="17">
        <v>1738.51</v>
      </c>
      <c r="T37" s="17">
        <v>1662.2</v>
      </c>
      <c r="U37" s="17">
        <v>1737.0900000000001</v>
      </c>
      <c r="V37" s="17">
        <v>1692.9</v>
      </c>
      <c r="W37" s="17">
        <v>1604.74</v>
      </c>
      <c r="X37" s="17">
        <v>1422.15</v>
      </c>
      <c r="Y37" s="17">
        <v>1300.6500000000001</v>
      </c>
    </row>
    <row r="38" spans="1:59" x14ac:dyDescent="0.3">
      <c r="A38" s="8" t="s">
        <v>260</v>
      </c>
      <c r="B38" s="17">
        <v>1280.93</v>
      </c>
      <c r="C38" s="17">
        <v>1255.1500000000001</v>
      </c>
      <c r="D38" s="17">
        <v>1244.23</v>
      </c>
      <c r="E38" s="17">
        <v>1251.0800000000002</v>
      </c>
      <c r="F38" s="17">
        <v>1290.4000000000001</v>
      </c>
      <c r="G38" s="17">
        <v>1343</v>
      </c>
      <c r="H38" s="17">
        <v>1424.03</v>
      </c>
      <c r="I38" s="17">
        <v>1638.51</v>
      </c>
      <c r="J38" s="17">
        <v>1642.41</v>
      </c>
      <c r="K38" s="17">
        <v>1648.93</v>
      </c>
      <c r="L38" s="17">
        <v>1626.19</v>
      </c>
      <c r="M38" s="17">
        <v>1702.1100000000001</v>
      </c>
      <c r="N38" s="17">
        <v>1649.1200000000001</v>
      </c>
      <c r="O38" s="17">
        <v>1708.5500000000002</v>
      </c>
      <c r="P38" s="17">
        <v>1667.4</v>
      </c>
      <c r="Q38" s="17">
        <v>1646.89</v>
      </c>
      <c r="R38" s="17">
        <v>1641.8600000000001</v>
      </c>
      <c r="S38" s="17">
        <v>1641.5700000000002</v>
      </c>
      <c r="T38" s="17">
        <v>1603.8600000000001</v>
      </c>
      <c r="U38" s="17">
        <v>1626.65</v>
      </c>
      <c r="V38" s="17">
        <v>1625.03</v>
      </c>
      <c r="W38" s="17">
        <v>1540.89</v>
      </c>
      <c r="X38" s="17">
        <v>1393.01</v>
      </c>
      <c r="Y38" s="17">
        <v>1284.97</v>
      </c>
    </row>
    <row r="39" spans="1:59" x14ac:dyDescent="0.3">
      <c r="A39" s="8" t="s">
        <v>261</v>
      </c>
      <c r="B39" s="17">
        <v>1320.74</v>
      </c>
      <c r="C39" s="17">
        <v>1280.6300000000001</v>
      </c>
      <c r="D39" s="17">
        <v>1282.8900000000001</v>
      </c>
      <c r="E39" s="17">
        <v>1286.69</v>
      </c>
      <c r="F39" s="17">
        <v>1311.5700000000002</v>
      </c>
      <c r="G39" s="17">
        <v>1402.3400000000001</v>
      </c>
      <c r="H39" s="17">
        <v>1639.6200000000001</v>
      </c>
      <c r="I39" s="17">
        <v>1664</v>
      </c>
      <c r="J39" s="17">
        <v>1759.17</v>
      </c>
      <c r="K39" s="17">
        <v>1751.8700000000001</v>
      </c>
      <c r="L39" s="17">
        <v>1741.3400000000001</v>
      </c>
      <c r="M39" s="17">
        <v>1747.15</v>
      </c>
      <c r="N39" s="17">
        <v>1737.0700000000002</v>
      </c>
      <c r="O39" s="17">
        <v>1731.52</v>
      </c>
      <c r="P39" s="17">
        <v>1724.91</v>
      </c>
      <c r="Q39" s="17">
        <v>1713.3500000000001</v>
      </c>
      <c r="R39" s="17">
        <v>1711.79</v>
      </c>
      <c r="S39" s="17">
        <v>1710.1200000000001</v>
      </c>
      <c r="T39" s="17">
        <v>1658.1100000000001</v>
      </c>
      <c r="U39" s="17">
        <v>1743.3400000000001</v>
      </c>
      <c r="V39" s="17">
        <v>1697.21</v>
      </c>
      <c r="W39" s="17">
        <v>1650.29</v>
      </c>
      <c r="X39" s="17">
        <v>1421.17</v>
      </c>
      <c r="Y39" s="17">
        <v>1318.49</v>
      </c>
    </row>
    <row r="40" spans="1:59" x14ac:dyDescent="0.3">
      <c r="A40" s="8" t="s">
        <v>262</v>
      </c>
      <c r="B40" s="17">
        <v>1287.98</v>
      </c>
      <c r="C40" s="17">
        <v>1258.0900000000001</v>
      </c>
      <c r="D40" s="17">
        <v>1226.75</v>
      </c>
      <c r="E40" s="17">
        <v>1240.71</v>
      </c>
      <c r="F40" s="17">
        <v>1287.0900000000001</v>
      </c>
      <c r="G40" s="17">
        <v>1372.5700000000002</v>
      </c>
      <c r="H40" s="17">
        <v>1465.3400000000001</v>
      </c>
      <c r="I40" s="17">
        <v>1657.04</v>
      </c>
      <c r="J40" s="17">
        <v>1744.52</v>
      </c>
      <c r="K40" s="17">
        <v>1779.4</v>
      </c>
      <c r="L40" s="17">
        <v>1755.3200000000002</v>
      </c>
      <c r="M40" s="17">
        <v>1784.13</v>
      </c>
      <c r="N40" s="17">
        <v>1748.27</v>
      </c>
      <c r="O40" s="17">
        <v>1752.97</v>
      </c>
      <c r="P40" s="17">
        <v>1743.68</v>
      </c>
      <c r="Q40" s="17">
        <v>1731.73</v>
      </c>
      <c r="R40" s="17">
        <v>1718</v>
      </c>
      <c r="S40" s="17">
        <v>1720.04</v>
      </c>
      <c r="T40" s="17">
        <v>1692.92</v>
      </c>
      <c r="U40" s="17">
        <v>1714.28</v>
      </c>
      <c r="V40" s="17">
        <v>1701.5500000000002</v>
      </c>
      <c r="W40" s="17">
        <v>1657.8500000000001</v>
      </c>
      <c r="X40" s="17">
        <v>1488</v>
      </c>
      <c r="Y40" s="17">
        <v>1358.3200000000002</v>
      </c>
    </row>
    <row r="41" spans="1:59" x14ac:dyDescent="0.3">
      <c r="A41" s="8" t="s">
        <v>263</v>
      </c>
      <c r="B41" s="17">
        <v>1403.65</v>
      </c>
      <c r="C41" s="17">
        <v>1356.72</v>
      </c>
      <c r="D41" s="17">
        <v>1315.97</v>
      </c>
      <c r="E41" s="17">
        <v>1302.03</v>
      </c>
      <c r="F41" s="17">
        <v>1299.21</v>
      </c>
      <c r="G41" s="17">
        <v>1320.28</v>
      </c>
      <c r="H41" s="17">
        <v>1393.0900000000001</v>
      </c>
      <c r="I41" s="17">
        <v>1419.95</v>
      </c>
      <c r="J41" s="17">
        <v>1538</v>
      </c>
      <c r="K41" s="17">
        <v>1649.77</v>
      </c>
      <c r="L41" s="17">
        <v>1677.13</v>
      </c>
      <c r="M41" s="17">
        <v>1677.01</v>
      </c>
      <c r="N41" s="17">
        <v>1654.3200000000002</v>
      </c>
      <c r="O41" s="17">
        <v>1622.72</v>
      </c>
      <c r="P41" s="17">
        <v>1623.41</v>
      </c>
      <c r="Q41" s="17">
        <v>1614.5900000000001</v>
      </c>
      <c r="R41" s="17">
        <v>1617.15</v>
      </c>
      <c r="S41" s="17">
        <v>1618.64</v>
      </c>
      <c r="T41" s="17">
        <v>1622.52</v>
      </c>
      <c r="U41" s="17">
        <v>1697.29</v>
      </c>
      <c r="V41" s="17">
        <v>1682.8200000000002</v>
      </c>
      <c r="W41" s="17">
        <v>1581.8200000000002</v>
      </c>
      <c r="X41" s="17">
        <v>1415.04</v>
      </c>
      <c r="Y41" s="17">
        <v>1351.93</v>
      </c>
    </row>
    <row r="42" spans="1:59" ht="16.5" customHeight="1" thickBo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6" t="s">
        <v>195</v>
      </c>
      <c r="B43" s="28" t="s">
        <v>224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ht="32.25" customHeight="1" thickBot="1" x14ac:dyDescent="0.35">
      <c r="A44" s="27"/>
      <c r="B44" s="4" t="s">
        <v>197</v>
      </c>
      <c r="C44" s="4" t="s">
        <v>198</v>
      </c>
      <c r="D44" s="4" t="s">
        <v>199</v>
      </c>
      <c r="E44" s="4" t="s">
        <v>200</v>
      </c>
      <c r="F44" s="4" t="s">
        <v>201</v>
      </c>
      <c r="G44" s="4" t="s">
        <v>202</v>
      </c>
      <c r="H44" s="4" t="s">
        <v>203</v>
      </c>
      <c r="I44" s="4" t="s">
        <v>204</v>
      </c>
      <c r="J44" s="4" t="s">
        <v>205</v>
      </c>
      <c r="K44" s="4" t="s">
        <v>206</v>
      </c>
      <c r="L44" s="4" t="s">
        <v>207</v>
      </c>
      <c r="M44" s="4" t="s">
        <v>208</v>
      </c>
      <c r="N44" s="4" t="s">
        <v>209</v>
      </c>
      <c r="O44" s="4" t="s">
        <v>210</v>
      </c>
      <c r="P44" s="4" t="s">
        <v>211</v>
      </c>
      <c r="Q44" s="4" t="s">
        <v>212</v>
      </c>
      <c r="R44" s="4" t="s">
        <v>213</v>
      </c>
      <c r="S44" s="4" t="s">
        <v>214</v>
      </c>
      <c r="T44" s="4" t="s">
        <v>215</v>
      </c>
      <c r="U44" s="4" t="s">
        <v>216</v>
      </c>
      <c r="V44" s="4" t="s">
        <v>217</v>
      </c>
      <c r="W44" s="4" t="s">
        <v>218</v>
      </c>
      <c r="X44" s="4" t="s">
        <v>219</v>
      </c>
      <c r="Y44" s="5" t="s">
        <v>220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8" t="s">
        <v>234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18.2</v>
      </c>
      <c r="H45" s="9">
        <v>29.61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8" t="s">
        <v>235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</row>
    <row r="47" spans="1:59" x14ac:dyDescent="0.3">
      <c r="A47" s="8" t="s">
        <v>236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2.48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59.63</v>
      </c>
      <c r="Q47" s="9">
        <v>21.24</v>
      </c>
      <c r="R47" s="9">
        <v>52.63</v>
      </c>
      <c r="S47" s="9">
        <v>131.34</v>
      </c>
      <c r="T47" s="9">
        <v>109.81</v>
      </c>
      <c r="U47" s="9">
        <v>17.850000000000001</v>
      </c>
      <c r="V47" s="9">
        <v>0</v>
      </c>
      <c r="W47" s="9">
        <v>0</v>
      </c>
      <c r="X47" s="9">
        <v>0</v>
      </c>
      <c r="Y47" s="9">
        <v>0</v>
      </c>
    </row>
    <row r="48" spans="1:59" x14ac:dyDescent="0.3">
      <c r="A48" s="8" t="s">
        <v>237</v>
      </c>
      <c r="B48" s="9">
        <v>0</v>
      </c>
      <c r="C48" s="9">
        <v>1.73</v>
      </c>
      <c r="D48" s="9">
        <v>0</v>
      </c>
      <c r="E48" s="9">
        <v>6.68</v>
      </c>
      <c r="F48" s="9">
        <v>44.53</v>
      </c>
      <c r="G48" s="9">
        <v>120.92</v>
      </c>
      <c r="H48" s="9">
        <v>137.63999999999999</v>
      </c>
      <c r="I48" s="9">
        <v>97.68</v>
      </c>
      <c r="J48" s="9">
        <v>6.18</v>
      </c>
      <c r="K48" s="9">
        <v>0</v>
      </c>
      <c r="L48" s="9">
        <v>1.55</v>
      </c>
      <c r="M48" s="9">
        <v>24.24</v>
      </c>
      <c r="N48" s="9">
        <v>18.73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</row>
    <row r="49" spans="1:25" x14ac:dyDescent="0.3">
      <c r="A49" s="8" t="s">
        <v>238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0.18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</row>
    <row r="50" spans="1:25" x14ac:dyDescent="0.3">
      <c r="A50" s="8" t="s">
        <v>239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0.25</v>
      </c>
      <c r="H50" s="9">
        <v>33.08</v>
      </c>
      <c r="I50" s="9">
        <v>51.54</v>
      </c>
      <c r="J50" s="9">
        <v>0</v>
      </c>
      <c r="K50" s="9">
        <v>0</v>
      </c>
      <c r="L50" s="9">
        <v>0</v>
      </c>
      <c r="M50" s="9">
        <v>27.71</v>
      </c>
      <c r="N50" s="9">
        <v>28.35</v>
      </c>
      <c r="O50" s="9">
        <v>0.18</v>
      </c>
      <c r="P50" s="9">
        <v>0</v>
      </c>
      <c r="Q50" s="9">
        <v>4.01</v>
      </c>
      <c r="R50" s="9">
        <v>11.18</v>
      </c>
      <c r="S50" s="9">
        <v>53.72</v>
      </c>
      <c r="T50" s="9">
        <v>45.15</v>
      </c>
      <c r="U50" s="9">
        <v>38.01</v>
      </c>
      <c r="V50" s="9">
        <v>1.1100000000000001</v>
      </c>
      <c r="W50" s="9">
        <v>0</v>
      </c>
      <c r="X50" s="9">
        <v>0</v>
      </c>
      <c r="Y50" s="9">
        <v>0</v>
      </c>
    </row>
    <row r="51" spans="1:25" x14ac:dyDescent="0.3">
      <c r="A51" s="8" t="s">
        <v>240</v>
      </c>
      <c r="B51" s="9">
        <v>0</v>
      </c>
      <c r="C51" s="9">
        <v>0</v>
      </c>
      <c r="D51" s="9">
        <v>0</v>
      </c>
      <c r="E51" s="9">
        <v>0</v>
      </c>
      <c r="F51" s="9">
        <v>86.69</v>
      </c>
      <c r="G51" s="9">
        <v>20.47</v>
      </c>
      <c r="H51" s="9">
        <v>154.49</v>
      </c>
      <c r="I51" s="9">
        <v>0</v>
      </c>
      <c r="J51" s="9">
        <v>0</v>
      </c>
      <c r="K51" s="9">
        <v>0</v>
      </c>
      <c r="L51" s="9">
        <v>0</v>
      </c>
      <c r="M51" s="9">
        <v>0.14000000000000001</v>
      </c>
      <c r="N51" s="9">
        <v>0</v>
      </c>
      <c r="O51" s="9">
        <v>0.33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</row>
    <row r="52" spans="1:25" x14ac:dyDescent="0.3">
      <c r="A52" s="8" t="s">
        <v>241</v>
      </c>
      <c r="B52" s="9">
        <v>0</v>
      </c>
      <c r="C52" s="9">
        <v>0</v>
      </c>
      <c r="D52" s="9">
        <v>0</v>
      </c>
      <c r="E52" s="9">
        <v>0</v>
      </c>
      <c r="F52" s="9">
        <v>120.43</v>
      </c>
      <c r="G52" s="9">
        <v>31.91</v>
      </c>
      <c r="H52" s="9">
        <v>209.89</v>
      </c>
      <c r="I52" s="9">
        <v>0.06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</row>
    <row r="53" spans="1:25" x14ac:dyDescent="0.3">
      <c r="A53" s="8" t="s">
        <v>242</v>
      </c>
      <c r="B53" s="9">
        <v>0</v>
      </c>
      <c r="C53" s="9">
        <v>0</v>
      </c>
      <c r="D53" s="9">
        <v>0</v>
      </c>
      <c r="E53" s="9">
        <v>0</v>
      </c>
      <c r="F53" s="9">
        <v>4.45</v>
      </c>
      <c r="G53" s="9">
        <v>34.130000000000003</v>
      </c>
      <c r="H53" s="9">
        <v>0</v>
      </c>
      <c r="I53" s="9">
        <v>0</v>
      </c>
      <c r="J53" s="9">
        <v>1.32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</row>
    <row r="54" spans="1:25" x14ac:dyDescent="0.3">
      <c r="A54" s="8" t="s">
        <v>243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</row>
    <row r="55" spans="1:25" x14ac:dyDescent="0.3">
      <c r="A55" s="8" t="s">
        <v>244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44.72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0.6</v>
      </c>
      <c r="P55" s="9">
        <v>0.98</v>
      </c>
      <c r="Q55" s="9">
        <v>10.33</v>
      </c>
      <c r="R55" s="9">
        <v>30.56</v>
      </c>
      <c r="S55" s="9">
        <v>0.86</v>
      </c>
      <c r="T55" s="9">
        <v>0.62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</row>
    <row r="56" spans="1:25" x14ac:dyDescent="0.3">
      <c r="A56" s="8" t="s">
        <v>245</v>
      </c>
      <c r="B56" s="9">
        <v>0</v>
      </c>
      <c r="C56" s="9">
        <v>0</v>
      </c>
      <c r="D56" s="9">
        <v>0</v>
      </c>
      <c r="E56" s="9">
        <v>0</v>
      </c>
      <c r="F56" s="9">
        <v>42.13</v>
      </c>
      <c r="G56" s="9">
        <v>20.82</v>
      </c>
      <c r="H56" s="9">
        <v>114.78</v>
      </c>
      <c r="I56" s="9">
        <v>0.46</v>
      </c>
      <c r="J56" s="9">
        <v>1.54</v>
      </c>
      <c r="K56" s="9">
        <v>0.01</v>
      </c>
      <c r="L56" s="9">
        <v>0.1</v>
      </c>
      <c r="M56" s="9">
        <v>0.42</v>
      </c>
      <c r="N56" s="9">
        <v>0.32</v>
      </c>
      <c r="O56" s="9">
        <v>1.49</v>
      </c>
      <c r="P56" s="9">
        <v>0.28999999999999998</v>
      </c>
      <c r="Q56" s="9">
        <v>1.1000000000000001</v>
      </c>
      <c r="R56" s="9">
        <v>1.9</v>
      </c>
      <c r="S56" s="9">
        <v>0.67</v>
      </c>
      <c r="T56" s="9">
        <v>0.47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</row>
    <row r="57" spans="1:25" x14ac:dyDescent="0.3">
      <c r="A57" s="8" t="s">
        <v>246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7.0000000000000007E-2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</row>
    <row r="58" spans="1:25" x14ac:dyDescent="0.3">
      <c r="A58" s="8" t="s">
        <v>247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77.790000000000006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85.13</v>
      </c>
      <c r="N58" s="9">
        <v>119.3</v>
      </c>
      <c r="O58" s="9">
        <v>66.25</v>
      </c>
      <c r="P58" s="9">
        <v>80.13</v>
      </c>
      <c r="Q58" s="9">
        <v>66.77</v>
      </c>
      <c r="R58" s="9">
        <v>77.3</v>
      </c>
      <c r="S58" s="9">
        <v>59.9</v>
      </c>
      <c r="T58" s="9">
        <v>78.41</v>
      </c>
      <c r="U58" s="9">
        <v>63.53</v>
      </c>
      <c r="V58" s="9">
        <v>7.55</v>
      </c>
      <c r="W58" s="9">
        <v>61.43</v>
      </c>
      <c r="X58" s="9">
        <v>0</v>
      </c>
      <c r="Y58" s="9">
        <v>0</v>
      </c>
    </row>
    <row r="59" spans="1:25" x14ac:dyDescent="0.3">
      <c r="A59" s="8" t="s">
        <v>248</v>
      </c>
      <c r="B59" s="9">
        <v>0.12</v>
      </c>
      <c r="C59" s="9">
        <v>1.19</v>
      </c>
      <c r="D59" s="9">
        <v>38.36</v>
      </c>
      <c r="E59" s="9">
        <v>38.549999999999997</v>
      </c>
      <c r="F59" s="9">
        <v>89.53</v>
      </c>
      <c r="G59" s="9">
        <v>137.81</v>
      </c>
      <c r="H59" s="9">
        <v>107.3</v>
      </c>
      <c r="I59" s="9">
        <v>51.95</v>
      </c>
      <c r="J59" s="9">
        <v>50.99</v>
      </c>
      <c r="K59" s="9">
        <v>80.62</v>
      </c>
      <c r="L59" s="9">
        <v>0.25</v>
      </c>
      <c r="M59" s="9">
        <v>6.68</v>
      </c>
      <c r="N59" s="9">
        <v>15.29</v>
      </c>
      <c r="O59" s="9">
        <v>18.100000000000001</v>
      </c>
      <c r="P59" s="9">
        <v>15.92</v>
      </c>
      <c r="Q59" s="9">
        <v>21.39</v>
      </c>
      <c r="R59" s="9">
        <v>23.36</v>
      </c>
      <c r="S59" s="9">
        <v>22.64</v>
      </c>
      <c r="T59" s="9">
        <v>26.84</v>
      </c>
      <c r="U59" s="9">
        <v>45.77</v>
      </c>
      <c r="V59" s="9">
        <v>0</v>
      </c>
      <c r="W59" s="9">
        <v>0</v>
      </c>
      <c r="X59" s="9">
        <v>0</v>
      </c>
      <c r="Y59" s="9">
        <v>0</v>
      </c>
    </row>
    <row r="60" spans="1:25" x14ac:dyDescent="0.3">
      <c r="A60" s="8" t="s">
        <v>249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2.21</v>
      </c>
      <c r="O60" s="9">
        <v>0.08</v>
      </c>
      <c r="P60" s="9">
        <v>0.14000000000000001</v>
      </c>
      <c r="Q60" s="9">
        <v>0.5</v>
      </c>
      <c r="R60" s="9">
        <v>0.7</v>
      </c>
      <c r="S60" s="9">
        <v>0.4</v>
      </c>
      <c r="T60" s="9">
        <v>26.53</v>
      </c>
      <c r="U60" s="9">
        <v>40.130000000000003</v>
      </c>
      <c r="V60" s="9">
        <v>27.04</v>
      </c>
      <c r="W60" s="9">
        <v>3.08</v>
      </c>
      <c r="X60" s="9">
        <v>0</v>
      </c>
      <c r="Y60" s="9">
        <v>0</v>
      </c>
    </row>
    <row r="61" spans="1:25" x14ac:dyDescent="0.3">
      <c r="A61" s="8" t="s">
        <v>250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12.13</v>
      </c>
      <c r="J61" s="9">
        <v>3.01</v>
      </c>
      <c r="K61" s="9">
        <v>0</v>
      </c>
      <c r="L61" s="9">
        <v>0.02</v>
      </c>
      <c r="M61" s="9">
        <v>0.01</v>
      </c>
      <c r="N61" s="9">
        <v>0</v>
      </c>
      <c r="O61" s="9">
        <v>0</v>
      </c>
      <c r="P61" s="9">
        <v>0</v>
      </c>
      <c r="Q61" s="9">
        <v>0.14000000000000001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</row>
    <row r="62" spans="1:25" x14ac:dyDescent="0.3">
      <c r="A62" s="8" t="s">
        <v>251</v>
      </c>
      <c r="B62" s="9">
        <v>0</v>
      </c>
      <c r="C62" s="9">
        <v>0</v>
      </c>
      <c r="D62" s="9">
        <v>0</v>
      </c>
      <c r="E62" s="9">
        <v>0</v>
      </c>
      <c r="F62" s="9">
        <v>8.69</v>
      </c>
      <c r="G62" s="9">
        <v>102.06</v>
      </c>
      <c r="H62" s="9">
        <v>60.76</v>
      </c>
      <c r="I62" s="9">
        <v>12.83</v>
      </c>
      <c r="J62" s="9">
        <v>31.34</v>
      </c>
      <c r="K62" s="9">
        <v>0</v>
      </c>
      <c r="L62" s="9">
        <v>0</v>
      </c>
      <c r="M62" s="9">
        <v>2.4900000000000002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</row>
    <row r="63" spans="1:25" x14ac:dyDescent="0.3">
      <c r="A63" s="8" t="s">
        <v>252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13.58</v>
      </c>
      <c r="H63" s="9">
        <v>16.59</v>
      </c>
      <c r="I63" s="9">
        <v>1.63</v>
      </c>
      <c r="J63" s="9">
        <v>0.79</v>
      </c>
      <c r="K63" s="9">
        <v>0.04</v>
      </c>
      <c r="L63" s="9">
        <v>0.02</v>
      </c>
      <c r="M63" s="9">
        <v>0.05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</row>
    <row r="64" spans="1:25" x14ac:dyDescent="0.3">
      <c r="A64" s="8" t="s">
        <v>253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30.1</v>
      </c>
      <c r="H64" s="9">
        <v>91.12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</row>
    <row r="65" spans="1:59" x14ac:dyDescent="0.3">
      <c r="A65" s="8" t="s">
        <v>254</v>
      </c>
      <c r="B65" s="9">
        <v>0</v>
      </c>
      <c r="C65" s="9">
        <v>0</v>
      </c>
      <c r="D65" s="9">
        <v>16.45</v>
      </c>
      <c r="E65" s="9">
        <v>28.6</v>
      </c>
      <c r="F65" s="9">
        <v>0</v>
      </c>
      <c r="G65" s="9">
        <v>1.08</v>
      </c>
      <c r="H65" s="9">
        <v>33.86</v>
      </c>
      <c r="I65" s="9">
        <v>0.24</v>
      </c>
      <c r="J65" s="9">
        <v>44.18</v>
      </c>
      <c r="K65" s="9">
        <v>0</v>
      </c>
      <c r="L65" s="9">
        <v>0</v>
      </c>
      <c r="M65" s="9">
        <v>0</v>
      </c>
      <c r="N65" s="9">
        <v>0</v>
      </c>
      <c r="O65" s="9">
        <v>3.48</v>
      </c>
      <c r="P65" s="9">
        <v>0</v>
      </c>
      <c r="Q65" s="9">
        <v>36.840000000000003</v>
      </c>
      <c r="R65" s="9">
        <v>39.93</v>
      </c>
      <c r="S65" s="9">
        <v>18.75</v>
      </c>
      <c r="T65" s="9">
        <v>0.03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</row>
    <row r="66" spans="1:59" x14ac:dyDescent="0.3">
      <c r="A66" s="8" t="s">
        <v>255</v>
      </c>
      <c r="B66" s="9">
        <v>0</v>
      </c>
      <c r="C66" s="9">
        <v>0</v>
      </c>
      <c r="D66" s="9">
        <v>0</v>
      </c>
      <c r="E66" s="9">
        <v>7.24</v>
      </c>
      <c r="F66" s="9">
        <v>14.26</v>
      </c>
      <c r="G66" s="9">
        <v>16.54</v>
      </c>
      <c r="H66" s="9">
        <v>49.01</v>
      </c>
      <c r="I66" s="9">
        <v>15.86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</row>
    <row r="67" spans="1:59" x14ac:dyDescent="0.3">
      <c r="A67" s="8" t="s">
        <v>256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7.07</v>
      </c>
      <c r="I67" s="9">
        <v>50.02</v>
      </c>
      <c r="J67" s="9">
        <v>87.29</v>
      </c>
      <c r="K67" s="9">
        <v>0.83</v>
      </c>
      <c r="L67" s="9">
        <v>0</v>
      </c>
      <c r="M67" s="9">
        <v>7.1</v>
      </c>
      <c r="N67" s="9">
        <v>6.37</v>
      </c>
      <c r="O67" s="9">
        <v>22.49</v>
      </c>
      <c r="P67" s="9">
        <v>14.96</v>
      </c>
      <c r="Q67" s="9">
        <v>0.04</v>
      </c>
      <c r="R67" s="9">
        <v>0</v>
      </c>
      <c r="S67" s="9">
        <v>0.17</v>
      </c>
      <c r="T67" s="9">
        <v>101.38</v>
      </c>
      <c r="U67" s="9">
        <v>7.56</v>
      </c>
      <c r="V67" s="9">
        <v>0</v>
      </c>
      <c r="W67" s="9">
        <v>0</v>
      </c>
      <c r="X67" s="9">
        <v>0</v>
      </c>
      <c r="Y67" s="9">
        <v>0</v>
      </c>
    </row>
    <row r="68" spans="1:59" x14ac:dyDescent="0.3">
      <c r="A68" s="8" t="s">
        <v>257</v>
      </c>
      <c r="B68" s="9">
        <v>0</v>
      </c>
      <c r="C68" s="9">
        <v>0</v>
      </c>
      <c r="D68" s="9">
        <v>0.05</v>
      </c>
      <c r="E68" s="9">
        <v>0</v>
      </c>
      <c r="F68" s="9">
        <v>0.52</v>
      </c>
      <c r="G68" s="9">
        <v>0</v>
      </c>
      <c r="H68" s="9">
        <v>0.99</v>
      </c>
      <c r="I68" s="9">
        <v>0</v>
      </c>
      <c r="J68" s="9">
        <v>22.59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</row>
    <row r="69" spans="1:59" x14ac:dyDescent="0.3">
      <c r="A69" s="8" t="s">
        <v>258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0.06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</row>
    <row r="70" spans="1:59" x14ac:dyDescent="0.3">
      <c r="A70" s="8" t="s">
        <v>259</v>
      </c>
      <c r="B70" s="9">
        <v>0</v>
      </c>
      <c r="C70" s="9">
        <v>0</v>
      </c>
      <c r="D70" s="9">
        <v>0</v>
      </c>
      <c r="E70" s="9">
        <v>0</v>
      </c>
      <c r="F70" s="9">
        <v>0.01</v>
      </c>
      <c r="G70" s="9">
        <v>5.18</v>
      </c>
      <c r="H70" s="9">
        <v>11.68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</row>
    <row r="71" spans="1:59" x14ac:dyDescent="0.3">
      <c r="A71" s="8" t="s">
        <v>260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0.03</v>
      </c>
      <c r="H71" s="9">
        <v>108.76</v>
      </c>
      <c r="I71" s="9">
        <v>0</v>
      </c>
      <c r="J71" s="9">
        <v>7.76</v>
      </c>
      <c r="K71" s="9">
        <v>0.46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6.02</v>
      </c>
      <c r="S71" s="9">
        <v>1.7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</row>
    <row r="72" spans="1:59" x14ac:dyDescent="0.3">
      <c r="A72" s="8" t="s">
        <v>261</v>
      </c>
      <c r="B72" s="9">
        <v>0</v>
      </c>
      <c r="C72" s="9">
        <v>0</v>
      </c>
      <c r="D72" s="9">
        <v>0</v>
      </c>
      <c r="E72" s="9">
        <v>0</v>
      </c>
      <c r="F72" s="9">
        <v>0.25</v>
      </c>
      <c r="G72" s="9">
        <v>39.15</v>
      </c>
      <c r="H72" s="9">
        <v>28.68</v>
      </c>
      <c r="I72" s="9">
        <v>2.71</v>
      </c>
      <c r="J72" s="9">
        <v>1.95</v>
      </c>
      <c r="K72" s="9">
        <v>0.36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0.64</v>
      </c>
      <c r="T72" s="9">
        <v>5.83</v>
      </c>
      <c r="U72" s="9">
        <v>0.2</v>
      </c>
      <c r="V72" s="9">
        <v>0</v>
      </c>
      <c r="W72" s="9">
        <v>0</v>
      </c>
      <c r="X72" s="9">
        <v>0</v>
      </c>
      <c r="Y72" s="9">
        <v>0</v>
      </c>
    </row>
    <row r="73" spans="1:59" x14ac:dyDescent="0.3">
      <c r="A73" s="8" t="s">
        <v>262</v>
      </c>
      <c r="B73" s="9">
        <v>0</v>
      </c>
      <c r="C73" s="9">
        <v>0</v>
      </c>
      <c r="D73" s="9">
        <v>0</v>
      </c>
      <c r="E73" s="9">
        <v>0</v>
      </c>
      <c r="F73" s="9">
        <v>8.25</v>
      </c>
      <c r="G73" s="9">
        <v>31.71</v>
      </c>
      <c r="H73" s="9">
        <v>113.36</v>
      </c>
      <c r="I73" s="9">
        <v>0</v>
      </c>
      <c r="J73" s="9">
        <v>48.06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</row>
    <row r="74" spans="1:59" x14ac:dyDescent="0.3">
      <c r="A74" s="8" t="s">
        <v>263</v>
      </c>
      <c r="B74" s="9">
        <v>0</v>
      </c>
      <c r="C74" s="9">
        <v>0</v>
      </c>
      <c r="D74" s="9">
        <v>0</v>
      </c>
      <c r="E74" s="9">
        <v>0.04</v>
      </c>
      <c r="F74" s="9">
        <v>0.28000000000000003</v>
      </c>
      <c r="G74" s="9">
        <v>1.47</v>
      </c>
      <c r="H74" s="9">
        <v>0.18</v>
      </c>
      <c r="I74" s="9">
        <v>0.37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0.05</v>
      </c>
      <c r="V74" s="9">
        <v>0</v>
      </c>
      <c r="W74" s="9">
        <v>0</v>
      </c>
      <c r="X74" s="9">
        <v>0</v>
      </c>
      <c r="Y74" s="9">
        <v>0</v>
      </c>
    </row>
    <row r="75" spans="1:59" ht="16.5" customHeight="1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6" t="s">
        <v>195</v>
      </c>
      <c r="B76" s="28" t="s">
        <v>225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0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32.25" customHeight="1" thickBot="1" x14ac:dyDescent="0.35">
      <c r="A77" s="27"/>
      <c r="B77" s="4" t="s">
        <v>197</v>
      </c>
      <c r="C77" s="4" t="s">
        <v>198</v>
      </c>
      <c r="D77" s="4" t="s">
        <v>199</v>
      </c>
      <c r="E77" s="4" t="s">
        <v>200</v>
      </c>
      <c r="F77" s="4" t="s">
        <v>201</v>
      </c>
      <c r="G77" s="4" t="s">
        <v>202</v>
      </c>
      <c r="H77" s="4" t="s">
        <v>203</v>
      </c>
      <c r="I77" s="4" t="s">
        <v>204</v>
      </c>
      <c r="J77" s="4" t="s">
        <v>205</v>
      </c>
      <c r="K77" s="4" t="s">
        <v>206</v>
      </c>
      <c r="L77" s="4" t="s">
        <v>207</v>
      </c>
      <c r="M77" s="4" t="s">
        <v>208</v>
      </c>
      <c r="N77" s="4" t="s">
        <v>209</v>
      </c>
      <c r="O77" s="4" t="s">
        <v>210</v>
      </c>
      <c r="P77" s="4" t="s">
        <v>211</v>
      </c>
      <c r="Q77" s="4" t="s">
        <v>212</v>
      </c>
      <c r="R77" s="4" t="s">
        <v>213</v>
      </c>
      <c r="S77" s="4" t="s">
        <v>214</v>
      </c>
      <c r="T77" s="4" t="s">
        <v>215</v>
      </c>
      <c r="U77" s="4" t="s">
        <v>216</v>
      </c>
      <c r="V77" s="4" t="s">
        <v>217</v>
      </c>
      <c r="W77" s="4" t="s">
        <v>218</v>
      </c>
      <c r="X77" s="4" t="s">
        <v>219</v>
      </c>
      <c r="Y77" s="5" t="s">
        <v>220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x14ac:dyDescent="0.3">
      <c r="A78" s="8" t="s">
        <v>234</v>
      </c>
      <c r="B78" s="9">
        <v>64.099999999999994</v>
      </c>
      <c r="C78" s="9">
        <v>95.87</v>
      </c>
      <c r="D78" s="9">
        <v>83.48</v>
      </c>
      <c r="E78" s="9">
        <v>79.66</v>
      </c>
      <c r="F78" s="9">
        <v>11.71</v>
      </c>
      <c r="G78" s="9">
        <v>0</v>
      </c>
      <c r="H78" s="9">
        <v>1.5</v>
      </c>
      <c r="I78" s="9">
        <v>48.41</v>
      </c>
      <c r="J78" s="9">
        <v>65.44</v>
      </c>
      <c r="K78" s="9">
        <v>115.92</v>
      </c>
      <c r="L78" s="9">
        <v>169.46</v>
      </c>
      <c r="M78" s="9">
        <v>118.62</v>
      </c>
      <c r="N78" s="9">
        <v>75.86</v>
      </c>
      <c r="O78" s="9">
        <v>89.51</v>
      </c>
      <c r="P78" s="9">
        <v>90.67</v>
      </c>
      <c r="Q78" s="9">
        <v>143.34</v>
      </c>
      <c r="R78" s="9">
        <v>106.19</v>
      </c>
      <c r="S78" s="9">
        <v>164.64</v>
      </c>
      <c r="T78" s="9">
        <v>158.65</v>
      </c>
      <c r="U78" s="9">
        <v>182.3</v>
      </c>
      <c r="V78" s="9">
        <v>203.01</v>
      </c>
      <c r="W78" s="9">
        <v>267.72000000000003</v>
      </c>
      <c r="X78" s="9">
        <v>344.48</v>
      </c>
      <c r="Y78" s="9">
        <v>252.56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x14ac:dyDescent="0.3">
      <c r="A79" s="8" t="s">
        <v>235</v>
      </c>
      <c r="B79" s="9">
        <v>105.06</v>
      </c>
      <c r="C79" s="9">
        <v>172.32</v>
      </c>
      <c r="D79" s="9">
        <v>164.48</v>
      </c>
      <c r="E79" s="9">
        <v>97.52</v>
      </c>
      <c r="F79" s="9">
        <v>60.18</v>
      </c>
      <c r="G79" s="9">
        <v>93.94</v>
      </c>
      <c r="H79" s="9">
        <v>150.11000000000001</v>
      </c>
      <c r="I79" s="9">
        <v>160.43</v>
      </c>
      <c r="J79" s="9">
        <v>154.4</v>
      </c>
      <c r="K79" s="9">
        <v>153.93</v>
      </c>
      <c r="L79" s="9">
        <v>73.13</v>
      </c>
      <c r="M79" s="9">
        <v>118.76</v>
      </c>
      <c r="N79" s="9">
        <v>168.66</v>
      </c>
      <c r="O79" s="9">
        <v>194.47</v>
      </c>
      <c r="P79" s="9">
        <v>180.47</v>
      </c>
      <c r="Q79" s="9">
        <v>136.69</v>
      </c>
      <c r="R79" s="9">
        <v>52.78</v>
      </c>
      <c r="S79" s="9">
        <v>59.81</v>
      </c>
      <c r="T79" s="9">
        <v>140.29</v>
      </c>
      <c r="U79" s="9">
        <v>265.70999999999998</v>
      </c>
      <c r="V79" s="9">
        <v>249.27</v>
      </c>
      <c r="W79" s="9">
        <v>180.49</v>
      </c>
      <c r="X79" s="9">
        <v>371.44</v>
      </c>
      <c r="Y79" s="9">
        <v>245.39</v>
      </c>
    </row>
    <row r="80" spans="1:59" x14ac:dyDescent="0.3">
      <c r="A80" s="8" t="s">
        <v>236</v>
      </c>
      <c r="B80" s="9">
        <v>150.83000000000001</v>
      </c>
      <c r="C80" s="9">
        <v>154.01</v>
      </c>
      <c r="D80" s="9">
        <v>127.49</v>
      </c>
      <c r="E80" s="9">
        <v>122.19</v>
      </c>
      <c r="F80" s="9">
        <v>140.46</v>
      </c>
      <c r="G80" s="9">
        <v>161.29</v>
      </c>
      <c r="H80" s="9">
        <v>66.569999999999993</v>
      </c>
      <c r="I80" s="9">
        <v>0.12</v>
      </c>
      <c r="J80" s="9">
        <v>161.59</v>
      </c>
      <c r="K80" s="9">
        <v>94.42</v>
      </c>
      <c r="L80" s="9">
        <v>81.819999999999993</v>
      </c>
      <c r="M80" s="9">
        <v>51.25</v>
      </c>
      <c r="N80" s="9">
        <v>59.2</v>
      </c>
      <c r="O80" s="9">
        <v>68.13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22.34</v>
      </c>
      <c r="W80" s="9">
        <v>70.11</v>
      </c>
      <c r="X80" s="9">
        <v>305.02999999999997</v>
      </c>
      <c r="Y80" s="9">
        <v>270.81</v>
      </c>
    </row>
    <row r="81" spans="1:25" x14ac:dyDescent="0.3">
      <c r="A81" s="8" t="s">
        <v>237</v>
      </c>
      <c r="B81" s="9">
        <v>17.11</v>
      </c>
      <c r="C81" s="9">
        <v>4.91</v>
      </c>
      <c r="D81" s="9">
        <v>54.01</v>
      </c>
      <c r="E81" s="9">
        <v>8.27</v>
      </c>
      <c r="F81" s="9">
        <v>0</v>
      </c>
      <c r="G81" s="9">
        <v>0</v>
      </c>
      <c r="H81" s="9">
        <v>0</v>
      </c>
      <c r="I81" s="9">
        <v>0</v>
      </c>
      <c r="J81" s="9">
        <v>0.2</v>
      </c>
      <c r="K81" s="9">
        <v>22.59</v>
      </c>
      <c r="L81" s="9">
        <v>2.5299999999999998</v>
      </c>
      <c r="M81" s="9">
        <v>0</v>
      </c>
      <c r="N81" s="9">
        <v>0.02</v>
      </c>
      <c r="O81" s="9">
        <v>23.1</v>
      </c>
      <c r="P81" s="9">
        <v>59.45</v>
      </c>
      <c r="Q81" s="9">
        <v>47.4</v>
      </c>
      <c r="R81" s="9">
        <v>148.96</v>
      </c>
      <c r="S81" s="9">
        <v>209.14</v>
      </c>
      <c r="T81" s="9">
        <v>204.29</v>
      </c>
      <c r="U81" s="9">
        <v>195.59</v>
      </c>
      <c r="V81" s="9">
        <v>194.48</v>
      </c>
      <c r="W81" s="9">
        <v>243.76</v>
      </c>
      <c r="X81" s="9">
        <v>430.65</v>
      </c>
      <c r="Y81" s="9">
        <v>212.34</v>
      </c>
    </row>
    <row r="82" spans="1:25" x14ac:dyDescent="0.3">
      <c r="A82" s="8" t="s">
        <v>238</v>
      </c>
      <c r="B82" s="9">
        <v>224.74</v>
      </c>
      <c r="C82" s="9">
        <v>252.46</v>
      </c>
      <c r="D82" s="9">
        <v>258.27999999999997</v>
      </c>
      <c r="E82" s="9">
        <v>262</v>
      </c>
      <c r="F82" s="9">
        <v>8.59</v>
      </c>
      <c r="G82" s="9">
        <v>102.11</v>
      </c>
      <c r="H82" s="9">
        <v>82.85</v>
      </c>
      <c r="I82" s="9">
        <v>279.08</v>
      </c>
      <c r="J82" s="9">
        <v>201.35</v>
      </c>
      <c r="K82" s="9">
        <v>249.37</v>
      </c>
      <c r="L82" s="9">
        <v>269.3</v>
      </c>
      <c r="M82" s="9">
        <v>357.4</v>
      </c>
      <c r="N82" s="9">
        <v>254.55</v>
      </c>
      <c r="O82" s="9">
        <v>256.77999999999997</v>
      </c>
      <c r="P82" s="9">
        <v>249.82</v>
      </c>
      <c r="Q82" s="9">
        <v>234.56</v>
      </c>
      <c r="R82" s="9">
        <v>244.79</v>
      </c>
      <c r="S82" s="9">
        <v>176.55</v>
      </c>
      <c r="T82" s="9">
        <v>199.43</v>
      </c>
      <c r="U82" s="9">
        <v>223.94</v>
      </c>
      <c r="V82" s="9">
        <v>329.86</v>
      </c>
      <c r="W82" s="9">
        <v>268.81</v>
      </c>
      <c r="X82" s="9">
        <v>193.32</v>
      </c>
      <c r="Y82" s="9">
        <v>397.08</v>
      </c>
    </row>
    <row r="83" spans="1:25" x14ac:dyDescent="0.3">
      <c r="A83" s="8" t="s">
        <v>239</v>
      </c>
      <c r="B83" s="9">
        <v>55.9</v>
      </c>
      <c r="C83" s="9">
        <v>111.5</v>
      </c>
      <c r="D83" s="9">
        <v>84.37</v>
      </c>
      <c r="E83" s="9">
        <v>54.3</v>
      </c>
      <c r="F83" s="9">
        <v>11.17</v>
      </c>
      <c r="G83" s="9">
        <v>6.07</v>
      </c>
      <c r="H83" s="9">
        <v>0</v>
      </c>
      <c r="I83" s="9">
        <v>0</v>
      </c>
      <c r="J83" s="9">
        <v>23.61</v>
      </c>
      <c r="K83" s="9">
        <v>35.950000000000003</v>
      </c>
      <c r="L83" s="9">
        <v>29.08</v>
      </c>
      <c r="M83" s="9">
        <v>0</v>
      </c>
      <c r="N83" s="9">
        <v>0.01</v>
      </c>
      <c r="O83" s="9">
        <v>4.91</v>
      </c>
      <c r="P83" s="9">
        <v>50.46</v>
      </c>
      <c r="Q83" s="9">
        <v>0.19</v>
      </c>
      <c r="R83" s="9">
        <v>8.1199999999999992</v>
      </c>
      <c r="S83" s="9">
        <v>0</v>
      </c>
      <c r="T83" s="9">
        <v>0</v>
      </c>
      <c r="U83" s="9">
        <v>0</v>
      </c>
      <c r="V83" s="9">
        <v>30.47</v>
      </c>
      <c r="W83" s="9">
        <v>265.27999999999997</v>
      </c>
      <c r="X83" s="9">
        <v>193.04</v>
      </c>
      <c r="Y83" s="9">
        <v>157.46</v>
      </c>
    </row>
    <row r="84" spans="1:25" x14ac:dyDescent="0.3">
      <c r="A84" s="8" t="s">
        <v>240</v>
      </c>
      <c r="B84" s="9">
        <v>199.97</v>
      </c>
      <c r="C84" s="9">
        <v>197.75</v>
      </c>
      <c r="D84" s="9">
        <v>185.03</v>
      </c>
      <c r="E84" s="9">
        <v>74.08</v>
      </c>
      <c r="F84" s="9">
        <v>0</v>
      </c>
      <c r="G84" s="9">
        <v>0</v>
      </c>
      <c r="H84" s="9">
        <v>0</v>
      </c>
      <c r="I84" s="9">
        <v>14.9</v>
      </c>
      <c r="J84" s="9">
        <v>21.72</v>
      </c>
      <c r="K84" s="9">
        <v>85.61</v>
      </c>
      <c r="L84" s="9">
        <v>109.93</v>
      </c>
      <c r="M84" s="9">
        <v>21.04</v>
      </c>
      <c r="N84" s="9">
        <v>40.79</v>
      </c>
      <c r="O84" s="9">
        <v>14.12</v>
      </c>
      <c r="P84" s="9">
        <v>101.04</v>
      </c>
      <c r="Q84" s="9">
        <v>127.49</v>
      </c>
      <c r="R84" s="9">
        <v>108.69</v>
      </c>
      <c r="S84" s="9">
        <v>101.85</v>
      </c>
      <c r="T84" s="9">
        <v>75.849999999999994</v>
      </c>
      <c r="U84" s="9">
        <v>223.06</v>
      </c>
      <c r="V84" s="9">
        <v>330.7</v>
      </c>
      <c r="W84" s="9">
        <v>271.06</v>
      </c>
      <c r="X84" s="9">
        <v>338.69</v>
      </c>
      <c r="Y84" s="9">
        <v>233.45</v>
      </c>
    </row>
    <row r="85" spans="1:25" x14ac:dyDescent="0.3">
      <c r="A85" s="8" t="s">
        <v>241</v>
      </c>
      <c r="B85" s="9">
        <v>251.22</v>
      </c>
      <c r="C85" s="9">
        <v>198.29</v>
      </c>
      <c r="D85" s="9">
        <v>126.25</v>
      </c>
      <c r="E85" s="9">
        <v>41.75</v>
      </c>
      <c r="F85" s="9">
        <v>0</v>
      </c>
      <c r="G85" s="9">
        <v>0</v>
      </c>
      <c r="H85" s="9">
        <v>0</v>
      </c>
      <c r="I85" s="9">
        <v>7.52</v>
      </c>
      <c r="J85" s="9">
        <v>40.96</v>
      </c>
      <c r="K85" s="9">
        <v>106.55</v>
      </c>
      <c r="L85" s="9">
        <v>148.69999999999999</v>
      </c>
      <c r="M85" s="9">
        <v>52.95</v>
      </c>
      <c r="N85" s="9">
        <v>55.91</v>
      </c>
      <c r="O85" s="9">
        <v>56.14</v>
      </c>
      <c r="P85" s="9">
        <v>112.53</v>
      </c>
      <c r="Q85" s="9">
        <v>104.18</v>
      </c>
      <c r="R85" s="9">
        <v>107.06</v>
      </c>
      <c r="S85" s="9">
        <v>56.35</v>
      </c>
      <c r="T85" s="9">
        <v>95.29</v>
      </c>
      <c r="U85" s="9">
        <v>177.22</v>
      </c>
      <c r="V85" s="9">
        <v>358.14</v>
      </c>
      <c r="W85" s="9">
        <v>357.02</v>
      </c>
      <c r="X85" s="9">
        <v>347.37</v>
      </c>
      <c r="Y85" s="9">
        <v>423.71</v>
      </c>
    </row>
    <row r="86" spans="1:25" x14ac:dyDescent="0.3">
      <c r="A86" s="8" t="s">
        <v>242</v>
      </c>
      <c r="B86" s="9">
        <v>178.35</v>
      </c>
      <c r="C86" s="9">
        <v>123.34</v>
      </c>
      <c r="D86" s="9">
        <v>114.54</v>
      </c>
      <c r="E86" s="9">
        <v>97.39</v>
      </c>
      <c r="F86" s="9">
        <v>0.06</v>
      </c>
      <c r="G86" s="9">
        <v>0</v>
      </c>
      <c r="H86" s="9">
        <v>63.66</v>
      </c>
      <c r="I86" s="9">
        <v>124.23</v>
      </c>
      <c r="J86" s="9">
        <v>93.79</v>
      </c>
      <c r="K86" s="9">
        <v>136.75</v>
      </c>
      <c r="L86" s="9">
        <v>140.82</v>
      </c>
      <c r="M86" s="9">
        <v>144.03</v>
      </c>
      <c r="N86" s="9">
        <v>169.01</v>
      </c>
      <c r="O86" s="9">
        <v>148.29</v>
      </c>
      <c r="P86" s="9">
        <v>179.01</v>
      </c>
      <c r="Q86" s="9">
        <v>178.12</v>
      </c>
      <c r="R86" s="9">
        <v>211.16</v>
      </c>
      <c r="S86" s="9">
        <v>153.12</v>
      </c>
      <c r="T86" s="9">
        <v>185.77</v>
      </c>
      <c r="U86" s="9">
        <v>253.56</v>
      </c>
      <c r="V86" s="9">
        <v>131.22</v>
      </c>
      <c r="W86" s="9">
        <v>310.52999999999997</v>
      </c>
      <c r="X86" s="9">
        <v>332.86</v>
      </c>
      <c r="Y86" s="9">
        <v>416.86</v>
      </c>
    </row>
    <row r="87" spans="1:25" x14ac:dyDescent="0.3">
      <c r="A87" s="8" t="s">
        <v>243</v>
      </c>
      <c r="B87" s="9">
        <v>169.36</v>
      </c>
      <c r="C87" s="9">
        <v>148.63999999999999</v>
      </c>
      <c r="D87" s="9">
        <v>145.74</v>
      </c>
      <c r="E87" s="9">
        <v>143.43</v>
      </c>
      <c r="F87" s="9">
        <v>155.37</v>
      </c>
      <c r="G87" s="9">
        <v>138.57</v>
      </c>
      <c r="H87" s="9">
        <v>170.16</v>
      </c>
      <c r="I87" s="9">
        <v>218.64</v>
      </c>
      <c r="J87" s="9">
        <v>180.77</v>
      </c>
      <c r="K87" s="9">
        <v>213.19</v>
      </c>
      <c r="L87" s="9">
        <v>243.76</v>
      </c>
      <c r="M87" s="9">
        <v>363.41</v>
      </c>
      <c r="N87" s="9">
        <v>391.21</v>
      </c>
      <c r="O87" s="9">
        <v>144.69999999999999</v>
      </c>
      <c r="P87" s="9">
        <v>199.56</v>
      </c>
      <c r="Q87" s="9">
        <v>261.68</v>
      </c>
      <c r="R87" s="9">
        <v>159.29</v>
      </c>
      <c r="S87" s="9">
        <v>98.47</v>
      </c>
      <c r="T87" s="9">
        <v>98.19</v>
      </c>
      <c r="U87" s="9">
        <v>153.33000000000001</v>
      </c>
      <c r="V87" s="9">
        <v>151.19999999999999</v>
      </c>
      <c r="W87" s="9">
        <v>343.99</v>
      </c>
      <c r="X87" s="9">
        <v>421.88</v>
      </c>
      <c r="Y87" s="9">
        <v>385.47</v>
      </c>
    </row>
    <row r="88" spans="1:25" x14ac:dyDescent="0.3">
      <c r="A88" s="8" t="s">
        <v>244</v>
      </c>
      <c r="B88" s="9">
        <v>213.43</v>
      </c>
      <c r="C88" s="9">
        <v>162.86000000000001</v>
      </c>
      <c r="D88" s="9">
        <v>107.98</v>
      </c>
      <c r="E88" s="9">
        <v>132.43</v>
      </c>
      <c r="F88" s="9">
        <v>172.84</v>
      </c>
      <c r="G88" s="9">
        <v>96.01</v>
      </c>
      <c r="H88" s="9">
        <v>0</v>
      </c>
      <c r="I88" s="9">
        <v>77.319999999999993</v>
      </c>
      <c r="J88" s="9">
        <v>116.61</v>
      </c>
      <c r="K88" s="9">
        <v>185.65</v>
      </c>
      <c r="L88" s="9">
        <v>135.25</v>
      </c>
      <c r="M88" s="9">
        <v>154.69</v>
      </c>
      <c r="N88" s="9">
        <v>130.37</v>
      </c>
      <c r="O88" s="9">
        <v>24.59</v>
      </c>
      <c r="P88" s="9">
        <v>22.32</v>
      </c>
      <c r="Q88" s="9">
        <v>0.01</v>
      </c>
      <c r="R88" s="9">
        <v>0</v>
      </c>
      <c r="S88" s="9">
        <v>25.69</v>
      </c>
      <c r="T88" s="9">
        <v>32.43</v>
      </c>
      <c r="U88" s="9">
        <v>82.02</v>
      </c>
      <c r="V88" s="9">
        <v>227.55</v>
      </c>
      <c r="W88" s="9">
        <v>377.24</v>
      </c>
      <c r="X88" s="9">
        <v>252.69</v>
      </c>
      <c r="Y88" s="9">
        <v>328.18</v>
      </c>
    </row>
    <row r="89" spans="1:25" x14ac:dyDescent="0.3">
      <c r="A89" s="8" t="s">
        <v>245</v>
      </c>
      <c r="B89" s="9">
        <v>90.46</v>
      </c>
      <c r="C89" s="9">
        <v>136.12</v>
      </c>
      <c r="D89" s="9">
        <v>97.29</v>
      </c>
      <c r="E89" s="9">
        <v>58.31</v>
      </c>
      <c r="F89" s="9">
        <v>0</v>
      </c>
      <c r="G89" s="9">
        <v>0</v>
      </c>
      <c r="H89" s="9">
        <v>0</v>
      </c>
      <c r="I89" s="9">
        <v>26.17</v>
      </c>
      <c r="J89" s="9">
        <v>5</v>
      </c>
      <c r="K89" s="9">
        <v>48.75</v>
      </c>
      <c r="L89" s="9">
        <v>48.52</v>
      </c>
      <c r="M89" s="9">
        <v>29.43</v>
      </c>
      <c r="N89" s="9">
        <v>29.19</v>
      </c>
      <c r="O89" s="9">
        <v>32.9</v>
      </c>
      <c r="P89" s="9">
        <v>39.19</v>
      </c>
      <c r="Q89" s="9">
        <v>18.95</v>
      </c>
      <c r="R89" s="9">
        <v>9.1999999999999993</v>
      </c>
      <c r="S89" s="9">
        <v>30.13</v>
      </c>
      <c r="T89" s="9">
        <v>40.53</v>
      </c>
      <c r="U89" s="9">
        <v>304.99</v>
      </c>
      <c r="V89" s="9">
        <v>302.17</v>
      </c>
      <c r="W89" s="9">
        <v>195.06</v>
      </c>
      <c r="X89" s="9">
        <v>232.79</v>
      </c>
      <c r="Y89" s="9">
        <v>286.10000000000002</v>
      </c>
    </row>
    <row r="90" spans="1:25" x14ac:dyDescent="0.3">
      <c r="A90" s="8" t="s">
        <v>246</v>
      </c>
      <c r="B90" s="9">
        <v>111.85</v>
      </c>
      <c r="C90" s="9">
        <v>100.35</v>
      </c>
      <c r="D90" s="9">
        <v>76.239999999999995</v>
      </c>
      <c r="E90" s="9">
        <v>57.97</v>
      </c>
      <c r="F90" s="9">
        <v>40.43</v>
      </c>
      <c r="G90" s="9">
        <v>8.43</v>
      </c>
      <c r="H90" s="9">
        <v>28.61</v>
      </c>
      <c r="I90" s="9">
        <v>50.24</v>
      </c>
      <c r="J90" s="9">
        <v>60.12</v>
      </c>
      <c r="K90" s="9">
        <v>68.87</v>
      </c>
      <c r="L90" s="9">
        <v>70.37</v>
      </c>
      <c r="M90" s="9">
        <v>102.92</v>
      </c>
      <c r="N90" s="9">
        <v>87.1</v>
      </c>
      <c r="O90" s="9">
        <v>64.489999999999995</v>
      </c>
      <c r="P90" s="9">
        <v>114.56</v>
      </c>
      <c r="Q90" s="9">
        <v>107.51</v>
      </c>
      <c r="R90" s="9">
        <v>108.3</v>
      </c>
      <c r="S90" s="9">
        <v>99.18</v>
      </c>
      <c r="T90" s="9">
        <v>86.66</v>
      </c>
      <c r="U90" s="9">
        <v>134.36000000000001</v>
      </c>
      <c r="V90" s="9">
        <v>165.15</v>
      </c>
      <c r="W90" s="9">
        <v>302.89999999999998</v>
      </c>
      <c r="X90" s="9">
        <v>332.46</v>
      </c>
      <c r="Y90" s="9">
        <v>269.39</v>
      </c>
    </row>
    <row r="91" spans="1:25" x14ac:dyDescent="0.3">
      <c r="A91" s="8" t="s">
        <v>247</v>
      </c>
      <c r="B91" s="9">
        <v>84.37</v>
      </c>
      <c r="C91" s="9">
        <v>100.98</v>
      </c>
      <c r="D91" s="9">
        <v>78.16</v>
      </c>
      <c r="E91" s="9">
        <v>18.010000000000002</v>
      </c>
      <c r="F91" s="9">
        <v>37.49</v>
      </c>
      <c r="G91" s="9">
        <v>0</v>
      </c>
      <c r="H91" s="9">
        <v>23.21</v>
      </c>
      <c r="I91" s="9">
        <v>56.89</v>
      </c>
      <c r="J91" s="9">
        <v>25</v>
      </c>
      <c r="K91" s="9">
        <v>49.48</v>
      </c>
      <c r="L91" s="9">
        <v>50.84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3.22</v>
      </c>
      <c r="W91" s="9">
        <v>0</v>
      </c>
      <c r="X91" s="9">
        <v>105.32</v>
      </c>
      <c r="Y91" s="9">
        <v>186.03</v>
      </c>
    </row>
    <row r="92" spans="1:25" x14ac:dyDescent="0.3">
      <c r="A92" s="8" t="s">
        <v>248</v>
      </c>
      <c r="B92" s="9">
        <v>6.87</v>
      </c>
      <c r="C92" s="9">
        <v>1.64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22.79</v>
      </c>
      <c r="M92" s="9">
        <v>4.18</v>
      </c>
      <c r="N92" s="9">
        <v>1.58</v>
      </c>
      <c r="O92" s="9">
        <v>1.2</v>
      </c>
      <c r="P92" s="9">
        <v>2.0699999999999998</v>
      </c>
      <c r="Q92" s="9">
        <v>1.62</v>
      </c>
      <c r="R92" s="9">
        <v>2</v>
      </c>
      <c r="S92" s="9">
        <v>1.37</v>
      </c>
      <c r="T92" s="9">
        <v>0</v>
      </c>
      <c r="U92" s="9">
        <v>0</v>
      </c>
      <c r="V92" s="9">
        <v>99.61</v>
      </c>
      <c r="W92" s="9">
        <v>124.02</v>
      </c>
      <c r="X92" s="9">
        <v>301.64</v>
      </c>
      <c r="Y92" s="9">
        <v>246.86</v>
      </c>
    </row>
    <row r="93" spans="1:25" x14ac:dyDescent="0.3">
      <c r="A93" s="8" t="s">
        <v>249</v>
      </c>
      <c r="B93" s="9">
        <v>226.47</v>
      </c>
      <c r="C93" s="9">
        <v>249.69</v>
      </c>
      <c r="D93" s="9">
        <v>197.89</v>
      </c>
      <c r="E93" s="9">
        <v>161.80000000000001</v>
      </c>
      <c r="F93" s="9">
        <v>145.29</v>
      </c>
      <c r="G93" s="9">
        <v>209.24</v>
      </c>
      <c r="H93" s="9">
        <v>406.86</v>
      </c>
      <c r="I93" s="9">
        <v>549.92999999999995</v>
      </c>
      <c r="J93" s="9">
        <v>521.47</v>
      </c>
      <c r="K93" s="9">
        <v>458.55</v>
      </c>
      <c r="L93" s="9">
        <v>253.65</v>
      </c>
      <c r="M93" s="9">
        <v>468.41</v>
      </c>
      <c r="N93" s="9">
        <v>9.07</v>
      </c>
      <c r="O93" s="9">
        <v>76.19</v>
      </c>
      <c r="P93" s="9">
        <v>67.98</v>
      </c>
      <c r="Q93" s="9">
        <v>49.47</v>
      </c>
      <c r="R93" s="9">
        <v>37.479999999999997</v>
      </c>
      <c r="S93" s="9">
        <v>25.57</v>
      </c>
      <c r="T93" s="9">
        <v>0</v>
      </c>
      <c r="U93" s="9">
        <v>0</v>
      </c>
      <c r="V93" s="9">
        <v>0</v>
      </c>
      <c r="W93" s="9">
        <v>15.6</v>
      </c>
      <c r="X93" s="9">
        <v>343.84</v>
      </c>
      <c r="Y93" s="9">
        <v>354.83</v>
      </c>
    </row>
    <row r="94" spans="1:25" x14ac:dyDescent="0.3">
      <c r="A94" s="8" t="s">
        <v>250</v>
      </c>
      <c r="B94" s="9">
        <v>100.06</v>
      </c>
      <c r="C94" s="9">
        <v>114.66</v>
      </c>
      <c r="D94" s="9">
        <v>70.040000000000006</v>
      </c>
      <c r="E94" s="9">
        <v>77.099999999999994</v>
      </c>
      <c r="F94" s="9">
        <v>64.569999999999993</v>
      </c>
      <c r="G94" s="9">
        <v>96.06</v>
      </c>
      <c r="H94" s="9">
        <v>102.29</v>
      </c>
      <c r="I94" s="9">
        <v>12.32</v>
      </c>
      <c r="J94" s="9">
        <v>24.87</v>
      </c>
      <c r="K94" s="9">
        <v>56.49</v>
      </c>
      <c r="L94" s="9">
        <v>115.54</v>
      </c>
      <c r="M94" s="9">
        <v>110.85</v>
      </c>
      <c r="N94" s="9">
        <v>190.59</v>
      </c>
      <c r="O94" s="9">
        <v>193.49</v>
      </c>
      <c r="P94" s="9">
        <v>231.21</v>
      </c>
      <c r="Q94" s="9">
        <v>107.19</v>
      </c>
      <c r="R94" s="9">
        <v>103.68</v>
      </c>
      <c r="S94" s="9">
        <v>87.46</v>
      </c>
      <c r="T94" s="9">
        <v>68.63</v>
      </c>
      <c r="U94" s="9">
        <v>93.48</v>
      </c>
      <c r="V94" s="9">
        <v>82.8</v>
      </c>
      <c r="W94" s="9">
        <v>222.59</v>
      </c>
      <c r="X94" s="9">
        <v>344.98</v>
      </c>
      <c r="Y94" s="9">
        <v>678.32</v>
      </c>
    </row>
    <row r="95" spans="1:25" x14ac:dyDescent="0.3">
      <c r="A95" s="8" t="s">
        <v>251</v>
      </c>
      <c r="B95" s="9">
        <v>65.67</v>
      </c>
      <c r="C95" s="9">
        <v>98.39</v>
      </c>
      <c r="D95" s="9">
        <v>96.54</v>
      </c>
      <c r="E95" s="9">
        <v>81.69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27.13</v>
      </c>
      <c r="L95" s="9">
        <v>67.95</v>
      </c>
      <c r="M95" s="9">
        <v>1.87</v>
      </c>
      <c r="N95" s="9">
        <v>32.75</v>
      </c>
      <c r="O95" s="9">
        <v>74.87</v>
      </c>
      <c r="P95" s="9">
        <v>101.8</v>
      </c>
      <c r="Q95" s="9">
        <v>76.23</v>
      </c>
      <c r="R95" s="9">
        <v>85.79</v>
      </c>
      <c r="S95" s="9">
        <v>58.1</v>
      </c>
      <c r="T95" s="9">
        <v>77.77</v>
      </c>
      <c r="U95" s="9">
        <v>139.5</v>
      </c>
      <c r="V95" s="9">
        <v>134.43</v>
      </c>
      <c r="W95" s="9">
        <v>356.39</v>
      </c>
      <c r="X95" s="9">
        <v>351.48</v>
      </c>
      <c r="Y95" s="9">
        <v>450.93</v>
      </c>
    </row>
    <row r="96" spans="1:25" x14ac:dyDescent="0.3">
      <c r="A96" s="8" t="s">
        <v>252</v>
      </c>
      <c r="B96" s="9">
        <v>153.08000000000001</v>
      </c>
      <c r="C96" s="9">
        <v>130.12</v>
      </c>
      <c r="D96" s="9">
        <v>117.15</v>
      </c>
      <c r="E96" s="9">
        <v>118.07</v>
      </c>
      <c r="F96" s="9">
        <v>142.75</v>
      </c>
      <c r="G96" s="9">
        <v>0</v>
      </c>
      <c r="H96" s="9">
        <v>0</v>
      </c>
      <c r="I96" s="9">
        <v>5.37</v>
      </c>
      <c r="J96" s="9">
        <v>11.11</v>
      </c>
      <c r="K96" s="9">
        <v>58.3</v>
      </c>
      <c r="L96" s="9">
        <v>54.82</v>
      </c>
      <c r="M96" s="9">
        <v>59.12</v>
      </c>
      <c r="N96" s="9">
        <v>66.72</v>
      </c>
      <c r="O96" s="9">
        <v>53.65</v>
      </c>
      <c r="P96" s="9">
        <v>53.22</v>
      </c>
      <c r="Q96" s="9">
        <v>35.96</v>
      </c>
      <c r="R96" s="9">
        <v>48.75</v>
      </c>
      <c r="S96" s="9">
        <v>57.89</v>
      </c>
      <c r="T96" s="9">
        <v>68.010000000000005</v>
      </c>
      <c r="U96" s="9">
        <v>68.34</v>
      </c>
      <c r="V96" s="9">
        <v>92.22</v>
      </c>
      <c r="W96" s="9">
        <v>259.72000000000003</v>
      </c>
      <c r="X96" s="9">
        <v>432.25</v>
      </c>
      <c r="Y96" s="9">
        <v>1135.6600000000001</v>
      </c>
    </row>
    <row r="97" spans="1:59" x14ac:dyDescent="0.3">
      <c r="A97" s="8" t="s">
        <v>253</v>
      </c>
      <c r="B97" s="9">
        <v>108.86</v>
      </c>
      <c r="C97" s="9">
        <v>165.97</v>
      </c>
      <c r="D97" s="9">
        <v>130.27000000000001</v>
      </c>
      <c r="E97" s="9">
        <v>120.02</v>
      </c>
      <c r="F97" s="9">
        <v>111.33</v>
      </c>
      <c r="G97" s="9">
        <v>0</v>
      </c>
      <c r="H97" s="9">
        <v>0</v>
      </c>
      <c r="I97" s="9">
        <v>9.39</v>
      </c>
      <c r="J97" s="9">
        <v>17.16</v>
      </c>
      <c r="K97" s="9">
        <v>57.48</v>
      </c>
      <c r="L97" s="9">
        <v>70.72</v>
      </c>
      <c r="M97" s="9">
        <v>33.74</v>
      </c>
      <c r="N97" s="9">
        <v>28.87</v>
      </c>
      <c r="O97" s="9">
        <v>27.78</v>
      </c>
      <c r="P97" s="9">
        <v>81.42</v>
      </c>
      <c r="Q97" s="9">
        <v>72.69</v>
      </c>
      <c r="R97" s="9">
        <v>78.27</v>
      </c>
      <c r="S97" s="9">
        <v>77.55</v>
      </c>
      <c r="T97" s="9">
        <v>145.78</v>
      </c>
      <c r="U97" s="9">
        <v>189.54</v>
      </c>
      <c r="V97" s="9">
        <v>194.01</v>
      </c>
      <c r="W97" s="9">
        <v>329.66</v>
      </c>
      <c r="X97" s="9">
        <v>399.25</v>
      </c>
      <c r="Y97" s="9">
        <v>288.73</v>
      </c>
    </row>
    <row r="98" spans="1:59" x14ac:dyDescent="0.3">
      <c r="A98" s="8" t="s">
        <v>254</v>
      </c>
      <c r="B98" s="9">
        <v>93.19</v>
      </c>
      <c r="C98" s="9">
        <v>502.7</v>
      </c>
      <c r="D98" s="9">
        <v>184.75</v>
      </c>
      <c r="E98" s="9">
        <v>85.95</v>
      </c>
      <c r="F98" s="9">
        <v>27.49</v>
      </c>
      <c r="G98" s="9">
        <v>29.31</v>
      </c>
      <c r="H98" s="9">
        <v>1.32</v>
      </c>
      <c r="I98" s="9">
        <v>19.3</v>
      </c>
      <c r="J98" s="9">
        <v>1.03</v>
      </c>
      <c r="K98" s="9">
        <v>22.85</v>
      </c>
      <c r="L98" s="9">
        <v>57.55</v>
      </c>
      <c r="M98" s="9">
        <v>55.62</v>
      </c>
      <c r="N98" s="9">
        <v>44.13</v>
      </c>
      <c r="O98" s="9">
        <v>13.14</v>
      </c>
      <c r="P98" s="9">
        <v>28.61</v>
      </c>
      <c r="Q98" s="9">
        <v>1</v>
      </c>
      <c r="R98" s="9">
        <v>0.89</v>
      </c>
      <c r="S98" s="9">
        <v>4.18</v>
      </c>
      <c r="T98" s="9">
        <v>42.15</v>
      </c>
      <c r="U98" s="9">
        <v>20.75</v>
      </c>
      <c r="V98" s="9">
        <v>80.89</v>
      </c>
      <c r="W98" s="9">
        <v>245.02</v>
      </c>
      <c r="X98" s="9">
        <v>295.57</v>
      </c>
      <c r="Y98" s="9">
        <v>298.49</v>
      </c>
    </row>
    <row r="99" spans="1:59" x14ac:dyDescent="0.3">
      <c r="A99" s="8" t="s">
        <v>255</v>
      </c>
      <c r="B99" s="9">
        <v>40.5</v>
      </c>
      <c r="C99" s="9">
        <v>67.81</v>
      </c>
      <c r="D99" s="9">
        <v>18.809999999999999</v>
      </c>
      <c r="E99" s="9">
        <v>0.01</v>
      </c>
      <c r="F99" s="9">
        <v>0.35</v>
      </c>
      <c r="G99" s="9">
        <v>11.32</v>
      </c>
      <c r="H99" s="9">
        <v>0</v>
      </c>
      <c r="I99" s="9">
        <v>0</v>
      </c>
      <c r="J99" s="9">
        <v>7.44</v>
      </c>
      <c r="K99" s="9">
        <v>27.1</v>
      </c>
      <c r="L99" s="9">
        <v>27.8</v>
      </c>
      <c r="M99" s="9">
        <v>76.900000000000006</v>
      </c>
      <c r="N99" s="9">
        <v>62</v>
      </c>
      <c r="O99" s="9">
        <v>37.96</v>
      </c>
      <c r="P99" s="9">
        <v>74.17</v>
      </c>
      <c r="Q99" s="9">
        <v>47.24</v>
      </c>
      <c r="R99" s="9">
        <v>77.900000000000006</v>
      </c>
      <c r="S99" s="9">
        <v>37.58</v>
      </c>
      <c r="T99" s="9">
        <v>316.18</v>
      </c>
      <c r="U99" s="9">
        <v>137.21</v>
      </c>
      <c r="V99" s="9">
        <v>501.17</v>
      </c>
      <c r="W99" s="9">
        <v>369.96</v>
      </c>
      <c r="X99" s="9">
        <v>258.82</v>
      </c>
      <c r="Y99" s="9">
        <v>194.83</v>
      </c>
    </row>
    <row r="100" spans="1:59" x14ac:dyDescent="0.3">
      <c r="A100" s="8" t="s">
        <v>256</v>
      </c>
      <c r="B100" s="9">
        <v>227.47</v>
      </c>
      <c r="C100" s="9">
        <v>68.7</v>
      </c>
      <c r="D100" s="9">
        <v>6.67</v>
      </c>
      <c r="E100" s="9">
        <v>9.23</v>
      </c>
      <c r="F100" s="9">
        <v>22.07</v>
      </c>
      <c r="G100" s="9">
        <v>15.72</v>
      </c>
      <c r="H100" s="9">
        <v>75.599999999999994</v>
      </c>
      <c r="I100" s="9">
        <v>0</v>
      </c>
      <c r="J100" s="9">
        <v>0</v>
      </c>
      <c r="K100" s="9">
        <v>6.88</v>
      </c>
      <c r="L100" s="9">
        <v>65.069999999999993</v>
      </c>
      <c r="M100" s="9">
        <v>0.01</v>
      </c>
      <c r="N100" s="9">
        <v>0.01</v>
      </c>
      <c r="O100" s="9">
        <v>0</v>
      </c>
      <c r="P100" s="9">
        <v>0</v>
      </c>
      <c r="Q100" s="9">
        <v>24.95</v>
      </c>
      <c r="R100" s="9">
        <v>50.01</v>
      </c>
      <c r="S100" s="9">
        <v>25</v>
      </c>
      <c r="T100" s="9">
        <v>0</v>
      </c>
      <c r="U100" s="9">
        <v>4.41</v>
      </c>
      <c r="V100" s="9">
        <v>76.819999999999993</v>
      </c>
      <c r="W100" s="9">
        <v>184.55</v>
      </c>
      <c r="X100" s="9">
        <v>252.88</v>
      </c>
      <c r="Y100" s="9">
        <v>224.18</v>
      </c>
    </row>
    <row r="101" spans="1:59" x14ac:dyDescent="0.3">
      <c r="A101" s="8" t="s">
        <v>257</v>
      </c>
      <c r="B101" s="9">
        <v>87.23</v>
      </c>
      <c r="C101" s="9">
        <v>20.399999999999999</v>
      </c>
      <c r="D101" s="9">
        <v>6.63</v>
      </c>
      <c r="E101" s="9">
        <v>9.57</v>
      </c>
      <c r="F101" s="9">
        <v>2.64</v>
      </c>
      <c r="G101" s="9">
        <v>20.84</v>
      </c>
      <c r="H101" s="9">
        <v>1.93</v>
      </c>
      <c r="I101" s="9">
        <v>6.55</v>
      </c>
      <c r="J101" s="9">
        <v>0</v>
      </c>
      <c r="K101" s="9">
        <v>131.86000000000001</v>
      </c>
      <c r="L101" s="9">
        <v>192.19</v>
      </c>
      <c r="M101" s="9">
        <v>222.16</v>
      </c>
      <c r="N101" s="9">
        <v>208.67</v>
      </c>
      <c r="O101" s="9">
        <v>187.72</v>
      </c>
      <c r="P101" s="9">
        <v>242.91</v>
      </c>
      <c r="Q101" s="9">
        <v>307.74</v>
      </c>
      <c r="R101" s="9">
        <v>259.27</v>
      </c>
      <c r="S101" s="9">
        <v>301.2</v>
      </c>
      <c r="T101" s="9">
        <v>311.20999999999998</v>
      </c>
      <c r="U101" s="9">
        <v>528.20000000000005</v>
      </c>
      <c r="V101" s="9">
        <v>334.61</v>
      </c>
      <c r="W101" s="9">
        <v>311.05</v>
      </c>
      <c r="X101" s="9">
        <v>253.38</v>
      </c>
      <c r="Y101" s="9">
        <v>319.47000000000003</v>
      </c>
    </row>
    <row r="102" spans="1:59" x14ac:dyDescent="0.3">
      <c r="A102" s="8" t="s">
        <v>258</v>
      </c>
      <c r="B102" s="9">
        <v>304.97000000000003</v>
      </c>
      <c r="C102" s="9">
        <v>112.16</v>
      </c>
      <c r="D102" s="9">
        <v>78.39</v>
      </c>
      <c r="E102" s="9">
        <v>84.65</v>
      </c>
      <c r="F102" s="9">
        <v>65.819999999999993</v>
      </c>
      <c r="G102" s="9">
        <v>14.7</v>
      </c>
      <c r="H102" s="9">
        <v>115.31</v>
      </c>
      <c r="I102" s="9">
        <v>32.85</v>
      </c>
      <c r="J102" s="9">
        <v>110.28</v>
      </c>
      <c r="K102" s="9">
        <v>104.26</v>
      </c>
      <c r="L102" s="9">
        <v>58.1</v>
      </c>
      <c r="M102" s="9">
        <v>112.93</v>
      </c>
      <c r="N102" s="9">
        <v>144.86000000000001</v>
      </c>
      <c r="O102" s="9">
        <v>129.72999999999999</v>
      </c>
      <c r="P102" s="9">
        <v>120.77</v>
      </c>
      <c r="Q102" s="9">
        <v>94.1</v>
      </c>
      <c r="R102" s="9">
        <v>62.8</v>
      </c>
      <c r="S102" s="9">
        <v>74.92</v>
      </c>
      <c r="T102" s="9">
        <v>62.08</v>
      </c>
      <c r="U102" s="9">
        <v>44.63</v>
      </c>
      <c r="V102" s="9">
        <v>81.92</v>
      </c>
      <c r="W102" s="9">
        <v>289.18</v>
      </c>
      <c r="X102" s="9">
        <v>419.54</v>
      </c>
      <c r="Y102" s="9">
        <v>760.87</v>
      </c>
    </row>
    <row r="103" spans="1:59" x14ac:dyDescent="0.3">
      <c r="A103" s="8" t="s">
        <v>259</v>
      </c>
      <c r="B103" s="9">
        <v>143.38999999999999</v>
      </c>
      <c r="C103" s="9">
        <v>149.04</v>
      </c>
      <c r="D103" s="9">
        <v>433.93</v>
      </c>
      <c r="E103" s="9">
        <v>214.83</v>
      </c>
      <c r="F103" s="9">
        <v>15.35</v>
      </c>
      <c r="G103" s="9">
        <v>0.2</v>
      </c>
      <c r="H103" s="9">
        <v>0</v>
      </c>
      <c r="I103" s="9">
        <v>231.57</v>
      </c>
      <c r="J103" s="9">
        <v>234.39</v>
      </c>
      <c r="K103" s="9">
        <v>186.78</v>
      </c>
      <c r="L103" s="9">
        <v>338.71</v>
      </c>
      <c r="M103" s="9">
        <v>432.25</v>
      </c>
      <c r="N103" s="9">
        <v>196.12</v>
      </c>
      <c r="O103" s="9">
        <v>283.26</v>
      </c>
      <c r="P103" s="9">
        <v>413.88</v>
      </c>
      <c r="Q103" s="9">
        <v>324.72000000000003</v>
      </c>
      <c r="R103" s="9">
        <v>371.32</v>
      </c>
      <c r="S103" s="9">
        <v>339.13</v>
      </c>
      <c r="T103" s="9">
        <v>365.81</v>
      </c>
      <c r="U103" s="9">
        <v>450.3</v>
      </c>
      <c r="V103" s="9">
        <v>407.48</v>
      </c>
      <c r="W103" s="9">
        <v>549.21</v>
      </c>
      <c r="X103" s="9">
        <v>969.78</v>
      </c>
      <c r="Y103" s="9">
        <v>827.29</v>
      </c>
    </row>
    <row r="104" spans="1:59" x14ac:dyDescent="0.3">
      <c r="A104" s="8" t="s">
        <v>260</v>
      </c>
      <c r="B104" s="9">
        <v>382.85</v>
      </c>
      <c r="C104" s="9">
        <v>234.99</v>
      </c>
      <c r="D104" s="9">
        <v>183.58</v>
      </c>
      <c r="E104" s="9">
        <v>93.02</v>
      </c>
      <c r="F104" s="9">
        <v>41.33</v>
      </c>
      <c r="G104" s="9">
        <v>15.36</v>
      </c>
      <c r="H104" s="9">
        <v>0</v>
      </c>
      <c r="I104" s="9">
        <v>41.12</v>
      </c>
      <c r="J104" s="9">
        <v>0.36</v>
      </c>
      <c r="K104" s="9">
        <v>3.59</v>
      </c>
      <c r="L104" s="9">
        <v>246.32</v>
      </c>
      <c r="M104" s="9">
        <v>171.9</v>
      </c>
      <c r="N104" s="9">
        <v>144.22</v>
      </c>
      <c r="O104" s="9">
        <v>83.08</v>
      </c>
      <c r="P104" s="9">
        <v>91.59</v>
      </c>
      <c r="Q104" s="9">
        <v>41.34</v>
      </c>
      <c r="R104" s="9">
        <v>0.12</v>
      </c>
      <c r="S104" s="9">
        <v>1.89</v>
      </c>
      <c r="T104" s="9">
        <v>88.66</v>
      </c>
      <c r="U104" s="9">
        <v>65.27</v>
      </c>
      <c r="V104" s="9">
        <v>193.19</v>
      </c>
      <c r="W104" s="9">
        <v>241.61</v>
      </c>
      <c r="X104" s="9">
        <v>178.7</v>
      </c>
      <c r="Y104" s="9">
        <v>321.5</v>
      </c>
    </row>
    <row r="105" spans="1:59" x14ac:dyDescent="0.3">
      <c r="A105" s="8" t="s">
        <v>261</v>
      </c>
      <c r="B105" s="9">
        <v>77.88</v>
      </c>
      <c r="C105" s="9">
        <v>147.77000000000001</v>
      </c>
      <c r="D105" s="9">
        <v>100.82</v>
      </c>
      <c r="E105" s="9">
        <v>47.03</v>
      </c>
      <c r="F105" s="9">
        <v>9.31</v>
      </c>
      <c r="G105" s="9">
        <v>0</v>
      </c>
      <c r="H105" s="9">
        <v>0</v>
      </c>
      <c r="I105" s="9">
        <v>0.82</v>
      </c>
      <c r="J105" s="9">
        <v>2.9</v>
      </c>
      <c r="K105" s="9">
        <v>25.89</v>
      </c>
      <c r="L105" s="9">
        <v>80.11</v>
      </c>
      <c r="M105" s="9">
        <v>86.09</v>
      </c>
      <c r="N105" s="9">
        <v>82.63</v>
      </c>
      <c r="O105" s="9">
        <v>81.48</v>
      </c>
      <c r="P105" s="9">
        <v>72.400000000000006</v>
      </c>
      <c r="Q105" s="9">
        <v>200.5</v>
      </c>
      <c r="R105" s="9">
        <v>194.68</v>
      </c>
      <c r="S105" s="9">
        <v>9.35</v>
      </c>
      <c r="T105" s="9">
        <v>1</v>
      </c>
      <c r="U105" s="9">
        <v>14.16</v>
      </c>
      <c r="V105" s="9">
        <v>100.75</v>
      </c>
      <c r="W105" s="9">
        <v>274.16000000000003</v>
      </c>
      <c r="X105" s="9">
        <v>246.06</v>
      </c>
      <c r="Y105" s="9">
        <v>262.62</v>
      </c>
    </row>
    <row r="106" spans="1:59" x14ac:dyDescent="0.3">
      <c r="A106" s="8" t="s">
        <v>262</v>
      </c>
      <c r="B106" s="9">
        <v>83</v>
      </c>
      <c r="C106" s="9">
        <v>122.48</v>
      </c>
      <c r="D106" s="9">
        <v>195.81</v>
      </c>
      <c r="E106" s="9">
        <v>134.21</v>
      </c>
      <c r="F106" s="9">
        <v>0</v>
      </c>
      <c r="G106" s="9">
        <v>0</v>
      </c>
      <c r="H106" s="9">
        <v>0</v>
      </c>
      <c r="I106" s="9">
        <v>35.200000000000003</v>
      </c>
      <c r="J106" s="9">
        <v>0</v>
      </c>
      <c r="K106" s="9">
        <v>29.66</v>
      </c>
      <c r="L106" s="9">
        <v>62.09</v>
      </c>
      <c r="M106" s="9">
        <v>106.09</v>
      </c>
      <c r="N106" s="9">
        <v>86.5</v>
      </c>
      <c r="O106" s="9">
        <v>107.09</v>
      </c>
      <c r="P106" s="9">
        <v>90.91</v>
      </c>
      <c r="Q106" s="9">
        <v>95.94</v>
      </c>
      <c r="R106" s="9">
        <v>257.3</v>
      </c>
      <c r="S106" s="9">
        <v>160</v>
      </c>
      <c r="T106" s="9">
        <v>229.41</v>
      </c>
      <c r="U106" s="9">
        <v>110.41</v>
      </c>
      <c r="V106" s="9">
        <v>135.59</v>
      </c>
      <c r="W106" s="9">
        <v>243.12</v>
      </c>
      <c r="X106" s="9">
        <v>178.28</v>
      </c>
      <c r="Y106" s="9">
        <v>70.48</v>
      </c>
    </row>
    <row r="107" spans="1:59" x14ac:dyDescent="0.3">
      <c r="A107" s="8" t="s">
        <v>263</v>
      </c>
      <c r="B107" s="9">
        <v>88.75</v>
      </c>
      <c r="C107" s="9">
        <v>117.79</v>
      </c>
      <c r="D107" s="9">
        <v>76.11</v>
      </c>
      <c r="E107" s="9">
        <v>25.03</v>
      </c>
      <c r="F107" s="9">
        <v>14.72</v>
      </c>
      <c r="G107" s="9">
        <v>1.82</v>
      </c>
      <c r="H107" s="9">
        <v>20.68</v>
      </c>
      <c r="I107" s="9">
        <v>12.02</v>
      </c>
      <c r="J107" s="9">
        <v>107.83</v>
      </c>
      <c r="K107" s="9">
        <v>250.32</v>
      </c>
      <c r="L107" s="9">
        <v>265.23</v>
      </c>
      <c r="M107" s="9">
        <v>266.2</v>
      </c>
      <c r="N107" s="9">
        <v>255.68</v>
      </c>
      <c r="O107" s="9">
        <v>223.93</v>
      </c>
      <c r="P107" s="9">
        <v>221.43</v>
      </c>
      <c r="Q107" s="9">
        <v>169.21</v>
      </c>
      <c r="R107" s="9">
        <v>234.19</v>
      </c>
      <c r="S107" s="9">
        <v>161.6</v>
      </c>
      <c r="T107" s="9">
        <v>111.6</v>
      </c>
      <c r="U107" s="9">
        <v>36.369999999999997</v>
      </c>
      <c r="V107" s="9">
        <v>99.55</v>
      </c>
      <c r="W107" s="9">
        <v>212.52</v>
      </c>
      <c r="X107" s="9">
        <v>166.48</v>
      </c>
      <c r="Y107" s="9">
        <v>163.26</v>
      </c>
    </row>
    <row r="108" spans="1:5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ht="33" customHeight="1" x14ac:dyDescent="0.3">
      <c r="A110" s="35" t="s">
        <v>226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38">
        <v>-3.75</v>
      </c>
      <c r="R110" s="39"/>
      <c r="S110" s="39"/>
      <c r="T110" s="40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ht="33" customHeight="1" x14ac:dyDescent="0.3">
      <c r="A111" s="35" t="s">
        <v>227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38">
        <v>178.37</v>
      </c>
      <c r="R111" s="39"/>
      <c r="S111" s="39"/>
      <c r="T111" s="40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3">
      <c r="A113" s="25" t="s">
        <v>221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31">
        <v>871712.28</v>
      </c>
      <c r="R113" s="31"/>
      <c r="S113" s="3"/>
      <c r="T113" s="3"/>
      <c r="U113" s="3"/>
      <c r="V113" s="3"/>
      <c r="W113" s="3"/>
      <c r="X113" s="3"/>
      <c r="Y113" s="3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3">
      <c r="A115" s="32" t="s">
        <v>222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"/>
      <c r="P116" s="2"/>
      <c r="Q116" s="42">
        <v>203257.28</v>
      </c>
      <c r="R116" s="4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2"/>
      <c r="P117" s="2"/>
      <c r="Q117" s="16"/>
      <c r="R117" s="16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s="1" customFormat="1" ht="33" customHeight="1" x14ac:dyDescent="0.3">
      <c r="A118" s="23" t="s">
        <v>266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"/>
      <c r="AA118" s="2"/>
      <c r="AB118" s="16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s="1" customForma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s="1" customFormat="1" ht="40.5" customHeight="1" x14ac:dyDescent="0.3">
      <c r="A120" s="24" t="s">
        <v>265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</sheetData>
  <mergeCells count="23">
    <mergeCell ref="A115:N116"/>
    <mergeCell ref="Q116:R116"/>
    <mergeCell ref="A118:Y118"/>
    <mergeCell ref="A120:Y120"/>
    <mergeCell ref="A110:P110"/>
    <mergeCell ref="Q110:T110"/>
    <mergeCell ref="A111:P111"/>
    <mergeCell ref="Q111:T111"/>
    <mergeCell ref="A113:P113"/>
    <mergeCell ref="Q113:R113"/>
    <mergeCell ref="A76:A77"/>
    <mergeCell ref="B76:Y76"/>
    <mergeCell ref="A2:Y2"/>
    <mergeCell ref="E3:L3"/>
    <mergeCell ref="M3:O3"/>
    <mergeCell ref="E4:L4"/>
    <mergeCell ref="M4:O4"/>
    <mergeCell ref="A6:Y6"/>
    <mergeCell ref="A8:Y8"/>
    <mergeCell ref="A10:A11"/>
    <mergeCell ref="B10:Y10"/>
    <mergeCell ref="A43:A44"/>
    <mergeCell ref="B43:Y43"/>
  </mergeCells>
  <printOptions horizontalCentered="1"/>
  <pageMargins left="0.19685039370078741" right="0.19685039370078741" top="0.19685039370078741" bottom="0.19685039370078741" header="0" footer="0"/>
  <pageSetup paperSize="9" scale="44" fitToHeight="1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DEBE-D515-49D3-8E5A-A26F41FDD297}">
  <sheetPr>
    <tabColor rgb="FFFFFFCC"/>
    <pageSetUpPr fitToPage="1"/>
  </sheetPr>
  <dimension ref="A1:IV164"/>
  <sheetViews>
    <sheetView view="pageBreakPreview" zoomScaleNormal="100" zoomScaleSheetLayoutView="100" workbookViewId="0">
      <selection activeCell="A8" sqref="A8:Y8"/>
    </sheetView>
  </sheetViews>
  <sheetFormatPr defaultRowHeight="15.6" x14ac:dyDescent="0.3"/>
  <cols>
    <col min="1" max="1" width="15.6640625" style="1" customWidth="1"/>
    <col min="2" max="25" width="8.6640625" style="1" customWidth="1"/>
    <col min="26" max="26" width="9.109375" style="2" customWidth="1"/>
    <col min="27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0"/>
      <c r="C3" s="10"/>
      <c r="D3" s="10"/>
      <c r="E3" s="20" t="s">
        <v>229</v>
      </c>
      <c r="F3" s="20"/>
      <c r="G3" s="20"/>
      <c r="H3" s="20"/>
      <c r="I3" s="20"/>
      <c r="J3" s="20"/>
      <c r="K3" s="20"/>
      <c r="L3" s="20"/>
      <c r="M3" s="21" t="s">
        <v>233</v>
      </c>
      <c r="N3" s="21"/>
      <c r="O3" s="21"/>
      <c r="P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ht="18.75" customHeight="1" x14ac:dyDescent="0.3">
      <c r="B4" s="12"/>
      <c r="C4" s="12"/>
      <c r="D4" s="12"/>
      <c r="E4" s="22" t="s">
        <v>230</v>
      </c>
      <c r="F4" s="22"/>
      <c r="G4" s="22"/>
      <c r="H4" s="22"/>
      <c r="I4" s="22"/>
      <c r="J4" s="22"/>
      <c r="K4" s="22"/>
      <c r="L4" s="22"/>
      <c r="M4" s="22" t="s">
        <v>231</v>
      </c>
      <c r="N4" s="22"/>
      <c r="O4" s="2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194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268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195</v>
      </c>
      <c r="B10" s="28" t="s">
        <v>196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197</v>
      </c>
      <c r="C11" s="4" t="s">
        <v>198</v>
      </c>
      <c r="D11" s="4" t="s">
        <v>199</v>
      </c>
      <c r="E11" s="4" t="s">
        <v>200</v>
      </c>
      <c r="F11" s="4" t="s">
        <v>201</v>
      </c>
      <c r="G11" s="4" t="s">
        <v>202</v>
      </c>
      <c r="H11" s="4" t="s">
        <v>203</v>
      </c>
      <c r="I11" s="4" t="s">
        <v>204</v>
      </c>
      <c r="J11" s="4" t="s">
        <v>205</v>
      </c>
      <c r="K11" s="4" t="s">
        <v>206</v>
      </c>
      <c r="L11" s="4" t="s">
        <v>207</v>
      </c>
      <c r="M11" s="4" t="s">
        <v>208</v>
      </c>
      <c r="N11" s="4" t="s">
        <v>209</v>
      </c>
      <c r="O11" s="4" t="s">
        <v>210</v>
      </c>
      <c r="P11" s="4" t="s">
        <v>211</v>
      </c>
      <c r="Q11" s="4" t="s">
        <v>212</v>
      </c>
      <c r="R11" s="4" t="s">
        <v>213</v>
      </c>
      <c r="S11" s="4" t="s">
        <v>214</v>
      </c>
      <c r="T11" s="4" t="s">
        <v>215</v>
      </c>
      <c r="U11" s="4" t="s">
        <v>216</v>
      </c>
      <c r="V11" s="4" t="s">
        <v>217</v>
      </c>
      <c r="W11" s="4" t="s">
        <v>218</v>
      </c>
      <c r="X11" s="4" t="s">
        <v>219</v>
      </c>
      <c r="Y11" s="5" t="s">
        <v>220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ht="16.5" customHeight="1" x14ac:dyDescent="0.3">
      <c r="A12" s="7" t="s">
        <v>234</v>
      </c>
      <c r="B12" s="17">
        <v>1285.45</v>
      </c>
      <c r="C12" s="17">
        <v>1244.97</v>
      </c>
      <c r="D12" s="17">
        <v>1235.0900000000001</v>
      </c>
      <c r="E12" s="17">
        <v>1260.44</v>
      </c>
      <c r="F12" s="17">
        <v>1300.5500000000002</v>
      </c>
      <c r="G12" s="17">
        <v>1364.71</v>
      </c>
      <c r="H12" s="17">
        <v>1470.65</v>
      </c>
      <c r="I12" s="17">
        <v>1532.19</v>
      </c>
      <c r="J12" s="17">
        <v>1637.9</v>
      </c>
      <c r="K12" s="17">
        <v>1639.5800000000002</v>
      </c>
      <c r="L12" s="17">
        <v>1630.29</v>
      </c>
      <c r="M12" s="17">
        <v>1646.92</v>
      </c>
      <c r="N12" s="17">
        <v>1626.95</v>
      </c>
      <c r="O12" s="17">
        <v>1630</v>
      </c>
      <c r="P12" s="17">
        <v>1625.96</v>
      </c>
      <c r="Q12" s="17">
        <v>1623.5700000000002</v>
      </c>
      <c r="R12" s="17">
        <v>1645.46</v>
      </c>
      <c r="S12" s="17">
        <v>1584.0800000000002</v>
      </c>
      <c r="T12" s="17">
        <v>1596.18</v>
      </c>
      <c r="U12" s="17">
        <v>1577.66</v>
      </c>
      <c r="V12" s="17">
        <v>1556.69</v>
      </c>
      <c r="W12" s="17">
        <v>1514.14</v>
      </c>
      <c r="X12" s="17">
        <v>1407.5</v>
      </c>
      <c r="Y12" s="17">
        <v>1315.42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ht="16.5" customHeight="1" x14ac:dyDescent="0.3">
      <c r="A13" s="7" t="s">
        <v>235</v>
      </c>
      <c r="B13" s="17">
        <v>1363.67</v>
      </c>
      <c r="C13" s="17">
        <v>1314.8000000000002</v>
      </c>
      <c r="D13" s="17">
        <v>1301.28</v>
      </c>
      <c r="E13" s="17">
        <v>1293.0700000000002</v>
      </c>
      <c r="F13" s="17">
        <v>1328.91</v>
      </c>
      <c r="G13" s="17">
        <v>1369.23</v>
      </c>
      <c r="H13" s="17">
        <v>1467.3400000000001</v>
      </c>
      <c r="I13" s="17">
        <v>1580.52</v>
      </c>
      <c r="J13" s="17">
        <v>1715.24</v>
      </c>
      <c r="K13" s="17">
        <v>1750.01</v>
      </c>
      <c r="L13" s="17">
        <v>1750.5600000000002</v>
      </c>
      <c r="M13" s="17">
        <v>1745.64</v>
      </c>
      <c r="N13" s="17">
        <v>1725.52</v>
      </c>
      <c r="O13" s="17">
        <v>1706.8400000000001</v>
      </c>
      <c r="P13" s="17">
        <v>1708.38</v>
      </c>
      <c r="Q13" s="17">
        <v>1687.8600000000001</v>
      </c>
      <c r="R13" s="17">
        <v>1715.3100000000002</v>
      </c>
      <c r="S13" s="17">
        <v>1731.94</v>
      </c>
      <c r="T13" s="17">
        <v>1706.19</v>
      </c>
      <c r="U13" s="17">
        <v>1619.92</v>
      </c>
      <c r="V13" s="17">
        <v>1594.67</v>
      </c>
      <c r="W13" s="17">
        <v>1539.39</v>
      </c>
      <c r="X13" s="17">
        <v>1443.3700000000001</v>
      </c>
      <c r="Y13" s="17">
        <v>1366.42</v>
      </c>
    </row>
    <row r="14" spans="1:59" ht="16.5" customHeight="1" x14ac:dyDescent="0.3">
      <c r="A14" s="7" t="s">
        <v>236</v>
      </c>
      <c r="B14" s="17">
        <v>1309.6000000000001</v>
      </c>
      <c r="C14" s="17">
        <v>1293.0600000000002</v>
      </c>
      <c r="D14" s="17">
        <v>1276.53</v>
      </c>
      <c r="E14" s="17">
        <v>1266.28</v>
      </c>
      <c r="F14" s="17">
        <v>1289.04</v>
      </c>
      <c r="G14" s="17">
        <v>1297.17</v>
      </c>
      <c r="H14" s="17">
        <v>1307.27</v>
      </c>
      <c r="I14" s="17">
        <v>1353.19</v>
      </c>
      <c r="J14" s="17">
        <v>1522.75</v>
      </c>
      <c r="K14" s="17">
        <v>1552.6200000000001</v>
      </c>
      <c r="L14" s="17">
        <v>1560.53</v>
      </c>
      <c r="M14" s="17">
        <v>1563.46</v>
      </c>
      <c r="N14" s="17">
        <v>1554.48</v>
      </c>
      <c r="O14" s="17">
        <v>1561.67</v>
      </c>
      <c r="P14" s="17">
        <v>1566.98</v>
      </c>
      <c r="Q14" s="17">
        <v>1566.1200000000001</v>
      </c>
      <c r="R14" s="17">
        <v>1625.8300000000002</v>
      </c>
      <c r="S14" s="17">
        <v>1677.04</v>
      </c>
      <c r="T14" s="17">
        <v>1680.66</v>
      </c>
      <c r="U14" s="17">
        <v>1677.67</v>
      </c>
      <c r="V14" s="17">
        <v>1554.8000000000002</v>
      </c>
      <c r="W14" s="17">
        <v>1515.69</v>
      </c>
      <c r="X14" s="17">
        <v>1464.04</v>
      </c>
      <c r="Y14" s="17">
        <v>1347.8100000000002</v>
      </c>
    </row>
    <row r="15" spans="1:59" ht="16.5" customHeight="1" x14ac:dyDescent="0.3">
      <c r="A15" s="7" t="s">
        <v>237</v>
      </c>
      <c r="B15" s="17">
        <v>1328.69</v>
      </c>
      <c r="C15" s="17">
        <v>1299.6400000000001</v>
      </c>
      <c r="D15" s="17">
        <v>1290.8300000000002</v>
      </c>
      <c r="E15" s="17">
        <v>1296.3900000000001</v>
      </c>
      <c r="F15" s="17">
        <v>1313.5700000000002</v>
      </c>
      <c r="G15" s="17">
        <v>1358.8500000000001</v>
      </c>
      <c r="H15" s="17">
        <v>1537.3000000000002</v>
      </c>
      <c r="I15" s="17">
        <v>1588.0500000000002</v>
      </c>
      <c r="J15" s="17">
        <v>1630.8100000000002</v>
      </c>
      <c r="K15" s="17">
        <v>1626.71</v>
      </c>
      <c r="L15" s="17">
        <v>1599.23</v>
      </c>
      <c r="M15" s="17">
        <v>1623.49</v>
      </c>
      <c r="N15" s="17">
        <v>1628.49</v>
      </c>
      <c r="O15" s="17">
        <v>1629.17</v>
      </c>
      <c r="P15" s="17">
        <v>1630.8400000000001</v>
      </c>
      <c r="Q15" s="17">
        <v>1629.5700000000002</v>
      </c>
      <c r="R15" s="17">
        <v>1642.1100000000001</v>
      </c>
      <c r="S15" s="17">
        <v>1652.93</v>
      </c>
      <c r="T15" s="17">
        <v>1649.97</v>
      </c>
      <c r="U15" s="17">
        <v>1633.43</v>
      </c>
      <c r="V15" s="17">
        <v>1571.2</v>
      </c>
      <c r="W15" s="17">
        <v>1537.8700000000001</v>
      </c>
      <c r="X15" s="17">
        <v>1474.42</v>
      </c>
      <c r="Y15" s="17">
        <v>1351.39</v>
      </c>
    </row>
    <row r="16" spans="1:59" ht="16.5" customHeight="1" x14ac:dyDescent="0.3">
      <c r="A16" s="7" t="s">
        <v>238</v>
      </c>
      <c r="B16" s="17">
        <v>1322.53</v>
      </c>
      <c r="C16" s="17">
        <v>1310.6000000000001</v>
      </c>
      <c r="D16" s="17">
        <v>1318.47</v>
      </c>
      <c r="E16" s="17">
        <v>1333.6200000000001</v>
      </c>
      <c r="F16" s="17">
        <v>1346.0500000000002</v>
      </c>
      <c r="G16" s="17">
        <v>1457.89</v>
      </c>
      <c r="H16" s="17">
        <v>1613.48</v>
      </c>
      <c r="I16" s="17">
        <v>1777.3400000000001</v>
      </c>
      <c r="J16" s="17">
        <v>1786.16</v>
      </c>
      <c r="K16" s="17">
        <v>1788.5900000000001</v>
      </c>
      <c r="L16" s="17">
        <v>1776.96</v>
      </c>
      <c r="M16" s="17">
        <v>1784.22</v>
      </c>
      <c r="N16" s="17">
        <v>1770.53</v>
      </c>
      <c r="O16" s="17">
        <v>1765.8300000000002</v>
      </c>
      <c r="P16" s="17">
        <v>1774.42</v>
      </c>
      <c r="Q16" s="17">
        <v>1769.68</v>
      </c>
      <c r="R16" s="17">
        <v>1780.03</v>
      </c>
      <c r="S16" s="17">
        <v>1799.67</v>
      </c>
      <c r="T16" s="17">
        <v>1765.41</v>
      </c>
      <c r="U16" s="17">
        <v>1757.7</v>
      </c>
      <c r="V16" s="17">
        <v>1681.8700000000001</v>
      </c>
      <c r="W16" s="17">
        <v>1581.52</v>
      </c>
      <c r="X16" s="17">
        <v>1452.93</v>
      </c>
      <c r="Y16" s="17">
        <v>1391.04</v>
      </c>
    </row>
    <row r="17" spans="1:25" ht="16.5" customHeight="1" x14ac:dyDescent="0.3">
      <c r="A17" s="7" t="s">
        <v>239</v>
      </c>
      <c r="B17" s="17">
        <v>1305.42</v>
      </c>
      <c r="C17" s="17">
        <v>1288.24</v>
      </c>
      <c r="D17" s="17">
        <v>1287.8500000000001</v>
      </c>
      <c r="E17" s="17">
        <v>1291.97</v>
      </c>
      <c r="F17" s="17">
        <v>1329.19</v>
      </c>
      <c r="G17" s="17">
        <v>1364.78</v>
      </c>
      <c r="H17" s="17">
        <v>1539.18</v>
      </c>
      <c r="I17" s="17">
        <v>1591.75</v>
      </c>
      <c r="J17" s="17">
        <v>1710.0700000000002</v>
      </c>
      <c r="K17" s="17">
        <v>1693.8000000000002</v>
      </c>
      <c r="L17" s="17">
        <v>1667.51</v>
      </c>
      <c r="M17" s="17">
        <v>1673.6000000000001</v>
      </c>
      <c r="N17" s="17">
        <v>1662.03</v>
      </c>
      <c r="O17" s="17">
        <v>1685.3700000000001</v>
      </c>
      <c r="P17" s="17">
        <v>1677.4</v>
      </c>
      <c r="Q17" s="17">
        <v>1630.97</v>
      </c>
      <c r="R17" s="17">
        <v>1641.45</v>
      </c>
      <c r="S17" s="17">
        <v>1698.46</v>
      </c>
      <c r="T17" s="17">
        <v>1624.22</v>
      </c>
      <c r="U17" s="17">
        <v>1660.3000000000002</v>
      </c>
      <c r="V17" s="17">
        <v>1572.0800000000002</v>
      </c>
      <c r="W17" s="17">
        <v>1499.3100000000002</v>
      </c>
      <c r="X17" s="17">
        <v>1440.54</v>
      </c>
      <c r="Y17" s="17">
        <v>1379.21</v>
      </c>
    </row>
    <row r="18" spans="1:25" ht="16.5" customHeight="1" x14ac:dyDescent="0.3">
      <c r="A18" s="7" t="s">
        <v>240</v>
      </c>
      <c r="B18" s="17">
        <v>1343.99</v>
      </c>
      <c r="C18" s="17">
        <v>1307.04</v>
      </c>
      <c r="D18" s="17">
        <v>1311.76</v>
      </c>
      <c r="E18" s="17">
        <v>1323.1000000000001</v>
      </c>
      <c r="F18" s="17">
        <v>1436.42</v>
      </c>
      <c r="G18" s="17">
        <v>1537.9</v>
      </c>
      <c r="H18" s="17">
        <v>1723.4</v>
      </c>
      <c r="I18" s="17">
        <v>1884.43</v>
      </c>
      <c r="J18" s="17">
        <v>1892.78</v>
      </c>
      <c r="K18" s="17">
        <v>1899.74</v>
      </c>
      <c r="L18" s="17">
        <v>1884.5700000000002</v>
      </c>
      <c r="M18" s="17">
        <v>1893.5500000000002</v>
      </c>
      <c r="N18" s="17">
        <v>1892.8000000000002</v>
      </c>
      <c r="O18" s="17">
        <v>1885.98</v>
      </c>
      <c r="P18" s="17">
        <v>1864.8500000000001</v>
      </c>
      <c r="Q18" s="17">
        <v>1848.0600000000002</v>
      </c>
      <c r="R18" s="17">
        <v>1864.45</v>
      </c>
      <c r="S18" s="17">
        <v>1897.1100000000001</v>
      </c>
      <c r="T18" s="17">
        <v>1876.46</v>
      </c>
      <c r="U18" s="17">
        <v>1868.6200000000001</v>
      </c>
      <c r="V18" s="17">
        <v>1813.8600000000001</v>
      </c>
      <c r="W18" s="17">
        <v>1708.3500000000001</v>
      </c>
      <c r="X18" s="17">
        <v>1545.45</v>
      </c>
      <c r="Y18" s="17">
        <v>1455.6100000000001</v>
      </c>
    </row>
    <row r="19" spans="1:25" ht="16.5" customHeight="1" x14ac:dyDescent="0.3">
      <c r="A19" s="7" t="s">
        <v>241</v>
      </c>
      <c r="B19" s="17">
        <v>1450.1200000000001</v>
      </c>
      <c r="C19" s="17">
        <v>1317.77</v>
      </c>
      <c r="D19" s="17">
        <v>1316.43</v>
      </c>
      <c r="E19" s="17">
        <v>1337.67</v>
      </c>
      <c r="F19" s="17">
        <v>1459.1200000000001</v>
      </c>
      <c r="G19" s="17">
        <v>1537.78</v>
      </c>
      <c r="H19" s="17">
        <v>1630.73</v>
      </c>
      <c r="I19" s="17">
        <v>1789.17</v>
      </c>
      <c r="J19" s="17">
        <v>1821.48</v>
      </c>
      <c r="K19" s="17">
        <v>1815.43</v>
      </c>
      <c r="L19" s="17">
        <v>1795.3000000000002</v>
      </c>
      <c r="M19" s="17">
        <v>1798.91</v>
      </c>
      <c r="N19" s="17">
        <v>1781.14</v>
      </c>
      <c r="O19" s="17">
        <v>1759.73</v>
      </c>
      <c r="P19" s="17">
        <v>1773.45</v>
      </c>
      <c r="Q19" s="17">
        <v>1785.27</v>
      </c>
      <c r="R19" s="17">
        <v>1796.76</v>
      </c>
      <c r="S19" s="17">
        <v>1809.72</v>
      </c>
      <c r="T19" s="17">
        <v>1805.24</v>
      </c>
      <c r="U19" s="17">
        <v>1798.3100000000002</v>
      </c>
      <c r="V19" s="17">
        <v>1684.74</v>
      </c>
      <c r="W19" s="17">
        <v>1639.8200000000002</v>
      </c>
      <c r="X19" s="17">
        <v>1558.4</v>
      </c>
      <c r="Y19" s="17">
        <v>1495.8300000000002</v>
      </c>
    </row>
    <row r="20" spans="1:25" ht="16.5" customHeight="1" x14ac:dyDescent="0.3">
      <c r="A20" s="7" t="s">
        <v>242</v>
      </c>
      <c r="B20" s="17">
        <v>1440.68</v>
      </c>
      <c r="C20" s="17">
        <v>1359.95</v>
      </c>
      <c r="D20" s="17">
        <v>1279.72</v>
      </c>
      <c r="E20" s="17">
        <v>1279.21</v>
      </c>
      <c r="F20" s="17">
        <v>1329.8700000000001</v>
      </c>
      <c r="G20" s="17">
        <v>1385.72</v>
      </c>
      <c r="H20" s="17">
        <v>1478.99</v>
      </c>
      <c r="I20" s="17">
        <v>1572.75</v>
      </c>
      <c r="J20" s="17">
        <v>1776.01</v>
      </c>
      <c r="K20" s="17">
        <v>1809.3400000000001</v>
      </c>
      <c r="L20" s="17">
        <v>1795.6200000000001</v>
      </c>
      <c r="M20" s="17">
        <v>1755.8300000000002</v>
      </c>
      <c r="N20" s="17">
        <v>1750.91</v>
      </c>
      <c r="O20" s="17">
        <v>1731.67</v>
      </c>
      <c r="P20" s="17">
        <v>1712.41</v>
      </c>
      <c r="Q20" s="17">
        <v>1698.6200000000001</v>
      </c>
      <c r="R20" s="17">
        <v>1736.99</v>
      </c>
      <c r="S20" s="17">
        <v>1769.52</v>
      </c>
      <c r="T20" s="17">
        <v>1784.51</v>
      </c>
      <c r="U20" s="17">
        <v>1783.71</v>
      </c>
      <c r="V20" s="17">
        <v>1652.66</v>
      </c>
      <c r="W20" s="17">
        <v>1599.22</v>
      </c>
      <c r="X20" s="17">
        <v>1515.3000000000002</v>
      </c>
      <c r="Y20" s="17">
        <v>1479.1200000000001</v>
      </c>
    </row>
    <row r="21" spans="1:25" ht="16.5" customHeight="1" x14ac:dyDescent="0.3">
      <c r="A21" s="7" t="s">
        <v>243</v>
      </c>
      <c r="B21" s="17">
        <v>1348.9</v>
      </c>
      <c r="C21" s="17">
        <v>1269.8800000000001</v>
      </c>
      <c r="D21" s="17">
        <v>1248.3600000000001</v>
      </c>
      <c r="E21" s="17">
        <v>1245.43</v>
      </c>
      <c r="F21" s="17">
        <v>1262.6000000000001</v>
      </c>
      <c r="G21" s="17">
        <v>1282.9100000000001</v>
      </c>
      <c r="H21" s="17">
        <v>1307.4100000000001</v>
      </c>
      <c r="I21" s="17">
        <v>1481</v>
      </c>
      <c r="J21" s="17">
        <v>1560.98</v>
      </c>
      <c r="K21" s="17">
        <v>1648.15</v>
      </c>
      <c r="L21" s="17">
        <v>1646.8200000000002</v>
      </c>
      <c r="M21" s="17">
        <v>1649.46</v>
      </c>
      <c r="N21" s="17">
        <v>1634.6000000000001</v>
      </c>
      <c r="O21" s="17">
        <v>1613.8700000000001</v>
      </c>
      <c r="P21" s="17">
        <v>1623.44</v>
      </c>
      <c r="Q21" s="17">
        <v>1587.43</v>
      </c>
      <c r="R21" s="17">
        <v>1639.24</v>
      </c>
      <c r="S21" s="17">
        <v>1722.74</v>
      </c>
      <c r="T21" s="17">
        <v>1724.65</v>
      </c>
      <c r="U21" s="17">
        <v>1735.8500000000001</v>
      </c>
      <c r="V21" s="17">
        <v>1630.9</v>
      </c>
      <c r="W21" s="17">
        <v>1562.98</v>
      </c>
      <c r="X21" s="17">
        <v>1523.48</v>
      </c>
      <c r="Y21" s="17">
        <v>1444.8400000000001</v>
      </c>
    </row>
    <row r="22" spans="1:25" ht="16.5" customHeight="1" x14ac:dyDescent="0.3">
      <c r="A22" s="7" t="s">
        <v>244</v>
      </c>
      <c r="B22" s="17">
        <v>1312.27</v>
      </c>
      <c r="C22" s="17">
        <v>1261.29</v>
      </c>
      <c r="D22" s="17">
        <v>1234.9000000000001</v>
      </c>
      <c r="E22" s="17">
        <v>1260.0600000000002</v>
      </c>
      <c r="F22" s="17">
        <v>1333.13</v>
      </c>
      <c r="G22" s="17">
        <v>1461.74</v>
      </c>
      <c r="H22" s="17">
        <v>1612.63</v>
      </c>
      <c r="I22" s="17">
        <v>1800.63</v>
      </c>
      <c r="J22" s="17">
        <v>1808.96</v>
      </c>
      <c r="K22" s="17">
        <v>1792.78</v>
      </c>
      <c r="L22" s="17">
        <v>1769</v>
      </c>
      <c r="M22" s="17">
        <v>1785.79</v>
      </c>
      <c r="N22" s="17">
        <v>1767.27</v>
      </c>
      <c r="O22" s="17">
        <v>1758.5</v>
      </c>
      <c r="P22" s="17">
        <v>1744.68</v>
      </c>
      <c r="Q22" s="17">
        <v>1746.8600000000001</v>
      </c>
      <c r="R22" s="17">
        <v>1758.8600000000001</v>
      </c>
      <c r="S22" s="17">
        <v>1788.17</v>
      </c>
      <c r="T22" s="17">
        <v>1759.3200000000002</v>
      </c>
      <c r="U22" s="17">
        <v>1759.6200000000001</v>
      </c>
      <c r="V22" s="17">
        <v>1669.0800000000002</v>
      </c>
      <c r="W22" s="17">
        <v>1620.98</v>
      </c>
      <c r="X22" s="17">
        <v>1485.6000000000001</v>
      </c>
      <c r="Y22" s="17">
        <v>1448.8000000000002</v>
      </c>
    </row>
    <row r="23" spans="1:25" ht="16.5" customHeight="1" x14ac:dyDescent="0.3">
      <c r="A23" s="7" t="s">
        <v>245</v>
      </c>
      <c r="B23" s="17">
        <v>1307.1000000000001</v>
      </c>
      <c r="C23" s="17">
        <v>1280.3700000000001</v>
      </c>
      <c r="D23" s="17">
        <v>1265.0900000000001</v>
      </c>
      <c r="E23" s="17">
        <v>1265.52</v>
      </c>
      <c r="F23" s="17">
        <v>1319.17</v>
      </c>
      <c r="G23" s="17">
        <v>1483.5900000000001</v>
      </c>
      <c r="H23" s="17">
        <v>1602.29</v>
      </c>
      <c r="I23" s="17">
        <v>1740.8600000000001</v>
      </c>
      <c r="J23" s="17">
        <v>1735.3100000000002</v>
      </c>
      <c r="K23" s="17">
        <v>1723.52</v>
      </c>
      <c r="L23" s="17">
        <v>1690.79</v>
      </c>
      <c r="M23" s="17">
        <v>1693.73</v>
      </c>
      <c r="N23" s="17">
        <v>1705.39</v>
      </c>
      <c r="O23" s="17">
        <v>1695.5800000000002</v>
      </c>
      <c r="P23" s="17">
        <v>1683.3200000000002</v>
      </c>
      <c r="Q23" s="17">
        <v>1677.8300000000002</v>
      </c>
      <c r="R23" s="17">
        <v>1698.26</v>
      </c>
      <c r="S23" s="17">
        <v>1700.0500000000002</v>
      </c>
      <c r="T23" s="17">
        <v>1673.77</v>
      </c>
      <c r="U23" s="17">
        <v>1631.72</v>
      </c>
      <c r="V23" s="17">
        <v>1624.01</v>
      </c>
      <c r="W23" s="17">
        <v>1536.1000000000001</v>
      </c>
      <c r="X23" s="17">
        <v>1421.96</v>
      </c>
      <c r="Y23" s="17">
        <v>1348.53</v>
      </c>
    </row>
    <row r="24" spans="1:25" ht="16.5" customHeight="1" x14ac:dyDescent="0.3">
      <c r="A24" s="7" t="s">
        <v>246</v>
      </c>
      <c r="B24" s="17">
        <v>1282.8000000000002</v>
      </c>
      <c r="C24" s="17">
        <v>1242.71</v>
      </c>
      <c r="D24" s="17">
        <v>1235.71</v>
      </c>
      <c r="E24" s="17">
        <v>1248.28</v>
      </c>
      <c r="F24" s="17">
        <v>1286.7</v>
      </c>
      <c r="G24" s="17">
        <v>1328.65</v>
      </c>
      <c r="H24" s="17">
        <v>1507.22</v>
      </c>
      <c r="I24" s="17">
        <v>1608.88</v>
      </c>
      <c r="J24" s="17">
        <v>1628.3400000000001</v>
      </c>
      <c r="K24" s="17">
        <v>1625.8200000000002</v>
      </c>
      <c r="L24" s="17">
        <v>1598.44</v>
      </c>
      <c r="M24" s="17">
        <v>1606.97</v>
      </c>
      <c r="N24" s="17">
        <v>1597.3200000000002</v>
      </c>
      <c r="O24" s="17">
        <v>1599.64</v>
      </c>
      <c r="P24" s="17">
        <v>1596.03</v>
      </c>
      <c r="Q24" s="17">
        <v>1599.21</v>
      </c>
      <c r="R24" s="17">
        <v>1608.71</v>
      </c>
      <c r="S24" s="17">
        <v>1603.91</v>
      </c>
      <c r="T24" s="17">
        <v>1587.29</v>
      </c>
      <c r="U24" s="17">
        <v>1608</v>
      </c>
      <c r="V24" s="17">
        <v>1556.95</v>
      </c>
      <c r="W24" s="17">
        <v>1482.3300000000002</v>
      </c>
      <c r="X24" s="17">
        <v>1379.69</v>
      </c>
      <c r="Y24" s="17">
        <v>1316.01</v>
      </c>
    </row>
    <row r="25" spans="1:25" ht="16.5" customHeight="1" x14ac:dyDescent="0.3">
      <c r="A25" s="7" t="s">
        <v>247</v>
      </c>
      <c r="B25" s="17">
        <v>1261.0500000000002</v>
      </c>
      <c r="C25" s="17">
        <v>1233.23</v>
      </c>
      <c r="D25" s="17">
        <v>1215.52</v>
      </c>
      <c r="E25" s="17">
        <v>1248.67</v>
      </c>
      <c r="F25" s="17">
        <v>1288.54</v>
      </c>
      <c r="G25" s="17">
        <v>1340.5600000000002</v>
      </c>
      <c r="H25" s="17">
        <v>1460.1200000000001</v>
      </c>
      <c r="I25" s="17">
        <v>1568.63</v>
      </c>
      <c r="J25" s="17">
        <v>1582.39</v>
      </c>
      <c r="K25" s="17">
        <v>1581.1000000000001</v>
      </c>
      <c r="L25" s="17">
        <v>1565.98</v>
      </c>
      <c r="M25" s="17">
        <v>1564.8300000000002</v>
      </c>
      <c r="N25" s="17">
        <v>1551.72</v>
      </c>
      <c r="O25" s="17">
        <v>1545.1100000000001</v>
      </c>
      <c r="P25" s="17">
        <v>1548.0800000000002</v>
      </c>
      <c r="Q25" s="17">
        <v>1552.76</v>
      </c>
      <c r="R25" s="17">
        <v>1567.6100000000001</v>
      </c>
      <c r="S25" s="17">
        <v>1572.1000000000001</v>
      </c>
      <c r="T25" s="17">
        <v>1555.51</v>
      </c>
      <c r="U25" s="17">
        <v>1554.97</v>
      </c>
      <c r="V25" s="17">
        <v>1514.18</v>
      </c>
      <c r="W25" s="17">
        <v>1354.3000000000002</v>
      </c>
      <c r="X25" s="17">
        <v>1398.99</v>
      </c>
      <c r="Y25" s="17">
        <v>1345.18</v>
      </c>
    </row>
    <row r="26" spans="1:25" ht="16.5" customHeight="1" x14ac:dyDescent="0.3">
      <c r="A26" s="7" t="s">
        <v>248</v>
      </c>
      <c r="B26" s="17">
        <v>1324.45</v>
      </c>
      <c r="C26" s="17">
        <v>1300.24</v>
      </c>
      <c r="D26" s="17">
        <v>1292.8900000000001</v>
      </c>
      <c r="E26" s="17">
        <v>1302.99</v>
      </c>
      <c r="F26" s="17">
        <v>1352.48</v>
      </c>
      <c r="G26" s="17">
        <v>1388.39</v>
      </c>
      <c r="H26" s="17">
        <v>1541.51</v>
      </c>
      <c r="I26" s="17">
        <v>1659.69</v>
      </c>
      <c r="J26" s="17">
        <v>1682.5600000000002</v>
      </c>
      <c r="K26" s="17">
        <v>1677.99</v>
      </c>
      <c r="L26" s="17">
        <v>1663.98</v>
      </c>
      <c r="M26" s="17">
        <v>1672.1100000000001</v>
      </c>
      <c r="N26" s="17">
        <v>1654.68</v>
      </c>
      <c r="O26" s="17">
        <v>1646.3400000000001</v>
      </c>
      <c r="P26" s="17">
        <v>1643.68</v>
      </c>
      <c r="Q26" s="17">
        <v>1647.8100000000002</v>
      </c>
      <c r="R26" s="17">
        <v>1656.28</v>
      </c>
      <c r="S26" s="17">
        <v>1650.5800000000002</v>
      </c>
      <c r="T26" s="17">
        <v>1637.2</v>
      </c>
      <c r="U26" s="17">
        <v>1644.28</v>
      </c>
      <c r="V26" s="17">
        <v>1606.99</v>
      </c>
      <c r="W26" s="17">
        <v>1575.28</v>
      </c>
      <c r="X26" s="17">
        <v>1467.51</v>
      </c>
      <c r="Y26" s="17">
        <v>1414.25</v>
      </c>
    </row>
    <row r="27" spans="1:25" ht="16.5" customHeight="1" x14ac:dyDescent="0.3">
      <c r="A27" s="7" t="s">
        <v>249</v>
      </c>
      <c r="B27" s="17">
        <v>1476.19</v>
      </c>
      <c r="C27" s="17">
        <v>1391.89</v>
      </c>
      <c r="D27" s="17">
        <v>1348.3500000000001</v>
      </c>
      <c r="E27" s="17">
        <v>1373.69</v>
      </c>
      <c r="F27" s="17">
        <v>1365.41</v>
      </c>
      <c r="G27" s="17">
        <v>1442.25</v>
      </c>
      <c r="H27" s="17">
        <v>1527.22</v>
      </c>
      <c r="I27" s="17">
        <v>1611.1000000000001</v>
      </c>
      <c r="J27" s="17">
        <v>1647.98</v>
      </c>
      <c r="K27" s="17">
        <v>1669.99</v>
      </c>
      <c r="L27" s="17">
        <v>1664.39</v>
      </c>
      <c r="M27" s="17">
        <v>1651.64</v>
      </c>
      <c r="N27" s="17">
        <v>1636.39</v>
      </c>
      <c r="O27" s="17">
        <v>1648.42</v>
      </c>
      <c r="P27" s="17">
        <v>1629.8300000000002</v>
      </c>
      <c r="Q27" s="17">
        <v>1638.16</v>
      </c>
      <c r="R27" s="17">
        <v>1643.28</v>
      </c>
      <c r="S27" s="17">
        <v>1643.27</v>
      </c>
      <c r="T27" s="17">
        <v>1640.92</v>
      </c>
      <c r="U27" s="17">
        <v>1650.3600000000001</v>
      </c>
      <c r="V27" s="17">
        <v>1629.52</v>
      </c>
      <c r="W27" s="17">
        <v>1525.46</v>
      </c>
      <c r="X27" s="17">
        <v>1448.3200000000002</v>
      </c>
      <c r="Y27" s="17">
        <v>1389.6000000000001</v>
      </c>
    </row>
    <row r="28" spans="1:25" ht="16.5" customHeight="1" x14ac:dyDescent="0.3">
      <c r="A28" s="7" t="s">
        <v>250</v>
      </c>
      <c r="B28" s="17">
        <v>1298.73</v>
      </c>
      <c r="C28" s="17">
        <v>1247.02</v>
      </c>
      <c r="D28" s="17">
        <v>1217.24</v>
      </c>
      <c r="E28" s="17">
        <v>1211.45</v>
      </c>
      <c r="F28" s="17">
        <v>1228.44</v>
      </c>
      <c r="G28" s="17">
        <v>1263.5900000000001</v>
      </c>
      <c r="H28" s="17">
        <v>1299.4100000000001</v>
      </c>
      <c r="I28" s="17">
        <v>1353.88</v>
      </c>
      <c r="J28" s="17">
        <v>1532.0700000000002</v>
      </c>
      <c r="K28" s="17">
        <v>1549.8100000000002</v>
      </c>
      <c r="L28" s="17">
        <v>1546.64</v>
      </c>
      <c r="M28" s="17">
        <v>1553.63</v>
      </c>
      <c r="N28" s="17">
        <v>1536.94</v>
      </c>
      <c r="O28" s="17">
        <v>1540.1000000000001</v>
      </c>
      <c r="P28" s="17">
        <v>1543.3300000000002</v>
      </c>
      <c r="Q28" s="17">
        <v>1545.8300000000002</v>
      </c>
      <c r="R28" s="17">
        <v>1566.46</v>
      </c>
      <c r="S28" s="17">
        <v>1587.6000000000001</v>
      </c>
      <c r="T28" s="17">
        <v>1610.46</v>
      </c>
      <c r="U28" s="17">
        <v>1651.1100000000001</v>
      </c>
      <c r="V28" s="17">
        <v>1550.3400000000001</v>
      </c>
      <c r="W28" s="17">
        <v>1517.8200000000002</v>
      </c>
      <c r="X28" s="17">
        <v>1458.0700000000002</v>
      </c>
      <c r="Y28" s="17">
        <v>1318.95</v>
      </c>
    </row>
    <row r="29" spans="1:25" ht="16.5" customHeight="1" x14ac:dyDescent="0.3">
      <c r="A29" s="7" t="s">
        <v>251</v>
      </c>
      <c r="B29" s="17">
        <v>1315.6200000000001</v>
      </c>
      <c r="C29" s="17">
        <v>1277.6400000000001</v>
      </c>
      <c r="D29" s="17">
        <v>1277.3200000000002</v>
      </c>
      <c r="E29" s="17">
        <v>1291.29</v>
      </c>
      <c r="F29" s="17">
        <v>1351.64</v>
      </c>
      <c r="G29" s="17">
        <v>1385.24</v>
      </c>
      <c r="H29" s="17">
        <v>1641.51</v>
      </c>
      <c r="I29" s="17">
        <v>1732.67</v>
      </c>
      <c r="J29" s="17">
        <v>1744.3200000000002</v>
      </c>
      <c r="K29" s="17">
        <v>1742.5600000000002</v>
      </c>
      <c r="L29" s="17">
        <v>1726.6000000000001</v>
      </c>
      <c r="M29" s="17">
        <v>1737.5900000000001</v>
      </c>
      <c r="N29" s="17">
        <v>1724.66</v>
      </c>
      <c r="O29" s="17">
        <v>1732.54</v>
      </c>
      <c r="P29" s="17">
        <v>1735.3300000000002</v>
      </c>
      <c r="Q29" s="17">
        <v>1713.27</v>
      </c>
      <c r="R29" s="17">
        <v>1718.02</v>
      </c>
      <c r="S29" s="17">
        <v>1719.5700000000002</v>
      </c>
      <c r="T29" s="17">
        <v>1726.0800000000002</v>
      </c>
      <c r="U29" s="17">
        <v>1703.8700000000001</v>
      </c>
      <c r="V29" s="17">
        <v>1644.02</v>
      </c>
      <c r="W29" s="17">
        <v>1623.5800000000002</v>
      </c>
      <c r="X29" s="17">
        <v>1481.3000000000002</v>
      </c>
      <c r="Y29" s="17">
        <v>1449.15</v>
      </c>
    </row>
    <row r="30" spans="1:25" ht="16.5" customHeight="1" x14ac:dyDescent="0.3">
      <c r="A30" s="7" t="s">
        <v>252</v>
      </c>
      <c r="B30" s="17">
        <v>1274.02</v>
      </c>
      <c r="C30" s="17">
        <v>1245.3900000000001</v>
      </c>
      <c r="D30" s="17">
        <v>1251.8900000000001</v>
      </c>
      <c r="E30" s="17">
        <v>1276.0500000000002</v>
      </c>
      <c r="F30" s="17">
        <v>1302.6600000000001</v>
      </c>
      <c r="G30" s="17">
        <v>1372.69</v>
      </c>
      <c r="H30" s="17">
        <v>1608.46</v>
      </c>
      <c r="I30" s="17">
        <v>1669.03</v>
      </c>
      <c r="J30" s="17">
        <v>1673.8400000000001</v>
      </c>
      <c r="K30" s="17">
        <v>1668.3300000000002</v>
      </c>
      <c r="L30" s="17">
        <v>1661.16</v>
      </c>
      <c r="M30" s="17">
        <v>1666.7</v>
      </c>
      <c r="N30" s="17">
        <v>1657.13</v>
      </c>
      <c r="O30" s="17">
        <v>1652.97</v>
      </c>
      <c r="P30" s="17">
        <v>1653.8700000000001</v>
      </c>
      <c r="Q30" s="17">
        <v>1637.8600000000001</v>
      </c>
      <c r="R30" s="17">
        <v>1651.5500000000002</v>
      </c>
      <c r="S30" s="17">
        <v>1653.8300000000002</v>
      </c>
      <c r="T30" s="17">
        <v>1639.23</v>
      </c>
      <c r="U30" s="17">
        <v>1640.65</v>
      </c>
      <c r="V30" s="17">
        <v>1600.65</v>
      </c>
      <c r="W30" s="17">
        <v>1551.27</v>
      </c>
      <c r="X30" s="17">
        <v>1468.52</v>
      </c>
      <c r="Y30" s="17">
        <v>1341.02</v>
      </c>
    </row>
    <row r="31" spans="1:25" ht="16.5" customHeight="1" x14ac:dyDescent="0.3">
      <c r="A31" s="7" t="s">
        <v>253</v>
      </c>
      <c r="B31" s="17">
        <v>1247.0800000000002</v>
      </c>
      <c r="C31" s="17">
        <v>1243.8900000000001</v>
      </c>
      <c r="D31" s="17">
        <v>1250.21</v>
      </c>
      <c r="E31" s="17">
        <v>1265.5</v>
      </c>
      <c r="F31" s="17">
        <v>1273.9100000000001</v>
      </c>
      <c r="G31" s="17">
        <v>1307.23</v>
      </c>
      <c r="H31" s="17">
        <v>1504.92</v>
      </c>
      <c r="I31" s="17">
        <v>1628.42</v>
      </c>
      <c r="J31" s="17">
        <v>1640.5800000000002</v>
      </c>
      <c r="K31" s="17">
        <v>1651.8200000000002</v>
      </c>
      <c r="L31" s="17">
        <v>1643.99</v>
      </c>
      <c r="M31" s="17">
        <v>1645.96</v>
      </c>
      <c r="N31" s="17">
        <v>1638.1000000000001</v>
      </c>
      <c r="O31" s="17">
        <v>1632.7</v>
      </c>
      <c r="P31" s="17">
        <v>1626.3200000000002</v>
      </c>
      <c r="Q31" s="17">
        <v>1616.99</v>
      </c>
      <c r="R31" s="17">
        <v>1634.8100000000002</v>
      </c>
      <c r="S31" s="17">
        <v>1634.0700000000002</v>
      </c>
      <c r="T31" s="17">
        <v>1605.5700000000002</v>
      </c>
      <c r="U31" s="17">
        <v>1609.48</v>
      </c>
      <c r="V31" s="17">
        <v>1562.97</v>
      </c>
      <c r="W31" s="17">
        <v>1504.0600000000002</v>
      </c>
      <c r="X31" s="17">
        <v>1418.03</v>
      </c>
      <c r="Y31" s="17">
        <v>1263.1400000000001</v>
      </c>
    </row>
    <row r="32" spans="1:25" ht="16.5" customHeight="1" x14ac:dyDescent="0.3">
      <c r="A32" s="7" t="s">
        <v>254</v>
      </c>
      <c r="B32" s="17">
        <v>1195.78</v>
      </c>
      <c r="C32" s="17">
        <v>1184.75</v>
      </c>
      <c r="D32" s="17">
        <v>1186.75</v>
      </c>
      <c r="E32" s="17">
        <v>1200.19</v>
      </c>
      <c r="F32" s="17">
        <v>1225.68</v>
      </c>
      <c r="G32" s="17">
        <v>1283.27</v>
      </c>
      <c r="H32" s="17">
        <v>1382.88</v>
      </c>
      <c r="I32" s="17">
        <v>1613.99</v>
      </c>
      <c r="J32" s="17">
        <v>1755.19</v>
      </c>
      <c r="K32" s="17">
        <v>1781.5700000000002</v>
      </c>
      <c r="L32" s="17">
        <v>1774.9</v>
      </c>
      <c r="M32" s="17">
        <v>1787.18</v>
      </c>
      <c r="N32" s="17">
        <v>1774.43</v>
      </c>
      <c r="O32" s="17">
        <v>1775.25</v>
      </c>
      <c r="P32" s="17">
        <v>1761.6200000000001</v>
      </c>
      <c r="Q32" s="17">
        <v>1750.91</v>
      </c>
      <c r="R32" s="17">
        <v>1748.94</v>
      </c>
      <c r="S32" s="17">
        <v>1696.89</v>
      </c>
      <c r="T32" s="17">
        <v>1655.5800000000002</v>
      </c>
      <c r="U32" s="17">
        <v>1693.0900000000001</v>
      </c>
      <c r="V32" s="17">
        <v>1648.93</v>
      </c>
      <c r="W32" s="17">
        <v>1551.2</v>
      </c>
      <c r="X32" s="17">
        <v>1371.3400000000001</v>
      </c>
      <c r="Y32" s="17">
        <v>1246.6000000000001</v>
      </c>
    </row>
    <row r="33" spans="1:59" ht="16.5" customHeight="1" x14ac:dyDescent="0.3">
      <c r="A33" s="7" t="s">
        <v>255</v>
      </c>
      <c r="B33" s="17">
        <v>1189.8100000000002</v>
      </c>
      <c r="C33" s="17">
        <v>1177.19</v>
      </c>
      <c r="D33" s="17">
        <v>1179.1600000000001</v>
      </c>
      <c r="E33" s="17">
        <v>1190.0700000000002</v>
      </c>
      <c r="F33" s="17">
        <v>1203.48</v>
      </c>
      <c r="G33" s="17">
        <v>1237.74</v>
      </c>
      <c r="H33" s="17">
        <v>1389.97</v>
      </c>
      <c r="I33" s="17">
        <v>1643.78</v>
      </c>
      <c r="J33" s="17">
        <v>1754.25</v>
      </c>
      <c r="K33" s="17">
        <v>1759.94</v>
      </c>
      <c r="L33" s="17">
        <v>1747.78</v>
      </c>
      <c r="M33" s="17">
        <v>1754.76</v>
      </c>
      <c r="N33" s="17">
        <v>1741.42</v>
      </c>
      <c r="O33" s="17">
        <v>1735.52</v>
      </c>
      <c r="P33" s="17">
        <v>1727.2</v>
      </c>
      <c r="Q33" s="17">
        <v>1720.3000000000002</v>
      </c>
      <c r="R33" s="17">
        <v>1714.15</v>
      </c>
      <c r="S33" s="17">
        <v>1698.28</v>
      </c>
      <c r="T33" s="17">
        <v>1675.44</v>
      </c>
      <c r="U33" s="17">
        <v>1697.4</v>
      </c>
      <c r="V33" s="17">
        <v>1644.24</v>
      </c>
      <c r="W33" s="17">
        <v>1552.51</v>
      </c>
      <c r="X33" s="17">
        <v>1376.39</v>
      </c>
      <c r="Y33" s="17">
        <v>1239.8700000000001</v>
      </c>
    </row>
    <row r="34" spans="1:59" ht="16.5" customHeight="1" x14ac:dyDescent="0.3">
      <c r="A34" s="7" t="s">
        <v>256</v>
      </c>
      <c r="B34" s="17">
        <v>1343.0700000000002</v>
      </c>
      <c r="C34" s="17">
        <v>1226.3000000000002</v>
      </c>
      <c r="D34" s="17">
        <v>1194.52</v>
      </c>
      <c r="E34" s="17">
        <v>1200.99</v>
      </c>
      <c r="F34" s="17">
        <v>1218.1500000000001</v>
      </c>
      <c r="G34" s="17">
        <v>1239.51</v>
      </c>
      <c r="H34" s="17">
        <v>1311.78</v>
      </c>
      <c r="I34" s="17">
        <v>1516.15</v>
      </c>
      <c r="J34" s="17">
        <v>1685.3100000000002</v>
      </c>
      <c r="K34" s="17">
        <v>1790.3600000000001</v>
      </c>
      <c r="L34" s="17">
        <v>1838.75</v>
      </c>
      <c r="M34" s="17">
        <v>1761.53</v>
      </c>
      <c r="N34" s="17">
        <v>1740.0900000000001</v>
      </c>
      <c r="O34" s="17">
        <v>1722.94</v>
      </c>
      <c r="P34" s="17">
        <v>1722.64</v>
      </c>
      <c r="Q34" s="17">
        <v>1658.99</v>
      </c>
      <c r="R34" s="17">
        <v>1598.51</v>
      </c>
      <c r="S34" s="17">
        <v>1626.21</v>
      </c>
      <c r="T34" s="17">
        <v>1649.8100000000002</v>
      </c>
      <c r="U34" s="17">
        <v>1745.8000000000002</v>
      </c>
      <c r="V34" s="17">
        <v>1722.92</v>
      </c>
      <c r="W34" s="17">
        <v>1639.49</v>
      </c>
      <c r="X34" s="17">
        <v>1436.3400000000001</v>
      </c>
      <c r="Y34" s="17">
        <v>1320.5900000000001</v>
      </c>
    </row>
    <row r="35" spans="1:59" ht="16.5" customHeight="1" x14ac:dyDescent="0.3">
      <c r="A35" s="7" t="s">
        <v>257</v>
      </c>
      <c r="B35" s="17">
        <v>1269.6500000000001</v>
      </c>
      <c r="C35" s="17">
        <v>1190.67</v>
      </c>
      <c r="D35" s="17">
        <v>1182.67</v>
      </c>
      <c r="E35" s="17">
        <v>1185.5800000000002</v>
      </c>
      <c r="F35" s="17">
        <v>1179.01</v>
      </c>
      <c r="G35" s="17">
        <v>1197.0700000000002</v>
      </c>
      <c r="H35" s="17">
        <v>1210.77</v>
      </c>
      <c r="I35" s="17">
        <v>1286.1100000000001</v>
      </c>
      <c r="J35" s="17">
        <v>1336.49</v>
      </c>
      <c r="K35" s="17">
        <v>1485.5900000000001</v>
      </c>
      <c r="L35" s="17">
        <v>1514.92</v>
      </c>
      <c r="M35" s="17">
        <v>1509.3600000000001</v>
      </c>
      <c r="N35" s="17">
        <v>1493.67</v>
      </c>
      <c r="O35" s="17">
        <v>1480.02</v>
      </c>
      <c r="P35" s="17">
        <v>1500.63</v>
      </c>
      <c r="Q35" s="17">
        <v>1506.3000000000002</v>
      </c>
      <c r="R35" s="17">
        <v>1507.8700000000001</v>
      </c>
      <c r="S35" s="17">
        <v>1516.5800000000002</v>
      </c>
      <c r="T35" s="17">
        <v>1589.38</v>
      </c>
      <c r="U35" s="17">
        <v>1658.71</v>
      </c>
      <c r="V35" s="17">
        <v>1637.21</v>
      </c>
      <c r="W35" s="17">
        <v>1578.8200000000002</v>
      </c>
      <c r="X35" s="17">
        <v>1343.67</v>
      </c>
      <c r="Y35" s="17">
        <v>1225.3100000000002</v>
      </c>
    </row>
    <row r="36" spans="1:59" ht="16.5" customHeight="1" x14ac:dyDescent="0.3">
      <c r="A36" s="7" t="s">
        <v>258</v>
      </c>
      <c r="B36" s="17">
        <v>1260.1100000000001</v>
      </c>
      <c r="C36" s="17">
        <v>1205.3100000000002</v>
      </c>
      <c r="D36" s="17">
        <v>1184.54</v>
      </c>
      <c r="E36" s="17">
        <v>1197.8200000000002</v>
      </c>
      <c r="F36" s="17">
        <v>1221.6300000000001</v>
      </c>
      <c r="G36" s="17">
        <v>1293.8600000000001</v>
      </c>
      <c r="H36" s="17">
        <v>1480.8700000000001</v>
      </c>
      <c r="I36" s="17">
        <v>1725.39</v>
      </c>
      <c r="J36" s="17">
        <v>1865.8700000000001</v>
      </c>
      <c r="K36" s="17">
        <v>1851.38</v>
      </c>
      <c r="L36" s="17">
        <v>1806.5800000000002</v>
      </c>
      <c r="M36" s="17">
        <v>1835.5800000000002</v>
      </c>
      <c r="N36" s="17">
        <v>1816.6200000000001</v>
      </c>
      <c r="O36" s="17">
        <v>1853.48</v>
      </c>
      <c r="P36" s="17">
        <v>1859.65</v>
      </c>
      <c r="Q36" s="17">
        <v>1836.74</v>
      </c>
      <c r="R36" s="17">
        <v>1813.74</v>
      </c>
      <c r="S36" s="17">
        <v>1787.44</v>
      </c>
      <c r="T36" s="17">
        <v>1739.71</v>
      </c>
      <c r="U36" s="17">
        <v>1788.1200000000001</v>
      </c>
      <c r="V36" s="17">
        <v>1725.42</v>
      </c>
      <c r="W36" s="17">
        <v>1632.5600000000002</v>
      </c>
      <c r="X36" s="17">
        <v>1429.3400000000001</v>
      </c>
      <c r="Y36" s="17">
        <v>1269.49</v>
      </c>
    </row>
    <row r="37" spans="1:59" ht="16.5" customHeight="1" x14ac:dyDescent="0.3">
      <c r="A37" s="7" t="s">
        <v>259</v>
      </c>
      <c r="B37" s="17">
        <v>1237.3300000000002</v>
      </c>
      <c r="C37" s="17">
        <v>1176.52</v>
      </c>
      <c r="D37" s="17">
        <v>1178.6300000000001</v>
      </c>
      <c r="E37" s="17">
        <v>1182.5900000000001</v>
      </c>
      <c r="F37" s="17">
        <v>1216.8600000000001</v>
      </c>
      <c r="G37" s="17">
        <v>1258.73</v>
      </c>
      <c r="H37" s="17">
        <v>1343.52</v>
      </c>
      <c r="I37" s="17">
        <v>1550.78</v>
      </c>
      <c r="J37" s="17">
        <v>1650.65</v>
      </c>
      <c r="K37" s="17">
        <v>1647.8600000000001</v>
      </c>
      <c r="L37" s="17">
        <v>1634.1000000000001</v>
      </c>
      <c r="M37" s="17">
        <v>1642.79</v>
      </c>
      <c r="N37" s="17">
        <v>1578.8700000000001</v>
      </c>
      <c r="O37" s="17">
        <v>1567.6200000000001</v>
      </c>
      <c r="P37" s="17">
        <v>1616.17</v>
      </c>
      <c r="Q37" s="17">
        <v>1612.27</v>
      </c>
      <c r="R37" s="17">
        <v>1639.8100000000002</v>
      </c>
      <c r="S37" s="17">
        <v>1643.2</v>
      </c>
      <c r="T37" s="17">
        <v>1566.89</v>
      </c>
      <c r="U37" s="17">
        <v>1641.78</v>
      </c>
      <c r="V37" s="17">
        <v>1597.5900000000001</v>
      </c>
      <c r="W37" s="17">
        <v>1509.43</v>
      </c>
      <c r="X37" s="17">
        <v>1326.8400000000001</v>
      </c>
      <c r="Y37" s="17">
        <v>1205.3400000000001</v>
      </c>
    </row>
    <row r="38" spans="1:59" ht="16.5" customHeight="1" x14ac:dyDescent="0.3">
      <c r="A38" s="7" t="s">
        <v>260</v>
      </c>
      <c r="B38" s="17">
        <v>1185.6200000000001</v>
      </c>
      <c r="C38" s="17">
        <v>1159.8400000000001</v>
      </c>
      <c r="D38" s="17">
        <v>1148.92</v>
      </c>
      <c r="E38" s="17">
        <v>1155.77</v>
      </c>
      <c r="F38" s="17">
        <v>1195.0900000000001</v>
      </c>
      <c r="G38" s="17">
        <v>1247.69</v>
      </c>
      <c r="H38" s="17">
        <v>1328.72</v>
      </c>
      <c r="I38" s="17">
        <v>1543.2</v>
      </c>
      <c r="J38" s="17">
        <v>1547.1000000000001</v>
      </c>
      <c r="K38" s="17">
        <v>1553.6200000000001</v>
      </c>
      <c r="L38" s="17">
        <v>1530.88</v>
      </c>
      <c r="M38" s="17">
        <v>1606.8000000000002</v>
      </c>
      <c r="N38" s="17">
        <v>1553.8100000000002</v>
      </c>
      <c r="O38" s="17">
        <v>1613.24</v>
      </c>
      <c r="P38" s="17">
        <v>1572.0900000000001</v>
      </c>
      <c r="Q38" s="17">
        <v>1551.5800000000002</v>
      </c>
      <c r="R38" s="17">
        <v>1546.5500000000002</v>
      </c>
      <c r="S38" s="17">
        <v>1546.26</v>
      </c>
      <c r="T38" s="17">
        <v>1508.5500000000002</v>
      </c>
      <c r="U38" s="17">
        <v>1531.3400000000001</v>
      </c>
      <c r="V38" s="17">
        <v>1529.72</v>
      </c>
      <c r="W38" s="17">
        <v>1445.5800000000002</v>
      </c>
      <c r="X38" s="17">
        <v>1297.7</v>
      </c>
      <c r="Y38" s="17">
        <v>1189.6600000000001</v>
      </c>
    </row>
    <row r="39" spans="1:59" ht="16.5" customHeight="1" x14ac:dyDescent="0.3">
      <c r="A39" s="7" t="s">
        <v>261</v>
      </c>
      <c r="B39" s="17">
        <v>1225.43</v>
      </c>
      <c r="C39" s="17">
        <v>1185.3200000000002</v>
      </c>
      <c r="D39" s="17">
        <v>1187.5800000000002</v>
      </c>
      <c r="E39" s="17">
        <v>1191.3800000000001</v>
      </c>
      <c r="F39" s="17">
        <v>1216.26</v>
      </c>
      <c r="G39" s="17">
        <v>1307.03</v>
      </c>
      <c r="H39" s="17">
        <v>1544.3100000000002</v>
      </c>
      <c r="I39" s="17">
        <v>1568.69</v>
      </c>
      <c r="J39" s="17">
        <v>1663.8600000000001</v>
      </c>
      <c r="K39" s="17">
        <v>1656.5600000000002</v>
      </c>
      <c r="L39" s="17">
        <v>1646.03</v>
      </c>
      <c r="M39" s="17">
        <v>1651.8400000000001</v>
      </c>
      <c r="N39" s="17">
        <v>1641.76</v>
      </c>
      <c r="O39" s="17">
        <v>1636.21</v>
      </c>
      <c r="P39" s="17">
        <v>1629.6000000000001</v>
      </c>
      <c r="Q39" s="17">
        <v>1618.04</v>
      </c>
      <c r="R39" s="17">
        <v>1616.48</v>
      </c>
      <c r="S39" s="17">
        <v>1614.8100000000002</v>
      </c>
      <c r="T39" s="17">
        <v>1562.8000000000002</v>
      </c>
      <c r="U39" s="17">
        <v>1648.03</v>
      </c>
      <c r="V39" s="17">
        <v>1601.9</v>
      </c>
      <c r="W39" s="17">
        <v>1554.98</v>
      </c>
      <c r="X39" s="17">
        <v>1325.8600000000001</v>
      </c>
      <c r="Y39" s="17">
        <v>1223.18</v>
      </c>
    </row>
    <row r="40" spans="1:59" ht="16.5" customHeight="1" x14ac:dyDescent="0.3">
      <c r="A40" s="7" t="s">
        <v>262</v>
      </c>
      <c r="B40" s="17">
        <v>1192.67</v>
      </c>
      <c r="C40" s="17">
        <v>1162.78</v>
      </c>
      <c r="D40" s="17">
        <v>1131.44</v>
      </c>
      <c r="E40" s="17">
        <v>1145.4000000000001</v>
      </c>
      <c r="F40" s="17">
        <v>1191.78</v>
      </c>
      <c r="G40" s="17">
        <v>1277.26</v>
      </c>
      <c r="H40" s="17">
        <v>1370.03</v>
      </c>
      <c r="I40" s="17">
        <v>1561.73</v>
      </c>
      <c r="J40" s="17">
        <v>1649.21</v>
      </c>
      <c r="K40" s="17">
        <v>1684.0900000000001</v>
      </c>
      <c r="L40" s="17">
        <v>1660.01</v>
      </c>
      <c r="M40" s="17">
        <v>1688.8200000000002</v>
      </c>
      <c r="N40" s="17">
        <v>1652.96</v>
      </c>
      <c r="O40" s="17">
        <v>1657.66</v>
      </c>
      <c r="P40" s="17">
        <v>1648.3700000000001</v>
      </c>
      <c r="Q40" s="17">
        <v>1636.42</v>
      </c>
      <c r="R40" s="17">
        <v>1622.69</v>
      </c>
      <c r="S40" s="17">
        <v>1624.73</v>
      </c>
      <c r="T40" s="17">
        <v>1597.6100000000001</v>
      </c>
      <c r="U40" s="17">
        <v>1618.97</v>
      </c>
      <c r="V40" s="17">
        <v>1606.24</v>
      </c>
      <c r="W40" s="17">
        <v>1562.54</v>
      </c>
      <c r="X40" s="17">
        <v>1392.69</v>
      </c>
      <c r="Y40" s="17">
        <v>1263.01</v>
      </c>
    </row>
    <row r="41" spans="1:59" ht="16.5" customHeight="1" x14ac:dyDescent="0.3">
      <c r="A41" s="7" t="s">
        <v>263</v>
      </c>
      <c r="B41" s="17">
        <v>1308.3400000000001</v>
      </c>
      <c r="C41" s="17">
        <v>1261.4100000000001</v>
      </c>
      <c r="D41" s="17">
        <v>1220.6600000000001</v>
      </c>
      <c r="E41" s="17">
        <v>1206.72</v>
      </c>
      <c r="F41" s="17">
        <v>1203.9000000000001</v>
      </c>
      <c r="G41" s="17">
        <v>1224.97</v>
      </c>
      <c r="H41" s="17">
        <v>1297.78</v>
      </c>
      <c r="I41" s="17">
        <v>1324.64</v>
      </c>
      <c r="J41" s="17">
        <v>1442.69</v>
      </c>
      <c r="K41" s="17">
        <v>1554.46</v>
      </c>
      <c r="L41" s="17">
        <v>1581.8200000000002</v>
      </c>
      <c r="M41" s="17">
        <v>1581.7</v>
      </c>
      <c r="N41" s="17">
        <v>1559.01</v>
      </c>
      <c r="O41" s="17">
        <v>1527.41</v>
      </c>
      <c r="P41" s="17">
        <v>1528.1000000000001</v>
      </c>
      <c r="Q41" s="17">
        <v>1519.28</v>
      </c>
      <c r="R41" s="17">
        <v>1521.8400000000001</v>
      </c>
      <c r="S41" s="17">
        <v>1523.3300000000002</v>
      </c>
      <c r="T41" s="17">
        <v>1527.21</v>
      </c>
      <c r="U41" s="17">
        <v>1601.98</v>
      </c>
      <c r="V41" s="17">
        <v>1587.51</v>
      </c>
      <c r="W41" s="17">
        <v>1486.51</v>
      </c>
      <c r="X41" s="17">
        <v>1319.73</v>
      </c>
      <c r="Y41" s="17">
        <v>1256.6200000000001</v>
      </c>
    </row>
    <row r="42" spans="1:5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5" t="s">
        <v>228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"/>
      <c r="Q43" s="43">
        <v>871712.28</v>
      </c>
      <c r="R43" s="43"/>
      <c r="S43" s="3"/>
      <c r="T43" s="3"/>
      <c r="U43" s="3"/>
      <c r="V43" s="3"/>
      <c r="W43" s="3"/>
      <c r="X43" s="3"/>
      <c r="Y43" s="3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32" t="s">
        <v>222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"/>
      <c r="P46" s="2"/>
      <c r="Q46" s="43">
        <v>203257.28</v>
      </c>
      <c r="R46" s="43"/>
      <c r="S46" s="2"/>
      <c r="T46" s="2"/>
      <c r="U46" s="2"/>
      <c r="V46" s="2"/>
      <c r="W46" s="2"/>
      <c r="X46" s="2"/>
      <c r="Y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ht="33" customHeight="1" x14ac:dyDescent="0.3">
      <c r="A48" s="23" t="s">
        <v>267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AA48" s="2"/>
      <c r="AB48" s="16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ht="40.5" customHeight="1" x14ac:dyDescent="0.3">
      <c r="A50" s="24" t="s">
        <v>265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5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1:5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1:59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</row>
    <row r="85" spans="1:59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59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59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59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59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1:59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1:59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1:59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1:59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1:59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1:59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  <row r="104" spans="1:59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</row>
    <row r="105" spans="1:59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1:59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</row>
    <row r="107" spans="1:59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</row>
    <row r="108" spans="1:5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  <row r="133" spans="1:59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</row>
    <row r="134" spans="1:59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</row>
    <row r="135" spans="1:59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</row>
    <row r="136" spans="1:59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</row>
    <row r="137" spans="1:59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</row>
    <row r="138" spans="1:59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</row>
    <row r="139" spans="1:59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</row>
    <row r="140" spans="1:59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</row>
    <row r="141" spans="1:59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</row>
    <row r="142" spans="1:59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</sheetData>
  <mergeCells count="15">
    <mergeCell ref="A48:Y48"/>
    <mergeCell ref="A50:Y50"/>
    <mergeCell ref="A8:Y8"/>
    <mergeCell ref="A10:A11"/>
    <mergeCell ref="B10:Y10"/>
    <mergeCell ref="A43:O43"/>
    <mergeCell ref="Q43:R43"/>
    <mergeCell ref="A45:N46"/>
    <mergeCell ref="Q46:R46"/>
    <mergeCell ref="A6:Y6"/>
    <mergeCell ref="A2:Y2"/>
    <mergeCell ref="E3:L3"/>
    <mergeCell ref="M3:O3"/>
    <mergeCell ref="E4:L4"/>
    <mergeCell ref="M4:O4"/>
  </mergeCells>
  <printOptions horizontalCentered="1"/>
  <pageMargins left="0.19685039370078741" right="0.19685039370078741" top="0.19685039370078741" bottom="0.19685039370078741" header="0" footer="0"/>
  <pageSetup paperSize="9" scale="44" fitToHeight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9384-0831-4577-A2DE-A7FFE941EAE1}">
  <sheetPr>
    <tabColor rgb="FFFFFFCC"/>
  </sheetPr>
  <dimension ref="A1:IV165"/>
  <sheetViews>
    <sheetView view="pageBreakPreview" zoomScaleNormal="100" zoomScaleSheetLayoutView="100" workbookViewId="0">
      <selection activeCell="K13" sqref="K13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0"/>
      <c r="C3" s="10"/>
      <c r="D3" s="10"/>
      <c r="E3" s="20" t="s">
        <v>229</v>
      </c>
      <c r="F3" s="20"/>
      <c r="G3" s="20"/>
      <c r="H3" s="20"/>
      <c r="I3" s="20"/>
      <c r="J3" s="20"/>
      <c r="K3" s="20"/>
      <c r="L3" s="20"/>
      <c r="M3" s="21" t="s">
        <v>233</v>
      </c>
      <c r="N3" s="21"/>
      <c r="O3" s="21"/>
      <c r="P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ht="18.75" customHeight="1" x14ac:dyDescent="0.3">
      <c r="B4" s="12"/>
      <c r="C4" s="12"/>
      <c r="D4" s="12"/>
      <c r="E4" s="22" t="s">
        <v>230</v>
      </c>
      <c r="F4" s="22"/>
      <c r="G4" s="22"/>
      <c r="H4" s="22"/>
      <c r="I4" s="22"/>
      <c r="J4" s="22"/>
      <c r="K4" s="22"/>
      <c r="L4" s="22"/>
      <c r="M4" s="22" t="s">
        <v>231</v>
      </c>
      <c r="N4" s="22"/>
      <c r="O4" s="2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223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268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195</v>
      </c>
      <c r="B10" s="28" t="s">
        <v>196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197</v>
      </c>
      <c r="C11" s="4" t="s">
        <v>198</v>
      </c>
      <c r="D11" s="4" t="s">
        <v>199</v>
      </c>
      <c r="E11" s="4" t="s">
        <v>200</v>
      </c>
      <c r="F11" s="4" t="s">
        <v>201</v>
      </c>
      <c r="G11" s="4" t="s">
        <v>202</v>
      </c>
      <c r="H11" s="4" t="s">
        <v>203</v>
      </c>
      <c r="I11" s="4" t="s">
        <v>204</v>
      </c>
      <c r="J11" s="4" t="s">
        <v>205</v>
      </c>
      <c r="K11" s="4" t="s">
        <v>206</v>
      </c>
      <c r="L11" s="4" t="s">
        <v>207</v>
      </c>
      <c r="M11" s="4" t="s">
        <v>208</v>
      </c>
      <c r="N11" s="4" t="s">
        <v>209</v>
      </c>
      <c r="O11" s="4" t="s">
        <v>210</v>
      </c>
      <c r="P11" s="4" t="s">
        <v>211</v>
      </c>
      <c r="Q11" s="4" t="s">
        <v>212</v>
      </c>
      <c r="R11" s="4" t="s">
        <v>213</v>
      </c>
      <c r="S11" s="4" t="s">
        <v>214</v>
      </c>
      <c r="T11" s="4" t="s">
        <v>215</v>
      </c>
      <c r="U11" s="4" t="s">
        <v>216</v>
      </c>
      <c r="V11" s="4" t="s">
        <v>217</v>
      </c>
      <c r="W11" s="4" t="s">
        <v>218</v>
      </c>
      <c r="X11" s="4" t="s">
        <v>219</v>
      </c>
      <c r="Y11" s="5" t="s">
        <v>220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x14ac:dyDescent="0.3">
      <c r="A12" s="8" t="s">
        <v>234</v>
      </c>
      <c r="B12" s="17">
        <v>1277.22</v>
      </c>
      <c r="C12" s="17">
        <v>1236.74</v>
      </c>
      <c r="D12" s="17">
        <v>1226.8600000000001</v>
      </c>
      <c r="E12" s="17">
        <v>1252.21</v>
      </c>
      <c r="F12" s="17">
        <v>1292.3200000000002</v>
      </c>
      <c r="G12" s="17">
        <v>1356.48</v>
      </c>
      <c r="H12" s="17">
        <v>1462.42</v>
      </c>
      <c r="I12" s="17">
        <v>1523.96</v>
      </c>
      <c r="J12" s="17">
        <v>1629.67</v>
      </c>
      <c r="K12" s="17">
        <v>1631.3500000000001</v>
      </c>
      <c r="L12" s="17">
        <v>1622.0600000000002</v>
      </c>
      <c r="M12" s="17">
        <v>1638.69</v>
      </c>
      <c r="N12" s="17">
        <v>1618.72</v>
      </c>
      <c r="O12" s="17">
        <v>1621.77</v>
      </c>
      <c r="P12" s="17">
        <v>1617.73</v>
      </c>
      <c r="Q12" s="17">
        <v>1615.3400000000001</v>
      </c>
      <c r="R12" s="17">
        <v>1637.23</v>
      </c>
      <c r="S12" s="17">
        <v>1575.8500000000001</v>
      </c>
      <c r="T12" s="17">
        <v>1587.95</v>
      </c>
      <c r="U12" s="17">
        <v>1569.43</v>
      </c>
      <c r="V12" s="17">
        <v>1548.46</v>
      </c>
      <c r="W12" s="17">
        <v>1505.91</v>
      </c>
      <c r="X12" s="17">
        <v>1399.27</v>
      </c>
      <c r="Y12" s="17">
        <v>1307.19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3">
      <c r="A13" s="8" t="s">
        <v>235</v>
      </c>
      <c r="B13" s="17">
        <v>1355.44</v>
      </c>
      <c r="C13" s="17">
        <v>1306.5700000000002</v>
      </c>
      <c r="D13" s="17">
        <v>1293.0500000000002</v>
      </c>
      <c r="E13" s="17">
        <v>1284.8400000000001</v>
      </c>
      <c r="F13" s="17">
        <v>1320.68</v>
      </c>
      <c r="G13" s="17">
        <v>1361</v>
      </c>
      <c r="H13" s="17">
        <v>1459.1100000000001</v>
      </c>
      <c r="I13" s="17">
        <v>1572.29</v>
      </c>
      <c r="J13" s="17">
        <v>1707.01</v>
      </c>
      <c r="K13" s="17">
        <v>1741.78</v>
      </c>
      <c r="L13" s="17">
        <v>1742.3300000000002</v>
      </c>
      <c r="M13" s="17">
        <v>1737.41</v>
      </c>
      <c r="N13" s="17">
        <v>1717.29</v>
      </c>
      <c r="O13" s="17">
        <v>1698.6100000000001</v>
      </c>
      <c r="P13" s="17">
        <v>1700.15</v>
      </c>
      <c r="Q13" s="17">
        <v>1679.63</v>
      </c>
      <c r="R13" s="17">
        <v>1707.0800000000002</v>
      </c>
      <c r="S13" s="17">
        <v>1723.71</v>
      </c>
      <c r="T13" s="17">
        <v>1697.96</v>
      </c>
      <c r="U13" s="17">
        <v>1611.69</v>
      </c>
      <c r="V13" s="17">
        <v>1586.44</v>
      </c>
      <c r="W13" s="17">
        <v>1531.16</v>
      </c>
      <c r="X13" s="17">
        <v>1435.14</v>
      </c>
      <c r="Y13" s="17">
        <v>1358.19</v>
      </c>
    </row>
    <row r="14" spans="1:59" x14ac:dyDescent="0.3">
      <c r="A14" s="8" t="s">
        <v>236</v>
      </c>
      <c r="B14" s="17">
        <v>1301.3700000000001</v>
      </c>
      <c r="C14" s="17">
        <v>1284.8300000000002</v>
      </c>
      <c r="D14" s="17">
        <v>1268.3000000000002</v>
      </c>
      <c r="E14" s="17">
        <v>1258.0500000000002</v>
      </c>
      <c r="F14" s="17">
        <v>1280.8100000000002</v>
      </c>
      <c r="G14" s="17">
        <v>1288.94</v>
      </c>
      <c r="H14" s="17">
        <v>1299.04</v>
      </c>
      <c r="I14" s="17">
        <v>1344.96</v>
      </c>
      <c r="J14" s="17">
        <v>1514.52</v>
      </c>
      <c r="K14" s="17">
        <v>1544.39</v>
      </c>
      <c r="L14" s="17">
        <v>1552.3000000000002</v>
      </c>
      <c r="M14" s="17">
        <v>1555.23</v>
      </c>
      <c r="N14" s="17">
        <v>1546.25</v>
      </c>
      <c r="O14" s="17">
        <v>1553.44</v>
      </c>
      <c r="P14" s="17">
        <v>1558.75</v>
      </c>
      <c r="Q14" s="17">
        <v>1557.89</v>
      </c>
      <c r="R14" s="17">
        <v>1617.6000000000001</v>
      </c>
      <c r="S14" s="17">
        <v>1668.8100000000002</v>
      </c>
      <c r="T14" s="17">
        <v>1672.43</v>
      </c>
      <c r="U14" s="17">
        <v>1669.44</v>
      </c>
      <c r="V14" s="17">
        <v>1546.5700000000002</v>
      </c>
      <c r="W14" s="17">
        <v>1507.46</v>
      </c>
      <c r="X14" s="17">
        <v>1455.8100000000002</v>
      </c>
      <c r="Y14" s="17">
        <v>1339.5800000000002</v>
      </c>
    </row>
    <row r="15" spans="1:59" x14ac:dyDescent="0.3">
      <c r="A15" s="8" t="s">
        <v>237</v>
      </c>
      <c r="B15" s="17">
        <v>1320.46</v>
      </c>
      <c r="C15" s="17">
        <v>1291.4100000000001</v>
      </c>
      <c r="D15" s="17">
        <v>1282.6000000000001</v>
      </c>
      <c r="E15" s="17">
        <v>1288.1600000000001</v>
      </c>
      <c r="F15" s="17">
        <v>1305.3400000000001</v>
      </c>
      <c r="G15" s="17">
        <v>1350.6200000000001</v>
      </c>
      <c r="H15" s="17">
        <v>1529.0700000000002</v>
      </c>
      <c r="I15" s="17">
        <v>1579.8200000000002</v>
      </c>
      <c r="J15" s="17">
        <v>1622.5800000000002</v>
      </c>
      <c r="K15" s="17">
        <v>1618.48</v>
      </c>
      <c r="L15" s="17">
        <v>1591</v>
      </c>
      <c r="M15" s="17">
        <v>1615.26</v>
      </c>
      <c r="N15" s="17">
        <v>1620.26</v>
      </c>
      <c r="O15" s="17">
        <v>1620.94</v>
      </c>
      <c r="P15" s="17">
        <v>1622.6100000000001</v>
      </c>
      <c r="Q15" s="17">
        <v>1621.3400000000001</v>
      </c>
      <c r="R15" s="17">
        <v>1633.88</v>
      </c>
      <c r="S15" s="17">
        <v>1644.7</v>
      </c>
      <c r="T15" s="17">
        <v>1641.74</v>
      </c>
      <c r="U15" s="17">
        <v>1625.2</v>
      </c>
      <c r="V15" s="17">
        <v>1562.97</v>
      </c>
      <c r="W15" s="17">
        <v>1529.64</v>
      </c>
      <c r="X15" s="17">
        <v>1466.19</v>
      </c>
      <c r="Y15" s="17">
        <v>1343.16</v>
      </c>
    </row>
    <row r="16" spans="1:59" x14ac:dyDescent="0.3">
      <c r="A16" s="8" t="s">
        <v>238</v>
      </c>
      <c r="B16" s="17">
        <v>1314.3000000000002</v>
      </c>
      <c r="C16" s="17">
        <v>1302.3700000000001</v>
      </c>
      <c r="D16" s="17">
        <v>1310.24</v>
      </c>
      <c r="E16" s="17">
        <v>1325.39</v>
      </c>
      <c r="F16" s="17">
        <v>1337.8200000000002</v>
      </c>
      <c r="G16" s="17">
        <v>1449.66</v>
      </c>
      <c r="H16" s="17">
        <v>1605.25</v>
      </c>
      <c r="I16" s="17">
        <v>1769.1100000000001</v>
      </c>
      <c r="J16" s="17">
        <v>1777.93</v>
      </c>
      <c r="K16" s="17">
        <v>1780.3600000000001</v>
      </c>
      <c r="L16" s="17">
        <v>1768.73</v>
      </c>
      <c r="M16" s="17">
        <v>1775.99</v>
      </c>
      <c r="N16" s="17">
        <v>1762.3000000000002</v>
      </c>
      <c r="O16" s="17">
        <v>1757.6000000000001</v>
      </c>
      <c r="P16" s="17">
        <v>1766.19</v>
      </c>
      <c r="Q16" s="17">
        <v>1761.45</v>
      </c>
      <c r="R16" s="17">
        <v>1771.8000000000002</v>
      </c>
      <c r="S16" s="17">
        <v>1791.44</v>
      </c>
      <c r="T16" s="17">
        <v>1757.18</v>
      </c>
      <c r="U16" s="17">
        <v>1749.47</v>
      </c>
      <c r="V16" s="17">
        <v>1673.64</v>
      </c>
      <c r="W16" s="17">
        <v>1573.29</v>
      </c>
      <c r="X16" s="17">
        <v>1444.7</v>
      </c>
      <c r="Y16" s="17">
        <v>1382.8100000000002</v>
      </c>
    </row>
    <row r="17" spans="1:25" x14ac:dyDescent="0.3">
      <c r="A17" s="8" t="s">
        <v>239</v>
      </c>
      <c r="B17" s="17">
        <v>1297.19</v>
      </c>
      <c r="C17" s="17">
        <v>1280.01</v>
      </c>
      <c r="D17" s="17">
        <v>1279.6200000000001</v>
      </c>
      <c r="E17" s="17">
        <v>1283.74</v>
      </c>
      <c r="F17" s="17">
        <v>1320.96</v>
      </c>
      <c r="G17" s="17">
        <v>1356.5500000000002</v>
      </c>
      <c r="H17" s="17">
        <v>1530.95</v>
      </c>
      <c r="I17" s="17">
        <v>1583.52</v>
      </c>
      <c r="J17" s="17">
        <v>1701.8400000000001</v>
      </c>
      <c r="K17" s="17">
        <v>1685.5700000000002</v>
      </c>
      <c r="L17" s="17">
        <v>1659.28</v>
      </c>
      <c r="M17" s="17">
        <v>1665.3700000000001</v>
      </c>
      <c r="N17" s="17">
        <v>1653.8000000000002</v>
      </c>
      <c r="O17" s="17">
        <v>1677.14</v>
      </c>
      <c r="P17" s="17">
        <v>1669.17</v>
      </c>
      <c r="Q17" s="17">
        <v>1622.74</v>
      </c>
      <c r="R17" s="17">
        <v>1633.22</v>
      </c>
      <c r="S17" s="17">
        <v>1690.23</v>
      </c>
      <c r="T17" s="17">
        <v>1615.99</v>
      </c>
      <c r="U17" s="17">
        <v>1652.0700000000002</v>
      </c>
      <c r="V17" s="17">
        <v>1563.8500000000001</v>
      </c>
      <c r="W17" s="17">
        <v>1491.0800000000002</v>
      </c>
      <c r="X17" s="17">
        <v>1432.3100000000002</v>
      </c>
      <c r="Y17" s="17">
        <v>1370.98</v>
      </c>
    </row>
    <row r="18" spans="1:25" x14ac:dyDescent="0.3">
      <c r="A18" s="8" t="s">
        <v>240</v>
      </c>
      <c r="B18" s="17">
        <v>1335.76</v>
      </c>
      <c r="C18" s="17">
        <v>1298.8100000000002</v>
      </c>
      <c r="D18" s="17">
        <v>1303.53</v>
      </c>
      <c r="E18" s="17">
        <v>1314.8700000000001</v>
      </c>
      <c r="F18" s="17">
        <v>1428.19</v>
      </c>
      <c r="G18" s="17">
        <v>1529.67</v>
      </c>
      <c r="H18" s="17">
        <v>1715.17</v>
      </c>
      <c r="I18" s="17">
        <v>1876.2</v>
      </c>
      <c r="J18" s="17">
        <v>1884.5500000000002</v>
      </c>
      <c r="K18" s="17">
        <v>1891.51</v>
      </c>
      <c r="L18" s="17">
        <v>1876.3400000000001</v>
      </c>
      <c r="M18" s="17">
        <v>1885.3200000000002</v>
      </c>
      <c r="N18" s="17">
        <v>1884.5700000000002</v>
      </c>
      <c r="O18" s="17">
        <v>1877.75</v>
      </c>
      <c r="P18" s="17">
        <v>1856.6200000000001</v>
      </c>
      <c r="Q18" s="17">
        <v>1839.8300000000002</v>
      </c>
      <c r="R18" s="17">
        <v>1856.22</v>
      </c>
      <c r="S18" s="17">
        <v>1888.88</v>
      </c>
      <c r="T18" s="17">
        <v>1868.23</v>
      </c>
      <c r="U18" s="17">
        <v>1860.39</v>
      </c>
      <c r="V18" s="17">
        <v>1805.63</v>
      </c>
      <c r="W18" s="17">
        <v>1700.1200000000001</v>
      </c>
      <c r="X18" s="17">
        <v>1537.22</v>
      </c>
      <c r="Y18" s="17">
        <v>1447.38</v>
      </c>
    </row>
    <row r="19" spans="1:25" x14ac:dyDescent="0.3">
      <c r="A19" s="8" t="s">
        <v>241</v>
      </c>
      <c r="B19" s="17">
        <v>1441.89</v>
      </c>
      <c r="C19" s="17">
        <v>1309.54</v>
      </c>
      <c r="D19" s="17">
        <v>1308.2</v>
      </c>
      <c r="E19" s="17">
        <v>1329.44</v>
      </c>
      <c r="F19" s="17">
        <v>1450.89</v>
      </c>
      <c r="G19" s="17">
        <v>1529.5500000000002</v>
      </c>
      <c r="H19" s="17">
        <v>1622.5</v>
      </c>
      <c r="I19" s="17">
        <v>1780.94</v>
      </c>
      <c r="J19" s="17">
        <v>1813.25</v>
      </c>
      <c r="K19" s="17">
        <v>1807.2</v>
      </c>
      <c r="L19" s="17">
        <v>1787.0700000000002</v>
      </c>
      <c r="M19" s="17">
        <v>1790.68</v>
      </c>
      <c r="N19" s="17">
        <v>1772.91</v>
      </c>
      <c r="O19" s="17">
        <v>1751.5</v>
      </c>
      <c r="P19" s="17">
        <v>1765.22</v>
      </c>
      <c r="Q19" s="17">
        <v>1777.04</v>
      </c>
      <c r="R19" s="17">
        <v>1788.53</v>
      </c>
      <c r="S19" s="17">
        <v>1801.49</v>
      </c>
      <c r="T19" s="17">
        <v>1797.01</v>
      </c>
      <c r="U19" s="17">
        <v>1790.0800000000002</v>
      </c>
      <c r="V19" s="17">
        <v>1676.51</v>
      </c>
      <c r="W19" s="17">
        <v>1631.5900000000001</v>
      </c>
      <c r="X19" s="17">
        <v>1550.17</v>
      </c>
      <c r="Y19" s="17">
        <v>1487.6000000000001</v>
      </c>
    </row>
    <row r="20" spans="1:25" x14ac:dyDescent="0.3">
      <c r="A20" s="8" t="s">
        <v>242</v>
      </c>
      <c r="B20" s="17">
        <v>1432.45</v>
      </c>
      <c r="C20" s="17">
        <v>1351.72</v>
      </c>
      <c r="D20" s="17">
        <v>1271.49</v>
      </c>
      <c r="E20" s="17">
        <v>1270.98</v>
      </c>
      <c r="F20" s="17">
        <v>1321.64</v>
      </c>
      <c r="G20" s="17">
        <v>1377.49</v>
      </c>
      <c r="H20" s="17">
        <v>1470.76</v>
      </c>
      <c r="I20" s="17">
        <v>1564.52</v>
      </c>
      <c r="J20" s="17">
        <v>1767.78</v>
      </c>
      <c r="K20" s="17">
        <v>1801.1100000000001</v>
      </c>
      <c r="L20" s="17">
        <v>1787.39</v>
      </c>
      <c r="M20" s="17">
        <v>1747.6000000000001</v>
      </c>
      <c r="N20" s="17">
        <v>1742.68</v>
      </c>
      <c r="O20" s="17">
        <v>1723.44</v>
      </c>
      <c r="P20" s="17">
        <v>1704.18</v>
      </c>
      <c r="Q20" s="17">
        <v>1690.39</v>
      </c>
      <c r="R20" s="17">
        <v>1728.76</v>
      </c>
      <c r="S20" s="17">
        <v>1761.29</v>
      </c>
      <c r="T20" s="17">
        <v>1776.28</v>
      </c>
      <c r="U20" s="17">
        <v>1775.48</v>
      </c>
      <c r="V20" s="17">
        <v>1644.43</v>
      </c>
      <c r="W20" s="17">
        <v>1590.99</v>
      </c>
      <c r="X20" s="17">
        <v>1507.0700000000002</v>
      </c>
      <c r="Y20" s="17">
        <v>1470.89</v>
      </c>
    </row>
    <row r="21" spans="1:25" x14ac:dyDescent="0.3">
      <c r="A21" s="8" t="s">
        <v>243</v>
      </c>
      <c r="B21" s="17">
        <v>1340.67</v>
      </c>
      <c r="C21" s="17">
        <v>1261.6500000000001</v>
      </c>
      <c r="D21" s="17">
        <v>1240.1300000000001</v>
      </c>
      <c r="E21" s="17">
        <v>1237.2</v>
      </c>
      <c r="F21" s="17">
        <v>1254.3700000000001</v>
      </c>
      <c r="G21" s="17">
        <v>1274.68</v>
      </c>
      <c r="H21" s="17">
        <v>1299.18</v>
      </c>
      <c r="I21" s="17">
        <v>1472.77</v>
      </c>
      <c r="J21" s="17">
        <v>1552.75</v>
      </c>
      <c r="K21" s="17">
        <v>1639.92</v>
      </c>
      <c r="L21" s="17">
        <v>1638.5900000000001</v>
      </c>
      <c r="M21" s="17">
        <v>1641.23</v>
      </c>
      <c r="N21" s="17">
        <v>1626.3700000000001</v>
      </c>
      <c r="O21" s="17">
        <v>1605.64</v>
      </c>
      <c r="P21" s="17">
        <v>1615.21</v>
      </c>
      <c r="Q21" s="17">
        <v>1579.2</v>
      </c>
      <c r="R21" s="17">
        <v>1631.01</v>
      </c>
      <c r="S21" s="17">
        <v>1714.51</v>
      </c>
      <c r="T21" s="17">
        <v>1716.42</v>
      </c>
      <c r="U21" s="17">
        <v>1727.6200000000001</v>
      </c>
      <c r="V21" s="17">
        <v>1622.67</v>
      </c>
      <c r="W21" s="17">
        <v>1554.75</v>
      </c>
      <c r="X21" s="17">
        <v>1515.25</v>
      </c>
      <c r="Y21" s="17">
        <v>1436.6100000000001</v>
      </c>
    </row>
    <row r="22" spans="1:25" x14ac:dyDescent="0.3">
      <c r="A22" s="8" t="s">
        <v>244</v>
      </c>
      <c r="B22" s="17">
        <v>1304.04</v>
      </c>
      <c r="C22" s="17">
        <v>1253.0600000000002</v>
      </c>
      <c r="D22" s="17">
        <v>1226.67</v>
      </c>
      <c r="E22" s="17">
        <v>1251.8300000000002</v>
      </c>
      <c r="F22" s="17">
        <v>1324.9</v>
      </c>
      <c r="G22" s="17">
        <v>1453.51</v>
      </c>
      <c r="H22" s="17">
        <v>1604.4</v>
      </c>
      <c r="I22" s="17">
        <v>1792.4</v>
      </c>
      <c r="J22" s="17">
        <v>1800.73</v>
      </c>
      <c r="K22" s="17">
        <v>1784.5500000000002</v>
      </c>
      <c r="L22" s="17">
        <v>1760.77</v>
      </c>
      <c r="M22" s="17">
        <v>1777.5600000000002</v>
      </c>
      <c r="N22" s="17">
        <v>1759.04</v>
      </c>
      <c r="O22" s="17">
        <v>1750.27</v>
      </c>
      <c r="P22" s="17">
        <v>1736.45</v>
      </c>
      <c r="Q22" s="17">
        <v>1738.63</v>
      </c>
      <c r="R22" s="17">
        <v>1750.63</v>
      </c>
      <c r="S22" s="17">
        <v>1779.94</v>
      </c>
      <c r="T22" s="17">
        <v>1751.0900000000001</v>
      </c>
      <c r="U22" s="17">
        <v>1751.39</v>
      </c>
      <c r="V22" s="17">
        <v>1660.8500000000001</v>
      </c>
      <c r="W22" s="17">
        <v>1612.75</v>
      </c>
      <c r="X22" s="17">
        <v>1477.3700000000001</v>
      </c>
      <c r="Y22" s="17">
        <v>1440.5700000000002</v>
      </c>
    </row>
    <row r="23" spans="1:25" x14ac:dyDescent="0.3">
      <c r="A23" s="8" t="s">
        <v>245</v>
      </c>
      <c r="B23" s="17">
        <v>1298.8700000000001</v>
      </c>
      <c r="C23" s="17">
        <v>1272.1400000000001</v>
      </c>
      <c r="D23" s="17">
        <v>1256.8600000000001</v>
      </c>
      <c r="E23" s="17">
        <v>1257.29</v>
      </c>
      <c r="F23" s="17">
        <v>1310.94</v>
      </c>
      <c r="G23" s="17">
        <v>1475.3600000000001</v>
      </c>
      <c r="H23" s="17">
        <v>1594.0600000000002</v>
      </c>
      <c r="I23" s="17">
        <v>1732.63</v>
      </c>
      <c r="J23" s="17">
        <v>1727.0800000000002</v>
      </c>
      <c r="K23" s="17">
        <v>1715.29</v>
      </c>
      <c r="L23" s="17">
        <v>1682.5600000000002</v>
      </c>
      <c r="M23" s="17">
        <v>1685.5</v>
      </c>
      <c r="N23" s="17">
        <v>1697.16</v>
      </c>
      <c r="O23" s="17">
        <v>1687.3500000000001</v>
      </c>
      <c r="P23" s="17">
        <v>1675.0900000000001</v>
      </c>
      <c r="Q23" s="17">
        <v>1669.6000000000001</v>
      </c>
      <c r="R23" s="17">
        <v>1690.03</v>
      </c>
      <c r="S23" s="17">
        <v>1691.8200000000002</v>
      </c>
      <c r="T23" s="17">
        <v>1665.54</v>
      </c>
      <c r="U23" s="17">
        <v>1623.49</v>
      </c>
      <c r="V23" s="17">
        <v>1615.78</v>
      </c>
      <c r="W23" s="17">
        <v>1527.8700000000001</v>
      </c>
      <c r="X23" s="17">
        <v>1413.73</v>
      </c>
      <c r="Y23" s="17">
        <v>1340.3000000000002</v>
      </c>
    </row>
    <row r="24" spans="1:25" x14ac:dyDescent="0.3">
      <c r="A24" s="8" t="s">
        <v>246</v>
      </c>
      <c r="B24" s="17">
        <v>1274.5700000000002</v>
      </c>
      <c r="C24" s="17">
        <v>1234.48</v>
      </c>
      <c r="D24" s="17">
        <v>1227.48</v>
      </c>
      <c r="E24" s="17">
        <v>1240.0500000000002</v>
      </c>
      <c r="F24" s="17">
        <v>1278.47</v>
      </c>
      <c r="G24" s="17">
        <v>1320.42</v>
      </c>
      <c r="H24" s="17">
        <v>1498.99</v>
      </c>
      <c r="I24" s="17">
        <v>1600.65</v>
      </c>
      <c r="J24" s="17">
        <v>1620.1100000000001</v>
      </c>
      <c r="K24" s="17">
        <v>1617.5900000000001</v>
      </c>
      <c r="L24" s="17">
        <v>1590.21</v>
      </c>
      <c r="M24" s="17">
        <v>1598.74</v>
      </c>
      <c r="N24" s="17">
        <v>1589.0900000000001</v>
      </c>
      <c r="O24" s="17">
        <v>1591.41</v>
      </c>
      <c r="P24" s="17">
        <v>1587.8000000000002</v>
      </c>
      <c r="Q24" s="17">
        <v>1590.98</v>
      </c>
      <c r="R24" s="17">
        <v>1600.48</v>
      </c>
      <c r="S24" s="17">
        <v>1595.68</v>
      </c>
      <c r="T24" s="17">
        <v>1579.0600000000002</v>
      </c>
      <c r="U24" s="17">
        <v>1599.77</v>
      </c>
      <c r="V24" s="17">
        <v>1548.72</v>
      </c>
      <c r="W24" s="17">
        <v>1474.1000000000001</v>
      </c>
      <c r="X24" s="17">
        <v>1371.46</v>
      </c>
      <c r="Y24" s="17">
        <v>1307.78</v>
      </c>
    </row>
    <row r="25" spans="1:25" x14ac:dyDescent="0.3">
      <c r="A25" s="8" t="s">
        <v>247</v>
      </c>
      <c r="B25" s="17">
        <v>1252.8200000000002</v>
      </c>
      <c r="C25" s="17">
        <v>1225</v>
      </c>
      <c r="D25" s="17">
        <v>1207.29</v>
      </c>
      <c r="E25" s="17">
        <v>1240.44</v>
      </c>
      <c r="F25" s="17">
        <v>1280.3100000000002</v>
      </c>
      <c r="G25" s="17">
        <v>1332.3300000000002</v>
      </c>
      <c r="H25" s="17">
        <v>1451.89</v>
      </c>
      <c r="I25" s="17">
        <v>1560.4</v>
      </c>
      <c r="J25" s="17">
        <v>1574.16</v>
      </c>
      <c r="K25" s="17">
        <v>1572.8700000000001</v>
      </c>
      <c r="L25" s="17">
        <v>1557.75</v>
      </c>
      <c r="M25" s="17">
        <v>1556.6000000000001</v>
      </c>
      <c r="N25" s="17">
        <v>1543.49</v>
      </c>
      <c r="O25" s="17">
        <v>1536.88</v>
      </c>
      <c r="P25" s="17">
        <v>1539.8500000000001</v>
      </c>
      <c r="Q25" s="17">
        <v>1544.53</v>
      </c>
      <c r="R25" s="17">
        <v>1559.38</v>
      </c>
      <c r="S25" s="17">
        <v>1563.8700000000001</v>
      </c>
      <c r="T25" s="17">
        <v>1547.28</v>
      </c>
      <c r="U25" s="17">
        <v>1546.74</v>
      </c>
      <c r="V25" s="17">
        <v>1505.95</v>
      </c>
      <c r="W25" s="17">
        <v>1346.0700000000002</v>
      </c>
      <c r="X25" s="17">
        <v>1390.76</v>
      </c>
      <c r="Y25" s="17">
        <v>1336.95</v>
      </c>
    </row>
    <row r="26" spans="1:25" x14ac:dyDescent="0.3">
      <c r="A26" s="8" t="s">
        <v>248</v>
      </c>
      <c r="B26" s="17">
        <v>1316.22</v>
      </c>
      <c r="C26" s="17">
        <v>1292.01</v>
      </c>
      <c r="D26" s="17">
        <v>1284.6600000000001</v>
      </c>
      <c r="E26" s="17">
        <v>1294.76</v>
      </c>
      <c r="F26" s="17">
        <v>1344.25</v>
      </c>
      <c r="G26" s="17">
        <v>1380.16</v>
      </c>
      <c r="H26" s="17">
        <v>1533.28</v>
      </c>
      <c r="I26" s="17">
        <v>1651.46</v>
      </c>
      <c r="J26" s="17">
        <v>1674.3300000000002</v>
      </c>
      <c r="K26" s="17">
        <v>1669.76</v>
      </c>
      <c r="L26" s="17">
        <v>1655.75</v>
      </c>
      <c r="M26" s="17">
        <v>1663.88</v>
      </c>
      <c r="N26" s="17">
        <v>1646.45</v>
      </c>
      <c r="O26" s="17">
        <v>1638.1100000000001</v>
      </c>
      <c r="P26" s="17">
        <v>1635.45</v>
      </c>
      <c r="Q26" s="17">
        <v>1639.5800000000002</v>
      </c>
      <c r="R26" s="17">
        <v>1648.0500000000002</v>
      </c>
      <c r="S26" s="17">
        <v>1642.3500000000001</v>
      </c>
      <c r="T26" s="17">
        <v>1628.97</v>
      </c>
      <c r="U26" s="17">
        <v>1636.0500000000002</v>
      </c>
      <c r="V26" s="17">
        <v>1598.76</v>
      </c>
      <c r="W26" s="17">
        <v>1567.0500000000002</v>
      </c>
      <c r="X26" s="17">
        <v>1459.28</v>
      </c>
      <c r="Y26" s="17">
        <v>1406.02</v>
      </c>
    </row>
    <row r="27" spans="1:25" x14ac:dyDescent="0.3">
      <c r="A27" s="8" t="s">
        <v>249</v>
      </c>
      <c r="B27" s="17">
        <v>1467.96</v>
      </c>
      <c r="C27" s="17">
        <v>1383.66</v>
      </c>
      <c r="D27" s="17">
        <v>1340.1200000000001</v>
      </c>
      <c r="E27" s="17">
        <v>1365.46</v>
      </c>
      <c r="F27" s="17">
        <v>1357.18</v>
      </c>
      <c r="G27" s="17">
        <v>1434.02</v>
      </c>
      <c r="H27" s="17">
        <v>1518.99</v>
      </c>
      <c r="I27" s="17">
        <v>1602.8700000000001</v>
      </c>
      <c r="J27" s="17">
        <v>1639.75</v>
      </c>
      <c r="K27" s="17">
        <v>1661.76</v>
      </c>
      <c r="L27" s="17">
        <v>1656.16</v>
      </c>
      <c r="M27" s="17">
        <v>1643.41</v>
      </c>
      <c r="N27" s="17">
        <v>1628.16</v>
      </c>
      <c r="O27" s="17">
        <v>1640.19</v>
      </c>
      <c r="P27" s="17">
        <v>1621.6000000000001</v>
      </c>
      <c r="Q27" s="17">
        <v>1629.93</v>
      </c>
      <c r="R27" s="17">
        <v>1635.0500000000002</v>
      </c>
      <c r="S27" s="17">
        <v>1635.04</v>
      </c>
      <c r="T27" s="17">
        <v>1632.69</v>
      </c>
      <c r="U27" s="17">
        <v>1642.13</v>
      </c>
      <c r="V27" s="17">
        <v>1621.29</v>
      </c>
      <c r="W27" s="17">
        <v>1517.23</v>
      </c>
      <c r="X27" s="17">
        <v>1440.0900000000001</v>
      </c>
      <c r="Y27" s="17">
        <v>1381.3700000000001</v>
      </c>
    </row>
    <row r="28" spans="1:25" x14ac:dyDescent="0.3">
      <c r="A28" s="8" t="s">
        <v>250</v>
      </c>
      <c r="B28" s="17">
        <v>1290.5</v>
      </c>
      <c r="C28" s="17">
        <v>1238.79</v>
      </c>
      <c r="D28" s="17">
        <v>1209.01</v>
      </c>
      <c r="E28" s="17">
        <v>1203.22</v>
      </c>
      <c r="F28" s="17">
        <v>1220.21</v>
      </c>
      <c r="G28" s="17">
        <v>1255.3600000000001</v>
      </c>
      <c r="H28" s="17">
        <v>1291.18</v>
      </c>
      <c r="I28" s="17">
        <v>1345.65</v>
      </c>
      <c r="J28" s="17">
        <v>1523.8400000000001</v>
      </c>
      <c r="K28" s="17">
        <v>1541.5800000000002</v>
      </c>
      <c r="L28" s="17">
        <v>1538.41</v>
      </c>
      <c r="M28" s="17">
        <v>1545.4</v>
      </c>
      <c r="N28" s="17">
        <v>1528.71</v>
      </c>
      <c r="O28" s="17">
        <v>1531.8700000000001</v>
      </c>
      <c r="P28" s="17">
        <v>1535.1000000000001</v>
      </c>
      <c r="Q28" s="17">
        <v>1537.6000000000001</v>
      </c>
      <c r="R28" s="17">
        <v>1558.23</v>
      </c>
      <c r="S28" s="17">
        <v>1579.3700000000001</v>
      </c>
      <c r="T28" s="17">
        <v>1602.23</v>
      </c>
      <c r="U28" s="17">
        <v>1642.88</v>
      </c>
      <c r="V28" s="17">
        <v>1542.1100000000001</v>
      </c>
      <c r="W28" s="17">
        <v>1509.5900000000001</v>
      </c>
      <c r="X28" s="17">
        <v>1449.8400000000001</v>
      </c>
      <c r="Y28" s="17">
        <v>1310.72</v>
      </c>
    </row>
    <row r="29" spans="1:25" x14ac:dyDescent="0.3">
      <c r="A29" s="8" t="s">
        <v>251</v>
      </c>
      <c r="B29" s="17">
        <v>1307.3900000000001</v>
      </c>
      <c r="C29" s="17">
        <v>1269.4100000000001</v>
      </c>
      <c r="D29" s="17">
        <v>1269.0900000000001</v>
      </c>
      <c r="E29" s="17">
        <v>1283.0600000000002</v>
      </c>
      <c r="F29" s="17">
        <v>1343.41</v>
      </c>
      <c r="G29" s="17">
        <v>1377.01</v>
      </c>
      <c r="H29" s="17">
        <v>1633.28</v>
      </c>
      <c r="I29" s="17">
        <v>1724.44</v>
      </c>
      <c r="J29" s="17">
        <v>1736.0900000000001</v>
      </c>
      <c r="K29" s="17">
        <v>1734.3300000000002</v>
      </c>
      <c r="L29" s="17">
        <v>1718.3700000000001</v>
      </c>
      <c r="M29" s="17">
        <v>1729.3600000000001</v>
      </c>
      <c r="N29" s="17">
        <v>1716.43</v>
      </c>
      <c r="O29" s="17">
        <v>1724.3100000000002</v>
      </c>
      <c r="P29" s="17">
        <v>1727.1000000000001</v>
      </c>
      <c r="Q29" s="17">
        <v>1705.04</v>
      </c>
      <c r="R29" s="17">
        <v>1709.79</v>
      </c>
      <c r="S29" s="17">
        <v>1711.3400000000001</v>
      </c>
      <c r="T29" s="17">
        <v>1717.8500000000001</v>
      </c>
      <c r="U29" s="17">
        <v>1695.64</v>
      </c>
      <c r="V29" s="17">
        <v>1635.79</v>
      </c>
      <c r="W29" s="17">
        <v>1615.3500000000001</v>
      </c>
      <c r="X29" s="17">
        <v>1473.0700000000002</v>
      </c>
      <c r="Y29" s="17">
        <v>1440.92</v>
      </c>
    </row>
    <row r="30" spans="1:25" x14ac:dyDescent="0.3">
      <c r="A30" s="8" t="s">
        <v>252</v>
      </c>
      <c r="B30" s="17">
        <v>1265.79</v>
      </c>
      <c r="C30" s="17">
        <v>1237.1600000000001</v>
      </c>
      <c r="D30" s="17">
        <v>1243.6600000000001</v>
      </c>
      <c r="E30" s="17">
        <v>1267.8200000000002</v>
      </c>
      <c r="F30" s="17">
        <v>1294.43</v>
      </c>
      <c r="G30" s="17">
        <v>1364.46</v>
      </c>
      <c r="H30" s="17">
        <v>1600.23</v>
      </c>
      <c r="I30" s="17">
        <v>1660.8000000000002</v>
      </c>
      <c r="J30" s="17">
        <v>1665.6100000000001</v>
      </c>
      <c r="K30" s="17">
        <v>1660.1000000000001</v>
      </c>
      <c r="L30" s="17">
        <v>1652.93</v>
      </c>
      <c r="M30" s="17">
        <v>1658.47</v>
      </c>
      <c r="N30" s="17">
        <v>1648.9</v>
      </c>
      <c r="O30" s="17">
        <v>1644.74</v>
      </c>
      <c r="P30" s="17">
        <v>1645.64</v>
      </c>
      <c r="Q30" s="17">
        <v>1629.63</v>
      </c>
      <c r="R30" s="17">
        <v>1643.3200000000002</v>
      </c>
      <c r="S30" s="17">
        <v>1645.6000000000001</v>
      </c>
      <c r="T30" s="17">
        <v>1631</v>
      </c>
      <c r="U30" s="17">
        <v>1632.42</v>
      </c>
      <c r="V30" s="17">
        <v>1592.42</v>
      </c>
      <c r="W30" s="17">
        <v>1543.04</v>
      </c>
      <c r="X30" s="17">
        <v>1460.29</v>
      </c>
      <c r="Y30" s="17">
        <v>1332.79</v>
      </c>
    </row>
    <row r="31" spans="1:25" x14ac:dyDescent="0.3">
      <c r="A31" s="8" t="s">
        <v>253</v>
      </c>
      <c r="B31" s="17">
        <v>1238.8500000000001</v>
      </c>
      <c r="C31" s="17">
        <v>1235.6600000000001</v>
      </c>
      <c r="D31" s="17">
        <v>1241.98</v>
      </c>
      <c r="E31" s="17">
        <v>1257.27</v>
      </c>
      <c r="F31" s="17">
        <v>1265.68</v>
      </c>
      <c r="G31" s="17">
        <v>1299</v>
      </c>
      <c r="H31" s="17">
        <v>1496.69</v>
      </c>
      <c r="I31" s="17">
        <v>1620.19</v>
      </c>
      <c r="J31" s="17">
        <v>1632.3500000000001</v>
      </c>
      <c r="K31" s="17">
        <v>1643.5900000000001</v>
      </c>
      <c r="L31" s="17">
        <v>1635.76</v>
      </c>
      <c r="M31" s="17">
        <v>1637.73</v>
      </c>
      <c r="N31" s="17">
        <v>1629.8700000000001</v>
      </c>
      <c r="O31" s="17">
        <v>1624.47</v>
      </c>
      <c r="P31" s="17">
        <v>1618.0900000000001</v>
      </c>
      <c r="Q31" s="17">
        <v>1608.76</v>
      </c>
      <c r="R31" s="17">
        <v>1626.5800000000002</v>
      </c>
      <c r="S31" s="17">
        <v>1625.8400000000001</v>
      </c>
      <c r="T31" s="17">
        <v>1597.3400000000001</v>
      </c>
      <c r="U31" s="17">
        <v>1601.25</v>
      </c>
      <c r="V31" s="17">
        <v>1554.74</v>
      </c>
      <c r="W31" s="17">
        <v>1495.8300000000002</v>
      </c>
      <c r="X31" s="17">
        <v>1409.8000000000002</v>
      </c>
      <c r="Y31" s="17">
        <v>1254.9100000000001</v>
      </c>
    </row>
    <row r="32" spans="1:25" x14ac:dyDescent="0.3">
      <c r="A32" s="8" t="s">
        <v>254</v>
      </c>
      <c r="B32" s="17">
        <v>1187.5500000000002</v>
      </c>
      <c r="C32" s="17">
        <v>1176.52</v>
      </c>
      <c r="D32" s="17">
        <v>1178.52</v>
      </c>
      <c r="E32" s="17">
        <v>1191.96</v>
      </c>
      <c r="F32" s="17">
        <v>1217.45</v>
      </c>
      <c r="G32" s="17">
        <v>1275.04</v>
      </c>
      <c r="H32" s="17">
        <v>1374.65</v>
      </c>
      <c r="I32" s="17">
        <v>1605.76</v>
      </c>
      <c r="J32" s="17">
        <v>1746.96</v>
      </c>
      <c r="K32" s="17">
        <v>1773.3400000000001</v>
      </c>
      <c r="L32" s="17">
        <v>1766.67</v>
      </c>
      <c r="M32" s="17">
        <v>1778.95</v>
      </c>
      <c r="N32" s="17">
        <v>1766.2</v>
      </c>
      <c r="O32" s="17">
        <v>1767.02</v>
      </c>
      <c r="P32" s="17">
        <v>1753.39</v>
      </c>
      <c r="Q32" s="17">
        <v>1742.68</v>
      </c>
      <c r="R32" s="17">
        <v>1740.71</v>
      </c>
      <c r="S32" s="17">
        <v>1688.66</v>
      </c>
      <c r="T32" s="17">
        <v>1647.3500000000001</v>
      </c>
      <c r="U32" s="17">
        <v>1684.8600000000001</v>
      </c>
      <c r="V32" s="17">
        <v>1640.7</v>
      </c>
      <c r="W32" s="17">
        <v>1542.97</v>
      </c>
      <c r="X32" s="17">
        <v>1363.1100000000001</v>
      </c>
      <c r="Y32" s="17">
        <v>1238.3700000000001</v>
      </c>
    </row>
    <row r="33" spans="1:59" x14ac:dyDescent="0.3">
      <c r="A33" s="8" t="s">
        <v>255</v>
      </c>
      <c r="B33" s="17">
        <v>1181.5800000000002</v>
      </c>
      <c r="C33" s="17">
        <v>1168.96</v>
      </c>
      <c r="D33" s="17">
        <v>1170.93</v>
      </c>
      <c r="E33" s="17">
        <v>1181.8400000000001</v>
      </c>
      <c r="F33" s="17">
        <v>1195.25</v>
      </c>
      <c r="G33" s="17">
        <v>1229.51</v>
      </c>
      <c r="H33" s="17">
        <v>1381.74</v>
      </c>
      <c r="I33" s="17">
        <v>1635.5500000000002</v>
      </c>
      <c r="J33" s="17">
        <v>1746.02</v>
      </c>
      <c r="K33" s="17">
        <v>1751.71</v>
      </c>
      <c r="L33" s="17">
        <v>1739.5500000000002</v>
      </c>
      <c r="M33" s="17">
        <v>1746.53</v>
      </c>
      <c r="N33" s="17">
        <v>1733.19</v>
      </c>
      <c r="O33" s="17">
        <v>1727.29</v>
      </c>
      <c r="P33" s="17">
        <v>1718.97</v>
      </c>
      <c r="Q33" s="17">
        <v>1712.0700000000002</v>
      </c>
      <c r="R33" s="17">
        <v>1705.92</v>
      </c>
      <c r="S33" s="17">
        <v>1690.0500000000002</v>
      </c>
      <c r="T33" s="17">
        <v>1667.21</v>
      </c>
      <c r="U33" s="17">
        <v>1689.17</v>
      </c>
      <c r="V33" s="17">
        <v>1636.01</v>
      </c>
      <c r="W33" s="17">
        <v>1544.28</v>
      </c>
      <c r="X33" s="17">
        <v>1368.16</v>
      </c>
      <c r="Y33" s="17">
        <v>1231.6400000000001</v>
      </c>
    </row>
    <row r="34" spans="1:59" x14ac:dyDescent="0.3">
      <c r="A34" s="8" t="s">
        <v>256</v>
      </c>
      <c r="B34" s="17">
        <v>1334.8400000000001</v>
      </c>
      <c r="C34" s="17">
        <v>1218.0700000000002</v>
      </c>
      <c r="D34" s="17">
        <v>1186.29</v>
      </c>
      <c r="E34" s="17">
        <v>1192.76</v>
      </c>
      <c r="F34" s="17">
        <v>1209.92</v>
      </c>
      <c r="G34" s="17">
        <v>1231.28</v>
      </c>
      <c r="H34" s="17">
        <v>1303.5500000000002</v>
      </c>
      <c r="I34" s="17">
        <v>1507.92</v>
      </c>
      <c r="J34" s="17">
        <v>1677.0800000000002</v>
      </c>
      <c r="K34" s="17">
        <v>1782.13</v>
      </c>
      <c r="L34" s="17">
        <v>1830.52</v>
      </c>
      <c r="M34" s="17">
        <v>1753.3000000000002</v>
      </c>
      <c r="N34" s="17">
        <v>1731.8600000000001</v>
      </c>
      <c r="O34" s="17">
        <v>1714.71</v>
      </c>
      <c r="P34" s="17">
        <v>1714.41</v>
      </c>
      <c r="Q34" s="17">
        <v>1650.76</v>
      </c>
      <c r="R34" s="17">
        <v>1590.28</v>
      </c>
      <c r="S34" s="17">
        <v>1617.98</v>
      </c>
      <c r="T34" s="17">
        <v>1641.5800000000002</v>
      </c>
      <c r="U34" s="17">
        <v>1737.5700000000002</v>
      </c>
      <c r="V34" s="17">
        <v>1714.69</v>
      </c>
      <c r="W34" s="17">
        <v>1631.26</v>
      </c>
      <c r="X34" s="17">
        <v>1428.1100000000001</v>
      </c>
      <c r="Y34" s="17">
        <v>1312.3600000000001</v>
      </c>
    </row>
    <row r="35" spans="1:59" x14ac:dyDescent="0.3">
      <c r="A35" s="8" t="s">
        <v>257</v>
      </c>
      <c r="B35" s="17">
        <v>1261.42</v>
      </c>
      <c r="C35" s="17">
        <v>1182.44</v>
      </c>
      <c r="D35" s="17">
        <v>1174.44</v>
      </c>
      <c r="E35" s="17">
        <v>1177.3500000000001</v>
      </c>
      <c r="F35" s="17">
        <v>1170.78</v>
      </c>
      <c r="G35" s="17">
        <v>1188.8400000000001</v>
      </c>
      <c r="H35" s="17">
        <v>1202.54</v>
      </c>
      <c r="I35" s="17">
        <v>1277.8800000000001</v>
      </c>
      <c r="J35" s="17">
        <v>1328.26</v>
      </c>
      <c r="K35" s="17">
        <v>1477.3600000000001</v>
      </c>
      <c r="L35" s="17">
        <v>1506.69</v>
      </c>
      <c r="M35" s="17">
        <v>1501.13</v>
      </c>
      <c r="N35" s="17">
        <v>1485.44</v>
      </c>
      <c r="O35" s="17">
        <v>1471.79</v>
      </c>
      <c r="P35" s="17">
        <v>1492.4</v>
      </c>
      <c r="Q35" s="17">
        <v>1498.0700000000002</v>
      </c>
      <c r="R35" s="17">
        <v>1499.64</v>
      </c>
      <c r="S35" s="17">
        <v>1508.3500000000001</v>
      </c>
      <c r="T35" s="17">
        <v>1581.15</v>
      </c>
      <c r="U35" s="17">
        <v>1650.48</v>
      </c>
      <c r="V35" s="17">
        <v>1628.98</v>
      </c>
      <c r="W35" s="17">
        <v>1570.5900000000001</v>
      </c>
      <c r="X35" s="17">
        <v>1335.44</v>
      </c>
      <c r="Y35" s="17">
        <v>1217.0800000000002</v>
      </c>
    </row>
    <row r="36" spans="1:59" x14ac:dyDescent="0.3">
      <c r="A36" s="8" t="s">
        <v>258</v>
      </c>
      <c r="B36" s="17">
        <v>1251.8800000000001</v>
      </c>
      <c r="C36" s="17">
        <v>1197.0800000000002</v>
      </c>
      <c r="D36" s="17">
        <v>1176.3100000000002</v>
      </c>
      <c r="E36" s="17">
        <v>1189.5900000000001</v>
      </c>
      <c r="F36" s="17">
        <v>1213.4000000000001</v>
      </c>
      <c r="G36" s="17">
        <v>1285.6300000000001</v>
      </c>
      <c r="H36" s="17">
        <v>1472.64</v>
      </c>
      <c r="I36" s="17">
        <v>1717.16</v>
      </c>
      <c r="J36" s="17">
        <v>1857.64</v>
      </c>
      <c r="K36" s="17">
        <v>1843.15</v>
      </c>
      <c r="L36" s="17">
        <v>1798.3500000000001</v>
      </c>
      <c r="M36" s="17">
        <v>1827.3500000000001</v>
      </c>
      <c r="N36" s="17">
        <v>1808.39</v>
      </c>
      <c r="O36" s="17">
        <v>1845.25</v>
      </c>
      <c r="P36" s="17">
        <v>1851.42</v>
      </c>
      <c r="Q36" s="17">
        <v>1828.51</v>
      </c>
      <c r="R36" s="17">
        <v>1805.51</v>
      </c>
      <c r="S36" s="17">
        <v>1779.21</v>
      </c>
      <c r="T36" s="17">
        <v>1731.48</v>
      </c>
      <c r="U36" s="17">
        <v>1779.89</v>
      </c>
      <c r="V36" s="17">
        <v>1717.19</v>
      </c>
      <c r="W36" s="17">
        <v>1624.3300000000002</v>
      </c>
      <c r="X36" s="17">
        <v>1421.1100000000001</v>
      </c>
      <c r="Y36" s="17">
        <v>1261.26</v>
      </c>
    </row>
    <row r="37" spans="1:59" x14ac:dyDescent="0.3">
      <c r="A37" s="8" t="s">
        <v>259</v>
      </c>
      <c r="B37" s="17">
        <v>1229.1000000000001</v>
      </c>
      <c r="C37" s="17">
        <v>1168.29</v>
      </c>
      <c r="D37" s="17">
        <v>1170.4000000000001</v>
      </c>
      <c r="E37" s="17">
        <v>1174.3600000000001</v>
      </c>
      <c r="F37" s="17">
        <v>1208.6300000000001</v>
      </c>
      <c r="G37" s="17">
        <v>1250.5</v>
      </c>
      <c r="H37" s="17">
        <v>1335.29</v>
      </c>
      <c r="I37" s="17">
        <v>1542.5500000000002</v>
      </c>
      <c r="J37" s="17">
        <v>1642.42</v>
      </c>
      <c r="K37" s="17">
        <v>1639.63</v>
      </c>
      <c r="L37" s="17">
        <v>1625.8700000000001</v>
      </c>
      <c r="M37" s="17">
        <v>1634.5600000000002</v>
      </c>
      <c r="N37" s="17">
        <v>1570.64</v>
      </c>
      <c r="O37" s="17">
        <v>1559.39</v>
      </c>
      <c r="P37" s="17">
        <v>1607.94</v>
      </c>
      <c r="Q37" s="17">
        <v>1604.04</v>
      </c>
      <c r="R37" s="17">
        <v>1631.5800000000002</v>
      </c>
      <c r="S37" s="17">
        <v>1634.97</v>
      </c>
      <c r="T37" s="17">
        <v>1558.66</v>
      </c>
      <c r="U37" s="17">
        <v>1633.5500000000002</v>
      </c>
      <c r="V37" s="17">
        <v>1589.3600000000001</v>
      </c>
      <c r="W37" s="17">
        <v>1501.2</v>
      </c>
      <c r="X37" s="17">
        <v>1318.6100000000001</v>
      </c>
      <c r="Y37" s="17">
        <v>1197.1100000000001</v>
      </c>
    </row>
    <row r="38" spans="1:59" x14ac:dyDescent="0.3">
      <c r="A38" s="8" t="s">
        <v>260</v>
      </c>
      <c r="B38" s="17">
        <v>1177.3900000000001</v>
      </c>
      <c r="C38" s="17">
        <v>1151.6100000000001</v>
      </c>
      <c r="D38" s="17">
        <v>1140.69</v>
      </c>
      <c r="E38" s="17">
        <v>1147.54</v>
      </c>
      <c r="F38" s="17">
        <v>1186.8600000000001</v>
      </c>
      <c r="G38" s="17">
        <v>1239.46</v>
      </c>
      <c r="H38" s="17">
        <v>1320.49</v>
      </c>
      <c r="I38" s="17">
        <v>1534.97</v>
      </c>
      <c r="J38" s="17">
        <v>1538.8700000000001</v>
      </c>
      <c r="K38" s="17">
        <v>1545.39</v>
      </c>
      <c r="L38" s="17">
        <v>1522.65</v>
      </c>
      <c r="M38" s="17">
        <v>1598.5700000000002</v>
      </c>
      <c r="N38" s="17">
        <v>1545.5800000000002</v>
      </c>
      <c r="O38" s="17">
        <v>1605.01</v>
      </c>
      <c r="P38" s="17">
        <v>1563.8600000000001</v>
      </c>
      <c r="Q38" s="17">
        <v>1543.3500000000001</v>
      </c>
      <c r="R38" s="17">
        <v>1538.3200000000002</v>
      </c>
      <c r="S38" s="17">
        <v>1538.03</v>
      </c>
      <c r="T38" s="17">
        <v>1500.3200000000002</v>
      </c>
      <c r="U38" s="17">
        <v>1523.1100000000001</v>
      </c>
      <c r="V38" s="17">
        <v>1521.49</v>
      </c>
      <c r="W38" s="17">
        <v>1437.3500000000001</v>
      </c>
      <c r="X38" s="17">
        <v>1289.47</v>
      </c>
      <c r="Y38" s="17">
        <v>1181.43</v>
      </c>
    </row>
    <row r="39" spans="1:59" x14ac:dyDescent="0.3">
      <c r="A39" s="8" t="s">
        <v>261</v>
      </c>
      <c r="B39" s="17">
        <v>1217.2</v>
      </c>
      <c r="C39" s="17">
        <v>1177.0900000000001</v>
      </c>
      <c r="D39" s="17">
        <v>1179.3500000000001</v>
      </c>
      <c r="E39" s="17">
        <v>1183.1500000000001</v>
      </c>
      <c r="F39" s="17">
        <v>1208.03</v>
      </c>
      <c r="G39" s="17">
        <v>1298.8000000000002</v>
      </c>
      <c r="H39" s="17">
        <v>1536.0800000000002</v>
      </c>
      <c r="I39" s="17">
        <v>1560.46</v>
      </c>
      <c r="J39" s="17">
        <v>1655.63</v>
      </c>
      <c r="K39" s="17">
        <v>1648.3300000000002</v>
      </c>
      <c r="L39" s="17">
        <v>1637.8000000000002</v>
      </c>
      <c r="M39" s="17">
        <v>1643.6100000000001</v>
      </c>
      <c r="N39" s="17">
        <v>1633.53</v>
      </c>
      <c r="O39" s="17">
        <v>1627.98</v>
      </c>
      <c r="P39" s="17">
        <v>1621.3700000000001</v>
      </c>
      <c r="Q39" s="17">
        <v>1609.8100000000002</v>
      </c>
      <c r="R39" s="17">
        <v>1608.25</v>
      </c>
      <c r="S39" s="17">
        <v>1606.5800000000002</v>
      </c>
      <c r="T39" s="17">
        <v>1554.5700000000002</v>
      </c>
      <c r="U39" s="17">
        <v>1639.8000000000002</v>
      </c>
      <c r="V39" s="17">
        <v>1593.67</v>
      </c>
      <c r="W39" s="17">
        <v>1546.75</v>
      </c>
      <c r="X39" s="17">
        <v>1317.63</v>
      </c>
      <c r="Y39" s="17">
        <v>1214.95</v>
      </c>
    </row>
    <row r="40" spans="1:59" x14ac:dyDescent="0.3">
      <c r="A40" s="8" t="s">
        <v>262</v>
      </c>
      <c r="B40" s="17">
        <v>1184.44</v>
      </c>
      <c r="C40" s="17">
        <v>1154.5500000000002</v>
      </c>
      <c r="D40" s="17">
        <v>1123.21</v>
      </c>
      <c r="E40" s="17">
        <v>1137.17</v>
      </c>
      <c r="F40" s="17">
        <v>1183.5500000000002</v>
      </c>
      <c r="G40" s="17">
        <v>1269.03</v>
      </c>
      <c r="H40" s="17">
        <v>1361.8000000000002</v>
      </c>
      <c r="I40" s="17">
        <v>1553.5</v>
      </c>
      <c r="J40" s="17">
        <v>1640.98</v>
      </c>
      <c r="K40" s="17">
        <v>1675.8600000000001</v>
      </c>
      <c r="L40" s="17">
        <v>1651.78</v>
      </c>
      <c r="M40" s="17">
        <v>1680.5900000000001</v>
      </c>
      <c r="N40" s="17">
        <v>1644.73</v>
      </c>
      <c r="O40" s="17">
        <v>1649.43</v>
      </c>
      <c r="P40" s="17">
        <v>1640.14</v>
      </c>
      <c r="Q40" s="17">
        <v>1628.19</v>
      </c>
      <c r="R40" s="17">
        <v>1614.46</v>
      </c>
      <c r="S40" s="17">
        <v>1616.5</v>
      </c>
      <c r="T40" s="17">
        <v>1589.38</v>
      </c>
      <c r="U40" s="17">
        <v>1610.74</v>
      </c>
      <c r="V40" s="17">
        <v>1598.01</v>
      </c>
      <c r="W40" s="17">
        <v>1554.3100000000002</v>
      </c>
      <c r="X40" s="17">
        <v>1384.46</v>
      </c>
      <c r="Y40" s="17">
        <v>1254.78</v>
      </c>
    </row>
    <row r="41" spans="1:59" x14ac:dyDescent="0.3">
      <c r="A41" s="8" t="s">
        <v>263</v>
      </c>
      <c r="B41" s="17">
        <v>1300.1100000000001</v>
      </c>
      <c r="C41" s="17">
        <v>1253.18</v>
      </c>
      <c r="D41" s="17">
        <v>1212.43</v>
      </c>
      <c r="E41" s="17">
        <v>1198.49</v>
      </c>
      <c r="F41" s="17">
        <v>1195.67</v>
      </c>
      <c r="G41" s="17">
        <v>1216.74</v>
      </c>
      <c r="H41" s="17">
        <v>1289.5500000000002</v>
      </c>
      <c r="I41" s="17">
        <v>1316.41</v>
      </c>
      <c r="J41" s="17">
        <v>1434.46</v>
      </c>
      <c r="K41" s="17">
        <v>1546.23</v>
      </c>
      <c r="L41" s="17">
        <v>1573.5900000000001</v>
      </c>
      <c r="M41" s="17">
        <v>1573.47</v>
      </c>
      <c r="N41" s="17">
        <v>1550.78</v>
      </c>
      <c r="O41" s="17">
        <v>1519.18</v>
      </c>
      <c r="P41" s="17">
        <v>1519.8700000000001</v>
      </c>
      <c r="Q41" s="17">
        <v>1511.0500000000002</v>
      </c>
      <c r="R41" s="17">
        <v>1513.6100000000001</v>
      </c>
      <c r="S41" s="17">
        <v>1515.1000000000001</v>
      </c>
      <c r="T41" s="17">
        <v>1518.98</v>
      </c>
      <c r="U41" s="17">
        <v>1593.75</v>
      </c>
      <c r="V41" s="17">
        <v>1579.28</v>
      </c>
      <c r="W41" s="17">
        <v>1478.28</v>
      </c>
      <c r="X41" s="17">
        <v>1311.5</v>
      </c>
      <c r="Y41" s="17">
        <v>1248.3900000000001</v>
      </c>
    </row>
    <row r="42" spans="1:59" ht="16.5" customHeight="1" thickBo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6" t="s">
        <v>195</v>
      </c>
      <c r="B43" s="28" t="s">
        <v>224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ht="32.25" customHeight="1" thickBot="1" x14ac:dyDescent="0.35">
      <c r="A44" s="27"/>
      <c r="B44" s="4" t="s">
        <v>197</v>
      </c>
      <c r="C44" s="4" t="s">
        <v>198</v>
      </c>
      <c r="D44" s="4" t="s">
        <v>199</v>
      </c>
      <c r="E44" s="4" t="s">
        <v>200</v>
      </c>
      <c r="F44" s="4" t="s">
        <v>201</v>
      </c>
      <c r="G44" s="4" t="s">
        <v>202</v>
      </c>
      <c r="H44" s="4" t="s">
        <v>203</v>
      </c>
      <c r="I44" s="4" t="s">
        <v>204</v>
      </c>
      <c r="J44" s="4" t="s">
        <v>205</v>
      </c>
      <c r="K44" s="4" t="s">
        <v>206</v>
      </c>
      <c r="L44" s="4" t="s">
        <v>207</v>
      </c>
      <c r="M44" s="4" t="s">
        <v>208</v>
      </c>
      <c r="N44" s="4" t="s">
        <v>209</v>
      </c>
      <c r="O44" s="4" t="s">
        <v>210</v>
      </c>
      <c r="P44" s="4" t="s">
        <v>211</v>
      </c>
      <c r="Q44" s="4" t="s">
        <v>212</v>
      </c>
      <c r="R44" s="4" t="s">
        <v>213</v>
      </c>
      <c r="S44" s="4" t="s">
        <v>214</v>
      </c>
      <c r="T44" s="4" t="s">
        <v>215</v>
      </c>
      <c r="U44" s="4" t="s">
        <v>216</v>
      </c>
      <c r="V44" s="4" t="s">
        <v>217</v>
      </c>
      <c r="W44" s="4" t="s">
        <v>218</v>
      </c>
      <c r="X44" s="4" t="s">
        <v>219</v>
      </c>
      <c r="Y44" s="5" t="s">
        <v>220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8" t="s">
        <v>234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18.2</v>
      </c>
      <c r="H45" s="9">
        <v>29.61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8" t="s">
        <v>235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</row>
    <row r="47" spans="1:59" x14ac:dyDescent="0.3">
      <c r="A47" s="8" t="s">
        <v>236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2.48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59.63</v>
      </c>
      <c r="Q47" s="9">
        <v>21.24</v>
      </c>
      <c r="R47" s="9">
        <v>52.63</v>
      </c>
      <c r="S47" s="9">
        <v>131.34</v>
      </c>
      <c r="T47" s="9">
        <v>109.81</v>
      </c>
      <c r="U47" s="9">
        <v>17.850000000000001</v>
      </c>
      <c r="V47" s="9">
        <v>0</v>
      </c>
      <c r="W47" s="9">
        <v>0</v>
      </c>
      <c r="X47" s="9">
        <v>0</v>
      </c>
      <c r="Y47" s="9">
        <v>0</v>
      </c>
    </row>
    <row r="48" spans="1:59" x14ac:dyDescent="0.3">
      <c r="A48" s="8" t="s">
        <v>237</v>
      </c>
      <c r="B48" s="9">
        <v>0</v>
      </c>
      <c r="C48" s="9">
        <v>1.73</v>
      </c>
      <c r="D48" s="9">
        <v>0</v>
      </c>
      <c r="E48" s="9">
        <v>6.68</v>
      </c>
      <c r="F48" s="9">
        <v>44.53</v>
      </c>
      <c r="G48" s="9">
        <v>120.92</v>
      </c>
      <c r="H48" s="9">
        <v>137.63999999999999</v>
      </c>
      <c r="I48" s="9">
        <v>97.68</v>
      </c>
      <c r="J48" s="9">
        <v>6.18</v>
      </c>
      <c r="K48" s="9">
        <v>0</v>
      </c>
      <c r="L48" s="9">
        <v>1.55</v>
      </c>
      <c r="M48" s="9">
        <v>24.24</v>
      </c>
      <c r="N48" s="9">
        <v>18.73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</row>
    <row r="49" spans="1:25" x14ac:dyDescent="0.3">
      <c r="A49" s="8" t="s">
        <v>238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0.18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</row>
    <row r="50" spans="1:25" x14ac:dyDescent="0.3">
      <c r="A50" s="8" t="s">
        <v>239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0.25</v>
      </c>
      <c r="H50" s="9">
        <v>33.08</v>
      </c>
      <c r="I50" s="9">
        <v>51.54</v>
      </c>
      <c r="J50" s="9">
        <v>0</v>
      </c>
      <c r="K50" s="9">
        <v>0</v>
      </c>
      <c r="L50" s="9">
        <v>0</v>
      </c>
      <c r="M50" s="9">
        <v>27.71</v>
      </c>
      <c r="N50" s="9">
        <v>28.35</v>
      </c>
      <c r="O50" s="9">
        <v>0.18</v>
      </c>
      <c r="P50" s="9">
        <v>0</v>
      </c>
      <c r="Q50" s="9">
        <v>4.01</v>
      </c>
      <c r="R50" s="9">
        <v>11.18</v>
      </c>
      <c r="S50" s="9">
        <v>53.72</v>
      </c>
      <c r="T50" s="9">
        <v>45.15</v>
      </c>
      <c r="U50" s="9">
        <v>38.01</v>
      </c>
      <c r="V50" s="9">
        <v>1.1100000000000001</v>
      </c>
      <c r="W50" s="9">
        <v>0</v>
      </c>
      <c r="X50" s="9">
        <v>0</v>
      </c>
      <c r="Y50" s="9">
        <v>0</v>
      </c>
    </row>
    <row r="51" spans="1:25" x14ac:dyDescent="0.3">
      <c r="A51" s="8" t="s">
        <v>240</v>
      </c>
      <c r="B51" s="9">
        <v>0</v>
      </c>
      <c r="C51" s="9">
        <v>0</v>
      </c>
      <c r="D51" s="9">
        <v>0</v>
      </c>
      <c r="E51" s="9">
        <v>0</v>
      </c>
      <c r="F51" s="9">
        <v>86.69</v>
      </c>
      <c r="G51" s="9">
        <v>20.47</v>
      </c>
      <c r="H51" s="9">
        <v>154.49</v>
      </c>
      <c r="I51" s="9">
        <v>0</v>
      </c>
      <c r="J51" s="9">
        <v>0</v>
      </c>
      <c r="K51" s="9">
        <v>0</v>
      </c>
      <c r="L51" s="9">
        <v>0</v>
      </c>
      <c r="M51" s="9">
        <v>0.14000000000000001</v>
      </c>
      <c r="N51" s="9">
        <v>0</v>
      </c>
      <c r="O51" s="9">
        <v>0.33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</row>
    <row r="52" spans="1:25" x14ac:dyDescent="0.3">
      <c r="A52" s="8" t="s">
        <v>241</v>
      </c>
      <c r="B52" s="9">
        <v>0</v>
      </c>
      <c r="C52" s="9">
        <v>0</v>
      </c>
      <c r="D52" s="9">
        <v>0</v>
      </c>
      <c r="E52" s="9">
        <v>0</v>
      </c>
      <c r="F52" s="9">
        <v>120.43</v>
      </c>
      <c r="G52" s="9">
        <v>31.91</v>
      </c>
      <c r="H52" s="9">
        <v>209.89</v>
      </c>
      <c r="I52" s="9">
        <v>0.06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</row>
    <row r="53" spans="1:25" x14ac:dyDescent="0.3">
      <c r="A53" s="8" t="s">
        <v>242</v>
      </c>
      <c r="B53" s="9">
        <v>0</v>
      </c>
      <c r="C53" s="9">
        <v>0</v>
      </c>
      <c r="D53" s="9">
        <v>0</v>
      </c>
      <c r="E53" s="9">
        <v>0</v>
      </c>
      <c r="F53" s="9">
        <v>4.45</v>
      </c>
      <c r="G53" s="9">
        <v>34.130000000000003</v>
      </c>
      <c r="H53" s="9">
        <v>0</v>
      </c>
      <c r="I53" s="9">
        <v>0</v>
      </c>
      <c r="J53" s="9">
        <v>1.32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</row>
    <row r="54" spans="1:25" x14ac:dyDescent="0.3">
      <c r="A54" s="8" t="s">
        <v>243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</row>
    <row r="55" spans="1:25" x14ac:dyDescent="0.3">
      <c r="A55" s="8" t="s">
        <v>244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44.72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0.6</v>
      </c>
      <c r="P55" s="9">
        <v>0.98</v>
      </c>
      <c r="Q55" s="9">
        <v>10.33</v>
      </c>
      <c r="R55" s="9">
        <v>30.56</v>
      </c>
      <c r="S55" s="9">
        <v>0.86</v>
      </c>
      <c r="T55" s="9">
        <v>0.62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</row>
    <row r="56" spans="1:25" x14ac:dyDescent="0.3">
      <c r="A56" s="8" t="s">
        <v>245</v>
      </c>
      <c r="B56" s="9">
        <v>0</v>
      </c>
      <c r="C56" s="9">
        <v>0</v>
      </c>
      <c r="D56" s="9">
        <v>0</v>
      </c>
      <c r="E56" s="9">
        <v>0</v>
      </c>
      <c r="F56" s="9">
        <v>42.13</v>
      </c>
      <c r="G56" s="9">
        <v>20.82</v>
      </c>
      <c r="H56" s="9">
        <v>114.78</v>
      </c>
      <c r="I56" s="9">
        <v>0.46</v>
      </c>
      <c r="J56" s="9">
        <v>1.54</v>
      </c>
      <c r="K56" s="9">
        <v>0.01</v>
      </c>
      <c r="L56" s="9">
        <v>0.1</v>
      </c>
      <c r="M56" s="9">
        <v>0.42</v>
      </c>
      <c r="N56" s="9">
        <v>0.32</v>
      </c>
      <c r="O56" s="9">
        <v>1.49</v>
      </c>
      <c r="P56" s="9">
        <v>0.28999999999999998</v>
      </c>
      <c r="Q56" s="9">
        <v>1.1000000000000001</v>
      </c>
      <c r="R56" s="9">
        <v>1.9</v>
      </c>
      <c r="S56" s="9">
        <v>0.67</v>
      </c>
      <c r="T56" s="9">
        <v>0.47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</row>
    <row r="57" spans="1:25" x14ac:dyDescent="0.3">
      <c r="A57" s="8" t="s">
        <v>246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7.0000000000000007E-2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</row>
    <row r="58" spans="1:25" x14ac:dyDescent="0.3">
      <c r="A58" s="8" t="s">
        <v>247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77.790000000000006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85.13</v>
      </c>
      <c r="N58" s="9">
        <v>119.3</v>
      </c>
      <c r="O58" s="9">
        <v>66.25</v>
      </c>
      <c r="P58" s="9">
        <v>80.13</v>
      </c>
      <c r="Q58" s="9">
        <v>66.77</v>
      </c>
      <c r="R58" s="9">
        <v>77.3</v>
      </c>
      <c r="S58" s="9">
        <v>59.9</v>
      </c>
      <c r="T58" s="9">
        <v>78.41</v>
      </c>
      <c r="U58" s="9">
        <v>63.53</v>
      </c>
      <c r="V58" s="9">
        <v>7.55</v>
      </c>
      <c r="W58" s="9">
        <v>61.43</v>
      </c>
      <c r="X58" s="9">
        <v>0</v>
      </c>
      <c r="Y58" s="9">
        <v>0</v>
      </c>
    </row>
    <row r="59" spans="1:25" x14ac:dyDescent="0.3">
      <c r="A59" s="8" t="s">
        <v>248</v>
      </c>
      <c r="B59" s="9">
        <v>0.12</v>
      </c>
      <c r="C59" s="9">
        <v>1.19</v>
      </c>
      <c r="D59" s="9">
        <v>38.36</v>
      </c>
      <c r="E59" s="9">
        <v>38.549999999999997</v>
      </c>
      <c r="F59" s="9">
        <v>89.53</v>
      </c>
      <c r="G59" s="9">
        <v>137.81</v>
      </c>
      <c r="H59" s="9">
        <v>107.3</v>
      </c>
      <c r="I59" s="9">
        <v>51.95</v>
      </c>
      <c r="J59" s="9">
        <v>50.99</v>
      </c>
      <c r="K59" s="9">
        <v>80.62</v>
      </c>
      <c r="L59" s="9">
        <v>0.25</v>
      </c>
      <c r="M59" s="9">
        <v>6.68</v>
      </c>
      <c r="N59" s="9">
        <v>15.29</v>
      </c>
      <c r="O59" s="9">
        <v>18.100000000000001</v>
      </c>
      <c r="P59" s="9">
        <v>15.92</v>
      </c>
      <c r="Q59" s="9">
        <v>21.39</v>
      </c>
      <c r="R59" s="9">
        <v>23.36</v>
      </c>
      <c r="S59" s="9">
        <v>22.64</v>
      </c>
      <c r="T59" s="9">
        <v>26.84</v>
      </c>
      <c r="U59" s="9">
        <v>45.77</v>
      </c>
      <c r="V59" s="9">
        <v>0</v>
      </c>
      <c r="W59" s="9">
        <v>0</v>
      </c>
      <c r="X59" s="9">
        <v>0</v>
      </c>
      <c r="Y59" s="9">
        <v>0</v>
      </c>
    </row>
    <row r="60" spans="1:25" x14ac:dyDescent="0.3">
      <c r="A60" s="8" t="s">
        <v>249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2.21</v>
      </c>
      <c r="O60" s="9">
        <v>0.08</v>
      </c>
      <c r="P60" s="9">
        <v>0.14000000000000001</v>
      </c>
      <c r="Q60" s="9">
        <v>0.5</v>
      </c>
      <c r="R60" s="9">
        <v>0.7</v>
      </c>
      <c r="S60" s="9">
        <v>0.4</v>
      </c>
      <c r="T60" s="9">
        <v>26.53</v>
      </c>
      <c r="U60" s="9">
        <v>40.130000000000003</v>
      </c>
      <c r="V60" s="9">
        <v>27.04</v>
      </c>
      <c r="W60" s="9">
        <v>3.08</v>
      </c>
      <c r="X60" s="9">
        <v>0</v>
      </c>
      <c r="Y60" s="9">
        <v>0</v>
      </c>
    </row>
    <row r="61" spans="1:25" x14ac:dyDescent="0.3">
      <c r="A61" s="8" t="s">
        <v>250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12.13</v>
      </c>
      <c r="J61" s="9">
        <v>3.01</v>
      </c>
      <c r="K61" s="9">
        <v>0</v>
      </c>
      <c r="L61" s="9">
        <v>0.02</v>
      </c>
      <c r="M61" s="9">
        <v>0.01</v>
      </c>
      <c r="N61" s="9">
        <v>0</v>
      </c>
      <c r="O61" s="9">
        <v>0</v>
      </c>
      <c r="P61" s="9">
        <v>0</v>
      </c>
      <c r="Q61" s="9">
        <v>0.14000000000000001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</row>
    <row r="62" spans="1:25" x14ac:dyDescent="0.3">
      <c r="A62" s="8" t="s">
        <v>251</v>
      </c>
      <c r="B62" s="9">
        <v>0</v>
      </c>
      <c r="C62" s="9">
        <v>0</v>
      </c>
      <c r="D62" s="9">
        <v>0</v>
      </c>
      <c r="E62" s="9">
        <v>0</v>
      </c>
      <c r="F62" s="9">
        <v>8.69</v>
      </c>
      <c r="G62" s="9">
        <v>102.06</v>
      </c>
      <c r="H62" s="9">
        <v>60.76</v>
      </c>
      <c r="I62" s="9">
        <v>12.83</v>
      </c>
      <c r="J62" s="9">
        <v>31.34</v>
      </c>
      <c r="K62" s="9">
        <v>0</v>
      </c>
      <c r="L62" s="9">
        <v>0</v>
      </c>
      <c r="M62" s="9">
        <v>2.4900000000000002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</row>
    <row r="63" spans="1:25" x14ac:dyDescent="0.3">
      <c r="A63" s="8" t="s">
        <v>252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13.58</v>
      </c>
      <c r="H63" s="9">
        <v>16.59</v>
      </c>
      <c r="I63" s="9">
        <v>1.63</v>
      </c>
      <c r="J63" s="9">
        <v>0.79</v>
      </c>
      <c r="K63" s="9">
        <v>0.04</v>
      </c>
      <c r="L63" s="9">
        <v>0.02</v>
      </c>
      <c r="M63" s="9">
        <v>0.05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</row>
    <row r="64" spans="1:25" x14ac:dyDescent="0.3">
      <c r="A64" s="8" t="s">
        <v>253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30.1</v>
      </c>
      <c r="H64" s="9">
        <v>91.12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</row>
    <row r="65" spans="1:59" x14ac:dyDescent="0.3">
      <c r="A65" s="8" t="s">
        <v>254</v>
      </c>
      <c r="B65" s="9">
        <v>0</v>
      </c>
      <c r="C65" s="9">
        <v>0</v>
      </c>
      <c r="D65" s="9">
        <v>16.45</v>
      </c>
      <c r="E65" s="9">
        <v>28.6</v>
      </c>
      <c r="F65" s="9">
        <v>0</v>
      </c>
      <c r="G65" s="9">
        <v>1.08</v>
      </c>
      <c r="H65" s="9">
        <v>33.86</v>
      </c>
      <c r="I65" s="9">
        <v>0.24</v>
      </c>
      <c r="J65" s="9">
        <v>44.18</v>
      </c>
      <c r="K65" s="9">
        <v>0</v>
      </c>
      <c r="L65" s="9">
        <v>0</v>
      </c>
      <c r="M65" s="9">
        <v>0</v>
      </c>
      <c r="N65" s="9">
        <v>0</v>
      </c>
      <c r="O65" s="9">
        <v>3.48</v>
      </c>
      <c r="P65" s="9">
        <v>0</v>
      </c>
      <c r="Q65" s="9">
        <v>36.840000000000003</v>
      </c>
      <c r="R65" s="9">
        <v>39.93</v>
      </c>
      <c r="S65" s="9">
        <v>18.75</v>
      </c>
      <c r="T65" s="9">
        <v>0.03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</row>
    <row r="66" spans="1:59" x14ac:dyDescent="0.3">
      <c r="A66" s="8" t="s">
        <v>255</v>
      </c>
      <c r="B66" s="9">
        <v>0</v>
      </c>
      <c r="C66" s="9">
        <v>0</v>
      </c>
      <c r="D66" s="9">
        <v>0</v>
      </c>
      <c r="E66" s="9">
        <v>7.24</v>
      </c>
      <c r="F66" s="9">
        <v>14.26</v>
      </c>
      <c r="G66" s="9">
        <v>16.54</v>
      </c>
      <c r="H66" s="9">
        <v>49.01</v>
      </c>
      <c r="I66" s="9">
        <v>15.86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</row>
    <row r="67" spans="1:59" x14ac:dyDescent="0.3">
      <c r="A67" s="8" t="s">
        <v>256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7.07</v>
      </c>
      <c r="I67" s="9">
        <v>50.02</v>
      </c>
      <c r="J67" s="9">
        <v>87.29</v>
      </c>
      <c r="K67" s="9">
        <v>0.83</v>
      </c>
      <c r="L67" s="9">
        <v>0</v>
      </c>
      <c r="M67" s="9">
        <v>7.1</v>
      </c>
      <c r="N67" s="9">
        <v>6.37</v>
      </c>
      <c r="O67" s="9">
        <v>22.49</v>
      </c>
      <c r="P67" s="9">
        <v>14.96</v>
      </c>
      <c r="Q67" s="9">
        <v>0.04</v>
      </c>
      <c r="R67" s="9">
        <v>0</v>
      </c>
      <c r="S67" s="9">
        <v>0.17</v>
      </c>
      <c r="T67" s="9">
        <v>101.38</v>
      </c>
      <c r="U67" s="9">
        <v>7.56</v>
      </c>
      <c r="V67" s="9">
        <v>0</v>
      </c>
      <c r="W67" s="9">
        <v>0</v>
      </c>
      <c r="X67" s="9">
        <v>0</v>
      </c>
      <c r="Y67" s="9">
        <v>0</v>
      </c>
    </row>
    <row r="68" spans="1:59" x14ac:dyDescent="0.3">
      <c r="A68" s="8" t="s">
        <v>257</v>
      </c>
      <c r="B68" s="9">
        <v>0</v>
      </c>
      <c r="C68" s="9">
        <v>0</v>
      </c>
      <c r="D68" s="9">
        <v>0.05</v>
      </c>
      <c r="E68" s="9">
        <v>0</v>
      </c>
      <c r="F68" s="9">
        <v>0.52</v>
      </c>
      <c r="G68" s="9">
        <v>0</v>
      </c>
      <c r="H68" s="9">
        <v>0.99</v>
      </c>
      <c r="I68" s="9">
        <v>0</v>
      </c>
      <c r="J68" s="9">
        <v>22.59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</row>
    <row r="69" spans="1:59" x14ac:dyDescent="0.3">
      <c r="A69" s="8" t="s">
        <v>258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0.06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</row>
    <row r="70" spans="1:59" x14ac:dyDescent="0.3">
      <c r="A70" s="8" t="s">
        <v>259</v>
      </c>
      <c r="B70" s="9">
        <v>0</v>
      </c>
      <c r="C70" s="9">
        <v>0</v>
      </c>
      <c r="D70" s="9">
        <v>0</v>
      </c>
      <c r="E70" s="9">
        <v>0</v>
      </c>
      <c r="F70" s="9">
        <v>0.01</v>
      </c>
      <c r="G70" s="9">
        <v>5.18</v>
      </c>
      <c r="H70" s="9">
        <v>11.68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</row>
    <row r="71" spans="1:59" x14ac:dyDescent="0.3">
      <c r="A71" s="8" t="s">
        <v>260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0.03</v>
      </c>
      <c r="H71" s="9">
        <v>108.76</v>
      </c>
      <c r="I71" s="9">
        <v>0</v>
      </c>
      <c r="J71" s="9">
        <v>7.76</v>
      </c>
      <c r="K71" s="9">
        <v>0.46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6.02</v>
      </c>
      <c r="S71" s="9">
        <v>1.7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</row>
    <row r="72" spans="1:59" x14ac:dyDescent="0.3">
      <c r="A72" s="8" t="s">
        <v>261</v>
      </c>
      <c r="B72" s="9">
        <v>0</v>
      </c>
      <c r="C72" s="9">
        <v>0</v>
      </c>
      <c r="D72" s="9">
        <v>0</v>
      </c>
      <c r="E72" s="9">
        <v>0</v>
      </c>
      <c r="F72" s="9">
        <v>0.25</v>
      </c>
      <c r="G72" s="9">
        <v>39.15</v>
      </c>
      <c r="H72" s="9">
        <v>28.68</v>
      </c>
      <c r="I72" s="9">
        <v>2.71</v>
      </c>
      <c r="J72" s="9">
        <v>1.95</v>
      </c>
      <c r="K72" s="9">
        <v>0.36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0.64</v>
      </c>
      <c r="T72" s="9">
        <v>5.83</v>
      </c>
      <c r="U72" s="9">
        <v>0.2</v>
      </c>
      <c r="V72" s="9">
        <v>0</v>
      </c>
      <c r="W72" s="9">
        <v>0</v>
      </c>
      <c r="X72" s="9">
        <v>0</v>
      </c>
      <c r="Y72" s="9">
        <v>0</v>
      </c>
    </row>
    <row r="73" spans="1:59" x14ac:dyDescent="0.3">
      <c r="A73" s="8" t="s">
        <v>262</v>
      </c>
      <c r="B73" s="9">
        <v>0</v>
      </c>
      <c r="C73" s="9">
        <v>0</v>
      </c>
      <c r="D73" s="9">
        <v>0</v>
      </c>
      <c r="E73" s="9">
        <v>0</v>
      </c>
      <c r="F73" s="9">
        <v>8.25</v>
      </c>
      <c r="G73" s="9">
        <v>31.71</v>
      </c>
      <c r="H73" s="9">
        <v>113.36</v>
      </c>
      <c r="I73" s="9">
        <v>0</v>
      </c>
      <c r="J73" s="9">
        <v>48.06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</row>
    <row r="74" spans="1:59" x14ac:dyDescent="0.3">
      <c r="A74" s="8" t="s">
        <v>263</v>
      </c>
      <c r="B74" s="9">
        <v>0</v>
      </c>
      <c r="C74" s="9">
        <v>0</v>
      </c>
      <c r="D74" s="9">
        <v>0</v>
      </c>
      <c r="E74" s="9">
        <v>0.04</v>
      </c>
      <c r="F74" s="9">
        <v>0.28000000000000003</v>
      </c>
      <c r="G74" s="9">
        <v>1.47</v>
      </c>
      <c r="H74" s="9">
        <v>0.18</v>
      </c>
      <c r="I74" s="9">
        <v>0.37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0.05</v>
      </c>
      <c r="V74" s="9">
        <v>0</v>
      </c>
      <c r="W74" s="9">
        <v>0</v>
      </c>
      <c r="X74" s="9">
        <v>0</v>
      </c>
      <c r="Y74" s="9">
        <v>0</v>
      </c>
    </row>
    <row r="75" spans="1:59" ht="16.5" customHeight="1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6" t="s">
        <v>195</v>
      </c>
      <c r="B76" s="28" t="s">
        <v>225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0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32.25" customHeight="1" thickBot="1" x14ac:dyDescent="0.35">
      <c r="A77" s="27"/>
      <c r="B77" s="4" t="s">
        <v>197</v>
      </c>
      <c r="C77" s="4" t="s">
        <v>198</v>
      </c>
      <c r="D77" s="4" t="s">
        <v>199</v>
      </c>
      <c r="E77" s="4" t="s">
        <v>200</v>
      </c>
      <c r="F77" s="4" t="s">
        <v>201</v>
      </c>
      <c r="G77" s="4" t="s">
        <v>202</v>
      </c>
      <c r="H77" s="4" t="s">
        <v>203</v>
      </c>
      <c r="I77" s="4" t="s">
        <v>204</v>
      </c>
      <c r="J77" s="4" t="s">
        <v>205</v>
      </c>
      <c r="K77" s="4" t="s">
        <v>206</v>
      </c>
      <c r="L77" s="4" t="s">
        <v>207</v>
      </c>
      <c r="M77" s="4" t="s">
        <v>208</v>
      </c>
      <c r="N77" s="4" t="s">
        <v>209</v>
      </c>
      <c r="O77" s="4" t="s">
        <v>210</v>
      </c>
      <c r="P77" s="4" t="s">
        <v>211</v>
      </c>
      <c r="Q77" s="4" t="s">
        <v>212</v>
      </c>
      <c r="R77" s="4" t="s">
        <v>213</v>
      </c>
      <c r="S77" s="4" t="s">
        <v>214</v>
      </c>
      <c r="T77" s="4" t="s">
        <v>215</v>
      </c>
      <c r="U77" s="4" t="s">
        <v>216</v>
      </c>
      <c r="V77" s="4" t="s">
        <v>217</v>
      </c>
      <c r="W77" s="4" t="s">
        <v>218</v>
      </c>
      <c r="X77" s="4" t="s">
        <v>219</v>
      </c>
      <c r="Y77" s="5" t="s">
        <v>220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x14ac:dyDescent="0.3">
      <c r="A78" s="8" t="s">
        <v>234</v>
      </c>
      <c r="B78" s="9">
        <v>64.099999999999994</v>
      </c>
      <c r="C78" s="9">
        <v>95.87</v>
      </c>
      <c r="D78" s="9">
        <v>83.48</v>
      </c>
      <c r="E78" s="9">
        <v>79.66</v>
      </c>
      <c r="F78" s="9">
        <v>11.71</v>
      </c>
      <c r="G78" s="9">
        <v>0</v>
      </c>
      <c r="H78" s="9">
        <v>1.5</v>
      </c>
      <c r="I78" s="9">
        <v>48.41</v>
      </c>
      <c r="J78" s="9">
        <v>65.44</v>
      </c>
      <c r="K78" s="9">
        <v>115.92</v>
      </c>
      <c r="L78" s="9">
        <v>169.46</v>
      </c>
      <c r="M78" s="9">
        <v>118.62</v>
      </c>
      <c r="N78" s="9">
        <v>75.86</v>
      </c>
      <c r="O78" s="9">
        <v>89.51</v>
      </c>
      <c r="P78" s="9">
        <v>90.67</v>
      </c>
      <c r="Q78" s="9">
        <v>143.34</v>
      </c>
      <c r="R78" s="9">
        <v>106.19</v>
      </c>
      <c r="S78" s="9">
        <v>164.64</v>
      </c>
      <c r="T78" s="9">
        <v>158.65</v>
      </c>
      <c r="U78" s="9">
        <v>182.3</v>
      </c>
      <c r="V78" s="9">
        <v>203.01</v>
      </c>
      <c r="W78" s="9">
        <v>267.72000000000003</v>
      </c>
      <c r="X78" s="9">
        <v>344.48</v>
      </c>
      <c r="Y78" s="9">
        <v>252.56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x14ac:dyDescent="0.3">
      <c r="A79" s="8" t="s">
        <v>235</v>
      </c>
      <c r="B79" s="9">
        <v>105.06</v>
      </c>
      <c r="C79" s="9">
        <v>172.32</v>
      </c>
      <c r="D79" s="9">
        <v>164.48</v>
      </c>
      <c r="E79" s="9">
        <v>97.52</v>
      </c>
      <c r="F79" s="9">
        <v>60.18</v>
      </c>
      <c r="G79" s="9">
        <v>93.94</v>
      </c>
      <c r="H79" s="9">
        <v>150.11000000000001</v>
      </c>
      <c r="I79" s="9">
        <v>160.43</v>
      </c>
      <c r="J79" s="9">
        <v>154.4</v>
      </c>
      <c r="K79" s="9">
        <v>153.93</v>
      </c>
      <c r="L79" s="9">
        <v>73.13</v>
      </c>
      <c r="M79" s="9">
        <v>118.76</v>
      </c>
      <c r="N79" s="9">
        <v>168.66</v>
      </c>
      <c r="O79" s="9">
        <v>194.47</v>
      </c>
      <c r="P79" s="9">
        <v>180.47</v>
      </c>
      <c r="Q79" s="9">
        <v>136.69</v>
      </c>
      <c r="R79" s="9">
        <v>52.78</v>
      </c>
      <c r="S79" s="9">
        <v>59.81</v>
      </c>
      <c r="T79" s="9">
        <v>140.29</v>
      </c>
      <c r="U79" s="9">
        <v>265.70999999999998</v>
      </c>
      <c r="V79" s="9">
        <v>249.27</v>
      </c>
      <c r="W79" s="9">
        <v>180.49</v>
      </c>
      <c r="X79" s="9">
        <v>371.44</v>
      </c>
      <c r="Y79" s="9">
        <v>245.39</v>
      </c>
    </row>
    <row r="80" spans="1:59" x14ac:dyDescent="0.3">
      <c r="A80" s="8" t="s">
        <v>236</v>
      </c>
      <c r="B80" s="9">
        <v>150.83000000000001</v>
      </c>
      <c r="C80" s="9">
        <v>154.01</v>
      </c>
      <c r="D80" s="9">
        <v>127.49</v>
      </c>
      <c r="E80" s="9">
        <v>122.19</v>
      </c>
      <c r="F80" s="9">
        <v>140.46</v>
      </c>
      <c r="G80" s="9">
        <v>161.29</v>
      </c>
      <c r="H80" s="9">
        <v>66.569999999999993</v>
      </c>
      <c r="I80" s="9">
        <v>0.12</v>
      </c>
      <c r="J80" s="9">
        <v>161.59</v>
      </c>
      <c r="K80" s="9">
        <v>94.42</v>
      </c>
      <c r="L80" s="9">
        <v>81.819999999999993</v>
      </c>
      <c r="M80" s="9">
        <v>51.25</v>
      </c>
      <c r="N80" s="9">
        <v>59.2</v>
      </c>
      <c r="O80" s="9">
        <v>68.13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22.34</v>
      </c>
      <c r="W80" s="9">
        <v>70.11</v>
      </c>
      <c r="X80" s="9">
        <v>305.02999999999997</v>
      </c>
      <c r="Y80" s="9">
        <v>270.81</v>
      </c>
    </row>
    <row r="81" spans="1:25" x14ac:dyDescent="0.3">
      <c r="A81" s="8" t="s">
        <v>237</v>
      </c>
      <c r="B81" s="9">
        <v>17.11</v>
      </c>
      <c r="C81" s="9">
        <v>4.91</v>
      </c>
      <c r="D81" s="9">
        <v>54.01</v>
      </c>
      <c r="E81" s="9">
        <v>8.27</v>
      </c>
      <c r="F81" s="9">
        <v>0</v>
      </c>
      <c r="G81" s="9">
        <v>0</v>
      </c>
      <c r="H81" s="9">
        <v>0</v>
      </c>
      <c r="I81" s="9">
        <v>0</v>
      </c>
      <c r="J81" s="9">
        <v>0.2</v>
      </c>
      <c r="K81" s="9">
        <v>22.59</v>
      </c>
      <c r="L81" s="9">
        <v>2.5299999999999998</v>
      </c>
      <c r="M81" s="9">
        <v>0</v>
      </c>
      <c r="N81" s="9">
        <v>0.02</v>
      </c>
      <c r="O81" s="9">
        <v>23.1</v>
      </c>
      <c r="P81" s="9">
        <v>59.45</v>
      </c>
      <c r="Q81" s="9">
        <v>47.4</v>
      </c>
      <c r="R81" s="9">
        <v>148.96</v>
      </c>
      <c r="S81" s="9">
        <v>209.14</v>
      </c>
      <c r="T81" s="9">
        <v>204.29</v>
      </c>
      <c r="U81" s="9">
        <v>195.59</v>
      </c>
      <c r="V81" s="9">
        <v>194.48</v>
      </c>
      <c r="W81" s="9">
        <v>243.76</v>
      </c>
      <c r="X81" s="9">
        <v>430.65</v>
      </c>
      <c r="Y81" s="9">
        <v>212.34</v>
      </c>
    </row>
    <row r="82" spans="1:25" x14ac:dyDescent="0.3">
      <c r="A82" s="8" t="s">
        <v>238</v>
      </c>
      <c r="B82" s="9">
        <v>224.74</v>
      </c>
      <c r="C82" s="9">
        <v>252.46</v>
      </c>
      <c r="D82" s="9">
        <v>258.27999999999997</v>
      </c>
      <c r="E82" s="9">
        <v>262</v>
      </c>
      <c r="F82" s="9">
        <v>8.59</v>
      </c>
      <c r="G82" s="9">
        <v>102.11</v>
      </c>
      <c r="H82" s="9">
        <v>82.85</v>
      </c>
      <c r="I82" s="9">
        <v>279.08</v>
      </c>
      <c r="J82" s="9">
        <v>201.35</v>
      </c>
      <c r="K82" s="9">
        <v>249.37</v>
      </c>
      <c r="L82" s="9">
        <v>269.3</v>
      </c>
      <c r="M82" s="9">
        <v>357.4</v>
      </c>
      <c r="N82" s="9">
        <v>254.55</v>
      </c>
      <c r="O82" s="9">
        <v>256.77999999999997</v>
      </c>
      <c r="P82" s="9">
        <v>249.82</v>
      </c>
      <c r="Q82" s="9">
        <v>234.56</v>
      </c>
      <c r="R82" s="9">
        <v>244.79</v>
      </c>
      <c r="S82" s="9">
        <v>176.55</v>
      </c>
      <c r="T82" s="9">
        <v>199.43</v>
      </c>
      <c r="U82" s="9">
        <v>223.94</v>
      </c>
      <c r="V82" s="9">
        <v>329.86</v>
      </c>
      <c r="W82" s="9">
        <v>268.81</v>
      </c>
      <c r="X82" s="9">
        <v>193.32</v>
      </c>
      <c r="Y82" s="9">
        <v>397.08</v>
      </c>
    </row>
    <row r="83" spans="1:25" x14ac:dyDescent="0.3">
      <c r="A83" s="8" t="s">
        <v>239</v>
      </c>
      <c r="B83" s="9">
        <v>55.9</v>
      </c>
      <c r="C83" s="9">
        <v>111.5</v>
      </c>
      <c r="D83" s="9">
        <v>84.37</v>
      </c>
      <c r="E83" s="9">
        <v>54.3</v>
      </c>
      <c r="F83" s="9">
        <v>11.17</v>
      </c>
      <c r="G83" s="9">
        <v>6.07</v>
      </c>
      <c r="H83" s="9">
        <v>0</v>
      </c>
      <c r="I83" s="9">
        <v>0</v>
      </c>
      <c r="J83" s="9">
        <v>23.61</v>
      </c>
      <c r="K83" s="9">
        <v>35.950000000000003</v>
      </c>
      <c r="L83" s="9">
        <v>29.08</v>
      </c>
      <c r="M83" s="9">
        <v>0</v>
      </c>
      <c r="N83" s="9">
        <v>0.01</v>
      </c>
      <c r="O83" s="9">
        <v>4.91</v>
      </c>
      <c r="P83" s="9">
        <v>50.46</v>
      </c>
      <c r="Q83" s="9">
        <v>0.19</v>
      </c>
      <c r="R83" s="9">
        <v>8.1199999999999992</v>
      </c>
      <c r="S83" s="9">
        <v>0</v>
      </c>
      <c r="T83" s="9">
        <v>0</v>
      </c>
      <c r="U83" s="9">
        <v>0</v>
      </c>
      <c r="V83" s="9">
        <v>30.47</v>
      </c>
      <c r="W83" s="9">
        <v>265.27999999999997</v>
      </c>
      <c r="X83" s="9">
        <v>193.04</v>
      </c>
      <c r="Y83" s="9">
        <v>157.46</v>
      </c>
    </row>
    <row r="84" spans="1:25" x14ac:dyDescent="0.3">
      <c r="A84" s="8" t="s">
        <v>240</v>
      </c>
      <c r="B84" s="9">
        <v>199.97</v>
      </c>
      <c r="C84" s="9">
        <v>197.75</v>
      </c>
      <c r="D84" s="9">
        <v>185.03</v>
      </c>
      <c r="E84" s="9">
        <v>74.08</v>
      </c>
      <c r="F84" s="9">
        <v>0</v>
      </c>
      <c r="G84" s="9">
        <v>0</v>
      </c>
      <c r="H84" s="9">
        <v>0</v>
      </c>
      <c r="I84" s="9">
        <v>14.9</v>
      </c>
      <c r="J84" s="9">
        <v>21.72</v>
      </c>
      <c r="K84" s="9">
        <v>85.61</v>
      </c>
      <c r="L84" s="9">
        <v>109.93</v>
      </c>
      <c r="M84" s="9">
        <v>21.04</v>
      </c>
      <c r="N84" s="9">
        <v>40.79</v>
      </c>
      <c r="O84" s="9">
        <v>14.12</v>
      </c>
      <c r="P84" s="9">
        <v>101.04</v>
      </c>
      <c r="Q84" s="9">
        <v>127.49</v>
      </c>
      <c r="R84" s="9">
        <v>108.69</v>
      </c>
      <c r="S84" s="9">
        <v>101.85</v>
      </c>
      <c r="T84" s="9">
        <v>75.849999999999994</v>
      </c>
      <c r="U84" s="9">
        <v>223.06</v>
      </c>
      <c r="V84" s="9">
        <v>330.7</v>
      </c>
      <c r="W84" s="9">
        <v>271.06</v>
      </c>
      <c r="X84" s="9">
        <v>338.69</v>
      </c>
      <c r="Y84" s="9">
        <v>233.45</v>
      </c>
    </row>
    <row r="85" spans="1:25" x14ac:dyDescent="0.3">
      <c r="A85" s="8" t="s">
        <v>241</v>
      </c>
      <c r="B85" s="9">
        <v>251.22</v>
      </c>
      <c r="C85" s="9">
        <v>198.29</v>
      </c>
      <c r="D85" s="9">
        <v>126.25</v>
      </c>
      <c r="E85" s="9">
        <v>41.75</v>
      </c>
      <c r="F85" s="9">
        <v>0</v>
      </c>
      <c r="G85" s="9">
        <v>0</v>
      </c>
      <c r="H85" s="9">
        <v>0</v>
      </c>
      <c r="I85" s="9">
        <v>7.52</v>
      </c>
      <c r="J85" s="9">
        <v>40.96</v>
      </c>
      <c r="K85" s="9">
        <v>106.55</v>
      </c>
      <c r="L85" s="9">
        <v>148.69999999999999</v>
      </c>
      <c r="M85" s="9">
        <v>52.95</v>
      </c>
      <c r="N85" s="9">
        <v>55.91</v>
      </c>
      <c r="O85" s="9">
        <v>56.14</v>
      </c>
      <c r="P85" s="9">
        <v>112.53</v>
      </c>
      <c r="Q85" s="9">
        <v>104.18</v>
      </c>
      <c r="R85" s="9">
        <v>107.06</v>
      </c>
      <c r="S85" s="9">
        <v>56.35</v>
      </c>
      <c r="T85" s="9">
        <v>95.29</v>
      </c>
      <c r="U85" s="9">
        <v>177.22</v>
      </c>
      <c r="V85" s="9">
        <v>358.14</v>
      </c>
      <c r="W85" s="9">
        <v>357.02</v>
      </c>
      <c r="X85" s="9">
        <v>347.37</v>
      </c>
      <c r="Y85" s="9">
        <v>423.71</v>
      </c>
    </row>
    <row r="86" spans="1:25" x14ac:dyDescent="0.3">
      <c r="A86" s="8" t="s">
        <v>242</v>
      </c>
      <c r="B86" s="9">
        <v>178.35</v>
      </c>
      <c r="C86" s="9">
        <v>123.34</v>
      </c>
      <c r="D86" s="9">
        <v>114.54</v>
      </c>
      <c r="E86" s="9">
        <v>97.39</v>
      </c>
      <c r="F86" s="9">
        <v>0.06</v>
      </c>
      <c r="G86" s="9">
        <v>0</v>
      </c>
      <c r="H86" s="9">
        <v>63.66</v>
      </c>
      <c r="I86" s="9">
        <v>124.23</v>
      </c>
      <c r="J86" s="9">
        <v>93.79</v>
      </c>
      <c r="K86" s="9">
        <v>136.75</v>
      </c>
      <c r="L86" s="9">
        <v>140.82</v>
      </c>
      <c r="M86" s="9">
        <v>144.03</v>
      </c>
      <c r="N86" s="9">
        <v>169.01</v>
      </c>
      <c r="O86" s="9">
        <v>148.29</v>
      </c>
      <c r="P86" s="9">
        <v>179.01</v>
      </c>
      <c r="Q86" s="9">
        <v>178.12</v>
      </c>
      <c r="R86" s="9">
        <v>211.16</v>
      </c>
      <c r="S86" s="9">
        <v>153.12</v>
      </c>
      <c r="T86" s="9">
        <v>185.77</v>
      </c>
      <c r="U86" s="9">
        <v>253.56</v>
      </c>
      <c r="V86" s="9">
        <v>131.22</v>
      </c>
      <c r="W86" s="9">
        <v>310.52999999999997</v>
      </c>
      <c r="X86" s="9">
        <v>332.86</v>
      </c>
      <c r="Y86" s="9">
        <v>416.86</v>
      </c>
    </row>
    <row r="87" spans="1:25" x14ac:dyDescent="0.3">
      <c r="A87" s="8" t="s">
        <v>243</v>
      </c>
      <c r="B87" s="9">
        <v>169.36</v>
      </c>
      <c r="C87" s="9">
        <v>148.63999999999999</v>
      </c>
      <c r="D87" s="9">
        <v>145.74</v>
      </c>
      <c r="E87" s="9">
        <v>143.43</v>
      </c>
      <c r="F87" s="9">
        <v>155.37</v>
      </c>
      <c r="G87" s="9">
        <v>138.57</v>
      </c>
      <c r="H87" s="9">
        <v>170.16</v>
      </c>
      <c r="I87" s="9">
        <v>218.64</v>
      </c>
      <c r="J87" s="9">
        <v>180.77</v>
      </c>
      <c r="K87" s="9">
        <v>213.19</v>
      </c>
      <c r="L87" s="9">
        <v>243.76</v>
      </c>
      <c r="M87" s="9">
        <v>363.41</v>
      </c>
      <c r="N87" s="9">
        <v>391.21</v>
      </c>
      <c r="O87" s="9">
        <v>144.69999999999999</v>
      </c>
      <c r="P87" s="9">
        <v>199.56</v>
      </c>
      <c r="Q87" s="9">
        <v>261.68</v>
      </c>
      <c r="R87" s="9">
        <v>159.29</v>
      </c>
      <c r="S87" s="9">
        <v>98.47</v>
      </c>
      <c r="T87" s="9">
        <v>98.19</v>
      </c>
      <c r="U87" s="9">
        <v>153.33000000000001</v>
      </c>
      <c r="V87" s="9">
        <v>151.19999999999999</v>
      </c>
      <c r="W87" s="9">
        <v>343.99</v>
      </c>
      <c r="X87" s="9">
        <v>421.88</v>
      </c>
      <c r="Y87" s="9">
        <v>385.47</v>
      </c>
    </row>
    <row r="88" spans="1:25" x14ac:dyDescent="0.3">
      <c r="A88" s="8" t="s">
        <v>244</v>
      </c>
      <c r="B88" s="9">
        <v>213.43</v>
      </c>
      <c r="C88" s="9">
        <v>162.86000000000001</v>
      </c>
      <c r="D88" s="9">
        <v>107.98</v>
      </c>
      <c r="E88" s="9">
        <v>132.43</v>
      </c>
      <c r="F88" s="9">
        <v>172.84</v>
      </c>
      <c r="G88" s="9">
        <v>96.01</v>
      </c>
      <c r="H88" s="9">
        <v>0</v>
      </c>
      <c r="I88" s="9">
        <v>77.319999999999993</v>
      </c>
      <c r="J88" s="9">
        <v>116.61</v>
      </c>
      <c r="K88" s="9">
        <v>185.65</v>
      </c>
      <c r="L88" s="9">
        <v>135.25</v>
      </c>
      <c r="M88" s="9">
        <v>154.69</v>
      </c>
      <c r="N88" s="9">
        <v>130.37</v>
      </c>
      <c r="O88" s="9">
        <v>24.59</v>
      </c>
      <c r="P88" s="9">
        <v>22.32</v>
      </c>
      <c r="Q88" s="9">
        <v>0.01</v>
      </c>
      <c r="R88" s="9">
        <v>0</v>
      </c>
      <c r="S88" s="9">
        <v>25.69</v>
      </c>
      <c r="T88" s="9">
        <v>32.43</v>
      </c>
      <c r="U88" s="9">
        <v>82.02</v>
      </c>
      <c r="V88" s="9">
        <v>227.55</v>
      </c>
      <c r="W88" s="9">
        <v>377.24</v>
      </c>
      <c r="X88" s="9">
        <v>252.69</v>
      </c>
      <c r="Y88" s="9">
        <v>328.18</v>
      </c>
    </row>
    <row r="89" spans="1:25" x14ac:dyDescent="0.3">
      <c r="A89" s="8" t="s">
        <v>245</v>
      </c>
      <c r="B89" s="9">
        <v>90.46</v>
      </c>
      <c r="C89" s="9">
        <v>136.12</v>
      </c>
      <c r="D89" s="9">
        <v>97.29</v>
      </c>
      <c r="E89" s="9">
        <v>58.31</v>
      </c>
      <c r="F89" s="9">
        <v>0</v>
      </c>
      <c r="G89" s="9">
        <v>0</v>
      </c>
      <c r="H89" s="9">
        <v>0</v>
      </c>
      <c r="I89" s="9">
        <v>26.17</v>
      </c>
      <c r="J89" s="9">
        <v>5</v>
      </c>
      <c r="K89" s="9">
        <v>48.75</v>
      </c>
      <c r="L89" s="9">
        <v>48.52</v>
      </c>
      <c r="M89" s="9">
        <v>29.43</v>
      </c>
      <c r="N89" s="9">
        <v>29.19</v>
      </c>
      <c r="O89" s="9">
        <v>32.9</v>
      </c>
      <c r="P89" s="9">
        <v>39.19</v>
      </c>
      <c r="Q89" s="9">
        <v>18.95</v>
      </c>
      <c r="R89" s="9">
        <v>9.1999999999999993</v>
      </c>
      <c r="S89" s="9">
        <v>30.13</v>
      </c>
      <c r="T89" s="9">
        <v>40.53</v>
      </c>
      <c r="U89" s="9">
        <v>304.99</v>
      </c>
      <c r="V89" s="9">
        <v>302.17</v>
      </c>
      <c r="W89" s="9">
        <v>195.06</v>
      </c>
      <c r="X89" s="9">
        <v>232.79</v>
      </c>
      <c r="Y89" s="9">
        <v>286.10000000000002</v>
      </c>
    </row>
    <row r="90" spans="1:25" x14ac:dyDescent="0.3">
      <c r="A90" s="8" t="s">
        <v>246</v>
      </c>
      <c r="B90" s="9">
        <v>111.85</v>
      </c>
      <c r="C90" s="9">
        <v>100.35</v>
      </c>
      <c r="D90" s="9">
        <v>76.239999999999995</v>
      </c>
      <c r="E90" s="9">
        <v>57.97</v>
      </c>
      <c r="F90" s="9">
        <v>40.43</v>
      </c>
      <c r="G90" s="9">
        <v>8.43</v>
      </c>
      <c r="H90" s="9">
        <v>28.61</v>
      </c>
      <c r="I90" s="9">
        <v>50.24</v>
      </c>
      <c r="J90" s="9">
        <v>60.12</v>
      </c>
      <c r="K90" s="9">
        <v>68.87</v>
      </c>
      <c r="L90" s="9">
        <v>70.37</v>
      </c>
      <c r="M90" s="9">
        <v>102.92</v>
      </c>
      <c r="N90" s="9">
        <v>87.1</v>
      </c>
      <c r="O90" s="9">
        <v>64.489999999999995</v>
      </c>
      <c r="P90" s="9">
        <v>114.56</v>
      </c>
      <c r="Q90" s="9">
        <v>107.51</v>
      </c>
      <c r="R90" s="9">
        <v>108.3</v>
      </c>
      <c r="S90" s="9">
        <v>99.18</v>
      </c>
      <c r="T90" s="9">
        <v>86.66</v>
      </c>
      <c r="U90" s="9">
        <v>134.36000000000001</v>
      </c>
      <c r="V90" s="9">
        <v>165.15</v>
      </c>
      <c r="W90" s="9">
        <v>302.89999999999998</v>
      </c>
      <c r="X90" s="9">
        <v>332.46</v>
      </c>
      <c r="Y90" s="9">
        <v>269.39</v>
      </c>
    </row>
    <row r="91" spans="1:25" x14ac:dyDescent="0.3">
      <c r="A91" s="8" t="s">
        <v>247</v>
      </c>
      <c r="B91" s="9">
        <v>84.37</v>
      </c>
      <c r="C91" s="9">
        <v>100.98</v>
      </c>
      <c r="D91" s="9">
        <v>78.16</v>
      </c>
      <c r="E91" s="9">
        <v>18.010000000000002</v>
      </c>
      <c r="F91" s="9">
        <v>37.49</v>
      </c>
      <c r="G91" s="9">
        <v>0</v>
      </c>
      <c r="H91" s="9">
        <v>23.21</v>
      </c>
      <c r="I91" s="9">
        <v>56.89</v>
      </c>
      <c r="J91" s="9">
        <v>25</v>
      </c>
      <c r="K91" s="9">
        <v>49.48</v>
      </c>
      <c r="L91" s="9">
        <v>50.84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3.22</v>
      </c>
      <c r="W91" s="9">
        <v>0</v>
      </c>
      <c r="X91" s="9">
        <v>105.32</v>
      </c>
      <c r="Y91" s="9">
        <v>186.03</v>
      </c>
    </row>
    <row r="92" spans="1:25" x14ac:dyDescent="0.3">
      <c r="A92" s="8" t="s">
        <v>248</v>
      </c>
      <c r="B92" s="9">
        <v>6.87</v>
      </c>
      <c r="C92" s="9">
        <v>1.64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22.79</v>
      </c>
      <c r="M92" s="9">
        <v>4.18</v>
      </c>
      <c r="N92" s="9">
        <v>1.58</v>
      </c>
      <c r="O92" s="9">
        <v>1.2</v>
      </c>
      <c r="P92" s="9">
        <v>2.0699999999999998</v>
      </c>
      <c r="Q92" s="9">
        <v>1.62</v>
      </c>
      <c r="R92" s="9">
        <v>2</v>
      </c>
      <c r="S92" s="9">
        <v>1.37</v>
      </c>
      <c r="T92" s="9">
        <v>0</v>
      </c>
      <c r="U92" s="9">
        <v>0</v>
      </c>
      <c r="V92" s="9">
        <v>99.61</v>
      </c>
      <c r="W92" s="9">
        <v>124.02</v>
      </c>
      <c r="X92" s="9">
        <v>301.64</v>
      </c>
      <c r="Y92" s="9">
        <v>246.86</v>
      </c>
    </row>
    <row r="93" spans="1:25" x14ac:dyDescent="0.3">
      <c r="A93" s="8" t="s">
        <v>249</v>
      </c>
      <c r="B93" s="9">
        <v>226.47</v>
      </c>
      <c r="C93" s="9">
        <v>249.69</v>
      </c>
      <c r="D93" s="9">
        <v>197.89</v>
      </c>
      <c r="E93" s="9">
        <v>161.80000000000001</v>
      </c>
      <c r="F93" s="9">
        <v>145.29</v>
      </c>
      <c r="G93" s="9">
        <v>209.24</v>
      </c>
      <c r="H93" s="9">
        <v>406.86</v>
      </c>
      <c r="I93" s="9">
        <v>549.92999999999995</v>
      </c>
      <c r="J93" s="9">
        <v>521.47</v>
      </c>
      <c r="K93" s="9">
        <v>458.55</v>
      </c>
      <c r="L93" s="9">
        <v>253.65</v>
      </c>
      <c r="M93" s="9">
        <v>468.41</v>
      </c>
      <c r="N93" s="9">
        <v>9.07</v>
      </c>
      <c r="O93" s="9">
        <v>76.19</v>
      </c>
      <c r="P93" s="9">
        <v>67.98</v>
      </c>
      <c r="Q93" s="9">
        <v>49.47</v>
      </c>
      <c r="R93" s="9">
        <v>37.479999999999997</v>
      </c>
      <c r="S93" s="9">
        <v>25.57</v>
      </c>
      <c r="T93" s="9">
        <v>0</v>
      </c>
      <c r="U93" s="9">
        <v>0</v>
      </c>
      <c r="V93" s="9">
        <v>0</v>
      </c>
      <c r="W93" s="9">
        <v>15.6</v>
      </c>
      <c r="X93" s="9">
        <v>343.84</v>
      </c>
      <c r="Y93" s="9">
        <v>354.83</v>
      </c>
    </row>
    <row r="94" spans="1:25" x14ac:dyDescent="0.3">
      <c r="A94" s="8" t="s">
        <v>250</v>
      </c>
      <c r="B94" s="9">
        <v>100.06</v>
      </c>
      <c r="C94" s="9">
        <v>114.66</v>
      </c>
      <c r="D94" s="9">
        <v>70.040000000000006</v>
      </c>
      <c r="E94" s="9">
        <v>77.099999999999994</v>
      </c>
      <c r="F94" s="9">
        <v>64.569999999999993</v>
      </c>
      <c r="G94" s="9">
        <v>96.06</v>
      </c>
      <c r="H94" s="9">
        <v>102.29</v>
      </c>
      <c r="I94" s="9">
        <v>12.32</v>
      </c>
      <c r="J94" s="9">
        <v>24.87</v>
      </c>
      <c r="K94" s="9">
        <v>56.49</v>
      </c>
      <c r="L94" s="9">
        <v>115.54</v>
      </c>
      <c r="M94" s="9">
        <v>110.85</v>
      </c>
      <c r="N94" s="9">
        <v>190.59</v>
      </c>
      <c r="O94" s="9">
        <v>193.49</v>
      </c>
      <c r="P94" s="9">
        <v>231.21</v>
      </c>
      <c r="Q94" s="9">
        <v>107.19</v>
      </c>
      <c r="R94" s="9">
        <v>103.68</v>
      </c>
      <c r="S94" s="9">
        <v>87.46</v>
      </c>
      <c r="T94" s="9">
        <v>68.63</v>
      </c>
      <c r="U94" s="9">
        <v>93.48</v>
      </c>
      <c r="V94" s="9">
        <v>82.8</v>
      </c>
      <c r="W94" s="9">
        <v>222.59</v>
      </c>
      <c r="X94" s="9">
        <v>344.98</v>
      </c>
      <c r="Y94" s="9">
        <v>678.32</v>
      </c>
    </row>
    <row r="95" spans="1:25" x14ac:dyDescent="0.3">
      <c r="A95" s="8" t="s">
        <v>251</v>
      </c>
      <c r="B95" s="9">
        <v>65.67</v>
      </c>
      <c r="C95" s="9">
        <v>98.39</v>
      </c>
      <c r="D95" s="9">
        <v>96.54</v>
      </c>
      <c r="E95" s="9">
        <v>81.69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27.13</v>
      </c>
      <c r="L95" s="9">
        <v>67.95</v>
      </c>
      <c r="M95" s="9">
        <v>1.87</v>
      </c>
      <c r="N95" s="9">
        <v>32.75</v>
      </c>
      <c r="O95" s="9">
        <v>74.87</v>
      </c>
      <c r="P95" s="9">
        <v>101.8</v>
      </c>
      <c r="Q95" s="9">
        <v>76.23</v>
      </c>
      <c r="R95" s="9">
        <v>85.79</v>
      </c>
      <c r="S95" s="9">
        <v>58.1</v>
      </c>
      <c r="T95" s="9">
        <v>77.77</v>
      </c>
      <c r="U95" s="9">
        <v>139.5</v>
      </c>
      <c r="V95" s="9">
        <v>134.43</v>
      </c>
      <c r="W95" s="9">
        <v>356.39</v>
      </c>
      <c r="X95" s="9">
        <v>351.48</v>
      </c>
      <c r="Y95" s="9">
        <v>450.93</v>
      </c>
    </row>
    <row r="96" spans="1:25" x14ac:dyDescent="0.3">
      <c r="A96" s="8" t="s">
        <v>252</v>
      </c>
      <c r="B96" s="9">
        <v>153.08000000000001</v>
      </c>
      <c r="C96" s="9">
        <v>130.12</v>
      </c>
      <c r="D96" s="9">
        <v>117.15</v>
      </c>
      <c r="E96" s="9">
        <v>118.07</v>
      </c>
      <c r="F96" s="9">
        <v>142.75</v>
      </c>
      <c r="G96" s="9">
        <v>0</v>
      </c>
      <c r="H96" s="9">
        <v>0</v>
      </c>
      <c r="I96" s="9">
        <v>5.37</v>
      </c>
      <c r="J96" s="9">
        <v>11.11</v>
      </c>
      <c r="K96" s="9">
        <v>58.3</v>
      </c>
      <c r="L96" s="9">
        <v>54.82</v>
      </c>
      <c r="M96" s="9">
        <v>59.12</v>
      </c>
      <c r="N96" s="9">
        <v>66.72</v>
      </c>
      <c r="O96" s="9">
        <v>53.65</v>
      </c>
      <c r="P96" s="9">
        <v>53.22</v>
      </c>
      <c r="Q96" s="9">
        <v>35.96</v>
      </c>
      <c r="R96" s="9">
        <v>48.75</v>
      </c>
      <c r="S96" s="9">
        <v>57.89</v>
      </c>
      <c r="T96" s="9">
        <v>68.010000000000005</v>
      </c>
      <c r="U96" s="9">
        <v>68.34</v>
      </c>
      <c r="V96" s="9">
        <v>92.22</v>
      </c>
      <c r="W96" s="9">
        <v>259.72000000000003</v>
      </c>
      <c r="X96" s="9">
        <v>432.25</v>
      </c>
      <c r="Y96" s="9">
        <v>1135.6600000000001</v>
      </c>
    </row>
    <row r="97" spans="1:59" x14ac:dyDescent="0.3">
      <c r="A97" s="8" t="s">
        <v>253</v>
      </c>
      <c r="B97" s="9">
        <v>108.86</v>
      </c>
      <c r="C97" s="9">
        <v>165.97</v>
      </c>
      <c r="D97" s="9">
        <v>130.27000000000001</v>
      </c>
      <c r="E97" s="9">
        <v>120.02</v>
      </c>
      <c r="F97" s="9">
        <v>111.33</v>
      </c>
      <c r="G97" s="9">
        <v>0</v>
      </c>
      <c r="H97" s="9">
        <v>0</v>
      </c>
      <c r="I97" s="9">
        <v>9.39</v>
      </c>
      <c r="J97" s="9">
        <v>17.16</v>
      </c>
      <c r="K97" s="9">
        <v>57.48</v>
      </c>
      <c r="L97" s="9">
        <v>70.72</v>
      </c>
      <c r="M97" s="9">
        <v>33.74</v>
      </c>
      <c r="N97" s="9">
        <v>28.87</v>
      </c>
      <c r="O97" s="9">
        <v>27.78</v>
      </c>
      <c r="P97" s="9">
        <v>81.42</v>
      </c>
      <c r="Q97" s="9">
        <v>72.69</v>
      </c>
      <c r="R97" s="9">
        <v>78.27</v>
      </c>
      <c r="S97" s="9">
        <v>77.55</v>
      </c>
      <c r="T97" s="9">
        <v>145.78</v>
      </c>
      <c r="U97" s="9">
        <v>189.54</v>
      </c>
      <c r="V97" s="9">
        <v>194.01</v>
      </c>
      <c r="W97" s="9">
        <v>329.66</v>
      </c>
      <c r="X97" s="9">
        <v>399.25</v>
      </c>
      <c r="Y97" s="9">
        <v>288.73</v>
      </c>
    </row>
    <row r="98" spans="1:59" x14ac:dyDescent="0.3">
      <c r="A98" s="8" t="s">
        <v>254</v>
      </c>
      <c r="B98" s="9">
        <v>93.19</v>
      </c>
      <c r="C98" s="9">
        <v>502.7</v>
      </c>
      <c r="D98" s="9">
        <v>184.75</v>
      </c>
      <c r="E98" s="9">
        <v>85.95</v>
      </c>
      <c r="F98" s="9">
        <v>27.49</v>
      </c>
      <c r="G98" s="9">
        <v>29.31</v>
      </c>
      <c r="H98" s="9">
        <v>1.32</v>
      </c>
      <c r="I98" s="9">
        <v>19.3</v>
      </c>
      <c r="J98" s="9">
        <v>1.03</v>
      </c>
      <c r="K98" s="9">
        <v>22.85</v>
      </c>
      <c r="L98" s="9">
        <v>57.55</v>
      </c>
      <c r="M98" s="9">
        <v>55.62</v>
      </c>
      <c r="N98" s="9">
        <v>44.13</v>
      </c>
      <c r="O98" s="9">
        <v>13.14</v>
      </c>
      <c r="P98" s="9">
        <v>28.61</v>
      </c>
      <c r="Q98" s="9">
        <v>1</v>
      </c>
      <c r="R98" s="9">
        <v>0.89</v>
      </c>
      <c r="S98" s="9">
        <v>4.18</v>
      </c>
      <c r="T98" s="9">
        <v>42.15</v>
      </c>
      <c r="U98" s="9">
        <v>20.75</v>
      </c>
      <c r="V98" s="9">
        <v>80.89</v>
      </c>
      <c r="W98" s="9">
        <v>245.02</v>
      </c>
      <c r="X98" s="9">
        <v>295.57</v>
      </c>
      <c r="Y98" s="9">
        <v>298.49</v>
      </c>
    </row>
    <row r="99" spans="1:59" x14ac:dyDescent="0.3">
      <c r="A99" s="8" t="s">
        <v>255</v>
      </c>
      <c r="B99" s="9">
        <v>40.5</v>
      </c>
      <c r="C99" s="9">
        <v>67.81</v>
      </c>
      <c r="D99" s="9">
        <v>18.809999999999999</v>
      </c>
      <c r="E99" s="9">
        <v>0.01</v>
      </c>
      <c r="F99" s="9">
        <v>0.35</v>
      </c>
      <c r="G99" s="9">
        <v>11.32</v>
      </c>
      <c r="H99" s="9">
        <v>0</v>
      </c>
      <c r="I99" s="9">
        <v>0</v>
      </c>
      <c r="J99" s="9">
        <v>7.44</v>
      </c>
      <c r="K99" s="9">
        <v>27.1</v>
      </c>
      <c r="L99" s="9">
        <v>27.8</v>
      </c>
      <c r="M99" s="9">
        <v>76.900000000000006</v>
      </c>
      <c r="N99" s="9">
        <v>62</v>
      </c>
      <c r="O99" s="9">
        <v>37.96</v>
      </c>
      <c r="P99" s="9">
        <v>74.17</v>
      </c>
      <c r="Q99" s="9">
        <v>47.24</v>
      </c>
      <c r="R99" s="9">
        <v>77.900000000000006</v>
      </c>
      <c r="S99" s="9">
        <v>37.58</v>
      </c>
      <c r="T99" s="9">
        <v>316.18</v>
      </c>
      <c r="U99" s="9">
        <v>137.21</v>
      </c>
      <c r="V99" s="9">
        <v>501.17</v>
      </c>
      <c r="W99" s="9">
        <v>369.96</v>
      </c>
      <c r="X99" s="9">
        <v>258.82</v>
      </c>
      <c r="Y99" s="9">
        <v>194.83</v>
      </c>
    </row>
    <row r="100" spans="1:59" x14ac:dyDescent="0.3">
      <c r="A100" s="8" t="s">
        <v>256</v>
      </c>
      <c r="B100" s="9">
        <v>227.47</v>
      </c>
      <c r="C100" s="9">
        <v>68.7</v>
      </c>
      <c r="D100" s="9">
        <v>6.67</v>
      </c>
      <c r="E100" s="9">
        <v>9.23</v>
      </c>
      <c r="F100" s="9">
        <v>22.07</v>
      </c>
      <c r="G100" s="9">
        <v>15.72</v>
      </c>
      <c r="H100" s="9">
        <v>75.599999999999994</v>
      </c>
      <c r="I100" s="9">
        <v>0</v>
      </c>
      <c r="J100" s="9">
        <v>0</v>
      </c>
      <c r="K100" s="9">
        <v>6.88</v>
      </c>
      <c r="L100" s="9">
        <v>65.069999999999993</v>
      </c>
      <c r="M100" s="9">
        <v>0.01</v>
      </c>
      <c r="N100" s="9">
        <v>0.01</v>
      </c>
      <c r="O100" s="9">
        <v>0</v>
      </c>
      <c r="P100" s="9">
        <v>0</v>
      </c>
      <c r="Q100" s="9">
        <v>24.95</v>
      </c>
      <c r="R100" s="9">
        <v>50.01</v>
      </c>
      <c r="S100" s="9">
        <v>25</v>
      </c>
      <c r="T100" s="9">
        <v>0</v>
      </c>
      <c r="U100" s="9">
        <v>4.41</v>
      </c>
      <c r="V100" s="9">
        <v>76.819999999999993</v>
      </c>
      <c r="W100" s="9">
        <v>184.55</v>
      </c>
      <c r="X100" s="9">
        <v>252.88</v>
      </c>
      <c r="Y100" s="9">
        <v>224.18</v>
      </c>
    </row>
    <row r="101" spans="1:59" x14ac:dyDescent="0.3">
      <c r="A101" s="8" t="s">
        <v>257</v>
      </c>
      <c r="B101" s="9">
        <v>87.23</v>
      </c>
      <c r="C101" s="9">
        <v>20.399999999999999</v>
      </c>
      <c r="D101" s="9">
        <v>6.63</v>
      </c>
      <c r="E101" s="9">
        <v>9.57</v>
      </c>
      <c r="F101" s="9">
        <v>2.64</v>
      </c>
      <c r="G101" s="9">
        <v>20.84</v>
      </c>
      <c r="H101" s="9">
        <v>1.93</v>
      </c>
      <c r="I101" s="9">
        <v>6.55</v>
      </c>
      <c r="J101" s="9">
        <v>0</v>
      </c>
      <c r="K101" s="9">
        <v>131.86000000000001</v>
      </c>
      <c r="L101" s="9">
        <v>192.19</v>
      </c>
      <c r="M101" s="9">
        <v>222.16</v>
      </c>
      <c r="N101" s="9">
        <v>208.67</v>
      </c>
      <c r="O101" s="9">
        <v>187.72</v>
      </c>
      <c r="P101" s="9">
        <v>242.91</v>
      </c>
      <c r="Q101" s="9">
        <v>307.74</v>
      </c>
      <c r="R101" s="9">
        <v>259.27</v>
      </c>
      <c r="S101" s="9">
        <v>301.2</v>
      </c>
      <c r="T101" s="9">
        <v>311.20999999999998</v>
      </c>
      <c r="U101" s="9">
        <v>528.20000000000005</v>
      </c>
      <c r="V101" s="9">
        <v>334.61</v>
      </c>
      <c r="W101" s="9">
        <v>311.05</v>
      </c>
      <c r="X101" s="9">
        <v>253.38</v>
      </c>
      <c r="Y101" s="9">
        <v>319.47000000000003</v>
      </c>
    </row>
    <row r="102" spans="1:59" x14ac:dyDescent="0.3">
      <c r="A102" s="8" t="s">
        <v>258</v>
      </c>
      <c r="B102" s="9">
        <v>304.97000000000003</v>
      </c>
      <c r="C102" s="9">
        <v>112.16</v>
      </c>
      <c r="D102" s="9">
        <v>78.39</v>
      </c>
      <c r="E102" s="9">
        <v>84.65</v>
      </c>
      <c r="F102" s="9">
        <v>65.819999999999993</v>
      </c>
      <c r="G102" s="9">
        <v>14.7</v>
      </c>
      <c r="H102" s="9">
        <v>115.31</v>
      </c>
      <c r="I102" s="9">
        <v>32.85</v>
      </c>
      <c r="J102" s="9">
        <v>110.28</v>
      </c>
      <c r="K102" s="9">
        <v>104.26</v>
      </c>
      <c r="L102" s="9">
        <v>58.1</v>
      </c>
      <c r="M102" s="9">
        <v>112.93</v>
      </c>
      <c r="N102" s="9">
        <v>144.86000000000001</v>
      </c>
      <c r="O102" s="9">
        <v>129.72999999999999</v>
      </c>
      <c r="P102" s="9">
        <v>120.77</v>
      </c>
      <c r="Q102" s="9">
        <v>94.1</v>
      </c>
      <c r="R102" s="9">
        <v>62.8</v>
      </c>
      <c r="S102" s="9">
        <v>74.92</v>
      </c>
      <c r="T102" s="9">
        <v>62.08</v>
      </c>
      <c r="U102" s="9">
        <v>44.63</v>
      </c>
      <c r="V102" s="9">
        <v>81.92</v>
      </c>
      <c r="W102" s="9">
        <v>289.18</v>
      </c>
      <c r="X102" s="9">
        <v>419.54</v>
      </c>
      <c r="Y102" s="9">
        <v>760.87</v>
      </c>
    </row>
    <row r="103" spans="1:59" x14ac:dyDescent="0.3">
      <c r="A103" s="8" t="s">
        <v>259</v>
      </c>
      <c r="B103" s="9">
        <v>143.38999999999999</v>
      </c>
      <c r="C103" s="9">
        <v>149.04</v>
      </c>
      <c r="D103" s="9">
        <v>433.93</v>
      </c>
      <c r="E103" s="9">
        <v>214.83</v>
      </c>
      <c r="F103" s="9">
        <v>15.35</v>
      </c>
      <c r="G103" s="9">
        <v>0.2</v>
      </c>
      <c r="H103" s="9">
        <v>0</v>
      </c>
      <c r="I103" s="9">
        <v>231.57</v>
      </c>
      <c r="J103" s="9">
        <v>234.39</v>
      </c>
      <c r="K103" s="9">
        <v>186.78</v>
      </c>
      <c r="L103" s="9">
        <v>338.71</v>
      </c>
      <c r="M103" s="9">
        <v>432.25</v>
      </c>
      <c r="N103" s="9">
        <v>196.12</v>
      </c>
      <c r="O103" s="9">
        <v>283.26</v>
      </c>
      <c r="P103" s="9">
        <v>413.88</v>
      </c>
      <c r="Q103" s="9">
        <v>324.72000000000003</v>
      </c>
      <c r="R103" s="9">
        <v>371.32</v>
      </c>
      <c r="S103" s="9">
        <v>339.13</v>
      </c>
      <c r="T103" s="9">
        <v>365.81</v>
      </c>
      <c r="U103" s="9">
        <v>450.3</v>
      </c>
      <c r="V103" s="9">
        <v>407.48</v>
      </c>
      <c r="W103" s="9">
        <v>549.21</v>
      </c>
      <c r="X103" s="9">
        <v>969.78</v>
      </c>
      <c r="Y103" s="9">
        <v>827.29</v>
      </c>
    </row>
    <row r="104" spans="1:59" x14ac:dyDescent="0.3">
      <c r="A104" s="8" t="s">
        <v>260</v>
      </c>
      <c r="B104" s="9">
        <v>382.85</v>
      </c>
      <c r="C104" s="9">
        <v>234.99</v>
      </c>
      <c r="D104" s="9">
        <v>183.58</v>
      </c>
      <c r="E104" s="9">
        <v>93.02</v>
      </c>
      <c r="F104" s="9">
        <v>41.33</v>
      </c>
      <c r="G104" s="9">
        <v>15.36</v>
      </c>
      <c r="H104" s="9">
        <v>0</v>
      </c>
      <c r="I104" s="9">
        <v>41.12</v>
      </c>
      <c r="J104" s="9">
        <v>0.36</v>
      </c>
      <c r="K104" s="9">
        <v>3.59</v>
      </c>
      <c r="L104" s="9">
        <v>246.32</v>
      </c>
      <c r="M104" s="9">
        <v>171.9</v>
      </c>
      <c r="N104" s="9">
        <v>144.22</v>
      </c>
      <c r="O104" s="9">
        <v>83.08</v>
      </c>
      <c r="P104" s="9">
        <v>91.59</v>
      </c>
      <c r="Q104" s="9">
        <v>41.34</v>
      </c>
      <c r="R104" s="9">
        <v>0.12</v>
      </c>
      <c r="S104" s="9">
        <v>1.89</v>
      </c>
      <c r="T104" s="9">
        <v>88.66</v>
      </c>
      <c r="U104" s="9">
        <v>65.27</v>
      </c>
      <c r="V104" s="9">
        <v>193.19</v>
      </c>
      <c r="W104" s="9">
        <v>241.61</v>
      </c>
      <c r="X104" s="9">
        <v>178.7</v>
      </c>
      <c r="Y104" s="9">
        <v>321.5</v>
      </c>
    </row>
    <row r="105" spans="1:59" x14ac:dyDescent="0.3">
      <c r="A105" s="8" t="s">
        <v>261</v>
      </c>
      <c r="B105" s="9">
        <v>77.88</v>
      </c>
      <c r="C105" s="9">
        <v>147.77000000000001</v>
      </c>
      <c r="D105" s="9">
        <v>100.82</v>
      </c>
      <c r="E105" s="9">
        <v>47.03</v>
      </c>
      <c r="F105" s="9">
        <v>9.31</v>
      </c>
      <c r="G105" s="9">
        <v>0</v>
      </c>
      <c r="H105" s="9">
        <v>0</v>
      </c>
      <c r="I105" s="9">
        <v>0.82</v>
      </c>
      <c r="J105" s="9">
        <v>2.9</v>
      </c>
      <c r="K105" s="9">
        <v>25.89</v>
      </c>
      <c r="L105" s="9">
        <v>80.11</v>
      </c>
      <c r="M105" s="9">
        <v>86.09</v>
      </c>
      <c r="N105" s="9">
        <v>82.63</v>
      </c>
      <c r="O105" s="9">
        <v>81.48</v>
      </c>
      <c r="P105" s="9">
        <v>72.400000000000006</v>
      </c>
      <c r="Q105" s="9">
        <v>200.5</v>
      </c>
      <c r="R105" s="9">
        <v>194.68</v>
      </c>
      <c r="S105" s="9">
        <v>9.35</v>
      </c>
      <c r="T105" s="9">
        <v>1</v>
      </c>
      <c r="U105" s="9">
        <v>14.16</v>
      </c>
      <c r="V105" s="9">
        <v>100.75</v>
      </c>
      <c r="W105" s="9">
        <v>274.16000000000003</v>
      </c>
      <c r="X105" s="9">
        <v>246.06</v>
      </c>
      <c r="Y105" s="9">
        <v>262.62</v>
      </c>
    </row>
    <row r="106" spans="1:59" x14ac:dyDescent="0.3">
      <c r="A106" s="8" t="s">
        <v>262</v>
      </c>
      <c r="B106" s="9">
        <v>83</v>
      </c>
      <c r="C106" s="9">
        <v>122.48</v>
      </c>
      <c r="D106" s="9">
        <v>195.81</v>
      </c>
      <c r="E106" s="9">
        <v>134.21</v>
      </c>
      <c r="F106" s="9">
        <v>0</v>
      </c>
      <c r="G106" s="9">
        <v>0</v>
      </c>
      <c r="H106" s="9">
        <v>0</v>
      </c>
      <c r="I106" s="9">
        <v>35.200000000000003</v>
      </c>
      <c r="J106" s="9">
        <v>0</v>
      </c>
      <c r="K106" s="9">
        <v>29.66</v>
      </c>
      <c r="L106" s="9">
        <v>62.09</v>
      </c>
      <c r="M106" s="9">
        <v>106.09</v>
      </c>
      <c r="N106" s="9">
        <v>86.5</v>
      </c>
      <c r="O106" s="9">
        <v>107.09</v>
      </c>
      <c r="P106" s="9">
        <v>90.91</v>
      </c>
      <c r="Q106" s="9">
        <v>95.94</v>
      </c>
      <c r="R106" s="9">
        <v>257.3</v>
      </c>
      <c r="S106" s="9">
        <v>160</v>
      </c>
      <c r="T106" s="9">
        <v>229.41</v>
      </c>
      <c r="U106" s="9">
        <v>110.41</v>
      </c>
      <c r="V106" s="9">
        <v>135.59</v>
      </c>
      <c r="W106" s="9">
        <v>243.12</v>
      </c>
      <c r="X106" s="9">
        <v>178.28</v>
      </c>
      <c r="Y106" s="9">
        <v>70.48</v>
      </c>
    </row>
    <row r="107" spans="1:59" x14ac:dyDescent="0.3">
      <c r="A107" s="8" t="s">
        <v>263</v>
      </c>
      <c r="B107" s="9">
        <v>88.75</v>
      </c>
      <c r="C107" s="9">
        <v>117.79</v>
      </c>
      <c r="D107" s="9">
        <v>76.11</v>
      </c>
      <c r="E107" s="9">
        <v>25.03</v>
      </c>
      <c r="F107" s="9">
        <v>14.72</v>
      </c>
      <c r="G107" s="9">
        <v>1.82</v>
      </c>
      <c r="H107" s="9">
        <v>20.68</v>
      </c>
      <c r="I107" s="9">
        <v>12.02</v>
      </c>
      <c r="J107" s="9">
        <v>107.83</v>
      </c>
      <c r="K107" s="9">
        <v>250.32</v>
      </c>
      <c r="L107" s="9">
        <v>265.23</v>
      </c>
      <c r="M107" s="9">
        <v>266.2</v>
      </c>
      <c r="N107" s="9">
        <v>255.68</v>
      </c>
      <c r="O107" s="9">
        <v>223.93</v>
      </c>
      <c r="P107" s="9">
        <v>221.43</v>
      </c>
      <c r="Q107" s="9">
        <v>169.21</v>
      </c>
      <c r="R107" s="9">
        <v>234.19</v>
      </c>
      <c r="S107" s="9">
        <v>161.6</v>
      </c>
      <c r="T107" s="9">
        <v>111.6</v>
      </c>
      <c r="U107" s="9">
        <v>36.369999999999997</v>
      </c>
      <c r="V107" s="9">
        <v>99.55</v>
      </c>
      <c r="W107" s="9">
        <v>212.52</v>
      </c>
      <c r="X107" s="9">
        <v>166.48</v>
      </c>
      <c r="Y107" s="9">
        <v>163.26</v>
      </c>
    </row>
    <row r="108" spans="1:5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ht="33" customHeight="1" x14ac:dyDescent="0.3">
      <c r="A110" s="35" t="s">
        <v>226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38">
        <v>-3.75</v>
      </c>
      <c r="R110" s="39"/>
      <c r="S110" s="39"/>
      <c r="T110" s="40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ht="33" customHeight="1" x14ac:dyDescent="0.3">
      <c r="A111" s="35" t="s">
        <v>227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38">
        <v>178.37</v>
      </c>
      <c r="R111" s="39"/>
      <c r="S111" s="39"/>
      <c r="T111" s="40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3">
      <c r="A113" s="25" t="s">
        <v>221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31">
        <v>871712.28</v>
      </c>
      <c r="R113" s="31"/>
      <c r="S113" s="3"/>
      <c r="T113" s="3"/>
      <c r="U113" s="3"/>
      <c r="V113" s="3"/>
      <c r="W113" s="3"/>
      <c r="X113" s="3"/>
      <c r="Y113" s="3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3">
      <c r="A115" s="32" t="s">
        <v>222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"/>
      <c r="P115" s="3"/>
      <c r="Q115" s="33">
        <v>203257.28</v>
      </c>
      <c r="R115" s="33"/>
      <c r="S115" s="3"/>
      <c r="T115" s="3"/>
      <c r="U115" s="3"/>
      <c r="V115" s="3"/>
      <c r="W115" s="3"/>
      <c r="X115" s="3"/>
      <c r="Y115" s="3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"/>
      <c r="P116" s="2"/>
      <c r="Q116" s="41"/>
      <c r="R116" s="4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2"/>
      <c r="P117" s="2"/>
      <c r="Q117" s="16"/>
      <c r="R117" s="16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ht="33" customHeight="1" x14ac:dyDescent="0.3">
      <c r="A118" s="23" t="s">
        <v>267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"/>
      <c r="AA118" s="2"/>
      <c r="AB118" s="16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ht="40.5" customHeight="1" x14ac:dyDescent="0.3">
      <c r="A120" s="24" t="s">
        <v>265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  <row r="133" spans="1:59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</row>
    <row r="134" spans="1:59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</row>
    <row r="135" spans="1:59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</row>
    <row r="136" spans="1:59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</row>
    <row r="137" spans="1:59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</row>
    <row r="138" spans="1:59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</row>
    <row r="139" spans="1:59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</row>
    <row r="140" spans="1:59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</row>
    <row r="141" spans="1:59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</row>
    <row r="142" spans="1:59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1:59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</sheetData>
  <mergeCells count="24">
    <mergeCell ref="A115:N116"/>
    <mergeCell ref="Q115:R115"/>
    <mergeCell ref="Q116:R116"/>
    <mergeCell ref="A118:Y118"/>
    <mergeCell ref="A120:Y120"/>
    <mergeCell ref="A110:P110"/>
    <mergeCell ref="Q110:T110"/>
    <mergeCell ref="A111:P111"/>
    <mergeCell ref="Q111:T111"/>
    <mergeCell ref="A113:P113"/>
    <mergeCell ref="Q113:R113"/>
    <mergeCell ref="A76:A77"/>
    <mergeCell ref="B76:Y76"/>
    <mergeCell ref="A2:Y2"/>
    <mergeCell ref="E3:L3"/>
    <mergeCell ref="M3:O3"/>
    <mergeCell ref="E4:L4"/>
    <mergeCell ref="M4:O4"/>
    <mergeCell ref="A6:Y6"/>
    <mergeCell ref="A8:Y8"/>
    <mergeCell ref="A10:A11"/>
    <mergeCell ref="B10:Y10"/>
    <mergeCell ref="A43:A44"/>
    <mergeCell ref="B43:Y43"/>
  </mergeCells>
  <printOptions horizontalCentered="1"/>
  <pageMargins left="0.19685039370078741" right="0.19685039370078741" top="0.19685039370078741" bottom="0.19685039370078741" header="0" footer="0"/>
  <pageSetup paperSize="9" scale="38" fitToHeight="1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"/>
  <sheetViews>
    <sheetView workbookViewId="0">
      <selection activeCell="T23" sqref="T23"/>
    </sheetView>
  </sheetViews>
  <sheetFormatPr defaultRowHeight="14.4" x14ac:dyDescent="0.3"/>
  <sheetData>
    <row r="1" spans="1:4" x14ac:dyDescent="0.3">
      <c r="A1">
        <v>0</v>
      </c>
      <c r="C1">
        <v>182697.68</v>
      </c>
    </row>
    <row r="2" spans="1:4" x14ac:dyDescent="0.3">
      <c r="A2">
        <v>782168.11</v>
      </c>
    </row>
    <row r="3" spans="1:4" x14ac:dyDescent="0.3">
      <c r="C3">
        <v>2.11</v>
      </c>
      <c r="D3">
        <v>225.66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XDO_METADATA</vt:lpstr>
      <vt:lpstr>4 ЦК (менее 670 кВт)</vt:lpstr>
      <vt:lpstr>6 ЦК (менее 670 кВт)</vt:lpstr>
      <vt:lpstr>4 ЦК (от 670 до 10 МВт)</vt:lpstr>
      <vt:lpstr>6 ЦК (от 670 до 10 МВт)</vt:lpstr>
      <vt:lpstr>4 ЦК (не менее 10 МВт)</vt:lpstr>
      <vt:lpstr>6 ЦК (не менее 10 МВт)</vt:lpstr>
      <vt:lpstr>Лист2</vt:lpstr>
      <vt:lpstr>XDO_?BR_PRICE?</vt:lpstr>
      <vt:lpstr>XDO_?POWER_PRICE?</vt:lpstr>
      <vt:lpstr>XDO_?RSV_PRICE?</vt:lpstr>
      <vt:lpstr>XDO_?VAL_BH?</vt:lpstr>
      <vt:lpstr>'4 ЦК (менее 670 кВт)'!Область_печати</vt:lpstr>
      <vt:lpstr>'4 ЦК (не менее 10 МВт)'!Область_печати</vt:lpstr>
      <vt:lpstr>'4 ЦК (от 670 до 10 МВт)'!Область_печати</vt:lpstr>
      <vt:lpstr>'6 ЦК (менее 670 кВт)'!Область_печати</vt:lpstr>
      <vt:lpstr>'6 ЦК (не менее 10 МВт)'!Область_печати</vt:lpstr>
      <vt:lpstr>'6 ЦК (от 670 до 10 МВт)'!Область_печати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Репринцева Дарья Александровна</dc:creator>
  <cp:lastModifiedBy>Матусевич Евдоким Александрович</cp:lastModifiedBy>
  <cp:lastPrinted>2018-11-14T08:51:45Z</cp:lastPrinted>
  <dcterms:created xsi:type="dcterms:W3CDTF">2018-09-26T09:48:43Z</dcterms:created>
  <dcterms:modified xsi:type="dcterms:W3CDTF">2022-05-13T08:14:35Z</dcterms:modified>
</cp:coreProperties>
</file>